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a and Performance Reporting - Secure\Postsecondary Reporting\CIP_OCC_NT_HWSD_Crosswalk\"/>
    </mc:Choice>
  </mc:AlternateContent>
  <xr:revisionPtr revIDLastSave="0" documentId="13_ncr:1_{4C5BF5D3-A96E-4463-8AA1-D23122D35941}" xr6:coauthVersionLast="47" xr6:coauthVersionMax="47" xr10:uidLastSave="{00000000-0000-0000-0000-000000000000}"/>
  <bookViews>
    <workbookView xWindow="-14145" yWindow="-16320" windowWidth="29040" windowHeight="15720" tabRatio="695" firstSheet="1" activeTab="1" xr2:uid="{00000000-000D-0000-FFFF-FFFF00000000}"/>
  </bookViews>
  <sheets>
    <sheet name="Sources" sheetId="15" state="hidden" r:id="rId1"/>
    <sheet name="CIP Crosswalk" sheetId="9" r:id="rId2"/>
    <sheet name="ACS-CIP Crosswalk" sheetId="14" r:id="rId3"/>
    <sheet name="HWHSHD" sheetId="13" r:id="rId4"/>
    <sheet name="2020 Nontrad vlookup" sheetId="12" state="hidden" r:id="rId5"/>
    <sheet name="2020 Nontrad Crosswalk 2021 rev" sheetId="11" state="hidden" r:id="rId6"/>
    <sheet name="Program Type" sheetId="10" state="hidden" r:id="rId7"/>
    <sheet name="CIP-SOC" sheetId="1" state="hidden" r:id="rId8"/>
  </sheets>
  <definedNames>
    <definedName name="_xlnm._FilterDatabase" localSheetId="5" hidden="1">'2020 Nontrad Crosswalk 2021 rev'!$A$1:$K$1</definedName>
    <definedName name="_xlnm._FilterDatabase" localSheetId="4" hidden="1">'2020 Nontrad vlookup'!$A$1:$L$1554</definedName>
    <definedName name="_xlnm._FilterDatabase" localSheetId="2" hidden="1">'ACS-CIP Crosswalk'!$A$1:$D$49</definedName>
    <definedName name="_xlnm._FilterDatabase" localSheetId="1" hidden="1">'CIP Crosswalk'!$A$2:$I$6099</definedName>
    <definedName name="CIP_CLUSTER_XWALK_2010_FNL" localSheetId="5">'2020 Nontrad Crosswalk 2021 rev'!$A$3:$I$1554</definedName>
    <definedName name="CIP_CLUSTER_XWALK_2010_FNL" localSheetId="4">'2020 Nontrad vlookup'!$A$3:$J$1554</definedName>
    <definedName name="_xlnm.Print_Area" localSheetId="5">'2020 Nontrad Crosswalk 2021 rev'!$A$1:$K$1559</definedName>
    <definedName name="_xlnm.Print_Area" localSheetId="4">'2020 Nontrad vlookup'!$A$1:$L$1559</definedName>
    <definedName name="_xlnm.Print_Area" localSheetId="2">'ACS-CIP Crosswalk'!$A$1:$D$49</definedName>
    <definedName name="_xlnm.Print_Titles" localSheetId="5">'2020 Nontrad Crosswalk 2021 rev'!$1:$1</definedName>
    <definedName name="_xlnm.Print_Titles" localSheetId="4">'2020 Nontrad vlookup'!$1:$1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9" l="1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628" i="9"/>
  <c r="E629" i="9"/>
  <c r="E630" i="9"/>
  <c r="E631" i="9"/>
  <c r="E632" i="9"/>
  <c r="E633" i="9"/>
  <c r="E634" i="9"/>
  <c r="E635" i="9"/>
  <c r="E636" i="9"/>
  <c r="E637" i="9"/>
  <c r="E638" i="9"/>
  <c r="E639" i="9"/>
  <c r="E640" i="9"/>
  <c r="E641" i="9"/>
  <c r="E642" i="9"/>
  <c r="E643" i="9"/>
  <c r="E644" i="9"/>
  <c r="E645" i="9"/>
  <c r="E646" i="9"/>
  <c r="E647" i="9"/>
  <c r="E648" i="9"/>
  <c r="E649" i="9"/>
  <c r="E650" i="9"/>
  <c r="E651" i="9"/>
  <c r="E652" i="9"/>
  <c r="E653" i="9"/>
  <c r="E654" i="9"/>
  <c r="E655" i="9"/>
  <c r="E656" i="9"/>
  <c r="E657" i="9"/>
  <c r="E658" i="9"/>
  <c r="E659" i="9"/>
  <c r="E660" i="9"/>
  <c r="E661" i="9"/>
  <c r="E662" i="9"/>
  <c r="E663" i="9"/>
  <c r="E664" i="9"/>
  <c r="E665" i="9"/>
  <c r="E666" i="9"/>
  <c r="E667" i="9"/>
  <c r="E668" i="9"/>
  <c r="E669" i="9"/>
  <c r="E670" i="9"/>
  <c r="E671" i="9"/>
  <c r="E672" i="9"/>
  <c r="E673" i="9"/>
  <c r="E674" i="9"/>
  <c r="E675" i="9"/>
  <c r="E676" i="9"/>
  <c r="E677" i="9"/>
  <c r="E678" i="9"/>
  <c r="E679" i="9"/>
  <c r="E680" i="9"/>
  <c r="E681" i="9"/>
  <c r="E682" i="9"/>
  <c r="E683" i="9"/>
  <c r="E684" i="9"/>
  <c r="E685" i="9"/>
  <c r="E686" i="9"/>
  <c r="E687" i="9"/>
  <c r="E688" i="9"/>
  <c r="E689" i="9"/>
  <c r="E690" i="9"/>
  <c r="E691" i="9"/>
  <c r="E692" i="9"/>
  <c r="E693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727" i="9"/>
  <c r="E728" i="9"/>
  <c r="E729" i="9"/>
  <c r="E730" i="9"/>
  <c r="E731" i="9"/>
  <c r="E732" i="9"/>
  <c r="E733" i="9"/>
  <c r="E734" i="9"/>
  <c r="E735" i="9"/>
  <c r="E736" i="9"/>
  <c r="E737" i="9"/>
  <c r="E738" i="9"/>
  <c r="E739" i="9"/>
  <c r="E740" i="9"/>
  <c r="E741" i="9"/>
  <c r="E742" i="9"/>
  <c r="E743" i="9"/>
  <c r="E744" i="9"/>
  <c r="E745" i="9"/>
  <c r="E746" i="9"/>
  <c r="E747" i="9"/>
  <c r="E748" i="9"/>
  <c r="E749" i="9"/>
  <c r="E750" i="9"/>
  <c r="E751" i="9"/>
  <c r="E752" i="9"/>
  <c r="E753" i="9"/>
  <c r="E754" i="9"/>
  <c r="E755" i="9"/>
  <c r="E756" i="9"/>
  <c r="E757" i="9"/>
  <c r="E758" i="9"/>
  <c r="E759" i="9"/>
  <c r="E760" i="9"/>
  <c r="E761" i="9"/>
  <c r="E762" i="9"/>
  <c r="E763" i="9"/>
  <c r="E764" i="9"/>
  <c r="E765" i="9"/>
  <c r="E766" i="9"/>
  <c r="E767" i="9"/>
  <c r="E768" i="9"/>
  <c r="E769" i="9"/>
  <c r="E770" i="9"/>
  <c r="E771" i="9"/>
  <c r="E772" i="9"/>
  <c r="E773" i="9"/>
  <c r="E774" i="9"/>
  <c r="E775" i="9"/>
  <c r="E776" i="9"/>
  <c r="E777" i="9"/>
  <c r="E778" i="9"/>
  <c r="E779" i="9"/>
  <c r="E780" i="9"/>
  <c r="E781" i="9"/>
  <c r="E782" i="9"/>
  <c r="E783" i="9"/>
  <c r="E784" i="9"/>
  <c r="E785" i="9"/>
  <c r="E786" i="9"/>
  <c r="E787" i="9"/>
  <c r="E788" i="9"/>
  <c r="E789" i="9"/>
  <c r="E790" i="9"/>
  <c r="E791" i="9"/>
  <c r="E792" i="9"/>
  <c r="E793" i="9"/>
  <c r="E794" i="9"/>
  <c r="E795" i="9"/>
  <c r="E796" i="9"/>
  <c r="E797" i="9"/>
  <c r="E798" i="9"/>
  <c r="E799" i="9"/>
  <c r="E800" i="9"/>
  <c r="E801" i="9"/>
  <c r="E802" i="9"/>
  <c r="E803" i="9"/>
  <c r="E804" i="9"/>
  <c r="E805" i="9"/>
  <c r="E806" i="9"/>
  <c r="E807" i="9"/>
  <c r="E808" i="9"/>
  <c r="E809" i="9"/>
  <c r="E810" i="9"/>
  <c r="E811" i="9"/>
  <c r="E812" i="9"/>
  <c r="E813" i="9"/>
  <c r="E814" i="9"/>
  <c r="E815" i="9"/>
  <c r="E816" i="9"/>
  <c r="E817" i="9"/>
  <c r="E818" i="9"/>
  <c r="E819" i="9"/>
  <c r="E820" i="9"/>
  <c r="E821" i="9"/>
  <c r="E822" i="9"/>
  <c r="E823" i="9"/>
  <c r="E824" i="9"/>
  <c r="E825" i="9"/>
  <c r="E826" i="9"/>
  <c r="E827" i="9"/>
  <c r="E828" i="9"/>
  <c r="E829" i="9"/>
  <c r="E830" i="9"/>
  <c r="E831" i="9"/>
  <c r="E832" i="9"/>
  <c r="E833" i="9"/>
  <c r="E834" i="9"/>
  <c r="E835" i="9"/>
  <c r="E836" i="9"/>
  <c r="E837" i="9"/>
  <c r="E838" i="9"/>
  <c r="E839" i="9"/>
  <c r="E840" i="9"/>
  <c r="E841" i="9"/>
  <c r="E842" i="9"/>
  <c r="E843" i="9"/>
  <c r="E844" i="9"/>
  <c r="E845" i="9"/>
  <c r="E846" i="9"/>
  <c r="E847" i="9"/>
  <c r="E848" i="9"/>
  <c r="E849" i="9"/>
  <c r="E850" i="9"/>
  <c r="E851" i="9"/>
  <c r="E852" i="9"/>
  <c r="E853" i="9"/>
  <c r="E854" i="9"/>
  <c r="E855" i="9"/>
  <c r="E856" i="9"/>
  <c r="E857" i="9"/>
  <c r="E858" i="9"/>
  <c r="E859" i="9"/>
  <c r="E860" i="9"/>
  <c r="E861" i="9"/>
  <c r="E862" i="9"/>
  <c r="E863" i="9"/>
  <c r="E864" i="9"/>
  <c r="E865" i="9"/>
  <c r="E866" i="9"/>
  <c r="E867" i="9"/>
  <c r="E868" i="9"/>
  <c r="E869" i="9"/>
  <c r="E870" i="9"/>
  <c r="E871" i="9"/>
  <c r="E872" i="9"/>
  <c r="E873" i="9"/>
  <c r="E874" i="9"/>
  <c r="E875" i="9"/>
  <c r="E876" i="9"/>
  <c r="E877" i="9"/>
  <c r="E878" i="9"/>
  <c r="E879" i="9"/>
  <c r="E880" i="9"/>
  <c r="E881" i="9"/>
  <c r="E882" i="9"/>
  <c r="E883" i="9"/>
  <c r="E884" i="9"/>
  <c r="E885" i="9"/>
  <c r="E886" i="9"/>
  <c r="E887" i="9"/>
  <c r="E888" i="9"/>
  <c r="E889" i="9"/>
  <c r="E890" i="9"/>
  <c r="E891" i="9"/>
  <c r="E892" i="9"/>
  <c r="E893" i="9"/>
  <c r="E894" i="9"/>
  <c r="E895" i="9"/>
  <c r="E896" i="9"/>
  <c r="E897" i="9"/>
  <c r="E898" i="9"/>
  <c r="E899" i="9"/>
  <c r="E900" i="9"/>
  <c r="E901" i="9"/>
  <c r="E902" i="9"/>
  <c r="E903" i="9"/>
  <c r="E904" i="9"/>
  <c r="E905" i="9"/>
  <c r="E906" i="9"/>
  <c r="E907" i="9"/>
  <c r="E908" i="9"/>
  <c r="E909" i="9"/>
  <c r="E910" i="9"/>
  <c r="E911" i="9"/>
  <c r="E912" i="9"/>
  <c r="E913" i="9"/>
  <c r="E914" i="9"/>
  <c r="E915" i="9"/>
  <c r="E916" i="9"/>
  <c r="E917" i="9"/>
  <c r="E918" i="9"/>
  <c r="E919" i="9"/>
  <c r="E920" i="9"/>
  <c r="E921" i="9"/>
  <c r="E922" i="9"/>
  <c r="E923" i="9"/>
  <c r="E924" i="9"/>
  <c r="E925" i="9"/>
  <c r="E926" i="9"/>
  <c r="E927" i="9"/>
  <c r="E928" i="9"/>
  <c r="E929" i="9"/>
  <c r="E930" i="9"/>
  <c r="E931" i="9"/>
  <c r="E932" i="9"/>
  <c r="E933" i="9"/>
  <c r="E934" i="9"/>
  <c r="E935" i="9"/>
  <c r="E936" i="9"/>
  <c r="E937" i="9"/>
  <c r="E938" i="9"/>
  <c r="E939" i="9"/>
  <c r="E940" i="9"/>
  <c r="E941" i="9"/>
  <c r="E942" i="9"/>
  <c r="E943" i="9"/>
  <c r="E944" i="9"/>
  <c r="E945" i="9"/>
  <c r="E946" i="9"/>
  <c r="E947" i="9"/>
  <c r="E948" i="9"/>
  <c r="E949" i="9"/>
  <c r="E950" i="9"/>
  <c r="E951" i="9"/>
  <c r="E952" i="9"/>
  <c r="E953" i="9"/>
  <c r="E954" i="9"/>
  <c r="E955" i="9"/>
  <c r="E956" i="9"/>
  <c r="E957" i="9"/>
  <c r="E958" i="9"/>
  <c r="E959" i="9"/>
  <c r="E960" i="9"/>
  <c r="E961" i="9"/>
  <c r="E962" i="9"/>
  <c r="E963" i="9"/>
  <c r="E964" i="9"/>
  <c r="E965" i="9"/>
  <c r="E966" i="9"/>
  <c r="E967" i="9"/>
  <c r="E968" i="9"/>
  <c r="E969" i="9"/>
  <c r="E970" i="9"/>
  <c r="E971" i="9"/>
  <c r="E972" i="9"/>
  <c r="E973" i="9"/>
  <c r="E974" i="9"/>
  <c r="E975" i="9"/>
  <c r="E976" i="9"/>
  <c r="E977" i="9"/>
  <c r="E978" i="9"/>
  <c r="E979" i="9"/>
  <c r="E980" i="9"/>
  <c r="E981" i="9"/>
  <c r="E982" i="9"/>
  <c r="E983" i="9"/>
  <c r="E984" i="9"/>
  <c r="E985" i="9"/>
  <c r="E986" i="9"/>
  <c r="E987" i="9"/>
  <c r="E988" i="9"/>
  <c r="E989" i="9"/>
  <c r="E990" i="9"/>
  <c r="E991" i="9"/>
  <c r="E992" i="9"/>
  <c r="E993" i="9"/>
  <c r="E994" i="9"/>
  <c r="E995" i="9"/>
  <c r="E996" i="9"/>
  <c r="E997" i="9"/>
  <c r="E998" i="9"/>
  <c r="E999" i="9"/>
  <c r="E1000" i="9"/>
  <c r="E1001" i="9"/>
  <c r="E1002" i="9"/>
  <c r="E1003" i="9"/>
  <c r="E1004" i="9"/>
  <c r="E1005" i="9"/>
  <c r="E1006" i="9"/>
  <c r="E1007" i="9"/>
  <c r="E1008" i="9"/>
  <c r="E1009" i="9"/>
  <c r="E1010" i="9"/>
  <c r="E1011" i="9"/>
  <c r="E1012" i="9"/>
  <c r="E1013" i="9"/>
  <c r="E1014" i="9"/>
  <c r="E1015" i="9"/>
  <c r="E1016" i="9"/>
  <c r="E1017" i="9"/>
  <c r="E1018" i="9"/>
  <c r="E1019" i="9"/>
  <c r="E1020" i="9"/>
  <c r="E1021" i="9"/>
  <c r="E1022" i="9"/>
  <c r="E1023" i="9"/>
  <c r="E1024" i="9"/>
  <c r="E1025" i="9"/>
  <c r="E1026" i="9"/>
  <c r="E1027" i="9"/>
  <c r="E1028" i="9"/>
  <c r="E1029" i="9"/>
  <c r="E1030" i="9"/>
  <c r="E1031" i="9"/>
  <c r="E1032" i="9"/>
  <c r="E1033" i="9"/>
  <c r="E1034" i="9"/>
  <c r="E1035" i="9"/>
  <c r="E1036" i="9"/>
  <c r="E1037" i="9"/>
  <c r="E1038" i="9"/>
  <c r="E1039" i="9"/>
  <c r="E1040" i="9"/>
  <c r="E1041" i="9"/>
  <c r="E1042" i="9"/>
  <c r="E1043" i="9"/>
  <c r="E1044" i="9"/>
  <c r="E1045" i="9"/>
  <c r="E1046" i="9"/>
  <c r="E1047" i="9"/>
  <c r="E1048" i="9"/>
  <c r="E1049" i="9"/>
  <c r="E1050" i="9"/>
  <c r="E1051" i="9"/>
  <c r="E1052" i="9"/>
  <c r="E1053" i="9"/>
  <c r="E1054" i="9"/>
  <c r="E1055" i="9"/>
  <c r="E1056" i="9"/>
  <c r="E1057" i="9"/>
  <c r="E1058" i="9"/>
  <c r="E1059" i="9"/>
  <c r="E1060" i="9"/>
  <c r="E1061" i="9"/>
  <c r="E1062" i="9"/>
  <c r="E1063" i="9"/>
  <c r="E1064" i="9"/>
  <c r="E1065" i="9"/>
  <c r="E1066" i="9"/>
  <c r="E1067" i="9"/>
  <c r="E1068" i="9"/>
  <c r="E1069" i="9"/>
  <c r="E1070" i="9"/>
  <c r="E1071" i="9"/>
  <c r="E1072" i="9"/>
  <c r="E1073" i="9"/>
  <c r="E1074" i="9"/>
  <c r="E1075" i="9"/>
  <c r="E1076" i="9"/>
  <c r="E1077" i="9"/>
  <c r="E1078" i="9"/>
  <c r="E1079" i="9"/>
  <c r="E1080" i="9"/>
  <c r="E1081" i="9"/>
  <c r="E1082" i="9"/>
  <c r="E1083" i="9"/>
  <c r="E1084" i="9"/>
  <c r="E1085" i="9"/>
  <c r="E1086" i="9"/>
  <c r="E1087" i="9"/>
  <c r="E1088" i="9"/>
  <c r="E1089" i="9"/>
  <c r="E1090" i="9"/>
  <c r="E1091" i="9"/>
  <c r="E1092" i="9"/>
  <c r="E1093" i="9"/>
  <c r="E1094" i="9"/>
  <c r="E1095" i="9"/>
  <c r="E1096" i="9"/>
  <c r="E1097" i="9"/>
  <c r="E1098" i="9"/>
  <c r="E1099" i="9"/>
  <c r="E1100" i="9"/>
  <c r="E1101" i="9"/>
  <c r="E1102" i="9"/>
  <c r="E1103" i="9"/>
  <c r="E1104" i="9"/>
  <c r="E1105" i="9"/>
  <c r="E1106" i="9"/>
  <c r="E1107" i="9"/>
  <c r="E1108" i="9"/>
  <c r="E1109" i="9"/>
  <c r="E1110" i="9"/>
  <c r="E1111" i="9"/>
  <c r="E1112" i="9"/>
  <c r="E1113" i="9"/>
  <c r="E1114" i="9"/>
  <c r="E1115" i="9"/>
  <c r="E1116" i="9"/>
  <c r="E1117" i="9"/>
  <c r="E1118" i="9"/>
  <c r="E1119" i="9"/>
  <c r="E1120" i="9"/>
  <c r="E1121" i="9"/>
  <c r="E1122" i="9"/>
  <c r="E1123" i="9"/>
  <c r="E1124" i="9"/>
  <c r="E1125" i="9"/>
  <c r="E1126" i="9"/>
  <c r="E1127" i="9"/>
  <c r="E1128" i="9"/>
  <c r="E1129" i="9"/>
  <c r="E1130" i="9"/>
  <c r="E1131" i="9"/>
  <c r="E1132" i="9"/>
  <c r="E1133" i="9"/>
  <c r="E1134" i="9"/>
  <c r="E1135" i="9"/>
  <c r="E1136" i="9"/>
  <c r="E1137" i="9"/>
  <c r="E1138" i="9"/>
  <c r="E1139" i="9"/>
  <c r="E1140" i="9"/>
  <c r="E1141" i="9"/>
  <c r="E1142" i="9"/>
  <c r="E1143" i="9"/>
  <c r="E1144" i="9"/>
  <c r="E1145" i="9"/>
  <c r="E1146" i="9"/>
  <c r="E1147" i="9"/>
  <c r="E1148" i="9"/>
  <c r="E1149" i="9"/>
  <c r="E1150" i="9"/>
  <c r="E1151" i="9"/>
  <c r="E1152" i="9"/>
  <c r="E1153" i="9"/>
  <c r="E1154" i="9"/>
  <c r="E1155" i="9"/>
  <c r="E1156" i="9"/>
  <c r="E1157" i="9"/>
  <c r="E1158" i="9"/>
  <c r="E1159" i="9"/>
  <c r="E1160" i="9"/>
  <c r="E1161" i="9"/>
  <c r="E1162" i="9"/>
  <c r="E1163" i="9"/>
  <c r="E1164" i="9"/>
  <c r="E1165" i="9"/>
  <c r="E1166" i="9"/>
  <c r="E1167" i="9"/>
  <c r="E1168" i="9"/>
  <c r="E1169" i="9"/>
  <c r="E1170" i="9"/>
  <c r="E1171" i="9"/>
  <c r="E1172" i="9"/>
  <c r="E1173" i="9"/>
  <c r="E1174" i="9"/>
  <c r="E1175" i="9"/>
  <c r="E1176" i="9"/>
  <c r="E1177" i="9"/>
  <c r="E1178" i="9"/>
  <c r="E1179" i="9"/>
  <c r="E1180" i="9"/>
  <c r="E1181" i="9"/>
  <c r="E1182" i="9"/>
  <c r="E1183" i="9"/>
  <c r="E1184" i="9"/>
  <c r="E1185" i="9"/>
  <c r="E1186" i="9"/>
  <c r="E1187" i="9"/>
  <c r="E1188" i="9"/>
  <c r="E1189" i="9"/>
  <c r="E1190" i="9"/>
  <c r="E1191" i="9"/>
  <c r="E1192" i="9"/>
  <c r="E1193" i="9"/>
  <c r="E1194" i="9"/>
  <c r="E1195" i="9"/>
  <c r="E1196" i="9"/>
  <c r="E1197" i="9"/>
  <c r="E1198" i="9"/>
  <c r="E1199" i="9"/>
  <c r="E1200" i="9"/>
  <c r="E1201" i="9"/>
  <c r="E1202" i="9"/>
  <c r="E1203" i="9"/>
  <c r="E1204" i="9"/>
  <c r="E1205" i="9"/>
  <c r="E1206" i="9"/>
  <c r="E1207" i="9"/>
  <c r="E1208" i="9"/>
  <c r="E1209" i="9"/>
  <c r="E1210" i="9"/>
  <c r="E1211" i="9"/>
  <c r="E1212" i="9"/>
  <c r="E1213" i="9"/>
  <c r="E1214" i="9"/>
  <c r="E1215" i="9"/>
  <c r="E1216" i="9"/>
  <c r="E1217" i="9"/>
  <c r="E1218" i="9"/>
  <c r="E1219" i="9"/>
  <c r="E1220" i="9"/>
  <c r="E1221" i="9"/>
  <c r="E1222" i="9"/>
  <c r="E1223" i="9"/>
  <c r="E1224" i="9"/>
  <c r="E1225" i="9"/>
  <c r="E1226" i="9"/>
  <c r="E1227" i="9"/>
  <c r="E1228" i="9"/>
  <c r="E1229" i="9"/>
  <c r="E1230" i="9"/>
  <c r="E1231" i="9"/>
  <c r="E1232" i="9"/>
  <c r="E1233" i="9"/>
  <c r="E1234" i="9"/>
  <c r="E1235" i="9"/>
  <c r="E1236" i="9"/>
  <c r="E1237" i="9"/>
  <c r="E1238" i="9"/>
  <c r="E1239" i="9"/>
  <c r="E1240" i="9"/>
  <c r="E1241" i="9"/>
  <c r="E1242" i="9"/>
  <c r="E1243" i="9"/>
  <c r="E1244" i="9"/>
  <c r="E1245" i="9"/>
  <c r="E1246" i="9"/>
  <c r="E1247" i="9"/>
  <c r="E1248" i="9"/>
  <c r="E1249" i="9"/>
  <c r="E1250" i="9"/>
  <c r="E1251" i="9"/>
  <c r="E1252" i="9"/>
  <c r="E1253" i="9"/>
  <c r="E1254" i="9"/>
  <c r="E1255" i="9"/>
  <c r="E1256" i="9"/>
  <c r="E1257" i="9"/>
  <c r="E1258" i="9"/>
  <c r="E1259" i="9"/>
  <c r="E1260" i="9"/>
  <c r="E1261" i="9"/>
  <c r="E1262" i="9"/>
  <c r="E1263" i="9"/>
  <c r="E1264" i="9"/>
  <c r="E1265" i="9"/>
  <c r="E1266" i="9"/>
  <c r="E1267" i="9"/>
  <c r="E1268" i="9"/>
  <c r="E1269" i="9"/>
  <c r="E1270" i="9"/>
  <c r="E1271" i="9"/>
  <c r="E1272" i="9"/>
  <c r="E1273" i="9"/>
  <c r="E1274" i="9"/>
  <c r="E1275" i="9"/>
  <c r="E1276" i="9"/>
  <c r="E1277" i="9"/>
  <c r="E1278" i="9"/>
  <c r="E1279" i="9"/>
  <c r="E1280" i="9"/>
  <c r="E1281" i="9"/>
  <c r="E1282" i="9"/>
  <c r="E1283" i="9"/>
  <c r="E1284" i="9"/>
  <c r="E1285" i="9"/>
  <c r="E1286" i="9"/>
  <c r="E1287" i="9"/>
  <c r="E1288" i="9"/>
  <c r="E1289" i="9"/>
  <c r="E1290" i="9"/>
  <c r="E1291" i="9"/>
  <c r="E1292" i="9"/>
  <c r="E1293" i="9"/>
  <c r="E1294" i="9"/>
  <c r="E1295" i="9"/>
  <c r="E1296" i="9"/>
  <c r="E1297" i="9"/>
  <c r="E1298" i="9"/>
  <c r="E1299" i="9"/>
  <c r="E1300" i="9"/>
  <c r="E1301" i="9"/>
  <c r="E1302" i="9"/>
  <c r="E1303" i="9"/>
  <c r="E1304" i="9"/>
  <c r="E1305" i="9"/>
  <c r="E1306" i="9"/>
  <c r="E1307" i="9"/>
  <c r="E1308" i="9"/>
  <c r="E1309" i="9"/>
  <c r="E1310" i="9"/>
  <c r="E1311" i="9"/>
  <c r="E1312" i="9"/>
  <c r="E1313" i="9"/>
  <c r="E1314" i="9"/>
  <c r="E1315" i="9"/>
  <c r="E1316" i="9"/>
  <c r="E1317" i="9"/>
  <c r="E1318" i="9"/>
  <c r="E1319" i="9"/>
  <c r="E1320" i="9"/>
  <c r="E1321" i="9"/>
  <c r="E1322" i="9"/>
  <c r="E1323" i="9"/>
  <c r="E1324" i="9"/>
  <c r="E1325" i="9"/>
  <c r="E1326" i="9"/>
  <c r="E1327" i="9"/>
  <c r="E1328" i="9"/>
  <c r="E1329" i="9"/>
  <c r="E1330" i="9"/>
  <c r="E1331" i="9"/>
  <c r="E1332" i="9"/>
  <c r="E1333" i="9"/>
  <c r="E1334" i="9"/>
  <c r="E1335" i="9"/>
  <c r="E1336" i="9"/>
  <c r="E1337" i="9"/>
  <c r="E1338" i="9"/>
  <c r="E1339" i="9"/>
  <c r="E1340" i="9"/>
  <c r="E1341" i="9"/>
  <c r="E1342" i="9"/>
  <c r="E1343" i="9"/>
  <c r="E1344" i="9"/>
  <c r="E1345" i="9"/>
  <c r="E1346" i="9"/>
  <c r="E1347" i="9"/>
  <c r="E1348" i="9"/>
  <c r="E1349" i="9"/>
  <c r="E1350" i="9"/>
  <c r="E1351" i="9"/>
  <c r="E1352" i="9"/>
  <c r="E1353" i="9"/>
  <c r="E1354" i="9"/>
  <c r="E1355" i="9"/>
  <c r="E1356" i="9"/>
  <c r="E1357" i="9"/>
  <c r="E1358" i="9"/>
  <c r="E1359" i="9"/>
  <c r="E1360" i="9"/>
  <c r="E1361" i="9"/>
  <c r="E1362" i="9"/>
  <c r="E1363" i="9"/>
  <c r="E1364" i="9"/>
  <c r="E1365" i="9"/>
  <c r="E1366" i="9"/>
  <c r="E1367" i="9"/>
  <c r="E1368" i="9"/>
  <c r="E1369" i="9"/>
  <c r="E1370" i="9"/>
  <c r="E1371" i="9"/>
  <c r="E1372" i="9"/>
  <c r="E1373" i="9"/>
  <c r="E1374" i="9"/>
  <c r="E1375" i="9"/>
  <c r="E1376" i="9"/>
  <c r="E1377" i="9"/>
  <c r="E1378" i="9"/>
  <c r="E1379" i="9"/>
  <c r="E1380" i="9"/>
  <c r="E1381" i="9"/>
  <c r="E1382" i="9"/>
  <c r="E1383" i="9"/>
  <c r="E1384" i="9"/>
  <c r="E1385" i="9"/>
  <c r="E1386" i="9"/>
  <c r="E1387" i="9"/>
  <c r="E1388" i="9"/>
  <c r="E1389" i="9"/>
  <c r="E1390" i="9"/>
  <c r="E1391" i="9"/>
  <c r="E1392" i="9"/>
  <c r="E1393" i="9"/>
  <c r="E1394" i="9"/>
  <c r="E1395" i="9"/>
  <c r="E1396" i="9"/>
  <c r="E1397" i="9"/>
  <c r="E1398" i="9"/>
  <c r="E1399" i="9"/>
  <c r="E1400" i="9"/>
  <c r="E1401" i="9"/>
  <c r="E1402" i="9"/>
  <c r="E1403" i="9"/>
  <c r="E1404" i="9"/>
  <c r="E1405" i="9"/>
  <c r="E1406" i="9"/>
  <c r="E1407" i="9"/>
  <c r="E1408" i="9"/>
  <c r="E1409" i="9"/>
  <c r="E1410" i="9"/>
  <c r="E1411" i="9"/>
  <c r="E1412" i="9"/>
  <c r="E1413" i="9"/>
  <c r="E1414" i="9"/>
  <c r="E1415" i="9"/>
  <c r="E1416" i="9"/>
  <c r="E1417" i="9"/>
  <c r="E1418" i="9"/>
  <c r="E1419" i="9"/>
  <c r="E1420" i="9"/>
  <c r="E1421" i="9"/>
  <c r="E1422" i="9"/>
  <c r="E1423" i="9"/>
  <c r="E1424" i="9"/>
  <c r="E1425" i="9"/>
  <c r="E1426" i="9"/>
  <c r="E1427" i="9"/>
  <c r="E1428" i="9"/>
  <c r="E1429" i="9"/>
  <c r="E1430" i="9"/>
  <c r="E1431" i="9"/>
  <c r="E1432" i="9"/>
  <c r="E1433" i="9"/>
  <c r="E1434" i="9"/>
  <c r="E1435" i="9"/>
  <c r="E1436" i="9"/>
  <c r="E1437" i="9"/>
  <c r="E1438" i="9"/>
  <c r="E1439" i="9"/>
  <c r="E1440" i="9"/>
  <c r="E1441" i="9"/>
  <c r="E1442" i="9"/>
  <c r="E1443" i="9"/>
  <c r="E1444" i="9"/>
  <c r="E1445" i="9"/>
  <c r="E1446" i="9"/>
  <c r="E1447" i="9"/>
  <c r="E1448" i="9"/>
  <c r="E1449" i="9"/>
  <c r="E1450" i="9"/>
  <c r="E1451" i="9"/>
  <c r="E1452" i="9"/>
  <c r="E1453" i="9"/>
  <c r="E1454" i="9"/>
  <c r="E1455" i="9"/>
  <c r="E1456" i="9"/>
  <c r="E1457" i="9"/>
  <c r="E1458" i="9"/>
  <c r="E1459" i="9"/>
  <c r="E1460" i="9"/>
  <c r="E1461" i="9"/>
  <c r="E1462" i="9"/>
  <c r="E1463" i="9"/>
  <c r="E1464" i="9"/>
  <c r="E1465" i="9"/>
  <c r="E1466" i="9"/>
  <c r="E1467" i="9"/>
  <c r="E1468" i="9"/>
  <c r="E1469" i="9"/>
  <c r="E1470" i="9"/>
  <c r="E1471" i="9"/>
  <c r="E1472" i="9"/>
  <c r="E1473" i="9"/>
  <c r="E1474" i="9"/>
  <c r="E1475" i="9"/>
  <c r="E1476" i="9"/>
  <c r="E1477" i="9"/>
  <c r="E1478" i="9"/>
  <c r="E1479" i="9"/>
  <c r="E1480" i="9"/>
  <c r="E1481" i="9"/>
  <c r="E1482" i="9"/>
  <c r="E1483" i="9"/>
  <c r="E1484" i="9"/>
  <c r="E1485" i="9"/>
  <c r="E1486" i="9"/>
  <c r="E1487" i="9"/>
  <c r="E1488" i="9"/>
  <c r="E1489" i="9"/>
  <c r="E1490" i="9"/>
  <c r="E1491" i="9"/>
  <c r="E1492" i="9"/>
  <c r="E1493" i="9"/>
  <c r="E1494" i="9"/>
  <c r="E1495" i="9"/>
  <c r="E1496" i="9"/>
  <c r="E1497" i="9"/>
  <c r="E1498" i="9"/>
  <c r="E1499" i="9"/>
  <c r="E1500" i="9"/>
  <c r="E1501" i="9"/>
  <c r="E1502" i="9"/>
  <c r="E1503" i="9"/>
  <c r="E1504" i="9"/>
  <c r="E1505" i="9"/>
  <c r="E1506" i="9"/>
  <c r="E1507" i="9"/>
  <c r="E1508" i="9"/>
  <c r="E1509" i="9"/>
  <c r="E1510" i="9"/>
  <c r="E1511" i="9"/>
  <c r="E1512" i="9"/>
  <c r="E1513" i="9"/>
  <c r="E1514" i="9"/>
  <c r="E1515" i="9"/>
  <c r="E1516" i="9"/>
  <c r="E1517" i="9"/>
  <c r="E1518" i="9"/>
  <c r="E1519" i="9"/>
  <c r="E1520" i="9"/>
  <c r="E1521" i="9"/>
  <c r="E1522" i="9"/>
  <c r="E1523" i="9"/>
  <c r="E1524" i="9"/>
  <c r="E1525" i="9"/>
  <c r="E1526" i="9"/>
  <c r="E1527" i="9"/>
  <c r="E1528" i="9"/>
  <c r="E1529" i="9"/>
  <c r="E1530" i="9"/>
  <c r="E1531" i="9"/>
  <c r="E1532" i="9"/>
  <c r="E1533" i="9"/>
  <c r="E1534" i="9"/>
  <c r="E1535" i="9"/>
  <c r="E1536" i="9"/>
  <c r="E1537" i="9"/>
  <c r="E1538" i="9"/>
  <c r="E1539" i="9"/>
  <c r="E1540" i="9"/>
  <c r="E1541" i="9"/>
  <c r="E1542" i="9"/>
  <c r="E1543" i="9"/>
  <c r="E1544" i="9"/>
  <c r="E1545" i="9"/>
  <c r="E1546" i="9"/>
  <c r="E1547" i="9"/>
  <c r="E1548" i="9"/>
  <c r="E1549" i="9"/>
  <c r="E1550" i="9"/>
  <c r="E1551" i="9"/>
  <c r="E1552" i="9"/>
  <c r="E1553" i="9"/>
  <c r="E1554" i="9"/>
  <c r="E1555" i="9"/>
  <c r="E1556" i="9"/>
  <c r="E1557" i="9"/>
  <c r="E1558" i="9"/>
  <c r="E1559" i="9"/>
  <c r="E1560" i="9"/>
  <c r="E1561" i="9"/>
  <c r="E1562" i="9"/>
  <c r="E1563" i="9"/>
  <c r="E1564" i="9"/>
  <c r="E1565" i="9"/>
  <c r="E1566" i="9"/>
  <c r="E1567" i="9"/>
  <c r="E1568" i="9"/>
  <c r="E1569" i="9"/>
  <c r="E1570" i="9"/>
  <c r="E1571" i="9"/>
  <c r="E1572" i="9"/>
  <c r="E1573" i="9"/>
  <c r="E1574" i="9"/>
  <c r="E1575" i="9"/>
  <c r="E1576" i="9"/>
  <c r="E1577" i="9"/>
  <c r="E1578" i="9"/>
  <c r="E1579" i="9"/>
  <c r="E1580" i="9"/>
  <c r="E1581" i="9"/>
  <c r="E1582" i="9"/>
  <c r="E1583" i="9"/>
  <c r="E1584" i="9"/>
  <c r="E1585" i="9"/>
  <c r="E1586" i="9"/>
  <c r="E1587" i="9"/>
  <c r="E1588" i="9"/>
  <c r="E1589" i="9"/>
  <c r="E1590" i="9"/>
  <c r="E1591" i="9"/>
  <c r="E1592" i="9"/>
  <c r="E1593" i="9"/>
  <c r="E1594" i="9"/>
  <c r="E1595" i="9"/>
  <c r="E1596" i="9"/>
  <c r="E1597" i="9"/>
  <c r="E1598" i="9"/>
  <c r="E1599" i="9"/>
  <c r="E1600" i="9"/>
  <c r="E1601" i="9"/>
  <c r="E1602" i="9"/>
  <c r="E1603" i="9"/>
  <c r="E1604" i="9"/>
  <c r="E1605" i="9"/>
  <c r="E1606" i="9"/>
  <c r="E1607" i="9"/>
  <c r="E1608" i="9"/>
  <c r="E1609" i="9"/>
  <c r="E1610" i="9"/>
  <c r="E1611" i="9"/>
  <c r="E1612" i="9"/>
  <c r="E1613" i="9"/>
  <c r="E1614" i="9"/>
  <c r="E1615" i="9"/>
  <c r="E1616" i="9"/>
  <c r="E1617" i="9"/>
  <c r="E1618" i="9"/>
  <c r="E1619" i="9"/>
  <c r="E1620" i="9"/>
  <c r="E1621" i="9"/>
  <c r="E1622" i="9"/>
  <c r="E1623" i="9"/>
  <c r="E1624" i="9"/>
  <c r="E1625" i="9"/>
  <c r="E1626" i="9"/>
  <c r="E1627" i="9"/>
  <c r="E1628" i="9"/>
  <c r="E1629" i="9"/>
  <c r="E1630" i="9"/>
  <c r="E1631" i="9"/>
  <c r="E1632" i="9"/>
  <c r="E1633" i="9"/>
  <c r="E1634" i="9"/>
  <c r="E1635" i="9"/>
  <c r="E1636" i="9"/>
  <c r="E1637" i="9"/>
  <c r="E1638" i="9"/>
  <c r="E1639" i="9"/>
  <c r="E1640" i="9"/>
  <c r="E1641" i="9"/>
  <c r="E1642" i="9"/>
  <c r="E1643" i="9"/>
  <c r="E1644" i="9"/>
  <c r="E1645" i="9"/>
  <c r="E1646" i="9"/>
  <c r="E1647" i="9"/>
  <c r="E1648" i="9"/>
  <c r="E1649" i="9"/>
  <c r="E1650" i="9"/>
  <c r="E1651" i="9"/>
  <c r="E1652" i="9"/>
  <c r="E1653" i="9"/>
  <c r="E1654" i="9"/>
  <c r="E1655" i="9"/>
  <c r="E1656" i="9"/>
  <c r="E1657" i="9"/>
  <c r="E1658" i="9"/>
  <c r="E1659" i="9"/>
  <c r="E1660" i="9"/>
  <c r="E1661" i="9"/>
  <c r="E1662" i="9"/>
  <c r="E1663" i="9"/>
  <c r="E1664" i="9"/>
  <c r="E1665" i="9"/>
  <c r="E1666" i="9"/>
  <c r="E1667" i="9"/>
  <c r="E1668" i="9"/>
  <c r="E1669" i="9"/>
  <c r="E1670" i="9"/>
  <c r="E1671" i="9"/>
  <c r="E1672" i="9"/>
  <c r="E1673" i="9"/>
  <c r="E1674" i="9"/>
  <c r="E1675" i="9"/>
  <c r="E1676" i="9"/>
  <c r="E1677" i="9"/>
  <c r="E1678" i="9"/>
  <c r="E1679" i="9"/>
  <c r="E1680" i="9"/>
  <c r="E1681" i="9"/>
  <c r="E1682" i="9"/>
  <c r="E1683" i="9"/>
  <c r="E1684" i="9"/>
  <c r="E1685" i="9"/>
  <c r="E1686" i="9"/>
  <c r="E1687" i="9"/>
  <c r="E1688" i="9"/>
  <c r="E1689" i="9"/>
  <c r="E1690" i="9"/>
  <c r="E1691" i="9"/>
  <c r="E1692" i="9"/>
  <c r="E1693" i="9"/>
  <c r="E1694" i="9"/>
  <c r="E1695" i="9"/>
  <c r="E1696" i="9"/>
  <c r="E1697" i="9"/>
  <c r="E1698" i="9"/>
  <c r="E1699" i="9"/>
  <c r="E1700" i="9"/>
  <c r="E1701" i="9"/>
  <c r="E1702" i="9"/>
  <c r="E1703" i="9"/>
  <c r="E1704" i="9"/>
  <c r="E1705" i="9"/>
  <c r="E1706" i="9"/>
  <c r="E1707" i="9"/>
  <c r="E1708" i="9"/>
  <c r="E1709" i="9"/>
  <c r="E1710" i="9"/>
  <c r="E1711" i="9"/>
  <c r="E1712" i="9"/>
  <c r="E1713" i="9"/>
  <c r="E1714" i="9"/>
  <c r="E1715" i="9"/>
  <c r="E1716" i="9"/>
  <c r="E1717" i="9"/>
  <c r="E1718" i="9"/>
  <c r="E1719" i="9"/>
  <c r="E1720" i="9"/>
  <c r="E1721" i="9"/>
  <c r="E1722" i="9"/>
  <c r="E1723" i="9"/>
  <c r="E1724" i="9"/>
  <c r="E1725" i="9"/>
  <c r="E1726" i="9"/>
  <c r="E1727" i="9"/>
  <c r="E1728" i="9"/>
  <c r="E1729" i="9"/>
  <c r="E1730" i="9"/>
  <c r="E1731" i="9"/>
  <c r="E1732" i="9"/>
  <c r="E1733" i="9"/>
  <c r="E1734" i="9"/>
  <c r="E1735" i="9"/>
  <c r="E1736" i="9"/>
  <c r="E1737" i="9"/>
  <c r="E1738" i="9"/>
  <c r="E1739" i="9"/>
  <c r="E1740" i="9"/>
  <c r="E1741" i="9"/>
  <c r="E1742" i="9"/>
  <c r="E1743" i="9"/>
  <c r="E1744" i="9"/>
  <c r="E1745" i="9"/>
  <c r="E1746" i="9"/>
  <c r="E1747" i="9"/>
  <c r="E1748" i="9"/>
  <c r="E1749" i="9"/>
  <c r="E1750" i="9"/>
  <c r="E1751" i="9"/>
  <c r="E1752" i="9"/>
  <c r="E1753" i="9"/>
  <c r="E1754" i="9"/>
  <c r="E1755" i="9"/>
  <c r="E1756" i="9"/>
  <c r="E1757" i="9"/>
  <c r="E1758" i="9"/>
  <c r="E1759" i="9"/>
  <c r="E1760" i="9"/>
  <c r="E1761" i="9"/>
  <c r="E1762" i="9"/>
  <c r="E1763" i="9"/>
  <c r="E1764" i="9"/>
  <c r="E1765" i="9"/>
  <c r="E1766" i="9"/>
  <c r="E1767" i="9"/>
  <c r="E1768" i="9"/>
  <c r="E1769" i="9"/>
  <c r="E1770" i="9"/>
  <c r="E1771" i="9"/>
  <c r="E1772" i="9"/>
  <c r="E1773" i="9"/>
  <c r="E1774" i="9"/>
  <c r="E1775" i="9"/>
  <c r="E1776" i="9"/>
  <c r="E1777" i="9"/>
  <c r="E1778" i="9"/>
  <c r="E1779" i="9"/>
  <c r="E1780" i="9"/>
  <c r="E1781" i="9"/>
  <c r="E1782" i="9"/>
  <c r="E1783" i="9"/>
  <c r="E1784" i="9"/>
  <c r="E1785" i="9"/>
  <c r="E1786" i="9"/>
  <c r="E1787" i="9"/>
  <c r="E1788" i="9"/>
  <c r="E1789" i="9"/>
  <c r="E1790" i="9"/>
  <c r="E1791" i="9"/>
  <c r="E1792" i="9"/>
  <c r="E1793" i="9"/>
  <c r="E1794" i="9"/>
  <c r="E1795" i="9"/>
  <c r="E1796" i="9"/>
  <c r="E1797" i="9"/>
  <c r="E1798" i="9"/>
  <c r="E1799" i="9"/>
  <c r="E1800" i="9"/>
  <c r="E1801" i="9"/>
  <c r="E1802" i="9"/>
  <c r="E1803" i="9"/>
  <c r="E1804" i="9"/>
  <c r="E1805" i="9"/>
  <c r="E1806" i="9"/>
  <c r="E1807" i="9"/>
  <c r="E1808" i="9"/>
  <c r="E1809" i="9"/>
  <c r="E1810" i="9"/>
  <c r="E1811" i="9"/>
  <c r="E1812" i="9"/>
  <c r="E1813" i="9"/>
  <c r="E1814" i="9"/>
  <c r="E1815" i="9"/>
  <c r="E1816" i="9"/>
  <c r="E1817" i="9"/>
  <c r="E1818" i="9"/>
  <c r="E1819" i="9"/>
  <c r="E1820" i="9"/>
  <c r="E1821" i="9"/>
  <c r="E1822" i="9"/>
  <c r="E1823" i="9"/>
  <c r="E1824" i="9"/>
  <c r="E1825" i="9"/>
  <c r="E1826" i="9"/>
  <c r="E1827" i="9"/>
  <c r="E1828" i="9"/>
  <c r="E1829" i="9"/>
  <c r="E1830" i="9"/>
  <c r="E1831" i="9"/>
  <c r="E1832" i="9"/>
  <c r="E1833" i="9"/>
  <c r="E1834" i="9"/>
  <c r="E1835" i="9"/>
  <c r="E1836" i="9"/>
  <c r="E1837" i="9"/>
  <c r="E1838" i="9"/>
  <c r="E1839" i="9"/>
  <c r="E1840" i="9"/>
  <c r="E1841" i="9"/>
  <c r="E1842" i="9"/>
  <c r="E1843" i="9"/>
  <c r="E1844" i="9"/>
  <c r="E1845" i="9"/>
  <c r="E1846" i="9"/>
  <c r="E1847" i="9"/>
  <c r="E1848" i="9"/>
  <c r="E1849" i="9"/>
  <c r="E1850" i="9"/>
  <c r="E1851" i="9"/>
  <c r="E1852" i="9"/>
  <c r="E1853" i="9"/>
  <c r="E1854" i="9"/>
  <c r="E1855" i="9"/>
  <c r="E1856" i="9"/>
  <c r="E1857" i="9"/>
  <c r="E1858" i="9"/>
  <c r="E1859" i="9"/>
  <c r="E1860" i="9"/>
  <c r="E1861" i="9"/>
  <c r="E1862" i="9"/>
  <c r="E1863" i="9"/>
  <c r="E1864" i="9"/>
  <c r="E1865" i="9"/>
  <c r="E1866" i="9"/>
  <c r="E1867" i="9"/>
  <c r="E1868" i="9"/>
  <c r="E1869" i="9"/>
  <c r="E1870" i="9"/>
  <c r="E1871" i="9"/>
  <c r="E1872" i="9"/>
  <c r="E1873" i="9"/>
  <c r="E1874" i="9"/>
  <c r="E1875" i="9"/>
  <c r="E1876" i="9"/>
  <c r="E1877" i="9"/>
  <c r="E1878" i="9"/>
  <c r="E1879" i="9"/>
  <c r="E1880" i="9"/>
  <c r="E1881" i="9"/>
  <c r="E1882" i="9"/>
  <c r="E1883" i="9"/>
  <c r="E1884" i="9"/>
  <c r="E1885" i="9"/>
  <c r="E1886" i="9"/>
  <c r="E1887" i="9"/>
  <c r="E1888" i="9"/>
  <c r="E1889" i="9"/>
  <c r="E1890" i="9"/>
  <c r="E1891" i="9"/>
  <c r="E1892" i="9"/>
  <c r="E1893" i="9"/>
  <c r="E1894" i="9"/>
  <c r="E1895" i="9"/>
  <c r="E1896" i="9"/>
  <c r="E1897" i="9"/>
  <c r="E1898" i="9"/>
  <c r="E1899" i="9"/>
  <c r="E1900" i="9"/>
  <c r="E1901" i="9"/>
  <c r="E1902" i="9"/>
  <c r="E1903" i="9"/>
  <c r="E1904" i="9"/>
  <c r="E1905" i="9"/>
  <c r="E1906" i="9"/>
  <c r="E1907" i="9"/>
  <c r="E1908" i="9"/>
  <c r="E1909" i="9"/>
  <c r="E1910" i="9"/>
  <c r="E1911" i="9"/>
  <c r="E1912" i="9"/>
  <c r="E1913" i="9"/>
  <c r="E1914" i="9"/>
  <c r="E1915" i="9"/>
  <c r="E1916" i="9"/>
  <c r="E1917" i="9"/>
  <c r="E1918" i="9"/>
  <c r="E1919" i="9"/>
  <c r="E1920" i="9"/>
  <c r="E1921" i="9"/>
  <c r="E1922" i="9"/>
  <c r="E1923" i="9"/>
  <c r="E1924" i="9"/>
  <c r="E1925" i="9"/>
  <c r="E1926" i="9"/>
  <c r="E1927" i="9"/>
  <c r="E1928" i="9"/>
  <c r="E1929" i="9"/>
  <c r="E1930" i="9"/>
  <c r="E1931" i="9"/>
  <c r="E1932" i="9"/>
  <c r="E1933" i="9"/>
  <c r="E1934" i="9"/>
  <c r="E1935" i="9"/>
  <c r="E1936" i="9"/>
  <c r="E1937" i="9"/>
  <c r="E1938" i="9"/>
  <c r="E1939" i="9"/>
  <c r="E1940" i="9"/>
  <c r="E1941" i="9"/>
  <c r="E1942" i="9"/>
  <c r="E1943" i="9"/>
  <c r="E1944" i="9"/>
  <c r="E1945" i="9"/>
  <c r="E1946" i="9"/>
  <c r="E1947" i="9"/>
  <c r="E1948" i="9"/>
  <c r="E1949" i="9"/>
  <c r="E1950" i="9"/>
  <c r="E1951" i="9"/>
  <c r="E1952" i="9"/>
  <c r="E1953" i="9"/>
  <c r="E1954" i="9"/>
  <c r="E1955" i="9"/>
  <c r="E1956" i="9"/>
  <c r="E1957" i="9"/>
  <c r="E1958" i="9"/>
  <c r="E1959" i="9"/>
  <c r="E1960" i="9"/>
  <c r="E1961" i="9"/>
  <c r="E1962" i="9"/>
  <c r="E1963" i="9"/>
  <c r="E1964" i="9"/>
  <c r="E1965" i="9"/>
  <c r="E1966" i="9"/>
  <c r="E1967" i="9"/>
  <c r="E1968" i="9"/>
  <c r="E1969" i="9"/>
  <c r="E1970" i="9"/>
  <c r="E1971" i="9"/>
  <c r="E1972" i="9"/>
  <c r="E1973" i="9"/>
  <c r="E1974" i="9"/>
  <c r="E1975" i="9"/>
  <c r="E1976" i="9"/>
  <c r="E1977" i="9"/>
  <c r="E1978" i="9"/>
  <c r="E1979" i="9"/>
  <c r="E1980" i="9"/>
  <c r="E1981" i="9"/>
  <c r="E1982" i="9"/>
  <c r="E1983" i="9"/>
  <c r="E1984" i="9"/>
  <c r="E1985" i="9"/>
  <c r="E1986" i="9"/>
  <c r="E1987" i="9"/>
  <c r="E1988" i="9"/>
  <c r="E1989" i="9"/>
  <c r="E1990" i="9"/>
  <c r="E1991" i="9"/>
  <c r="E1992" i="9"/>
  <c r="E1993" i="9"/>
  <c r="E1994" i="9"/>
  <c r="E1995" i="9"/>
  <c r="E1996" i="9"/>
  <c r="E1997" i="9"/>
  <c r="E1998" i="9"/>
  <c r="E1999" i="9"/>
  <c r="E2000" i="9"/>
  <c r="E2001" i="9"/>
  <c r="E2002" i="9"/>
  <c r="E2003" i="9"/>
  <c r="E2004" i="9"/>
  <c r="E2005" i="9"/>
  <c r="E2006" i="9"/>
  <c r="E2007" i="9"/>
  <c r="E2008" i="9"/>
  <c r="E2009" i="9"/>
  <c r="E2010" i="9"/>
  <c r="E2011" i="9"/>
  <c r="E2012" i="9"/>
  <c r="E2013" i="9"/>
  <c r="E2014" i="9"/>
  <c r="E2015" i="9"/>
  <c r="E2016" i="9"/>
  <c r="E2017" i="9"/>
  <c r="E2018" i="9"/>
  <c r="E2019" i="9"/>
  <c r="E2020" i="9"/>
  <c r="E2021" i="9"/>
  <c r="E2022" i="9"/>
  <c r="E2023" i="9"/>
  <c r="E2024" i="9"/>
  <c r="E2025" i="9"/>
  <c r="E2026" i="9"/>
  <c r="E2027" i="9"/>
  <c r="E2028" i="9"/>
  <c r="E2029" i="9"/>
  <c r="E2030" i="9"/>
  <c r="E2031" i="9"/>
  <c r="E2032" i="9"/>
  <c r="E2033" i="9"/>
  <c r="E2034" i="9"/>
  <c r="E2035" i="9"/>
  <c r="E2036" i="9"/>
  <c r="E2037" i="9"/>
  <c r="E2038" i="9"/>
  <c r="E2039" i="9"/>
  <c r="E2040" i="9"/>
  <c r="E2041" i="9"/>
  <c r="E2042" i="9"/>
  <c r="E2043" i="9"/>
  <c r="E2044" i="9"/>
  <c r="E2045" i="9"/>
  <c r="E2046" i="9"/>
  <c r="E2047" i="9"/>
  <c r="E2048" i="9"/>
  <c r="E2049" i="9"/>
  <c r="E2050" i="9"/>
  <c r="E2051" i="9"/>
  <c r="E2052" i="9"/>
  <c r="E2053" i="9"/>
  <c r="E2054" i="9"/>
  <c r="E2055" i="9"/>
  <c r="E2056" i="9"/>
  <c r="E2057" i="9"/>
  <c r="E2058" i="9"/>
  <c r="E2059" i="9"/>
  <c r="E2060" i="9"/>
  <c r="E2061" i="9"/>
  <c r="E2062" i="9"/>
  <c r="E2063" i="9"/>
  <c r="E2064" i="9"/>
  <c r="E2065" i="9"/>
  <c r="E2066" i="9"/>
  <c r="E2067" i="9"/>
  <c r="E2068" i="9"/>
  <c r="E2069" i="9"/>
  <c r="E2070" i="9"/>
  <c r="E2071" i="9"/>
  <c r="E2072" i="9"/>
  <c r="E2073" i="9"/>
  <c r="E2074" i="9"/>
  <c r="E2075" i="9"/>
  <c r="E2076" i="9"/>
  <c r="E2077" i="9"/>
  <c r="E2078" i="9"/>
  <c r="E2079" i="9"/>
  <c r="E2080" i="9"/>
  <c r="E2081" i="9"/>
  <c r="E2082" i="9"/>
  <c r="E2083" i="9"/>
  <c r="E2084" i="9"/>
  <c r="E2085" i="9"/>
  <c r="E2086" i="9"/>
  <c r="E2087" i="9"/>
  <c r="E2088" i="9"/>
  <c r="E2089" i="9"/>
  <c r="E2090" i="9"/>
  <c r="E2091" i="9"/>
  <c r="E2092" i="9"/>
  <c r="E2093" i="9"/>
  <c r="E2094" i="9"/>
  <c r="E2095" i="9"/>
  <c r="E2096" i="9"/>
  <c r="E2097" i="9"/>
  <c r="E2098" i="9"/>
  <c r="E2099" i="9"/>
  <c r="E2100" i="9"/>
  <c r="E2101" i="9"/>
  <c r="E2102" i="9"/>
  <c r="E2103" i="9"/>
  <c r="E2104" i="9"/>
  <c r="E2105" i="9"/>
  <c r="E2106" i="9"/>
  <c r="E2107" i="9"/>
  <c r="E2108" i="9"/>
  <c r="E2109" i="9"/>
  <c r="E2110" i="9"/>
  <c r="E2111" i="9"/>
  <c r="E2112" i="9"/>
  <c r="E2113" i="9"/>
  <c r="E2114" i="9"/>
  <c r="E2115" i="9"/>
  <c r="E2116" i="9"/>
  <c r="E2117" i="9"/>
  <c r="E2118" i="9"/>
  <c r="E2119" i="9"/>
  <c r="E2120" i="9"/>
  <c r="E2121" i="9"/>
  <c r="E2122" i="9"/>
  <c r="E2123" i="9"/>
  <c r="E2124" i="9"/>
  <c r="E2125" i="9"/>
  <c r="E2126" i="9"/>
  <c r="E2127" i="9"/>
  <c r="E2128" i="9"/>
  <c r="E2129" i="9"/>
  <c r="E2130" i="9"/>
  <c r="E2131" i="9"/>
  <c r="E2132" i="9"/>
  <c r="E2133" i="9"/>
  <c r="E2134" i="9"/>
  <c r="E2135" i="9"/>
  <c r="E2136" i="9"/>
  <c r="E2137" i="9"/>
  <c r="E2138" i="9"/>
  <c r="E2139" i="9"/>
  <c r="E2140" i="9"/>
  <c r="E2141" i="9"/>
  <c r="E2142" i="9"/>
  <c r="E2143" i="9"/>
  <c r="E2144" i="9"/>
  <c r="E2145" i="9"/>
  <c r="E2146" i="9"/>
  <c r="E2147" i="9"/>
  <c r="E2148" i="9"/>
  <c r="E2149" i="9"/>
  <c r="E2150" i="9"/>
  <c r="E2151" i="9"/>
  <c r="E2152" i="9"/>
  <c r="E2153" i="9"/>
  <c r="E2154" i="9"/>
  <c r="E2155" i="9"/>
  <c r="E2156" i="9"/>
  <c r="E2157" i="9"/>
  <c r="E2158" i="9"/>
  <c r="E2159" i="9"/>
  <c r="E2160" i="9"/>
  <c r="E2161" i="9"/>
  <c r="E2162" i="9"/>
  <c r="E2163" i="9"/>
  <c r="E2164" i="9"/>
  <c r="E2165" i="9"/>
  <c r="E2166" i="9"/>
  <c r="E2167" i="9"/>
  <c r="E2168" i="9"/>
  <c r="E2169" i="9"/>
  <c r="E2170" i="9"/>
  <c r="E2171" i="9"/>
  <c r="E2172" i="9"/>
  <c r="E2173" i="9"/>
  <c r="E2174" i="9"/>
  <c r="E2175" i="9"/>
  <c r="E2176" i="9"/>
  <c r="E2177" i="9"/>
  <c r="E2178" i="9"/>
  <c r="E2179" i="9"/>
  <c r="E2180" i="9"/>
  <c r="E2181" i="9"/>
  <c r="E2182" i="9"/>
  <c r="E2183" i="9"/>
  <c r="E2184" i="9"/>
  <c r="E2185" i="9"/>
  <c r="E2186" i="9"/>
  <c r="E2187" i="9"/>
  <c r="E2188" i="9"/>
  <c r="E2189" i="9"/>
  <c r="E2190" i="9"/>
  <c r="E2191" i="9"/>
  <c r="E2192" i="9"/>
  <c r="E2193" i="9"/>
  <c r="E2194" i="9"/>
  <c r="E2195" i="9"/>
  <c r="E2196" i="9"/>
  <c r="E2197" i="9"/>
  <c r="E2198" i="9"/>
  <c r="E2199" i="9"/>
  <c r="E2200" i="9"/>
  <c r="E2201" i="9"/>
  <c r="E2202" i="9"/>
  <c r="E2203" i="9"/>
  <c r="E2204" i="9"/>
  <c r="E2205" i="9"/>
  <c r="E2206" i="9"/>
  <c r="E2207" i="9"/>
  <c r="E2208" i="9"/>
  <c r="E2209" i="9"/>
  <c r="E2210" i="9"/>
  <c r="E2211" i="9"/>
  <c r="E2212" i="9"/>
  <c r="E2213" i="9"/>
  <c r="E2214" i="9"/>
  <c r="E2215" i="9"/>
  <c r="E2216" i="9"/>
  <c r="E2217" i="9"/>
  <c r="E2218" i="9"/>
  <c r="E2219" i="9"/>
  <c r="E2220" i="9"/>
  <c r="E2221" i="9"/>
  <c r="E2222" i="9"/>
  <c r="E2223" i="9"/>
  <c r="E2224" i="9"/>
  <c r="E2225" i="9"/>
  <c r="E2226" i="9"/>
  <c r="E2227" i="9"/>
  <c r="E2228" i="9"/>
  <c r="E2229" i="9"/>
  <c r="E2230" i="9"/>
  <c r="E2231" i="9"/>
  <c r="E2232" i="9"/>
  <c r="E2233" i="9"/>
  <c r="E2234" i="9"/>
  <c r="E2235" i="9"/>
  <c r="E2236" i="9"/>
  <c r="E2237" i="9"/>
  <c r="E2238" i="9"/>
  <c r="E2239" i="9"/>
  <c r="E2240" i="9"/>
  <c r="E2241" i="9"/>
  <c r="E2242" i="9"/>
  <c r="E2243" i="9"/>
  <c r="E2244" i="9"/>
  <c r="E2245" i="9"/>
  <c r="E2246" i="9"/>
  <c r="E2247" i="9"/>
  <c r="E2248" i="9"/>
  <c r="E2249" i="9"/>
  <c r="E2250" i="9"/>
  <c r="E2251" i="9"/>
  <c r="E2252" i="9"/>
  <c r="E2253" i="9"/>
  <c r="E2254" i="9"/>
  <c r="E2255" i="9"/>
  <c r="E2256" i="9"/>
  <c r="E2257" i="9"/>
  <c r="E2258" i="9"/>
  <c r="E2259" i="9"/>
  <c r="E2260" i="9"/>
  <c r="E2261" i="9"/>
  <c r="E2262" i="9"/>
  <c r="E2263" i="9"/>
  <c r="E2264" i="9"/>
  <c r="E2265" i="9"/>
  <c r="E2266" i="9"/>
  <c r="E2267" i="9"/>
  <c r="E2268" i="9"/>
  <c r="E2269" i="9"/>
  <c r="E2270" i="9"/>
  <c r="E2271" i="9"/>
  <c r="E2272" i="9"/>
  <c r="E2273" i="9"/>
  <c r="E2274" i="9"/>
  <c r="E2275" i="9"/>
  <c r="E2276" i="9"/>
  <c r="E2277" i="9"/>
  <c r="E2278" i="9"/>
  <c r="E2279" i="9"/>
  <c r="E2280" i="9"/>
  <c r="E2281" i="9"/>
  <c r="E2282" i="9"/>
  <c r="E2283" i="9"/>
  <c r="E2284" i="9"/>
  <c r="E2285" i="9"/>
  <c r="E2286" i="9"/>
  <c r="E2287" i="9"/>
  <c r="E2288" i="9"/>
  <c r="E2289" i="9"/>
  <c r="E2290" i="9"/>
  <c r="E2291" i="9"/>
  <c r="E2292" i="9"/>
  <c r="E2293" i="9"/>
  <c r="E2294" i="9"/>
  <c r="E2295" i="9"/>
  <c r="E2296" i="9"/>
  <c r="E2297" i="9"/>
  <c r="E2298" i="9"/>
  <c r="E2299" i="9"/>
  <c r="E2300" i="9"/>
  <c r="E2301" i="9"/>
  <c r="E2302" i="9"/>
  <c r="E2303" i="9"/>
  <c r="E2304" i="9"/>
  <c r="E2305" i="9"/>
  <c r="E2306" i="9"/>
  <c r="E2307" i="9"/>
  <c r="E2308" i="9"/>
  <c r="E2309" i="9"/>
  <c r="E2310" i="9"/>
  <c r="E2311" i="9"/>
  <c r="E2312" i="9"/>
  <c r="E2313" i="9"/>
  <c r="E2314" i="9"/>
  <c r="E2315" i="9"/>
  <c r="E2316" i="9"/>
  <c r="E2317" i="9"/>
  <c r="E2318" i="9"/>
  <c r="E2319" i="9"/>
  <c r="E2320" i="9"/>
  <c r="E2321" i="9"/>
  <c r="E2322" i="9"/>
  <c r="E2323" i="9"/>
  <c r="E2324" i="9"/>
  <c r="E2325" i="9"/>
  <c r="E2326" i="9"/>
  <c r="E2327" i="9"/>
  <c r="E2328" i="9"/>
  <c r="E2329" i="9"/>
  <c r="E2330" i="9"/>
  <c r="E2331" i="9"/>
  <c r="E2332" i="9"/>
  <c r="E2333" i="9"/>
  <c r="E2334" i="9"/>
  <c r="E2335" i="9"/>
  <c r="E2336" i="9"/>
  <c r="E2337" i="9"/>
  <c r="E2338" i="9"/>
  <c r="E2339" i="9"/>
  <c r="E2340" i="9"/>
  <c r="E2341" i="9"/>
  <c r="E2342" i="9"/>
  <c r="E2343" i="9"/>
  <c r="E2344" i="9"/>
  <c r="E2345" i="9"/>
  <c r="E2346" i="9"/>
  <c r="E2347" i="9"/>
  <c r="E2348" i="9"/>
  <c r="E2349" i="9"/>
  <c r="E2350" i="9"/>
  <c r="E2351" i="9"/>
  <c r="E2352" i="9"/>
  <c r="E2353" i="9"/>
  <c r="E2354" i="9"/>
  <c r="E2355" i="9"/>
  <c r="E2356" i="9"/>
  <c r="E2357" i="9"/>
  <c r="E2358" i="9"/>
  <c r="E2359" i="9"/>
  <c r="E2360" i="9"/>
  <c r="E2361" i="9"/>
  <c r="E2362" i="9"/>
  <c r="E2363" i="9"/>
  <c r="E2364" i="9"/>
  <c r="E2365" i="9"/>
  <c r="E2366" i="9"/>
  <c r="E2367" i="9"/>
  <c r="E2368" i="9"/>
  <c r="E2369" i="9"/>
  <c r="E2370" i="9"/>
  <c r="E2371" i="9"/>
  <c r="E2372" i="9"/>
  <c r="E2373" i="9"/>
  <c r="E2374" i="9"/>
  <c r="E2375" i="9"/>
  <c r="E2376" i="9"/>
  <c r="E2377" i="9"/>
  <c r="E2378" i="9"/>
  <c r="E2379" i="9"/>
  <c r="E2380" i="9"/>
  <c r="E2381" i="9"/>
  <c r="E2382" i="9"/>
  <c r="E2383" i="9"/>
  <c r="E2384" i="9"/>
  <c r="E2385" i="9"/>
  <c r="E2386" i="9"/>
  <c r="E2387" i="9"/>
  <c r="E2388" i="9"/>
  <c r="E2389" i="9"/>
  <c r="E2390" i="9"/>
  <c r="E2391" i="9"/>
  <c r="E2392" i="9"/>
  <c r="E2393" i="9"/>
  <c r="E2394" i="9"/>
  <c r="E2395" i="9"/>
  <c r="E2396" i="9"/>
  <c r="E2397" i="9"/>
  <c r="E2398" i="9"/>
  <c r="E2399" i="9"/>
  <c r="E2400" i="9"/>
  <c r="E2401" i="9"/>
  <c r="E2402" i="9"/>
  <c r="E2403" i="9"/>
  <c r="E2404" i="9"/>
  <c r="E2405" i="9"/>
  <c r="E2406" i="9"/>
  <c r="E2407" i="9"/>
  <c r="E2408" i="9"/>
  <c r="E2409" i="9"/>
  <c r="E2410" i="9"/>
  <c r="E2411" i="9"/>
  <c r="E2412" i="9"/>
  <c r="E2413" i="9"/>
  <c r="E2414" i="9"/>
  <c r="E2415" i="9"/>
  <c r="E2416" i="9"/>
  <c r="E2417" i="9"/>
  <c r="E2418" i="9"/>
  <c r="E2419" i="9"/>
  <c r="E2420" i="9"/>
  <c r="E2421" i="9"/>
  <c r="E2422" i="9"/>
  <c r="E2423" i="9"/>
  <c r="E2424" i="9"/>
  <c r="E2425" i="9"/>
  <c r="E2426" i="9"/>
  <c r="E2427" i="9"/>
  <c r="E2428" i="9"/>
  <c r="E2429" i="9"/>
  <c r="E2430" i="9"/>
  <c r="E2431" i="9"/>
  <c r="E2432" i="9"/>
  <c r="E2433" i="9"/>
  <c r="E2434" i="9"/>
  <c r="E2435" i="9"/>
  <c r="E2436" i="9"/>
  <c r="E2437" i="9"/>
  <c r="E2438" i="9"/>
  <c r="E2439" i="9"/>
  <c r="E2440" i="9"/>
  <c r="E2441" i="9"/>
  <c r="E2442" i="9"/>
  <c r="E2443" i="9"/>
  <c r="E2444" i="9"/>
  <c r="E2445" i="9"/>
  <c r="E2446" i="9"/>
  <c r="E2447" i="9"/>
  <c r="E2448" i="9"/>
  <c r="E2449" i="9"/>
  <c r="E2450" i="9"/>
  <c r="E2451" i="9"/>
  <c r="E2452" i="9"/>
  <c r="E2453" i="9"/>
  <c r="E2454" i="9"/>
  <c r="E2455" i="9"/>
  <c r="E2456" i="9"/>
  <c r="E2457" i="9"/>
  <c r="E2458" i="9"/>
  <c r="E2459" i="9"/>
  <c r="E2460" i="9"/>
  <c r="E2461" i="9"/>
  <c r="E2462" i="9"/>
  <c r="E2463" i="9"/>
  <c r="E2464" i="9"/>
  <c r="E2465" i="9"/>
  <c r="E2466" i="9"/>
  <c r="E2467" i="9"/>
  <c r="E2468" i="9"/>
  <c r="E2469" i="9"/>
  <c r="E2470" i="9"/>
  <c r="E2471" i="9"/>
  <c r="E2472" i="9"/>
  <c r="E2473" i="9"/>
  <c r="E2474" i="9"/>
  <c r="E2475" i="9"/>
  <c r="E2476" i="9"/>
  <c r="E2477" i="9"/>
  <c r="E2478" i="9"/>
  <c r="E2479" i="9"/>
  <c r="E2480" i="9"/>
  <c r="E2481" i="9"/>
  <c r="E2482" i="9"/>
  <c r="E2483" i="9"/>
  <c r="E2484" i="9"/>
  <c r="E2485" i="9"/>
  <c r="E2486" i="9"/>
  <c r="E2487" i="9"/>
  <c r="E2488" i="9"/>
  <c r="E2489" i="9"/>
  <c r="E2490" i="9"/>
  <c r="E2491" i="9"/>
  <c r="E2492" i="9"/>
  <c r="E2493" i="9"/>
  <c r="E2494" i="9"/>
  <c r="E2495" i="9"/>
  <c r="E2496" i="9"/>
  <c r="E2497" i="9"/>
  <c r="E2498" i="9"/>
  <c r="E2499" i="9"/>
  <c r="E2500" i="9"/>
  <c r="E2501" i="9"/>
  <c r="E2502" i="9"/>
  <c r="E2503" i="9"/>
  <c r="E2504" i="9"/>
  <c r="E2505" i="9"/>
  <c r="E2506" i="9"/>
  <c r="E2507" i="9"/>
  <c r="E2508" i="9"/>
  <c r="E2509" i="9"/>
  <c r="E2510" i="9"/>
  <c r="E2511" i="9"/>
  <c r="E2512" i="9"/>
  <c r="E2513" i="9"/>
  <c r="E2514" i="9"/>
  <c r="E2515" i="9"/>
  <c r="E2516" i="9"/>
  <c r="E2517" i="9"/>
  <c r="E2518" i="9"/>
  <c r="E2519" i="9"/>
  <c r="E2520" i="9"/>
  <c r="E2521" i="9"/>
  <c r="E2522" i="9"/>
  <c r="E2523" i="9"/>
  <c r="E2524" i="9"/>
  <c r="E2525" i="9"/>
  <c r="E2526" i="9"/>
  <c r="E2527" i="9"/>
  <c r="E2528" i="9"/>
  <c r="E2529" i="9"/>
  <c r="E2530" i="9"/>
  <c r="E2531" i="9"/>
  <c r="E2532" i="9"/>
  <c r="E2533" i="9"/>
  <c r="E2534" i="9"/>
  <c r="E2535" i="9"/>
  <c r="E2536" i="9"/>
  <c r="E2537" i="9"/>
  <c r="E2538" i="9"/>
  <c r="E2539" i="9"/>
  <c r="E2540" i="9"/>
  <c r="E2541" i="9"/>
  <c r="E2542" i="9"/>
  <c r="E2543" i="9"/>
  <c r="E2544" i="9"/>
  <c r="E2545" i="9"/>
  <c r="E2546" i="9"/>
  <c r="E2547" i="9"/>
  <c r="E2548" i="9"/>
  <c r="E2549" i="9"/>
  <c r="E2550" i="9"/>
  <c r="E2551" i="9"/>
  <c r="E2552" i="9"/>
  <c r="E2553" i="9"/>
  <c r="E2554" i="9"/>
  <c r="E2555" i="9"/>
  <c r="E2556" i="9"/>
  <c r="E2557" i="9"/>
  <c r="E2558" i="9"/>
  <c r="E2559" i="9"/>
  <c r="E2560" i="9"/>
  <c r="E2561" i="9"/>
  <c r="E2562" i="9"/>
  <c r="E2563" i="9"/>
  <c r="E2564" i="9"/>
  <c r="E2565" i="9"/>
  <c r="E2566" i="9"/>
  <c r="E2567" i="9"/>
  <c r="E2568" i="9"/>
  <c r="E2569" i="9"/>
  <c r="E2570" i="9"/>
  <c r="E2571" i="9"/>
  <c r="E2572" i="9"/>
  <c r="E2573" i="9"/>
  <c r="E2574" i="9"/>
  <c r="E2575" i="9"/>
  <c r="E2576" i="9"/>
  <c r="E2577" i="9"/>
  <c r="E2578" i="9"/>
  <c r="E2579" i="9"/>
  <c r="E2580" i="9"/>
  <c r="E2581" i="9"/>
  <c r="E2582" i="9"/>
  <c r="E2583" i="9"/>
  <c r="E2584" i="9"/>
  <c r="E2585" i="9"/>
  <c r="E2586" i="9"/>
  <c r="E2587" i="9"/>
  <c r="E2588" i="9"/>
  <c r="E2589" i="9"/>
  <c r="E2590" i="9"/>
  <c r="E2591" i="9"/>
  <c r="E2592" i="9"/>
  <c r="E2593" i="9"/>
  <c r="E2594" i="9"/>
  <c r="E2595" i="9"/>
  <c r="E2596" i="9"/>
  <c r="E2597" i="9"/>
  <c r="E2598" i="9"/>
  <c r="E2599" i="9"/>
  <c r="E2600" i="9"/>
  <c r="E2601" i="9"/>
  <c r="E2602" i="9"/>
  <c r="E2603" i="9"/>
  <c r="E2604" i="9"/>
  <c r="E2605" i="9"/>
  <c r="E2606" i="9"/>
  <c r="E2607" i="9"/>
  <c r="E2608" i="9"/>
  <c r="E2609" i="9"/>
  <c r="E2610" i="9"/>
  <c r="E2611" i="9"/>
  <c r="E2612" i="9"/>
  <c r="E2613" i="9"/>
  <c r="E2614" i="9"/>
  <c r="E2615" i="9"/>
  <c r="E2616" i="9"/>
  <c r="E2617" i="9"/>
  <c r="E2618" i="9"/>
  <c r="E2619" i="9"/>
  <c r="E2620" i="9"/>
  <c r="E2621" i="9"/>
  <c r="E2622" i="9"/>
  <c r="E2623" i="9"/>
  <c r="E2624" i="9"/>
  <c r="E2625" i="9"/>
  <c r="E2626" i="9"/>
  <c r="E2627" i="9"/>
  <c r="E2628" i="9"/>
  <c r="E2629" i="9"/>
  <c r="E2630" i="9"/>
  <c r="E2631" i="9"/>
  <c r="E2632" i="9"/>
  <c r="E2633" i="9"/>
  <c r="E2634" i="9"/>
  <c r="E2635" i="9"/>
  <c r="E2636" i="9"/>
  <c r="E2637" i="9"/>
  <c r="E2638" i="9"/>
  <c r="E2639" i="9"/>
  <c r="E2640" i="9"/>
  <c r="E2641" i="9"/>
  <c r="E2642" i="9"/>
  <c r="E2643" i="9"/>
  <c r="E2644" i="9"/>
  <c r="E2645" i="9"/>
  <c r="E2646" i="9"/>
  <c r="E2647" i="9"/>
  <c r="E2648" i="9"/>
  <c r="E2649" i="9"/>
  <c r="E2650" i="9"/>
  <c r="E2651" i="9"/>
  <c r="E2652" i="9"/>
  <c r="E2653" i="9"/>
  <c r="E2654" i="9"/>
  <c r="E2655" i="9"/>
  <c r="E2656" i="9"/>
  <c r="E2657" i="9"/>
  <c r="E2658" i="9"/>
  <c r="E2659" i="9"/>
  <c r="E2660" i="9"/>
  <c r="E2661" i="9"/>
  <c r="E2662" i="9"/>
  <c r="E2663" i="9"/>
  <c r="E2664" i="9"/>
  <c r="E2665" i="9"/>
  <c r="E2666" i="9"/>
  <c r="E2667" i="9"/>
  <c r="E2668" i="9"/>
  <c r="E2669" i="9"/>
  <c r="E2670" i="9"/>
  <c r="E2671" i="9"/>
  <c r="E2672" i="9"/>
  <c r="E2673" i="9"/>
  <c r="E2674" i="9"/>
  <c r="E2675" i="9"/>
  <c r="E2676" i="9"/>
  <c r="E2677" i="9"/>
  <c r="E2678" i="9"/>
  <c r="E2679" i="9"/>
  <c r="E2680" i="9"/>
  <c r="E2681" i="9"/>
  <c r="E2682" i="9"/>
  <c r="E2683" i="9"/>
  <c r="E2684" i="9"/>
  <c r="E2685" i="9"/>
  <c r="E2686" i="9"/>
  <c r="E2687" i="9"/>
  <c r="E2688" i="9"/>
  <c r="E2689" i="9"/>
  <c r="E2690" i="9"/>
  <c r="E2691" i="9"/>
  <c r="E2692" i="9"/>
  <c r="E2693" i="9"/>
  <c r="E2694" i="9"/>
  <c r="E2695" i="9"/>
  <c r="E2696" i="9"/>
  <c r="E2697" i="9"/>
  <c r="E2698" i="9"/>
  <c r="E2699" i="9"/>
  <c r="E2700" i="9"/>
  <c r="E2701" i="9"/>
  <c r="E2702" i="9"/>
  <c r="E2703" i="9"/>
  <c r="E2704" i="9"/>
  <c r="E2705" i="9"/>
  <c r="E2706" i="9"/>
  <c r="E2707" i="9"/>
  <c r="E2708" i="9"/>
  <c r="E2709" i="9"/>
  <c r="E2710" i="9"/>
  <c r="E2711" i="9"/>
  <c r="E2712" i="9"/>
  <c r="E2713" i="9"/>
  <c r="E2714" i="9"/>
  <c r="E2715" i="9"/>
  <c r="E2716" i="9"/>
  <c r="E2717" i="9"/>
  <c r="E2718" i="9"/>
  <c r="E2719" i="9"/>
  <c r="E2720" i="9"/>
  <c r="E2721" i="9"/>
  <c r="E2722" i="9"/>
  <c r="E2723" i="9"/>
  <c r="E2724" i="9"/>
  <c r="E2725" i="9"/>
  <c r="E2726" i="9"/>
  <c r="E2727" i="9"/>
  <c r="E2728" i="9"/>
  <c r="E2729" i="9"/>
  <c r="E2730" i="9"/>
  <c r="E2731" i="9"/>
  <c r="E2732" i="9"/>
  <c r="E2733" i="9"/>
  <c r="E2734" i="9"/>
  <c r="E2735" i="9"/>
  <c r="E2736" i="9"/>
  <c r="E2737" i="9"/>
  <c r="E2738" i="9"/>
  <c r="E2739" i="9"/>
  <c r="E2740" i="9"/>
  <c r="E2741" i="9"/>
  <c r="E2742" i="9"/>
  <c r="E2743" i="9"/>
  <c r="E2744" i="9"/>
  <c r="E2745" i="9"/>
  <c r="E2746" i="9"/>
  <c r="E2747" i="9"/>
  <c r="E2748" i="9"/>
  <c r="E2749" i="9"/>
  <c r="E2750" i="9"/>
  <c r="E2751" i="9"/>
  <c r="E2752" i="9"/>
  <c r="E2753" i="9"/>
  <c r="E2754" i="9"/>
  <c r="E2755" i="9"/>
  <c r="E2756" i="9"/>
  <c r="E2757" i="9"/>
  <c r="E2758" i="9"/>
  <c r="E2759" i="9"/>
  <c r="E2760" i="9"/>
  <c r="E2761" i="9"/>
  <c r="E2762" i="9"/>
  <c r="E2763" i="9"/>
  <c r="E2764" i="9"/>
  <c r="E2765" i="9"/>
  <c r="E2766" i="9"/>
  <c r="E2767" i="9"/>
  <c r="E2768" i="9"/>
  <c r="E2769" i="9"/>
  <c r="E2770" i="9"/>
  <c r="E2771" i="9"/>
  <c r="E2772" i="9"/>
  <c r="E2773" i="9"/>
  <c r="E2774" i="9"/>
  <c r="E2775" i="9"/>
  <c r="E2776" i="9"/>
  <c r="E2777" i="9"/>
  <c r="E2778" i="9"/>
  <c r="E2779" i="9"/>
  <c r="E2780" i="9"/>
  <c r="E2781" i="9"/>
  <c r="E2782" i="9"/>
  <c r="E2783" i="9"/>
  <c r="E2784" i="9"/>
  <c r="E2785" i="9"/>
  <c r="E2786" i="9"/>
  <c r="E2787" i="9"/>
  <c r="E2788" i="9"/>
  <c r="E2789" i="9"/>
  <c r="E2790" i="9"/>
  <c r="E2791" i="9"/>
  <c r="E2792" i="9"/>
  <c r="E2793" i="9"/>
  <c r="E2794" i="9"/>
  <c r="E2795" i="9"/>
  <c r="E2796" i="9"/>
  <c r="E2797" i="9"/>
  <c r="E2798" i="9"/>
  <c r="E2799" i="9"/>
  <c r="E2800" i="9"/>
  <c r="E2801" i="9"/>
  <c r="E2802" i="9"/>
  <c r="E2803" i="9"/>
  <c r="E2804" i="9"/>
  <c r="E2805" i="9"/>
  <c r="E2806" i="9"/>
  <c r="E2807" i="9"/>
  <c r="E2808" i="9"/>
  <c r="E2809" i="9"/>
  <c r="E2810" i="9"/>
  <c r="E2811" i="9"/>
  <c r="E2812" i="9"/>
  <c r="E2813" i="9"/>
  <c r="E2814" i="9"/>
  <c r="E2815" i="9"/>
  <c r="E2816" i="9"/>
  <c r="E2817" i="9"/>
  <c r="E2818" i="9"/>
  <c r="E2819" i="9"/>
  <c r="E2820" i="9"/>
  <c r="E2821" i="9"/>
  <c r="E2822" i="9"/>
  <c r="E2823" i="9"/>
  <c r="E2824" i="9"/>
  <c r="E2825" i="9"/>
  <c r="E2826" i="9"/>
  <c r="E2827" i="9"/>
  <c r="E2828" i="9"/>
  <c r="E2829" i="9"/>
  <c r="E2830" i="9"/>
  <c r="E2831" i="9"/>
  <c r="E2832" i="9"/>
  <c r="E2833" i="9"/>
  <c r="E2834" i="9"/>
  <c r="E2835" i="9"/>
  <c r="E2836" i="9"/>
  <c r="E2837" i="9"/>
  <c r="E2838" i="9"/>
  <c r="E2839" i="9"/>
  <c r="E2840" i="9"/>
  <c r="E2841" i="9"/>
  <c r="E2842" i="9"/>
  <c r="E2843" i="9"/>
  <c r="E2844" i="9"/>
  <c r="E2845" i="9"/>
  <c r="E2846" i="9"/>
  <c r="E2847" i="9"/>
  <c r="E2848" i="9"/>
  <c r="E2849" i="9"/>
  <c r="E2850" i="9"/>
  <c r="E2851" i="9"/>
  <c r="E2852" i="9"/>
  <c r="E2853" i="9"/>
  <c r="E2854" i="9"/>
  <c r="E2855" i="9"/>
  <c r="E2856" i="9"/>
  <c r="E2857" i="9"/>
  <c r="E2858" i="9"/>
  <c r="E2859" i="9"/>
  <c r="E2860" i="9"/>
  <c r="E2861" i="9"/>
  <c r="E2862" i="9"/>
  <c r="E2863" i="9"/>
  <c r="E2864" i="9"/>
  <c r="E2865" i="9"/>
  <c r="E2866" i="9"/>
  <c r="E2867" i="9"/>
  <c r="E2868" i="9"/>
  <c r="E2869" i="9"/>
  <c r="E2870" i="9"/>
  <c r="E2871" i="9"/>
  <c r="E2872" i="9"/>
  <c r="E2873" i="9"/>
  <c r="E2874" i="9"/>
  <c r="E2875" i="9"/>
  <c r="E2876" i="9"/>
  <c r="E2877" i="9"/>
  <c r="E2878" i="9"/>
  <c r="E2879" i="9"/>
  <c r="E2880" i="9"/>
  <c r="E2881" i="9"/>
  <c r="E2882" i="9"/>
  <c r="E2883" i="9"/>
  <c r="E2884" i="9"/>
  <c r="E2885" i="9"/>
  <c r="E2886" i="9"/>
  <c r="E2887" i="9"/>
  <c r="E2888" i="9"/>
  <c r="E2889" i="9"/>
  <c r="E2890" i="9"/>
  <c r="E2891" i="9"/>
  <c r="E2892" i="9"/>
  <c r="E2893" i="9"/>
  <c r="E2894" i="9"/>
  <c r="E2895" i="9"/>
  <c r="E2896" i="9"/>
  <c r="E2897" i="9"/>
  <c r="E2898" i="9"/>
  <c r="E2899" i="9"/>
  <c r="E2900" i="9"/>
  <c r="E2901" i="9"/>
  <c r="E2902" i="9"/>
  <c r="E2903" i="9"/>
  <c r="E2904" i="9"/>
  <c r="E2905" i="9"/>
  <c r="E2906" i="9"/>
  <c r="E2907" i="9"/>
  <c r="E2908" i="9"/>
  <c r="E2909" i="9"/>
  <c r="E2910" i="9"/>
  <c r="E2911" i="9"/>
  <c r="E2912" i="9"/>
  <c r="E2913" i="9"/>
  <c r="E2914" i="9"/>
  <c r="E2915" i="9"/>
  <c r="E2916" i="9"/>
  <c r="E2917" i="9"/>
  <c r="E2918" i="9"/>
  <c r="E2919" i="9"/>
  <c r="E2920" i="9"/>
  <c r="E2921" i="9"/>
  <c r="E2922" i="9"/>
  <c r="E2923" i="9"/>
  <c r="E2924" i="9"/>
  <c r="E2925" i="9"/>
  <c r="E2926" i="9"/>
  <c r="E2927" i="9"/>
  <c r="E2928" i="9"/>
  <c r="E2929" i="9"/>
  <c r="E2930" i="9"/>
  <c r="E2931" i="9"/>
  <c r="E2932" i="9"/>
  <c r="E2933" i="9"/>
  <c r="E2934" i="9"/>
  <c r="E2935" i="9"/>
  <c r="E2936" i="9"/>
  <c r="E2937" i="9"/>
  <c r="E2938" i="9"/>
  <c r="E2939" i="9"/>
  <c r="E2940" i="9"/>
  <c r="E2941" i="9"/>
  <c r="E2942" i="9"/>
  <c r="E2943" i="9"/>
  <c r="E2944" i="9"/>
  <c r="E2945" i="9"/>
  <c r="E2946" i="9"/>
  <c r="E2947" i="9"/>
  <c r="E2948" i="9"/>
  <c r="E2949" i="9"/>
  <c r="E2950" i="9"/>
  <c r="E2951" i="9"/>
  <c r="E2952" i="9"/>
  <c r="E2953" i="9"/>
  <c r="E2954" i="9"/>
  <c r="E2955" i="9"/>
  <c r="E2956" i="9"/>
  <c r="E2957" i="9"/>
  <c r="E2958" i="9"/>
  <c r="E2959" i="9"/>
  <c r="E2960" i="9"/>
  <c r="E2961" i="9"/>
  <c r="E2962" i="9"/>
  <c r="E2963" i="9"/>
  <c r="E2964" i="9"/>
  <c r="E2965" i="9"/>
  <c r="E2966" i="9"/>
  <c r="E2967" i="9"/>
  <c r="E2968" i="9"/>
  <c r="E2969" i="9"/>
  <c r="E2970" i="9"/>
  <c r="E2971" i="9"/>
  <c r="E2972" i="9"/>
  <c r="E2973" i="9"/>
  <c r="E2974" i="9"/>
  <c r="E2975" i="9"/>
  <c r="E2976" i="9"/>
  <c r="E2977" i="9"/>
  <c r="E2978" i="9"/>
  <c r="E2979" i="9"/>
  <c r="E2980" i="9"/>
  <c r="E2981" i="9"/>
  <c r="E2982" i="9"/>
  <c r="E2983" i="9"/>
  <c r="E2984" i="9"/>
  <c r="E2985" i="9"/>
  <c r="E2986" i="9"/>
  <c r="E2987" i="9"/>
  <c r="E2988" i="9"/>
  <c r="E2989" i="9"/>
  <c r="E2990" i="9"/>
  <c r="E2991" i="9"/>
  <c r="E2992" i="9"/>
  <c r="E2993" i="9"/>
  <c r="E2994" i="9"/>
  <c r="E2995" i="9"/>
  <c r="E2996" i="9"/>
  <c r="E2997" i="9"/>
  <c r="E2998" i="9"/>
  <c r="E2999" i="9"/>
  <c r="E3000" i="9"/>
  <c r="E3001" i="9"/>
  <c r="E3002" i="9"/>
  <c r="E3003" i="9"/>
  <c r="E3004" i="9"/>
  <c r="E3005" i="9"/>
  <c r="E3006" i="9"/>
  <c r="E3007" i="9"/>
  <c r="E3008" i="9"/>
  <c r="E3009" i="9"/>
  <c r="E3010" i="9"/>
  <c r="E3011" i="9"/>
  <c r="E3012" i="9"/>
  <c r="E3013" i="9"/>
  <c r="E3014" i="9"/>
  <c r="E3015" i="9"/>
  <c r="E3016" i="9"/>
  <c r="E3017" i="9"/>
  <c r="E3018" i="9"/>
  <c r="E3019" i="9"/>
  <c r="E3020" i="9"/>
  <c r="E3021" i="9"/>
  <c r="E3022" i="9"/>
  <c r="E3023" i="9"/>
  <c r="E3024" i="9"/>
  <c r="E3025" i="9"/>
  <c r="E3026" i="9"/>
  <c r="E3027" i="9"/>
  <c r="E3028" i="9"/>
  <c r="E3029" i="9"/>
  <c r="E3030" i="9"/>
  <c r="E3031" i="9"/>
  <c r="E3032" i="9"/>
  <c r="E3033" i="9"/>
  <c r="E3034" i="9"/>
  <c r="E3035" i="9"/>
  <c r="E3036" i="9"/>
  <c r="E3037" i="9"/>
  <c r="E3038" i="9"/>
  <c r="E3039" i="9"/>
  <c r="E3040" i="9"/>
  <c r="E3041" i="9"/>
  <c r="E3042" i="9"/>
  <c r="E3043" i="9"/>
  <c r="E3044" i="9"/>
  <c r="E3045" i="9"/>
  <c r="E3046" i="9"/>
  <c r="E3047" i="9"/>
  <c r="E3048" i="9"/>
  <c r="E3049" i="9"/>
  <c r="E3050" i="9"/>
  <c r="E3051" i="9"/>
  <c r="E3052" i="9"/>
  <c r="E3053" i="9"/>
  <c r="E3054" i="9"/>
  <c r="E3055" i="9"/>
  <c r="E3056" i="9"/>
  <c r="E3057" i="9"/>
  <c r="E3058" i="9"/>
  <c r="E3059" i="9"/>
  <c r="E3060" i="9"/>
  <c r="E3061" i="9"/>
  <c r="E3062" i="9"/>
  <c r="E3063" i="9"/>
  <c r="E3064" i="9"/>
  <c r="E3065" i="9"/>
  <c r="E3066" i="9"/>
  <c r="E3067" i="9"/>
  <c r="E3068" i="9"/>
  <c r="E3069" i="9"/>
  <c r="E3070" i="9"/>
  <c r="E3071" i="9"/>
  <c r="E3072" i="9"/>
  <c r="E3073" i="9"/>
  <c r="E3074" i="9"/>
  <c r="E3075" i="9"/>
  <c r="E3076" i="9"/>
  <c r="E3077" i="9"/>
  <c r="E3078" i="9"/>
  <c r="E3079" i="9"/>
  <c r="E3080" i="9"/>
  <c r="E3081" i="9"/>
  <c r="E3082" i="9"/>
  <c r="E3083" i="9"/>
  <c r="E3084" i="9"/>
  <c r="E3085" i="9"/>
  <c r="E3086" i="9"/>
  <c r="E3087" i="9"/>
  <c r="E3088" i="9"/>
  <c r="E3089" i="9"/>
  <c r="E3090" i="9"/>
  <c r="E3091" i="9"/>
  <c r="E3092" i="9"/>
  <c r="E3093" i="9"/>
  <c r="E3094" i="9"/>
  <c r="E3095" i="9"/>
  <c r="E3096" i="9"/>
  <c r="E3097" i="9"/>
  <c r="E3098" i="9"/>
  <c r="E3099" i="9"/>
  <c r="E3100" i="9"/>
  <c r="E3101" i="9"/>
  <c r="E3102" i="9"/>
  <c r="E3103" i="9"/>
  <c r="E3104" i="9"/>
  <c r="E3105" i="9"/>
  <c r="E3106" i="9"/>
  <c r="E3107" i="9"/>
  <c r="E3108" i="9"/>
  <c r="E3109" i="9"/>
  <c r="E3110" i="9"/>
  <c r="E3111" i="9"/>
  <c r="E3112" i="9"/>
  <c r="E3113" i="9"/>
  <c r="E3114" i="9"/>
  <c r="E3115" i="9"/>
  <c r="E3116" i="9"/>
  <c r="E3117" i="9"/>
  <c r="E3118" i="9"/>
  <c r="E3119" i="9"/>
  <c r="E3120" i="9"/>
  <c r="E3121" i="9"/>
  <c r="E3122" i="9"/>
  <c r="E3123" i="9"/>
  <c r="E3124" i="9"/>
  <c r="E3125" i="9"/>
  <c r="E3126" i="9"/>
  <c r="E3127" i="9"/>
  <c r="E3128" i="9"/>
  <c r="E3129" i="9"/>
  <c r="E3130" i="9"/>
  <c r="E3131" i="9"/>
  <c r="E3132" i="9"/>
  <c r="E3133" i="9"/>
  <c r="E3134" i="9"/>
  <c r="E3135" i="9"/>
  <c r="E3136" i="9"/>
  <c r="E3137" i="9"/>
  <c r="E3138" i="9"/>
  <c r="E3139" i="9"/>
  <c r="E3140" i="9"/>
  <c r="E3141" i="9"/>
  <c r="E3142" i="9"/>
  <c r="E3143" i="9"/>
  <c r="E3144" i="9"/>
  <c r="E3145" i="9"/>
  <c r="E3146" i="9"/>
  <c r="E3147" i="9"/>
  <c r="E3148" i="9"/>
  <c r="E3149" i="9"/>
  <c r="E3150" i="9"/>
  <c r="E3151" i="9"/>
  <c r="E3152" i="9"/>
  <c r="E3153" i="9"/>
  <c r="E3154" i="9"/>
  <c r="E3155" i="9"/>
  <c r="E3156" i="9"/>
  <c r="E3157" i="9"/>
  <c r="E3158" i="9"/>
  <c r="E3159" i="9"/>
  <c r="E3160" i="9"/>
  <c r="E3161" i="9"/>
  <c r="E3162" i="9"/>
  <c r="E3163" i="9"/>
  <c r="E3164" i="9"/>
  <c r="E3165" i="9"/>
  <c r="E3166" i="9"/>
  <c r="E3167" i="9"/>
  <c r="E3168" i="9"/>
  <c r="E3169" i="9"/>
  <c r="E3170" i="9"/>
  <c r="E3171" i="9"/>
  <c r="E3172" i="9"/>
  <c r="E3173" i="9"/>
  <c r="E3174" i="9"/>
  <c r="E3175" i="9"/>
  <c r="E3176" i="9"/>
  <c r="E3177" i="9"/>
  <c r="E3178" i="9"/>
  <c r="E3179" i="9"/>
  <c r="E3180" i="9"/>
  <c r="E3181" i="9"/>
  <c r="E3182" i="9"/>
  <c r="E3183" i="9"/>
  <c r="E3184" i="9"/>
  <c r="E3185" i="9"/>
  <c r="E3186" i="9"/>
  <c r="E3187" i="9"/>
  <c r="E3188" i="9"/>
  <c r="E3189" i="9"/>
  <c r="E3190" i="9"/>
  <c r="E3191" i="9"/>
  <c r="E3192" i="9"/>
  <c r="E3193" i="9"/>
  <c r="E3194" i="9"/>
  <c r="E3195" i="9"/>
  <c r="E3196" i="9"/>
  <c r="E3197" i="9"/>
  <c r="E3198" i="9"/>
  <c r="E3199" i="9"/>
  <c r="E3200" i="9"/>
  <c r="E3201" i="9"/>
  <c r="E3202" i="9"/>
  <c r="E3203" i="9"/>
  <c r="E3204" i="9"/>
  <c r="E3205" i="9"/>
  <c r="E3206" i="9"/>
  <c r="E3207" i="9"/>
  <c r="E3208" i="9"/>
  <c r="E3209" i="9"/>
  <c r="E3210" i="9"/>
  <c r="E3211" i="9"/>
  <c r="E3212" i="9"/>
  <c r="E3213" i="9"/>
  <c r="E3214" i="9"/>
  <c r="E3215" i="9"/>
  <c r="E3216" i="9"/>
  <c r="E3217" i="9"/>
  <c r="E3218" i="9"/>
  <c r="E3219" i="9"/>
  <c r="E3220" i="9"/>
  <c r="E3221" i="9"/>
  <c r="E3222" i="9"/>
  <c r="E3223" i="9"/>
  <c r="E3224" i="9"/>
  <c r="E3225" i="9"/>
  <c r="E3226" i="9"/>
  <c r="E3227" i="9"/>
  <c r="E3228" i="9"/>
  <c r="E3229" i="9"/>
  <c r="E3230" i="9"/>
  <c r="E3231" i="9"/>
  <c r="E3232" i="9"/>
  <c r="E3233" i="9"/>
  <c r="E3234" i="9"/>
  <c r="E3235" i="9"/>
  <c r="E3236" i="9"/>
  <c r="E3237" i="9"/>
  <c r="E3238" i="9"/>
  <c r="E3239" i="9"/>
  <c r="E3240" i="9"/>
  <c r="E3241" i="9"/>
  <c r="E3242" i="9"/>
  <c r="E3243" i="9"/>
  <c r="E3244" i="9"/>
  <c r="E3245" i="9"/>
  <c r="E3246" i="9"/>
  <c r="E3247" i="9"/>
  <c r="E3248" i="9"/>
  <c r="E3249" i="9"/>
  <c r="E3250" i="9"/>
  <c r="E3251" i="9"/>
  <c r="E3252" i="9"/>
  <c r="E3253" i="9"/>
  <c r="E3254" i="9"/>
  <c r="E3255" i="9"/>
  <c r="E3256" i="9"/>
  <c r="E3257" i="9"/>
  <c r="E3258" i="9"/>
  <c r="E3259" i="9"/>
  <c r="E3260" i="9"/>
  <c r="E3261" i="9"/>
  <c r="E3262" i="9"/>
  <c r="E3263" i="9"/>
  <c r="E3264" i="9"/>
  <c r="E3265" i="9"/>
  <c r="E3266" i="9"/>
  <c r="E3267" i="9"/>
  <c r="E3268" i="9"/>
  <c r="E3269" i="9"/>
  <c r="E3270" i="9"/>
  <c r="E3271" i="9"/>
  <c r="E3272" i="9"/>
  <c r="E3273" i="9"/>
  <c r="E3274" i="9"/>
  <c r="E3275" i="9"/>
  <c r="E3276" i="9"/>
  <c r="E3277" i="9"/>
  <c r="E3278" i="9"/>
  <c r="E3279" i="9"/>
  <c r="E3280" i="9"/>
  <c r="E3281" i="9"/>
  <c r="E3282" i="9"/>
  <c r="E3283" i="9"/>
  <c r="E3284" i="9"/>
  <c r="E3285" i="9"/>
  <c r="E3286" i="9"/>
  <c r="E3287" i="9"/>
  <c r="E3288" i="9"/>
  <c r="E3289" i="9"/>
  <c r="E3290" i="9"/>
  <c r="E3291" i="9"/>
  <c r="E3292" i="9"/>
  <c r="E3293" i="9"/>
  <c r="E3294" i="9"/>
  <c r="E3295" i="9"/>
  <c r="E3296" i="9"/>
  <c r="E3297" i="9"/>
  <c r="E3298" i="9"/>
  <c r="E3299" i="9"/>
  <c r="E3300" i="9"/>
  <c r="E3301" i="9"/>
  <c r="E3302" i="9"/>
  <c r="E3303" i="9"/>
  <c r="E3304" i="9"/>
  <c r="E3305" i="9"/>
  <c r="E3306" i="9"/>
  <c r="E3307" i="9"/>
  <c r="E3308" i="9"/>
  <c r="E3309" i="9"/>
  <c r="E3310" i="9"/>
  <c r="E3311" i="9"/>
  <c r="E3312" i="9"/>
  <c r="E3313" i="9"/>
  <c r="E3314" i="9"/>
  <c r="E3315" i="9"/>
  <c r="E3316" i="9"/>
  <c r="E3317" i="9"/>
  <c r="E3318" i="9"/>
  <c r="E3319" i="9"/>
  <c r="E3320" i="9"/>
  <c r="E3321" i="9"/>
  <c r="E3322" i="9"/>
  <c r="E3323" i="9"/>
  <c r="E3324" i="9"/>
  <c r="E3325" i="9"/>
  <c r="E3326" i="9"/>
  <c r="E3327" i="9"/>
  <c r="E3328" i="9"/>
  <c r="E3329" i="9"/>
  <c r="E3330" i="9"/>
  <c r="E3331" i="9"/>
  <c r="E3332" i="9"/>
  <c r="E3333" i="9"/>
  <c r="E3334" i="9"/>
  <c r="E3335" i="9"/>
  <c r="E3336" i="9"/>
  <c r="E3337" i="9"/>
  <c r="E3338" i="9"/>
  <c r="E3339" i="9"/>
  <c r="E3340" i="9"/>
  <c r="E3341" i="9"/>
  <c r="E3342" i="9"/>
  <c r="E3343" i="9"/>
  <c r="E3344" i="9"/>
  <c r="E3345" i="9"/>
  <c r="E3346" i="9"/>
  <c r="E3347" i="9"/>
  <c r="E3348" i="9"/>
  <c r="E3349" i="9"/>
  <c r="E3350" i="9"/>
  <c r="E3351" i="9"/>
  <c r="E3352" i="9"/>
  <c r="E3353" i="9"/>
  <c r="E3354" i="9"/>
  <c r="E3355" i="9"/>
  <c r="E3356" i="9"/>
  <c r="E3357" i="9"/>
  <c r="E3358" i="9"/>
  <c r="E3359" i="9"/>
  <c r="E3360" i="9"/>
  <c r="E3361" i="9"/>
  <c r="E3362" i="9"/>
  <c r="E3363" i="9"/>
  <c r="E3364" i="9"/>
  <c r="E3365" i="9"/>
  <c r="E3366" i="9"/>
  <c r="E3367" i="9"/>
  <c r="E3368" i="9"/>
  <c r="E3369" i="9"/>
  <c r="E3370" i="9"/>
  <c r="E3371" i="9"/>
  <c r="E3372" i="9"/>
  <c r="E3373" i="9"/>
  <c r="E3374" i="9"/>
  <c r="E3375" i="9"/>
  <c r="E3376" i="9"/>
  <c r="E3377" i="9"/>
  <c r="E3378" i="9"/>
  <c r="E3379" i="9"/>
  <c r="E3380" i="9"/>
  <c r="E3381" i="9"/>
  <c r="E3382" i="9"/>
  <c r="E3383" i="9"/>
  <c r="E3384" i="9"/>
  <c r="E3385" i="9"/>
  <c r="E3386" i="9"/>
  <c r="E3387" i="9"/>
  <c r="E3388" i="9"/>
  <c r="E3389" i="9"/>
  <c r="E3390" i="9"/>
  <c r="E3391" i="9"/>
  <c r="E3392" i="9"/>
  <c r="E3393" i="9"/>
  <c r="E3394" i="9"/>
  <c r="E3395" i="9"/>
  <c r="E3396" i="9"/>
  <c r="E3397" i="9"/>
  <c r="E3398" i="9"/>
  <c r="E3399" i="9"/>
  <c r="E3400" i="9"/>
  <c r="E3401" i="9"/>
  <c r="E3402" i="9"/>
  <c r="E3403" i="9"/>
  <c r="E3404" i="9"/>
  <c r="E3405" i="9"/>
  <c r="E3406" i="9"/>
  <c r="E3407" i="9"/>
  <c r="E3408" i="9"/>
  <c r="E3409" i="9"/>
  <c r="E3410" i="9"/>
  <c r="E3411" i="9"/>
  <c r="E3412" i="9"/>
  <c r="E3413" i="9"/>
  <c r="E3414" i="9"/>
  <c r="E3415" i="9"/>
  <c r="E3416" i="9"/>
  <c r="E3417" i="9"/>
  <c r="E3418" i="9"/>
  <c r="E3419" i="9"/>
  <c r="E3420" i="9"/>
  <c r="E3421" i="9"/>
  <c r="E3422" i="9"/>
  <c r="E3423" i="9"/>
  <c r="E3424" i="9"/>
  <c r="E3425" i="9"/>
  <c r="E3426" i="9"/>
  <c r="E3427" i="9"/>
  <c r="E3428" i="9"/>
  <c r="E3429" i="9"/>
  <c r="E3430" i="9"/>
  <c r="E3431" i="9"/>
  <c r="E3432" i="9"/>
  <c r="E3433" i="9"/>
  <c r="E3434" i="9"/>
  <c r="E3435" i="9"/>
  <c r="E3436" i="9"/>
  <c r="E3437" i="9"/>
  <c r="E3438" i="9"/>
  <c r="E3439" i="9"/>
  <c r="E3440" i="9"/>
  <c r="E3441" i="9"/>
  <c r="E3442" i="9"/>
  <c r="E3443" i="9"/>
  <c r="E3444" i="9"/>
  <c r="E3445" i="9"/>
  <c r="E3446" i="9"/>
  <c r="E3447" i="9"/>
  <c r="E3448" i="9"/>
  <c r="E3449" i="9"/>
  <c r="E3450" i="9"/>
  <c r="E3451" i="9"/>
  <c r="E3452" i="9"/>
  <c r="E3453" i="9"/>
  <c r="E3454" i="9"/>
  <c r="E3455" i="9"/>
  <c r="E3456" i="9"/>
  <c r="E3457" i="9"/>
  <c r="E3458" i="9"/>
  <c r="E3459" i="9"/>
  <c r="E3460" i="9"/>
  <c r="E3461" i="9"/>
  <c r="E3462" i="9"/>
  <c r="E3463" i="9"/>
  <c r="E3464" i="9"/>
  <c r="E3465" i="9"/>
  <c r="E3466" i="9"/>
  <c r="E3467" i="9"/>
  <c r="E3468" i="9"/>
  <c r="E3469" i="9"/>
  <c r="E3470" i="9"/>
  <c r="E3471" i="9"/>
  <c r="E3472" i="9"/>
  <c r="E3473" i="9"/>
  <c r="E3474" i="9"/>
  <c r="E3475" i="9"/>
  <c r="E3476" i="9"/>
  <c r="E3477" i="9"/>
  <c r="E3478" i="9"/>
  <c r="E3479" i="9"/>
  <c r="E3480" i="9"/>
  <c r="E3481" i="9"/>
  <c r="E3482" i="9"/>
  <c r="E3483" i="9"/>
  <c r="E3484" i="9"/>
  <c r="E3485" i="9"/>
  <c r="E3486" i="9"/>
  <c r="E3487" i="9"/>
  <c r="E3488" i="9"/>
  <c r="E3489" i="9"/>
  <c r="E3490" i="9"/>
  <c r="E3491" i="9"/>
  <c r="E3492" i="9"/>
  <c r="E3493" i="9"/>
  <c r="E3494" i="9"/>
  <c r="E3495" i="9"/>
  <c r="E3496" i="9"/>
  <c r="E3497" i="9"/>
  <c r="E3498" i="9"/>
  <c r="E3499" i="9"/>
  <c r="E3500" i="9"/>
  <c r="E3501" i="9"/>
  <c r="E3502" i="9"/>
  <c r="E3503" i="9"/>
  <c r="E3504" i="9"/>
  <c r="E3505" i="9"/>
  <c r="E3506" i="9"/>
  <c r="E3507" i="9"/>
  <c r="E3508" i="9"/>
  <c r="E3509" i="9"/>
  <c r="E3510" i="9"/>
  <c r="E3511" i="9"/>
  <c r="E3512" i="9"/>
  <c r="E3513" i="9"/>
  <c r="E3514" i="9"/>
  <c r="E3515" i="9"/>
  <c r="E3516" i="9"/>
  <c r="E3517" i="9"/>
  <c r="E3518" i="9"/>
  <c r="E3519" i="9"/>
  <c r="E3520" i="9"/>
  <c r="E3521" i="9"/>
  <c r="E3522" i="9"/>
  <c r="E3523" i="9"/>
  <c r="E3524" i="9"/>
  <c r="E3525" i="9"/>
  <c r="E3526" i="9"/>
  <c r="E3527" i="9"/>
  <c r="E3528" i="9"/>
  <c r="E3529" i="9"/>
  <c r="E3530" i="9"/>
  <c r="E3531" i="9"/>
  <c r="E3532" i="9"/>
  <c r="E3533" i="9"/>
  <c r="E3534" i="9"/>
  <c r="E3535" i="9"/>
  <c r="E3536" i="9"/>
  <c r="E3537" i="9"/>
  <c r="E3538" i="9"/>
  <c r="E3539" i="9"/>
  <c r="E3540" i="9"/>
  <c r="E3541" i="9"/>
  <c r="E3542" i="9"/>
  <c r="E3543" i="9"/>
  <c r="E3544" i="9"/>
  <c r="E3545" i="9"/>
  <c r="E3546" i="9"/>
  <c r="E3547" i="9"/>
  <c r="E3548" i="9"/>
  <c r="E3549" i="9"/>
  <c r="E3550" i="9"/>
  <c r="E3551" i="9"/>
  <c r="E3552" i="9"/>
  <c r="E3553" i="9"/>
  <c r="E3554" i="9"/>
  <c r="E3555" i="9"/>
  <c r="E3556" i="9"/>
  <c r="E3557" i="9"/>
  <c r="E3558" i="9"/>
  <c r="E3559" i="9"/>
  <c r="E3560" i="9"/>
  <c r="E3561" i="9"/>
  <c r="E3562" i="9"/>
  <c r="E3563" i="9"/>
  <c r="E3564" i="9"/>
  <c r="E3565" i="9"/>
  <c r="E3566" i="9"/>
  <c r="E3567" i="9"/>
  <c r="E3568" i="9"/>
  <c r="E3569" i="9"/>
  <c r="E3570" i="9"/>
  <c r="E3571" i="9"/>
  <c r="E3572" i="9"/>
  <c r="E3573" i="9"/>
  <c r="E3574" i="9"/>
  <c r="E3575" i="9"/>
  <c r="E3576" i="9"/>
  <c r="E3577" i="9"/>
  <c r="E3578" i="9"/>
  <c r="E3579" i="9"/>
  <c r="E3580" i="9"/>
  <c r="E3581" i="9"/>
  <c r="E3582" i="9"/>
  <c r="E3583" i="9"/>
  <c r="E3584" i="9"/>
  <c r="E3585" i="9"/>
  <c r="E3586" i="9"/>
  <c r="E3587" i="9"/>
  <c r="E3588" i="9"/>
  <c r="E3589" i="9"/>
  <c r="E3590" i="9"/>
  <c r="E3591" i="9"/>
  <c r="E3592" i="9"/>
  <c r="E3593" i="9"/>
  <c r="E3594" i="9"/>
  <c r="E3595" i="9"/>
  <c r="E3596" i="9"/>
  <c r="E3597" i="9"/>
  <c r="E3598" i="9"/>
  <c r="E3599" i="9"/>
  <c r="E3600" i="9"/>
  <c r="E3601" i="9"/>
  <c r="E3602" i="9"/>
  <c r="E3603" i="9"/>
  <c r="E3604" i="9"/>
  <c r="E3605" i="9"/>
  <c r="E3606" i="9"/>
  <c r="E3607" i="9"/>
  <c r="E3608" i="9"/>
  <c r="E3609" i="9"/>
  <c r="E3610" i="9"/>
  <c r="E3611" i="9"/>
  <c r="E3612" i="9"/>
  <c r="E3613" i="9"/>
  <c r="E3614" i="9"/>
  <c r="E3615" i="9"/>
  <c r="E3616" i="9"/>
  <c r="E3617" i="9"/>
  <c r="E3618" i="9"/>
  <c r="E3619" i="9"/>
  <c r="E3620" i="9"/>
  <c r="E3621" i="9"/>
  <c r="E3622" i="9"/>
  <c r="E3623" i="9"/>
  <c r="E3624" i="9"/>
  <c r="E3625" i="9"/>
  <c r="E3626" i="9"/>
  <c r="E3627" i="9"/>
  <c r="E3628" i="9"/>
  <c r="E3629" i="9"/>
  <c r="E3630" i="9"/>
  <c r="E3631" i="9"/>
  <c r="E3632" i="9"/>
  <c r="E3633" i="9"/>
  <c r="E3634" i="9"/>
  <c r="E3635" i="9"/>
  <c r="E3636" i="9"/>
  <c r="E3637" i="9"/>
  <c r="E3638" i="9"/>
  <c r="E3639" i="9"/>
  <c r="E3640" i="9"/>
  <c r="E3641" i="9"/>
  <c r="E3642" i="9"/>
  <c r="E3643" i="9"/>
  <c r="E3644" i="9"/>
  <c r="E3645" i="9"/>
  <c r="E3646" i="9"/>
  <c r="E3647" i="9"/>
  <c r="E3648" i="9"/>
  <c r="E3649" i="9"/>
  <c r="E3650" i="9"/>
  <c r="E3651" i="9"/>
  <c r="E3652" i="9"/>
  <c r="E3653" i="9"/>
  <c r="E3654" i="9"/>
  <c r="E3655" i="9"/>
  <c r="E3656" i="9"/>
  <c r="E3657" i="9"/>
  <c r="E3658" i="9"/>
  <c r="E3659" i="9"/>
  <c r="E3660" i="9"/>
  <c r="E3661" i="9"/>
  <c r="E3662" i="9"/>
  <c r="E3663" i="9"/>
  <c r="E3664" i="9"/>
  <c r="E3665" i="9"/>
  <c r="E3666" i="9"/>
  <c r="E3667" i="9"/>
  <c r="E3668" i="9"/>
  <c r="E3669" i="9"/>
  <c r="E3670" i="9"/>
  <c r="E3671" i="9"/>
  <c r="E3672" i="9"/>
  <c r="E3673" i="9"/>
  <c r="E3674" i="9"/>
  <c r="E3675" i="9"/>
  <c r="E3676" i="9"/>
  <c r="E3677" i="9"/>
  <c r="E3678" i="9"/>
  <c r="E3679" i="9"/>
  <c r="E3680" i="9"/>
  <c r="E3681" i="9"/>
  <c r="E3682" i="9"/>
  <c r="E3683" i="9"/>
  <c r="E3684" i="9"/>
  <c r="E3685" i="9"/>
  <c r="E3686" i="9"/>
  <c r="E3687" i="9"/>
  <c r="E3688" i="9"/>
  <c r="E3689" i="9"/>
  <c r="E3690" i="9"/>
  <c r="E3691" i="9"/>
  <c r="E3692" i="9"/>
  <c r="E3693" i="9"/>
  <c r="E3694" i="9"/>
  <c r="E3695" i="9"/>
  <c r="E3696" i="9"/>
  <c r="E3697" i="9"/>
  <c r="E3698" i="9"/>
  <c r="E3699" i="9"/>
  <c r="E3700" i="9"/>
  <c r="E3701" i="9"/>
  <c r="E3702" i="9"/>
  <c r="E3703" i="9"/>
  <c r="E3704" i="9"/>
  <c r="E3705" i="9"/>
  <c r="E3706" i="9"/>
  <c r="E3707" i="9"/>
  <c r="E3708" i="9"/>
  <c r="E3709" i="9"/>
  <c r="E3710" i="9"/>
  <c r="E3711" i="9"/>
  <c r="E3712" i="9"/>
  <c r="E3713" i="9"/>
  <c r="E3714" i="9"/>
  <c r="E3715" i="9"/>
  <c r="E3716" i="9"/>
  <c r="E3717" i="9"/>
  <c r="E3718" i="9"/>
  <c r="E3719" i="9"/>
  <c r="E3720" i="9"/>
  <c r="E3721" i="9"/>
  <c r="E3722" i="9"/>
  <c r="E3723" i="9"/>
  <c r="E3724" i="9"/>
  <c r="E3725" i="9"/>
  <c r="E3726" i="9"/>
  <c r="E3727" i="9"/>
  <c r="E3728" i="9"/>
  <c r="E3729" i="9"/>
  <c r="E3730" i="9"/>
  <c r="E3731" i="9"/>
  <c r="E3732" i="9"/>
  <c r="E3733" i="9"/>
  <c r="E3734" i="9"/>
  <c r="E3735" i="9"/>
  <c r="E3736" i="9"/>
  <c r="E3737" i="9"/>
  <c r="E3738" i="9"/>
  <c r="E3739" i="9"/>
  <c r="E3740" i="9"/>
  <c r="E3741" i="9"/>
  <c r="E3742" i="9"/>
  <c r="E3743" i="9"/>
  <c r="E3744" i="9"/>
  <c r="E3745" i="9"/>
  <c r="E3746" i="9"/>
  <c r="E3747" i="9"/>
  <c r="E3748" i="9"/>
  <c r="E3749" i="9"/>
  <c r="E3750" i="9"/>
  <c r="E3751" i="9"/>
  <c r="E3752" i="9"/>
  <c r="E3753" i="9"/>
  <c r="E3754" i="9"/>
  <c r="E3755" i="9"/>
  <c r="E3756" i="9"/>
  <c r="E3757" i="9"/>
  <c r="E3758" i="9"/>
  <c r="E3759" i="9"/>
  <c r="E3760" i="9"/>
  <c r="E3761" i="9"/>
  <c r="E3762" i="9"/>
  <c r="E3763" i="9"/>
  <c r="E3764" i="9"/>
  <c r="E3765" i="9"/>
  <c r="E3766" i="9"/>
  <c r="E3767" i="9"/>
  <c r="E3768" i="9"/>
  <c r="E3769" i="9"/>
  <c r="E3770" i="9"/>
  <c r="E3771" i="9"/>
  <c r="E3772" i="9"/>
  <c r="E3773" i="9"/>
  <c r="E3774" i="9"/>
  <c r="E3775" i="9"/>
  <c r="E3776" i="9"/>
  <c r="E3777" i="9"/>
  <c r="E3778" i="9"/>
  <c r="E3779" i="9"/>
  <c r="E3780" i="9"/>
  <c r="E3781" i="9"/>
  <c r="E3782" i="9"/>
  <c r="E3783" i="9"/>
  <c r="E3784" i="9"/>
  <c r="E3785" i="9"/>
  <c r="E3786" i="9"/>
  <c r="E3787" i="9"/>
  <c r="E3788" i="9"/>
  <c r="E3789" i="9"/>
  <c r="E3790" i="9"/>
  <c r="E3791" i="9"/>
  <c r="E3792" i="9"/>
  <c r="E3793" i="9"/>
  <c r="E3794" i="9"/>
  <c r="E3795" i="9"/>
  <c r="E3796" i="9"/>
  <c r="E3797" i="9"/>
  <c r="E3798" i="9"/>
  <c r="E3799" i="9"/>
  <c r="E3800" i="9"/>
  <c r="E3801" i="9"/>
  <c r="E3802" i="9"/>
  <c r="E3803" i="9"/>
  <c r="E3804" i="9"/>
  <c r="E3805" i="9"/>
  <c r="E3806" i="9"/>
  <c r="E3807" i="9"/>
  <c r="E3808" i="9"/>
  <c r="E3809" i="9"/>
  <c r="E3810" i="9"/>
  <c r="E3811" i="9"/>
  <c r="E3812" i="9"/>
  <c r="E3813" i="9"/>
  <c r="E3814" i="9"/>
  <c r="E3815" i="9"/>
  <c r="E3816" i="9"/>
  <c r="E3817" i="9"/>
  <c r="E3818" i="9"/>
  <c r="E3819" i="9"/>
  <c r="E3820" i="9"/>
  <c r="E3821" i="9"/>
  <c r="E3822" i="9"/>
  <c r="E3823" i="9"/>
  <c r="E3824" i="9"/>
  <c r="E3825" i="9"/>
  <c r="E3826" i="9"/>
  <c r="E3827" i="9"/>
  <c r="E3828" i="9"/>
  <c r="E3829" i="9"/>
  <c r="E3830" i="9"/>
  <c r="E3831" i="9"/>
  <c r="E3832" i="9"/>
  <c r="E3833" i="9"/>
  <c r="E3834" i="9"/>
  <c r="E3835" i="9"/>
  <c r="E3836" i="9"/>
  <c r="E3837" i="9"/>
  <c r="E3838" i="9"/>
  <c r="E3839" i="9"/>
  <c r="E3840" i="9"/>
  <c r="E3841" i="9"/>
  <c r="E3842" i="9"/>
  <c r="E3843" i="9"/>
  <c r="E3844" i="9"/>
  <c r="E3845" i="9"/>
  <c r="E3846" i="9"/>
  <c r="E3847" i="9"/>
  <c r="E3848" i="9"/>
  <c r="E3849" i="9"/>
  <c r="E3850" i="9"/>
  <c r="E3851" i="9"/>
  <c r="E3852" i="9"/>
  <c r="E3853" i="9"/>
  <c r="E3854" i="9"/>
  <c r="E3855" i="9"/>
  <c r="E3856" i="9"/>
  <c r="E3857" i="9"/>
  <c r="E3858" i="9"/>
  <c r="E3859" i="9"/>
  <c r="E3860" i="9"/>
  <c r="E3861" i="9"/>
  <c r="E3862" i="9"/>
  <c r="E3863" i="9"/>
  <c r="E3864" i="9"/>
  <c r="E3865" i="9"/>
  <c r="E3866" i="9"/>
  <c r="E3867" i="9"/>
  <c r="E3868" i="9"/>
  <c r="E3869" i="9"/>
  <c r="E3870" i="9"/>
  <c r="E3871" i="9"/>
  <c r="E3872" i="9"/>
  <c r="E3873" i="9"/>
  <c r="E3874" i="9"/>
  <c r="E3875" i="9"/>
  <c r="E3876" i="9"/>
  <c r="E3877" i="9"/>
  <c r="E3878" i="9"/>
  <c r="E3879" i="9"/>
  <c r="E3880" i="9"/>
  <c r="E3881" i="9"/>
  <c r="E3882" i="9"/>
  <c r="E3883" i="9"/>
  <c r="E3884" i="9"/>
  <c r="E3885" i="9"/>
  <c r="E3886" i="9"/>
  <c r="E3887" i="9"/>
  <c r="E3888" i="9"/>
  <c r="E3889" i="9"/>
  <c r="E3890" i="9"/>
  <c r="E3891" i="9"/>
  <c r="E3892" i="9"/>
  <c r="E3893" i="9"/>
  <c r="E3894" i="9"/>
  <c r="E3895" i="9"/>
  <c r="E3896" i="9"/>
  <c r="E3897" i="9"/>
  <c r="E3898" i="9"/>
  <c r="E3899" i="9"/>
  <c r="E3900" i="9"/>
  <c r="E3901" i="9"/>
  <c r="E3902" i="9"/>
  <c r="E3903" i="9"/>
  <c r="E3904" i="9"/>
  <c r="E3905" i="9"/>
  <c r="E3906" i="9"/>
  <c r="E3907" i="9"/>
  <c r="E3908" i="9"/>
  <c r="E3909" i="9"/>
  <c r="E3910" i="9"/>
  <c r="E3911" i="9"/>
  <c r="E3912" i="9"/>
  <c r="E3913" i="9"/>
  <c r="E3914" i="9"/>
  <c r="E3915" i="9"/>
  <c r="E3916" i="9"/>
  <c r="E3917" i="9"/>
  <c r="E3918" i="9"/>
  <c r="E3919" i="9"/>
  <c r="E3920" i="9"/>
  <c r="E3921" i="9"/>
  <c r="E3922" i="9"/>
  <c r="E3923" i="9"/>
  <c r="E3924" i="9"/>
  <c r="E3925" i="9"/>
  <c r="E3926" i="9"/>
  <c r="E3927" i="9"/>
  <c r="E3928" i="9"/>
  <c r="E3929" i="9"/>
  <c r="E3930" i="9"/>
  <c r="E3931" i="9"/>
  <c r="E3932" i="9"/>
  <c r="E3933" i="9"/>
  <c r="E3934" i="9"/>
  <c r="E3935" i="9"/>
  <c r="E3936" i="9"/>
  <c r="E3937" i="9"/>
  <c r="E3938" i="9"/>
  <c r="E3939" i="9"/>
  <c r="E3940" i="9"/>
  <c r="E3941" i="9"/>
  <c r="E3942" i="9"/>
  <c r="E3943" i="9"/>
  <c r="E3944" i="9"/>
  <c r="E3945" i="9"/>
  <c r="E3946" i="9"/>
  <c r="E3947" i="9"/>
  <c r="E3948" i="9"/>
  <c r="E3949" i="9"/>
  <c r="E3950" i="9"/>
  <c r="E3951" i="9"/>
  <c r="E3952" i="9"/>
  <c r="E3953" i="9"/>
  <c r="E3954" i="9"/>
  <c r="E3955" i="9"/>
  <c r="E3956" i="9"/>
  <c r="E3957" i="9"/>
  <c r="E3958" i="9"/>
  <c r="E3959" i="9"/>
  <c r="E3960" i="9"/>
  <c r="E3961" i="9"/>
  <c r="E3962" i="9"/>
  <c r="E3963" i="9"/>
  <c r="E3964" i="9"/>
  <c r="E3965" i="9"/>
  <c r="E3966" i="9"/>
  <c r="E3967" i="9"/>
  <c r="E3968" i="9"/>
  <c r="E3969" i="9"/>
  <c r="E3970" i="9"/>
  <c r="E3971" i="9"/>
  <c r="E3972" i="9"/>
  <c r="E3973" i="9"/>
  <c r="E3974" i="9"/>
  <c r="E3975" i="9"/>
  <c r="E3976" i="9"/>
  <c r="E3977" i="9"/>
  <c r="E3978" i="9"/>
  <c r="E3979" i="9"/>
  <c r="E3980" i="9"/>
  <c r="E3981" i="9"/>
  <c r="E3982" i="9"/>
  <c r="E3983" i="9"/>
  <c r="E3984" i="9"/>
  <c r="E3985" i="9"/>
  <c r="E3986" i="9"/>
  <c r="E3987" i="9"/>
  <c r="E3988" i="9"/>
  <c r="E3989" i="9"/>
  <c r="E3990" i="9"/>
  <c r="E3991" i="9"/>
  <c r="E3992" i="9"/>
  <c r="E3993" i="9"/>
  <c r="E3994" i="9"/>
  <c r="E3995" i="9"/>
  <c r="E3996" i="9"/>
  <c r="E3997" i="9"/>
  <c r="E3998" i="9"/>
  <c r="E3999" i="9"/>
  <c r="E4000" i="9"/>
  <c r="E4001" i="9"/>
  <c r="E4002" i="9"/>
  <c r="E4003" i="9"/>
  <c r="E4004" i="9"/>
  <c r="E4005" i="9"/>
  <c r="E4006" i="9"/>
  <c r="E4007" i="9"/>
  <c r="E4008" i="9"/>
  <c r="E4009" i="9"/>
  <c r="E4010" i="9"/>
  <c r="E4011" i="9"/>
  <c r="E4012" i="9"/>
  <c r="E4013" i="9"/>
  <c r="E4014" i="9"/>
  <c r="E4015" i="9"/>
  <c r="E4016" i="9"/>
  <c r="E4017" i="9"/>
  <c r="E4018" i="9"/>
  <c r="E4019" i="9"/>
  <c r="E4020" i="9"/>
  <c r="E4021" i="9"/>
  <c r="E4022" i="9"/>
  <c r="E4023" i="9"/>
  <c r="E4024" i="9"/>
  <c r="E4025" i="9"/>
  <c r="E4026" i="9"/>
  <c r="E4027" i="9"/>
  <c r="E4028" i="9"/>
  <c r="E4029" i="9"/>
  <c r="E4030" i="9"/>
  <c r="E4031" i="9"/>
  <c r="E4032" i="9"/>
  <c r="E4033" i="9"/>
  <c r="E4034" i="9"/>
  <c r="E4035" i="9"/>
  <c r="E4036" i="9"/>
  <c r="E4037" i="9"/>
  <c r="E4038" i="9"/>
  <c r="E4039" i="9"/>
  <c r="E4040" i="9"/>
  <c r="E4041" i="9"/>
  <c r="E4042" i="9"/>
  <c r="E4043" i="9"/>
  <c r="E4044" i="9"/>
  <c r="E4045" i="9"/>
  <c r="E4046" i="9"/>
  <c r="E4047" i="9"/>
  <c r="E4048" i="9"/>
  <c r="E4049" i="9"/>
  <c r="E4050" i="9"/>
  <c r="E4051" i="9"/>
  <c r="E4052" i="9"/>
  <c r="E4053" i="9"/>
  <c r="E4054" i="9"/>
  <c r="E4055" i="9"/>
  <c r="E4056" i="9"/>
  <c r="E4057" i="9"/>
  <c r="E4058" i="9"/>
  <c r="E4059" i="9"/>
  <c r="E4060" i="9"/>
  <c r="E4061" i="9"/>
  <c r="E4062" i="9"/>
  <c r="E4063" i="9"/>
  <c r="E4064" i="9"/>
  <c r="E4065" i="9"/>
  <c r="E4066" i="9"/>
  <c r="E4067" i="9"/>
  <c r="E4068" i="9"/>
  <c r="E4069" i="9"/>
  <c r="E4070" i="9"/>
  <c r="E4071" i="9"/>
  <c r="E4072" i="9"/>
  <c r="E4073" i="9"/>
  <c r="E4074" i="9"/>
  <c r="E4075" i="9"/>
  <c r="E4076" i="9"/>
  <c r="E4077" i="9"/>
  <c r="E4078" i="9"/>
  <c r="E4079" i="9"/>
  <c r="E4080" i="9"/>
  <c r="E4081" i="9"/>
  <c r="E4082" i="9"/>
  <c r="E4083" i="9"/>
  <c r="E4084" i="9"/>
  <c r="E4085" i="9"/>
  <c r="E4086" i="9"/>
  <c r="E4087" i="9"/>
  <c r="E4088" i="9"/>
  <c r="E4089" i="9"/>
  <c r="E4090" i="9"/>
  <c r="E4091" i="9"/>
  <c r="E4092" i="9"/>
  <c r="E4093" i="9"/>
  <c r="E4094" i="9"/>
  <c r="E4095" i="9"/>
  <c r="E4096" i="9"/>
  <c r="E4097" i="9"/>
  <c r="E4098" i="9"/>
  <c r="E4099" i="9"/>
  <c r="E4100" i="9"/>
  <c r="E4101" i="9"/>
  <c r="E4102" i="9"/>
  <c r="E4103" i="9"/>
  <c r="E4104" i="9"/>
  <c r="E4105" i="9"/>
  <c r="E4106" i="9"/>
  <c r="E4107" i="9"/>
  <c r="E4108" i="9"/>
  <c r="E4109" i="9"/>
  <c r="E4110" i="9"/>
  <c r="E4111" i="9"/>
  <c r="E4112" i="9"/>
  <c r="E4113" i="9"/>
  <c r="E4114" i="9"/>
  <c r="E4115" i="9"/>
  <c r="E4116" i="9"/>
  <c r="E4117" i="9"/>
  <c r="E4118" i="9"/>
  <c r="E4119" i="9"/>
  <c r="E4120" i="9"/>
  <c r="E4121" i="9"/>
  <c r="E4122" i="9"/>
  <c r="E4123" i="9"/>
  <c r="E4124" i="9"/>
  <c r="E4125" i="9"/>
  <c r="E4126" i="9"/>
  <c r="E4127" i="9"/>
  <c r="E4128" i="9"/>
  <c r="E4129" i="9"/>
  <c r="E4130" i="9"/>
  <c r="E4131" i="9"/>
  <c r="E4132" i="9"/>
  <c r="E4133" i="9"/>
  <c r="E4134" i="9"/>
  <c r="E4135" i="9"/>
  <c r="E4136" i="9"/>
  <c r="E4137" i="9"/>
  <c r="E4138" i="9"/>
  <c r="E4139" i="9"/>
  <c r="E4140" i="9"/>
  <c r="E4141" i="9"/>
  <c r="E4142" i="9"/>
  <c r="E4143" i="9"/>
  <c r="E4144" i="9"/>
  <c r="E4145" i="9"/>
  <c r="E4146" i="9"/>
  <c r="E4147" i="9"/>
  <c r="E4148" i="9"/>
  <c r="E4149" i="9"/>
  <c r="E4150" i="9"/>
  <c r="E4151" i="9"/>
  <c r="E4152" i="9"/>
  <c r="E4153" i="9"/>
  <c r="E4154" i="9"/>
  <c r="E4155" i="9"/>
  <c r="E4156" i="9"/>
  <c r="E4157" i="9"/>
  <c r="E4158" i="9"/>
  <c r="E4159" i="9"/>
  <c r="E4160" i="9"/>
  <c r="E4161" i="9"/>
  <c r="E4162" i="9"/>
  <c r="E4163" i="9"/>
  <c r="E4164" i="9"/>
  <c r="E4165" i="9"/>
  <c r="E4166" i="9"/>
  <c r="E4167" i="9"/>
  <c r="E4168" i="9"/>
  <c r="E4169" i="9"/>
  <c r="E4170" i="9"/>
  <c r="E4171" i="9"/>
  <c r="E4172" i="9"/>
  <c r="E4173" i="9"/>
  <c r="E4174" i="9"/>
  <c r="E4175" i="9"/>
  <c r="E4176" i="9"/>
  <c r="E4177" i="9"/>
  <c r="E4178" i="9"/>
  <c r="E4179" i="9"/>
  <c r="E4180" i="9"/>
  <c r="E4181" i="9"/>
  <c r="E4182" i="9"/>
  <c r="E4183" i="9"/>
  <c r="E4184" i="9"/>
  <c r="E4185" i="9"/>
  <c r="E4186" i="9"/>
  <c r="E4187" i="9"/>
  <c r="E4188" i="9"/>
  <c r="E4189" i="9"/>
  <c r="E4190" i="9"/>
  <c r="E4191" i="9"/>
  <c r="E4192" i="9"/>
  <c r="E4193" i="9"/>
  <c r="E4194" i="9"/>
  <c r="E4195" i="9"/>
  <c r="E4196" i="9"/>
  <c r="E4197" i="9"/>
  <c r="E4198" i="9"/>
  <c r="E4199" i="9"/>
  <c r="E4200" i="9"/>
  <c r="E4201" i="9"/>
  <c r="E4202" i="9"/>
  <c r="E4203" i="9"/>
  <c r="E4204" i="9"/>
  <c r="E4205" i="9"/>
  <c r="E4206" i="9"/>
  <c r="E4207" i="9"/>
  <c r="E4208" i="9"/>
  <c r="E4209" i="9"/>
  <c r="E4210" i="9"/>
  <c r="E4211" i="9"/>
  <c r="E4212" i="9"/>
  <c r="E4213" i="9"/>
  <c r="E4214" i="9"/>
  <c r="E4215" i="9"/>
  <c r="E4216" i="9"/>
  <c r="E4217" i="9"/>
  <c r="E4218" i="9"/>
  <c r="E4219" i="9"/>
  <c r="E4220" i="9"/>
  <c r="E4221" i="9"/>
  <c r="E4222" i="9"/>
  <c r="E4223" i="9"/>
  <c r="E4224" i="9"/>
  <c r="E4225" i="9"/>
  <c r="E4226" i="9"/>
  <c r="E4227" i="9"/>
  <c r="E4228" i="9"/>
  <c r="E4229" i="9"/>
  <c r="E4230" i="9"/>
  <c r="E4231" i="9"/>
  <c r="E4232" i="9"/>
  <c r="E4233" i="9"/>
  <c r="E4234" i="9"/>
  <c r="E4235" i="9"/>
  <c r="E4236" i="9"/>
  <c r="E4237" i="9"/>
  <c r="E4238" i="9"/>
  <c r="E4239" i="9"/>
  <c r="E4240" i="9"/>
  <c r="E4241" i="9"/>
  <c r="E4242" i="9"/>
  <c r="E4243" i="9"/>
  <c r="E4244" i="9"/>
  <c r="E4245" i="9"/>
  <c r="E4246" i="9"/>
  <c r="E4247" i="9"/>
  <c r="E4248" i="9"/>
  <c r="E4249" i="9"/>
  <c r="E4250" i="9"/>
  <c r="E4251" i="9"/>
  <c r="E4252" i="9"/>
  <c r="E4253" i="9"/>
  <c r="E4254" i="9"/>
  <c r="E4255" i="9"/>
  <c r="E4256" i="9"/>
  <c r="E4257" i="9"/>
  <c r="E4258" i="9"/>
  <c r="E4259" i="9"/>
  <c r="E4260" i="9"/>
  <c r="E4261" i="9"/>
  <c r="E4262" i="9"/>
  <c r="E4263" i="9"/>
  <c r="E4264" i="9"/>
  <c r="E4265" i="9"/>
  <c r="E4266" i="9"/>
  <c r="E4267" i="9"/>
  <c r="E4268" i="9"/>
  <c r="E4269" i="9"/>
  <c r="E4270" i="9"/>
  <c r="E4271" i="9"/>
  <c r="E4272" i="9"/>
  <c r="E4273" i="9"/>
  <c r="E4274" i="9"/>
  <c r="E4275" i="9"/>
  <c r="E4276" i="9"/>
  <c r="E4277" i="9"/>
  <c r="E4278" i="9"/>
  <c r="E4279" i="9"/>
  <c r="E4280" i="9"/>
  <c r="E4281" i="9"/>
  <c r="E4282" i="9"/>
  <c r="E4283" i="9"/>
  <c r="E4284" i="9"/>
  <c r="E4285" i="9"/>
  <c r="E4286" i="9"/>
  <c r="E4287" i="9"/>
  <c r="E4288" i="9"/>
  <c r="E4289" i="9"/>
  <c r="E4290" i="9"/>
  <c r="E4291" i="9"/>
  <c r="E4292" i="9"/>
  <c r="E4293" i="9"/>
  <c r="E4294" i="9"/>
  <c r="E4295" i="9"/>
  <c r="E4296" i="9"/>
  <c r="E4297" i="9"/>
  <c r="E4298" i="9"/>
  <c r="E4299" i="9"/>
  <c r="E4300" i="9"/>
  <c r="E4301" i="9"/>
  <c r="E4302" i="9"/>
  <c r="E4303" i="9"/>
  <c r="E4304" i="9"/>
  <c r="E4305" i="9"/>
  <c r="E4306" i="9"/>
  <c r="E4307" i="9"/>
  <c r="E4308" i="9"/>
  <c r="E4309" i="9"/>
  <c r="E4310" i="9"/>
  <c r="E4311" i="9"/>
  <c r="E4312" i="9"/>
  <c r="E4313" i="9"/>
  <c r="E4314" i="9"/>
  <c r="E4315" i="9"/>
  <c r="E4316" i="9"/>
  <c r="E4317" i="9"/>
  <c r="E4318" i="9"/>
  <c r="E4319" i="9"/>
  <c r="E4320" i="9"/>
  <c r="E4321" i="9"/>
  <c r="E4322" i="9"/>
  <c r="E4323" i="9"/>
  <c r="E4324" i="9"/>
  <c r="E4325" i="9"/>
  <c r="E4326" i="9"/>
  <c r="E4327" i="9"/>
  <c r="E4328" i="9"/>
  <c r="E4329" i="9"/>
  <c r="E4330" i="9"/>
  <c r="E4331" i="9"/>
  <c r="E4332" i="9"/>
  <c r="E4333" i="9"/>
  <c r="E4334" i="9"/>
  <c r="E4335" i="9"/>
  <c r="E4336" i="9"/>
  <c r="E4337" i="9"/>
  <c r="E4338" i="9"/>
  <c r="E4339" i="9"/>
  <c r="E4340" i="9"/>
  <c r="E4341" i="9"/>
  <c r="E4342" i="9"/>
  <c r="E4343" i="9"/>
  <c r="E4344" i="9"/>
  <c r="E4345" i="9"/>
  <c r="E4346" i="9"/>
  <c r="E4347" i="9"/>
  <c r="E4348" i="9"/>
  <c r="E4349" i="9"/>
  <c r="E4350" i="9"/>
  <c r="E4351" i="9"/>
  <c r="E4352" i="9"/>
  <c r="E4353" i="9"/>
  <c r="E4354" i="9"/>
  <c r="E4355" i="9"/>
  <c r="E4356" i="9"/>
  <c r="E4357" i="9"/>
  <c r="E4358" i="9"/>
  <c r="E4359" i="9"/>
  <c r="E4360" i="9"/>
  <c r="E4361" i="9"/>
  <c r="E4362" i="9"/>
  <c r="E4363" i="9"/>
  <c r="E4364" i="9"/>
  <c r="E4365" i="9"/>
  <c r="E4366" i="9"/>
  <c r="E4367" i="9"/>
  <c r="E4368" i="9"/>
  <c r="E4369" i="9"/>
  <c r="E4370" i="9"/>
  <c r="E4371" i="9"/>
  <c r="E4372" i="9"/>
  <c r="E4373" i="9"/>
  <c r="E4374" i="9"/>
  <c r="E4375" i="9"/>
  <c r="E4376" i="9"/>
  <c r="E4377" i="9"/>
  <c r="E4378" i="9"/>
  <c r="E4379" i="9"/>
  <c r="E4380" i="9"/>
  <c r="E4381" i="9"/>
  <c r="E4382" i="9"/>
  <c r="E4383" i="9"/>
  <c r="E4384" i="9"/>
  <c r="E4385" i="9"/>
  <c r="E4386" i="9"/>
  <c r="E4387" i="9"/>
  <c r="E4388" i="9"/>
  <c r="E4389" i="9"/>
  <c r="E4390" i="9"/>
  <c r="E4391" i="9"/>
  <c r="E4392" i="9"/>
  <c r="E4393" i="9"/>
  <c r="E4394" i="9"/>
  <c r="E4395" i="9"/>
  <c r="E4396" i="9"/>
  <c r="E4397" i="9"/>
  <c r="E4398" i="9"/>
  <c r="E4399" i="9"/>
  <c r="E4400" i="9"/>
  <c r="E4401" i="9"/>
  <c r="E4402" i="9"/>
  <c r="E4403" i="9"/>
  <c r="E4404" i="9"/>
  <c r="E4405" i="9"/>
  <c r="E4406" i="9"/>
  <c r="E4407" i="9"/>
  <c r="E4408" i="9"/>
  <c r="E4409" i="9"/>
  <c r="E4410" i="9"/>
  <c r="E4411" i="9"/>
  <c r="E4412" i="9"/>
  <c r="E4413" i="9"/>
  <c r="E4414" i="9"/>
  <c r="E4415" i="9"/>
  <c r="E4416" i="9"/>
  <c r="E4417" i="9"/>
  <c r="E4418" i="9"/>
  <c r="E4419" i="9"/>
  <c r="E4420" i="9"/>
  <c r="E4421" i="9"/>
  <c r="E4422" i="9"/>
  <c r="E4423" i="9"/>
  <c r="E4424" i="9"/>
  <c r="E4425" i="9"/>
  <c r="E4426" i="9"/>
  <c r="E4427" i="9"/>
  <c r="E4428" i="9"/>
  <c r="E4429" i="9"/>
  <c r="E4430" i="9"/>
  <c r="E4431" i="9"/>
  <c r="E4432" i="9"/>
  <c r="E4433" i="9"/>
  <c r="E4434" i="9"/>
  <c r="E4435" i="9"/>
  <c r="E4436" i="9"/>
  <c r="E4437" i="9"/>
  <c r="E4438" i="9"/>
  <c r="E4439" i="9"/>
  <c r="E4440" i="9"/>
  <c r="E4441" i="9"/>
  <c r="E4442" i="9"/>
  <c r="E4443" i="9"/>
  <c r="E4444" i="9"/>
  <c r="E4445" i="9"/>
  <c r="E4446" i="9"/>
  <c r="E4447" i="9"/>
  <c r="E4448" i="9"/>
  <c r="E4449" i="9"/>
  <c r="E4450" i="9"/>
  <c r="E4451" i="9"/>
  <c r="E4452" i="9"/>
  <c r="E4453" i="9"/>
  <c r="E4454" i="9"/>
  <c r="E4455" i="9"/>
  <c r="E4456" i="9"/>
  <c r="E4457" i="9"/>
  <c r="E4458" i="9"/>
  <c r="E4459" i="9"/>
  <c r="E4460" i="9"/>
  <c r="E4461" i="9"/>
  <c r="E4462" i="9"/>
  <c r="E4463" i="9"/>
  <c r="E4464" i="9"/>
  <c r="E4465" i="9"/>
  <c r="E4466" i="9"/>
  <c r="E4467" i="9"/>
  <c r="E4468" i="9"/>
  <c r="E4469" i="9"/>
  <c r="E4470" i="9"/>
  <c r="E4471" i="9"/>
  <c r="E4472" i="9"/>
  <c r="E4473" i="9"/>
  <c r="E4474" i="9"/>
  <c r="E4475" i="9"/>
  <c r="E4476" i="9"/>
  <c r="E4477" i="9"/>
  <c r="E4478" i="9"/>
  <c r="E4479" i="9"/>
  <c r="E4480" i="9"/>
  <c r="E4481" i="9"/>
  <c r="E4482" i="9"/>
  <c r="E4483" i="9"/>
  <c r="E4484" i="9"/>
  <c r="E4485" i="9"/>
  <c r="E4486" i="9"/>
  <c r="E4487" i="9"/>
  <c r="E4488" i="9"/>
  <c r="E4489" i="9"/>
  <c r="E4490" i="9"/>
  <c r="E4491" i="9"/>
  <c r="E4492" i="9"/>
  <c r="E4493" i="9"/>
  <c r="E4494" i="9"/>
  <c r="E4495" i="9"/>
  <c r="E4496" i="9"/>
  <c r="E4497" i="9"/>
  <c r="E4498" i="9"/>
  <c r="E4499" i="9"/>
  <c r="E4500" i="9"/>
  <c r="E4501" i="9"/>
  <c r="E4502" i="9"/>
  <c r="E4503" i="9"/>
  <c r="E4504" i="9"/>
  <c r="E4505" i="9"/>
  <c r="E4506" i="9"/>
  <c r="E4507" i="9"/>
  <c r="E4508" i="9"/>
  <c r="E4509" i="9"/>
  <c r="E4510" i="9"/>
  <c r="E4511" i="9"/>
  <c r="E4512" i="9"/>
  <c r="E4513" i="9"/>
  <c r="E4514" i="9"/>
  <c r="E4515" i="9"/>
  <c r="E4516" i="9"/>
  <c r="E4517" i="9"/>
  <c r="E4518" i="9"/>
  <c r="E4519" i="9"/>
  <c r="E4520" i="9"/>
  <c r="E4521" i="9"/>
  <c r="E4522" i="9"/>
  <c r="E4523" i="9"/>
  <c r="E4524" i="9"/>
  <c r="E4525" i="9"/>
  <c r="E4526" i="9"/>
  <c r="E4527" i="9"/>
  <c r="E4528" i="9"/>
  <c r="E4529" i="9"/>
  <c r="E4530" i="9"/>
  <c r="E4531" i="9"/>
  <c r="E4532" i="9"/>
  <c r="E4533" i="9"/>
  <c r="E4534" i="9"/>
  <c r="E4535" i="9"/>
  <c r="E4536" i="9"/>
  <c r="E4537" i="9"/>
  <c r="E4538" i="9"/>
  <c r="E4539" i="9"/>
  <c r="E4540" i="9"/>
  <c r="E4541" i="9"/>
  <c r="E4542" i="9"/>
  <c r="E4543" i="9"/>
  <c r="E4544" i="9"/>
  <c r="E4545" i="9"/>
  <c r="E4546" i="9"/>
  <c r="E4547" i="9"/>
  <c r="E4548" i="9"/>
  <c r="E4549" i="9"/>
  <c r="E4550" i="9"/>
  <c r="E4551" i="9"/>
  <c r="E4552" i="9"/>
  <c r="E4553" i="9"/>
  <c r="E4554" i="9"/>
  <c r="E4555" i="9"/>
  <c r="E4556" i="9"/>
  <c r="E4557" i="9"/>
  <c r="E4558" i="9"/>
  <c r="E4559" i="9"/>
  <c r="E4560" i="9"/>
  <c r="E4561" i="9"/>
  <c r="E4562" i="9"/>
  <c r="E4563" i="9"/>
  <c r="E4564" i="9"/>
  <c r="E4565" i="9"/>
  <c r="E4566" i="9"/>
  <c r="E4567" i="9"/>
  <c r="E4568" i="9"/>
  <c r="E4569" i="9"/>
  <c r="E4570" i="9"/>
  <c r="E4571" i="9"/>
  <c r="E4572" i="9"/>
  <c r="E4573" i="9"/>
  <c r="E4574" i="9"/>
  <c r="E4575" i="9"/>
  <c r="E4576" i="9"/>
  <c r="E4577" i="9"/>
  <c r="E4578" i="9"/>
  <c r="E4579" i="9"/>
  <c r="E4580" i="9"/>
  <c r="E4581" i="9"/>
  <c r="E4582" i="9"/>
  <c r="E4583" i="9"/>
  <c r="E4584" i="9"/>
  <c r="E4585" i="9"/>
  <c r="E4586" i="9"/>
  <c r="E4587" i="9"/>
  <c r="E4588" i="9"/>
  <c r="E4589" i="9"/>
  <c r="E4590" i="9"/>
  <c r="E4591" i="9"/>
  <c r="E4592" i="9"/>
  <c r="E4593" i="9"/>
  <c r="E4594" i="9"/>
  <c r="E4595" i="9"/>
  <c r="E4596" i="9"/>
  <c r="E4597" i="9"/>
  <c r="E4598" i="9"/>
  <c r="E4599" i="9"/>
  <c r="E4600" i="9"/>
  <c r="E4601" i="9"/>
  <c r="E4602" i="9"/>
  <c r="E4603" i="9"/>
  <c r="E4604" i="9"/>
  <c r="E4605" i="9"/>
  <c r="E4606" i="9"/>
  <c r="E4607" i="9"/>
  <c r="E4608" i="9"/>
  <c r="E4609" i="9"/>
  <c r="E4610" i="9"/>
  <c r="E4611" i="9"/>
  <c r="E4612" i="9"/>
  <c r="E4613" i="9"/>
  <c r="E4614" i="9"/>
  <c r="E4615" i="9"/>
  <c r="E4616" i="9"/>
  <c r="E4617" i="9"/>
  <c r="E4618" i="9"/>
  <c r="E4619" i="9"/>
  <c r="E4620" i="9"/>
  <c r="E4621" i="9"/>
  <c r="E4622" i="9"/>
  <c r="E4623" i="9"/>
  <c r="E4624" i="9"/>
  <c r="E4625" i="9"/>
  <c r="E4626" i="9"/>
  <c r="E4627" i="9"/>
  <c r="E4628" i="9"/>
  <c r="E4629" i="9"/>
  <c r="E4630" i="9"/>
  <c r="E4631" i="9"/>
  <c r="E4632" i="9"/>
  <c r="E4633" i="9"/>
  <c r="E4634" i="9"/>
  <c r="E4635" i="9"/>
  <c r="E4636" i="9"/>
  <c r="E4637" i="9"/>
  <c r="E4638" i="9"/>
  <c r="E4639" i="9"/>
  <c r="E4640" i="9"/>
  <c r="E4641" i="9"/>
  <c r="E4642" i="9"/>
  <c r="E4643" i="9"/>
  <c r="E4644" i="9"/>
  <c r="E4645" i="9"/>
  <c r="E4646" i="9"/>
  <c r="E4647" i="9"/>
  <c r="E4648" i="9"/>
  <c r="E4649" i="9"/>
  <c r="E4650" i="9"/>
  <c r="E4651" i="9"/>
  <c r="E4652" i="9"/>
  <c r="E4653" i="9"/>
  <c r="E4654" i="9"/>
  <c r="E4655" i="9"/>
  <c r="E4656" i="9"/>
  <c r="E4657" i="9"/>
  <c r="E4658" i="9"/>
  <c r="E4659" i="9"/>
  <c r="E4660" i="9"/>
  <c r="E4661" i="9"/>
  <c r="E4662" i="9"/>
  <c r="E4663" i="9"/>
  <c r="E4664" i="9"/>
  <c r="E4665" i="9"/>
  <c r="E4666" i="9"/>
  <c r="E4667" i="9"/>
  <c r="E4668" i="9"/>
  <c r="E4669" i="9"/>
  <c r="E4670" i="9"/>
  <c r="E4671" i="9"/>
  <c r="E4672" i="9"/>
  <c r="E4673" i="9"/>
  <c r="E4674" i="9"/>
  <c r="E4675" i="9"/>
  <c r="E4676" i="9"/>
  <c r="E4677" i="9"/>
  <c r="E4678" i="9"/>
  <c r="E4679" i="9"/>
  <c r="E4680" i="9"/>
  <c r="E4681" i="9"/>
  <c r="E4682" i="9"/>
  <c r="E4683" i="9"/>
  <c r="E4684" i="9"/>
  <c r="E4685" i="9"/>
  <c r="E4686" i="9"/>
  <c r="E4687" i="9"/>
  <c r="E4688" i="9"/>
  <c r="E4689" i="9"/>
  <c r="E4690" i="9"/>
  <c r="E4691" i="9"/>
  <c r="E4692" i="9"/>
  <c r="E4693" i="9"/>
  <c r="E4694" i="9"/>
  <c r="E4695" i="9"/>
  <c r="E4696" i="9"/>
  <c r="E4697" i="9"/>
  <c r="E4698" i="9"/>
  <c r="E4699" i="9"/>
  <c r="E4700" i="9"/>
  <c r="E4701" i="9"/>
  <c r="E4702" i="9"/>
  <c r="E4703" i="9"/>
  <c r="E4704" i="9"/>
  <c r="E4705" i="9"/>
  <c r="E4706" i="9"/>
  <c r="E4707" i="9"/>
  <c r="E4708" i="9"/>
  <c r="E4709" i="9"/>
  <c r="E4710" i="9"/>
  <c r="E4711" i="9"/>
  <c r="E4712" i="9"/>
  <c r="E4713" i="9"/>
  <c r="E4714" i="9"/>
  <c r="E4715" i="9"/>
  <c r="E4716" i="9"/>
  <c r="E4717" i="9"/>
  <c r="E4718" i="9"/>
  <c r="E4719" i="9"/>
  <c r="E4720" i="9"/>
  <c r="E4721" i="9"/>
  <c r="E4722" i="9"/>
  <c r="E4723" i="9"/>
  <c r="E4724" i="9"/>
  <c r="E4725" i="9"/>
  <c r="E4726" i="9"/>
  <c r="E4727" i="9"/>
  <c r="E4728" i="9"/>
  <c r="E4729" i="9"/>
  <c r="E4730" i="9"/>
  <c r="E4731" i="9"/>
  <c r="E4732" i="9"/>
  <c r="E4733" i="9"/>
  <c r="E4734" i="9"/>
  <c r="E4735" i="9"/>
  <c r="E4736" i="9"/>
  <c r="E4737" i="9"/>
  <c r="E4738" i="9"/>
  <c r="E4739" i="9"/>
  <c r="E4740" i="9"/>
  <c r="E4741" i="9"/>
  <c r="E4742" i="9"/>
  <c r="E4743" i="9"/>
  <c r="E4744" i="9"/>
  <c r="E4745" i="9"/>
  <c r="E4746" i="9"/>
  <c r="E4747" i="9"/>
  <c r="E4748" i="9"/>
  <c r="E4749" i="9"/>
  <c r="E4750" i="9"/>
  <c r="E4751" i="9"/>
  <c r="E4752" i="9"/>
  <c r="E4753" i="9"/>
  <c r="E4754" i="9"/>
  <c r="E4755" i="9"/>
  <c r="E4756" i="9"/>
  <c r="E4757" i="9"/>
  <c r="E4758" i="9"/>
  <c r="E4759" i="9"/>
  <c r="E4760" i="9"/>
  <c r="E4761" i="9"/>
  <c r="E4762" i="9"/>
  <c r="E4763" i="9"/>
  <c r="E4764" i="9"/>
  <c r="E4765" i="9"/>
  <c r="E4766" i="9"/>
  <c r="E4767" i="9"/>
  <c r="E4768" i="9"/>
  <c r="E4769" i="9"/>
  <c r="E4770" i="9"/>
  <c r="E4771" i="9"/>
  <c r="E4772" i="9"/>
  <c r="E4773" i="9"/>
  <c r="E4774" i="9"/>
  <c r="E4775" i="9"/>
  <c r="E4776" i="9"/>
  <c r="E4777" i="9"/>
  <c r="E4778" i="9"/>
  <c r="E4779" i="9"/>
  <c r="E4780" i="9"/>
  <c r="E4781" i="9"/>
  <c r="E4782" i="9"/>
  <c r="E4783" i="9"/>
  <c r="E4784" i="9"/>
  <c r="E4785" i="9"/>
  <c r="E4786" i="9"/>
  <c r="E4787" i="9"/>
  <c r="E4788" i="9"/>
  <c r="E4789" i="9"/>
  <c r="E4790" i="9"/>
  <c r="E4791" i="9"/>
  <c r="E4792" i="9"/>
  <c r="E4793" i="9"/>
  <c r="E4794" i="9"/>
  <c r="E4795" i="9"/>
  <c r="E4796" i="9"/>
  <c r="E4797" i="9"/>
  <c r="E4798" i="9"/>
  <c r="E4799" i="9"/>
  <c r="E4800" i="9"/>
  <c r="E4801" i="9"/>
  <c r="E4802" i="9"/>
  <c r="E4803" i="9"/>
  <c r="E4804" i="9"/>
  <c r="E4805" i="9"/>
  <c r="E4806" i="9"/>
  <c r="E4807" i="9"/>
  <c r="E4808" i="9"/>
  <c r="E4809" i="9"/>
  <c r="E4810" i="9"/>
  <c r="E4811" i="9"/>
  <c r="E4812" i="9"/>
  <c r="E4813" i="9"/>
  <c r="E4814" i="9"/>
  <c r="E4815" i="9"/>
  <c r="E4816" i="9"/>
  <c r="E4817" i="9"/>
  <c r="E4818" i="9"/>
  <c r="E4819" i="9"/>
  <c r="E4820" i="9"/>
  <c r="E4821" i="9"/>
  <c r="E4822" i="9"/>
  <c r="E4823" i="9"/>
  <c r="E4824" i="9"/>
  <c r="E4825" i="9"/>
  <c r="E4826" i="9"/>
  <c r="E4827" i="9"/>
  <c r="E4828" i="9"/>
  <c r="E4829" i="9"/>
  <c r="E4830" i="9"/>
  <c r="E4831" i="9"/>
  <c r="E4832" i="9"/>
  <c r="E4833" i="9"/>
  <c r="E4834" i="9"/>
  <c r="E4835" i="9"/>
  <c r="E4836" i="9"/>
  <c r="E4837" i="9"/>
  <c r="E4838" i="9"/>
  <c r="E4839" i="9"/>
  <c r="E4840" i="9"/>
  <c r="E4841" i="9"/>
  <c r="E4842" i="9"/>
  <c r="E4843" i="9"/>
  <c r="E4844" i="9"/>
  <c r="E4845" i="9"/>
  <c r="E4846" i="9"/>
  <c r="E4847" i="9"/>
  <c r="E4848" i="9"/>
  <c r="E4849" i="9"/>
  <c r="E4850" i="9"/>
  <c r="E4851" i="9"/>
  <c r="E4852" i="9"/>
  <c r="E4853" i="9"/>
  <c r="E4854" i="9"/>
  <c r="E4855" i="9"/>
  <c r="E4856" i="9"/>
  <c r="E4857" i="9"/>
  <c r="E4858" i="9"/>
  <c r="E4859" i="9"/>
  <c r="E4860" i="9"/>
  <c r="E4861" i="9"/>
  <c r="E4862" i="9"/>
  <c r="E4863" i="9"/>
  <c r="E4864" i="9"/>
  <c r="E4865" i="9"/>
  <c r="E4866" i="9"/>
  <c r="E4867" i="9"/>
  <c r="E4868" i="9"/>
  <c r="E4869" i="9"/>
  <c r="E4870" i="9"/>
  <c r="E4871" i="9"/>
  <c r="E4872" i="9"/>
  <c r="E4873" i="9"/>
  <c r="E4874" i="9"/>
  <c r="E4875" i="9"/>
  <c r="E4876" i="9"/>
  <c r="E4877" i="9"/>
  <c r="E4878" i="9"/>
  <c r="E4879" i="9"/>
  <c r="E4880" i="9"/>
  <c r="E4881" i="9"/>
  <c r="E4882" i="9"/>
  <c r="E4883" i="9"/>
  <c r="E4884" i="9"/>
  <c r="E4885" i="9"/>
  <c r="E4886" i="9"/>
  <c r="E4887" i="9"/>
  <c r="E4888" i="9"/>
  <c r="E4889" i="9"/>
  <c r="E4890" i="9"/>
  <c r="E4891" i="9"/>
  <c r="E4892" i="9"/>
  <c r="E4893" i="9"/>
  <c r="E4894" i="9"/>
  <c r="E4895" i="9"/>
  <c r="E4896" i="9"/>
  <c r="E4897" i="9"/>
  <c r="E4898" i="9"/>
  <c r="E4899" i="9"/>
  <c r="E4900" i="9"/>
  <c r="E4901" i="9"/>
  <c r="E4902" i="9"/>
  <c r="E4903" i="9"/>
  <c r="E4904" i="9"/>
  <c r="E4905" i="9"/>
  <c r="E4906" i="9"/>
  <c r="E4907" i="9"/>
  <c r="E4908" i="9"/>
  <c r="E4909" i="9"/>
  <c r="E4910" i="9"/>
  <c r="E4911" i="9"/>
  <c r="E4912" i="9"/>
  <c r="E4913" i="9"/>
  <c r="E4914" i="9"/>
  <c r="E4915" i="9"/>
  <c r="E4916" i="9"/>
  <c r="E4917" i="9"/>
  <c r="E4918" i="9"/>
  <c r="E4919" i="9"/>
  <c r="E4920" i="9"/>
  <c r="E4921" i="9"/>
  <c r="E4922" i="9"/>
  <c r="E4923" i="9"/>
  <c r="E4924" i="9"/>
  <c r="E4925" i="9"/>
  <c r="E4926" i="9"/>
  <c r="E4927" i="9"/>
  <c r="E4928" i="9"/>
  <c r="E4929" i="9"/>
  <c r="E4930" i="9"/>
  <c r="E4931" i="9"/>
  <c r="E4932" i="9"/>
  <c r="E4933" i="9"/>
  <c r="E4934" i="9"/>
  <c r="E4935" i="9"/>
  <c r="E4936" i="9"/>
  <c r="E4937" i="9"/>
  <c r="E4938" i="9"/>
  <c r="E4939" i="9"/>
  <c r="E4940" i="9"/>
  <c r="E4941" i="9"/>
  <c r="E4942" i="9"/>
  <c r="E4943" i="9"/>
  <c r="E4944" i="9"/>
  <c r="E4945" i="9"/>
  <c r="E4946" i="9"/>
  <c r="E4947" i="9"/>
  <c r="E4948" i="9"/>
  <c r="E4949" i="9"/>
  <c r="E4950" i="9"/>
  <c r="E4951" i="9"/>
  <c r="E4952" i="9"/>
  <c r="E4953" i="9"/>
  <c r="E4954" i="9"/>
  <c r="E4955" i="9"/>
  <c r="E4956" i="9"/>
  <c r="E4957" i="9"/>
  <c r="E4958" i="9"/>
  <c r="E4959" i="9"/>
  <c r="E4960" i="9"/>
  <c r="E4961" i="9"/>
  <c r="E4962" i="9"/>
  <c r="E4963" i="9"/>
  <c r="E4964" i="9"/>
  <c r="E4965" i="9"/>
  <c r="E4966" i="9"/>
  <c r="E4967" i="9"/>
  <c r="E4968" i="9"/>
  <c r="E4969" i="9"/>
  <c r="E4970" i="9"/>
  <c r="E4971" i="9"/>
  <c r="E4972" i="9"/>
  <c r="E4973" i="9"/>
  <c r="E4974" i="9"/>
  <c r="E4975" i="9"/>
  <c r="E4976" i="9"/>
  <c r="E4977" i="9"/>
  <c r="E4978" i="9"/>
  <c r="E4979" i="9"/>
  <c r="E4980" i="9"/>
  <c r="E4981" i="9"/>
  <c r="E4982" i="9"/>
  <c r="E4983" i="9"/>
  <c r="E4984" i="9"/>
  <c r="E4985" i="9"/>
  <c r="E4986" i="9"/>
  <c r="E4987" i="9"/>
  <c r="E4988" i="9"/>
  <c r="E4989" i="9"/>
  <c r="E4990" i="9"/>
  <c r="E4991" i="9"/>
  <c r="E4992" i="9"/>
  <c r="E4993" i="9"/>
  <c r="E4994" i="9"/>
  <c r="E4995" i="9"/>
  <c r="E4996" i="9"/>
  <c r="E4997" i="9"/>
  <c r="E4998" i="9"/>
  <c r="E4999" i="9"/>
  <c r="E5000" i="9"/>
  <c r="E5001" i="9"/>
  <c r="E5002" i="9"/>
  <c r="E5003" i="9"/>
  <c r="E5004" i="9"/>
  <c r="E5005" i="9"/>
  <c r="E5006" i="9"/>
  <c r="E5007" i="9"/>
  <c r="E5008" i="9"/>
  <c r="E5009" i="9"/>
  <c r="E5010" i="9"/>
  <c r="E5011" i="9"/>
  <c r="E5012" i="9"/>
  <c r="E5013" i="9"/>
  <c r="E5014" i="9"/>
  <c r="E5015" i="9"/>
  <c r="E5016" i="9"/>
  <c r="E5017" i="9"/>
  <c r="E5018" i="9"/>
  <c r="E5019" i="9"/>
  <c r="E5020" i="9"/>
  <c r="E5021" i="9"/>
  <c r="E5022" i="9"/>
  <c r="E5023" i="9"/>
  <c r="E5024" i="9"/>
  <c r="E5025" i="9"/>
  <c r="E5026" i="9"/>
  <c r="E5027" i="9"/>
  <c r="E5028" i="9"/>
  <c r="E5029" i="9"/>
  <c r="E5030" i="9"/>
  <c r="E5031" i="9"/>
  <c r="E5032" i="9"/>
  <c r="E5033" i="9"/>
  <c r="E5034" i="9"/>
  <c r="E5035" i="9"/>
  <c r="E5036" i="9"/>
  <c r="E5037" i="9"/>
  <c r="E5038" i="9"/>
  <c r="E5039" i="9"/>
  <c r="E5040" i="9"/>
  <c r="E5041" i="9"/>
  <c r="E5042" i="9"/>
  <c r="E5043" i="9"/>
  <c r="E5044" i="9"/>
  <c r="E5045" i="9"/>
  <c r="E5046" i="9"/>
  <c r="E5047" i="9"/>
  <c r="E5048" i="9"/>
  <c r="E5049" i="9"/>
  <c r="E5050" i="9"/>
  <c r="E5051" i="9"/>
  <c r="E5052" i="9"/>
  <c r="E5053" i="9"/>
  <c r="E5054" i="9"/>
  <c r="E5055" i="9"/>
  <c r="E5056" i="9"/>
  <c r="E5057" i="9"/>
  <c r="E5058" i="9"/>
  <c r="E5059" i="9"/>
  <c r="E5060" i="9"/>
  <c r="E5061" i="9"/>
  <c r="E5062" i="9"/>
  <c r="E5063" i="9"/>
  <c r="E5064" i="9"/>
  <c r="E5065" i="9"/>
  <c r="E5066" i="9"/>
  <c r="E5067" i="9"/>
  <c r="E5068" i="9"/>
  <c r="E5069" i="9"/>
  <c r="E5070" i="9"/>
  <c r="E5071" i="9"/>
  <c r="E5072" i="9"/>
  <c r="E5073" i="9"/>
  <c r="E5074" i="9"/>
  <c r="E5075" i="9"/>
  <c r="E5076" i="9"/>
  <c r="E5077" i="9"/>
  <c r="E5078" i="9"/>
  <c r="E5079" i="9"/>
  <c r="E5080" i="9"/>
  <c r="E5081" i="9"/>
  <c r="E5082" i="9"/>
  <c r="E5083" i="9"/>
  <c r="E5084" i="9"/>
  <c r="E5085" i="9"/>
  <c r="E5086" i="9"/>
  <c r="E5087" i="9"/>
  <c r="E5088" i="9"/>
  <c r="E5089" i="9"/>
  <c r="E5090" i="9"/>
  <c r="E5091" i="9"/>
  <c r="E5092" i="9"/>
  <c r="E5093" i="9"/>
  <c r="E5094" i="9"/>
  <c r="E5095" i="9"/>
  <c r="E5096" i="9"/>
  <c r="E5097" i="9"/>
  <c r="E5098" i="9"/>
  <c r="E5099" i="9"/>
  <c r="E5100" i="9"/>
  <c r="E5101" i="9"/>
  <c r="E5102" i="9"/>
  <c r="E5103" i="9"/>
  <c r="E5104" i="9"/>
  <c r="E5105" i="9"/>
  <c r="E5106" i="9"/>
  <c r="E5107" i="9"/>
  <c r="E5108" i="9"/>
  <c r="E5109" i="9"/>
  <c r="E5110" i="9"/>
  <c r="E5111" i="9"/>
  <c r="E5112" i="9"/>
  <c r="E5113" i="9"/>
  <c r="E5114" i="9"/>
  <c r="E5115" i="9"/>
  <c r="E5116" i="9"/>
  <c r="E5117" i="9"/>
  <c r="E5118" i="9"/>
  <c r="E5119" i="9"/>
  <c r="E5120" i="9"/>
  <c r="E5121" i="9"/>
  <c r="E5122" i="9"/>
  <c r="E5123" i="9"/>
  <c r="E5124" i="9"/>
  <c r="E5125" i="9"/>
  <c r="E5126" i="9"/>
  <c r="E5127" i="9"/>
  <c r="E5128" i="9"/>
  <c r="E5129" i="9"/>
  <c r="E5130" i="9"/>
  <c r="E5131" i="9"/>
  <c r="E5132" i="9"/>
  <c r="E5133" i="9"/>
  <c r="E5134" i="9"/>
  <c r="E5135" i="9"/>
  <c r="E5136" i="9"/>
  <c r="E5137" i="9"/>
  <c r="E5138" i="9"/>
  <c r="E5139" i="9"/>
  <c r="E5140" i="9"/>
  <c r="E5141" i="9"/>
  <c r="E5142" i="9"/>
  <c r="E5143" i="9"/>
  <c r="E5144" i="9"/>
  <c r="E5145" i="9"/>
  <c r="E5146" i="9"/>
  <c r="E5147" i="9"/>
  <c r="E5148" i="9"/>
  <c r="E5149" i="9"/>
  <c r="E5150" i="9"/>
  <c r="E5151" i="9"/>
  <c r="E5152" i="9"/>
  <c r="E5153" i="9"/>
  <c r="E5154" i="9"/>
  <c r="E5155" i="9"/>
  <c r="E5156" i="9"/>
  <c r="E5157" i="9"/>
  <c r="E5158" i="9"/>
  <c r="E5159" i="9"/>
  <c r="E5160" i="9"/>
  <c r="E5161" i="9"/>
  <c r="E5162" i="9"/>
  <c r="E5163" i="9"/>
  <c r="E5164" i="9"/>
  <c r="E5165" i="9"/>
  <c r="E5166" i="9"/>
  <c r="E5167" i="9"/>
  <c r="E5168" i="9"/>
  <c r="E5169" i="9"/>
  <c r="E5170" i="9"/>
  <c r="E5171" i="9"/>
  <c r="E5172" i="9"/>
  <c r="E5173" i="9"/>
  <c r="E5174" i="9"/>
  <c r="E5175" i="9"/>
  <c r="E5176" i="9"/>
  <c r="E5177" i="9"/>
  <c r="E5178" i="9"/>
  <c r="E5179" i="9"/>
  <c r="E5180" i="9"/>
  <c r="E5181" i="9"/>
  <c r="E5182" i="9"/>
  <c r="E5183" i="9"/>
  <c r="E5184" i="9"/>
  <c r="E5185" i="9"/>
  <c r="E5186" i="9"/>
  <c r="E5187" i="9"/>
  <c r="E5188" i="9"/>
  <c r="E5189" i="9"/>
  <c r="E5190" i="9"/>
  <c r="E5191" i="9"/>
  <c r="E5192" i="9"/>
  <c r="E5193" i="9"/>
  <c r="E5194" i="9"/>
  <c r="E5195" i="9"/>
  <c r="E5196" i="9"/>
  <c r="E5197" i="9"/>
  <c r="E5198" i="9"/>
  <c r="E5199" i="9"/>
  <c r="E5200" i="9"/>
  <c r="E5201" i="9"/>
  <c r="E5202" i="9"/>
  <c r="E5203" i="9"/>
  <c r="E5204" i="9"/>
  <c r="E5205" i="9"/>
  <c r="E5206" i="9"/>
  <c r="E5207" i="9"/>
  <c r="E5208" i="9"/>
  <c r="E5209" i="9"/>
  <c r="E5210" i="9"/>
  <c r="E5211" i="9"/>
  <c r="E5212" i="9"/>
  <c r="E5213" i="9"/>
  <c r="E5214" i="9"/>
  <c r="E5215" i="9"/>
  <c r="E5216" i="9"/>
  <c r="E5217" i="9"/>
  <c r="E5218" i="9"/>
  <c r="E5219" i="9"/>
  <c r="E5220" i="9"/>
  <c r="E5221" i="9"/>
  <c r="E5222" i="9"/>
  <c r="E5223" i="9"/>
  <c r="E5224" i="9"/>
  <c r="E5225" i="9"/>
  <c r="E5226" i="9"/>
  <c r="E5227" i="9"/>
  <c r="E5228" i="9"/>
  <c r="E5229" i="9"/>
  <c r="E5230" i="9"/>
  <c r="E5231" i="9"/>
  <c r="E5232" i="9"/>
  <c r="E5233" i="9"/>
  <c r="E5234" i="9"/>
  <c r="E5235" i="9"/>
  <c r="E5236" i="9"/>
  <c r="E5237" i="9"/>
  <c r="E5238" i="9"/>
  <c r="E5239" i="9"/>
  <c r="E5240" i="9"/>
  <c r="E5241" i="9"/>
  <c r="E5242" i="9"/>
  <c r="E5243" i="9"/>
  <c r="E5244" i="9"/>
  <c r="E5245" i="9"/>
  <c r="E5246" i="9"/>
  <c r="E5247" i="9"/>
  <c r="E5248" i="9"/>
  <c r="E5249" i="9"/>
  <c r="E5250" i="9"/>
  <c r="E5251" i="9"/>
  <c r="E5252" i="9"/>
  <c r="E5253" i="9"/>
  <c r="E5254" i="9"/>
  <c r="E5255" i="9"/>
  <c r="E5256" i="9"/>
  <c r="E5257" i="9"/>
  <c r="E5258" i="9"/>
  <c r="E5259" i="9"/>
  <c r="E5260" i="9"/>
  <c r="E5261" i="9"/>
  <c r="E5262" i="9"/>
  <c r="E5263" i="9"/>
  <c r="E5264" i="9"/>
  <c r="E5265" i="9"/>
  <c r="E5266" i="9"/>
  <c r="E5267" i="9"/>
  <c r="E5268" i="9"/>
  <c r="E5269" i="9"/>
  <c r="E5270" i="9"/>
  <c r="E5271" i="9"/>
  <c r="E5272" i="9"/>
  <c r="E5273" i="9"/>
  <c r="E5274" i="9"/>
  <c r="E5275" i="9"/>
  <c r="E5276" i="9"/>
  <c r="E5277" i="9"/>
  <c r="E5278" i="9"/>
  <c r="E5279" i="9"/>
  <c r="E5280" i="9"/>
  <c r="E5281" i="9"/>
  <c r="E5282" i="9"/>
  <c r="E5283" i="9"/>
  <c r="E5284" i="9"/>
  <c r="E5285" i="9"/>
  <c r="E5286" i="9"/>
  <c r="E5287" i="9"/>
  <c r="E5288" i="9"/>
  <c r="E5289" i="9"/>
  <c r="E5290" i="9"/>
  <c r="E5291" i="9"/>
  <c r="E5292" i="9"/>
  <c r="E5293" i="9"/>
  <c r="E5294" i="9"/>
  <c r="E5295" i="9"/>
  <c r="E5296" i="9"/>
  <c r="E5297" i="9"/>
  <c r="E5298" i="9"/>
  <c r="E5299" i="9"/>
  <c r="E5300" i="9"/>
  <c r="E5301" i="9"/>
  <c r="E5302" i="9"/>
  <c r="E5303" i="9"/>
  <c r="E5304" i="9"/>
  <c r="E5305" i="9"/>
  <c r="E5306" i="9"/>
  <c r="E5307" i="9"/>
  <c r="E5308" i="9"/>
  <c r="E5309" i="9"/>
  <c r="E5310" i="9"/>
  <c r="E5311" i="9"/>
  <c r="E5312" i="9"/>
  <c r="E5313" i="9"/>
  <c r="E5314" i="9"/>
  <c r="E5315" i="9"/>
  <c r="E5316" i="9"/>
  <c r="E5317" i="9"/>
  <c r="E5318" i="9"/>
  <c r="E5319" i="9"/>
  <c r="E5320" i="9"/>
  <c r="E5321" i="9"/>
  <c r="E5322" i="9"/>
  <c r="E5323" i="9"/>
  <c r="E5324" i="9"/>
  <c r="E5325" i="9"/>
  <c r="E5326" i="9"/>
  <c r="E5327" i="9"/>
  <c r="E5328" i="9"/>
  <c r="E5329" i="9"/>
  <c r="E5330" i="9"/>
  <c r="E5331" i="9"/>
  <c r="E5332" i="9"/>
  <c r="E5333" i="9"/>
  <c r="E5334" i="9"/>
  <c r="E5335" i="9"/>
  <c r="E5336" i="9"/>
  <c r="E5337" i="9"/>
  <c r="E5338" i="9"/>
  <c r="E5339" i="9"/>
  <c r="E5340" i="9"/>
  <c r="E5341" i="9"/>
  <c r="E5342" i="9"/>
  <c r="E5343" i="9"/>
  <c r="E5344" i="9"/>
  <c r="E5345" i="9"/>
  <c r="E5346" i="9"/>
  <c r="E5347" i="9"/>
  <c r="E5348" i="9"/>
  <c r="E5349" i="9"/>
  <c r="E5350" i="9"/>
  <c r="E5351" i="9"/>
  <c r="E5352" i="9"/>
  <c r="E5353" i="9"/>
  <c r="E5354" i="9"/>
  <c r="E5355" i="9"/>
  <c r="E5356" i="9"/>
  <c r="E5357" i="9"/>
  <c r="E5358" i="9"/>
  <c r="E5359" i="9"/>
  <c r="E5360" i="9"/>
  <c r="E5361" i="9"/>
  <c r="E5362" i="9"/>
  <c r="E5363" i="9"/>
  <c r="E5364" i="9"/>
  <c r="E5365" i="9"/>
  <c r="E5366" i="9"/>
  <c r="E5367" i="9"/>
  <c r="E5368" i="9"/>
  <c r="E5369" i="9"/>
  <c r="E5370" i="9"/>
  <c r="E5371" i="9"/>
  <c r="E5372" i="9"/>
  <c r="E5373" i="9"/>
  <c r="E5374" i="9"/>
  <c r="E5375" i="9"/>
  <c r="E5376" i="9"/>
  <c r="E5377" i="9"/>
  <c r="E5378" i="9"/>
  <c r="E5379" i="9"/>
  <c r="E5380" i="9"/>
  <c r="E5381" i="9"/>
  <c r="E5382" i="9"/>
  <c r="E5383" i="9"/>
  <c r="E5384" i="9"/>
  <c r="E5385" i="9"/>
  <c r="E5386" i="9"/>
  <c r="E5387" i="9"/>
  <c r="E5388" i="9"/>
  <c r="E5389" i="9"/>
  <c r="E5390" i="9"/>
  <c r="E5391" i="9"/>
  <c r="E5392" i="9"/>
  <c r="E5393" i="9"/>
  <c r="E5394" i="9"/>
  <c r="E5395" i="9"/>
  <c r="E5396" i="9"/>
  <c r="E5397" i="9"/>
  <c r="E5398" i="9"/>
  <c r="E5399" i="9"/>
  <c r="E5400" i="9"/>
  <c r="E5401" i="9"/>
  <c r="E5402" i="9"/>
  <c r="E5403" i="9"/>
  <c r="E5404" i="9"/>
  <c r="E5405" i="9"/>
  <c r="E5406" i="9"/>
  <c r="E5407" i="9"/>
  <c r="E5408" i="9"/>
  <c r="E5409" i="9"/>
  <c r="E5410" i="9"/>
  <c r="E5411" i="9"/>
  <c r="E5412" i="9"/>
  <c r="E5413" i="9"/>
  <c r="E5414" i="9"/>
  <c r="E5415" i="9"/>
  <c r="E5416" i="9"/>
  <c r="E5417" i="9"/>
  <c r="E5418" i="9"/>
  <c r="E5419" i="9"/>
  <c r="E5420" i="9"/>
  <c r="E5421" i="9"/>
  <c r="E5422" i="9"/>
  <c r="E5423" i="9"/>
  <c r="E5424" i="9"/>
  <c r="E5425" i="9"/>
  <c r="E5426" i="9"/>
  <c r="E5427" i="9"/>
  <c r="E5428" i="9"/>
  <c r="E5429" i="9"/>
  <c r="E5430" i="9"/>
  <c r="E5431" i="9"/>
  <c r="E5432" i="9"/>
  <c r="E5433" i="9"/>
  <c r="E5434" i="9"/>
  <c r="E5435" i="9"/>
  <c r="E5436" i="9"/>
  <c r="E5437" i="9"/>
  <c r="E5438" i="9"/>
  <c r="E5439" i="9"/>
  <c r="E5440" i="9"/>
  <c r="E5441" i="9"/>
  <c r="E5442" i="9"/>
  <c r="E5443" i="9"/>
  <c r="E5444" i="9"/>
  <c r="E5445" i="9"/>
  <c r="E5446" i="9"/>
  <c r="E5447" i="9"/>
  <c r="E5448" i="9"/>
  <c r="E5449" i="9"/>
  <c r="E5450" i="9"/>
  <c r="E5451" i="9"/>
  <c r="E5452" i="9"/>
  <c r="E5453" i="9"/>
  <c r="E5454" i="9"/>
  <c r="E5455" i="9"/>
  <c r="E5456" i="9"/>
  <c r="E5457" i="9"/>
  <c r="E5458" i="9"/>
  <c r="E5459" i="9"/>
  <c r="E5460" i="9"/>
  <c r="E5461" i="9"/>
  <c r="E5462" i="9"/>
  <c r="E5463" i="9"/>
  <c r="E5464" i="9"/>
  <c r="E5465" i="9"/>
  <c r="E5466" i="9"/>
  <c r="E5467" i="9"/>
  <c r="E5468" i="9"/>
  <c r="E5469" i="9"/>
  <c r="E5470" i="9"/>
  <c r="E5471" i="9"/>
  <c r="E5472" i="9"/>
  <c r="E5473" i="9"/>
  <c r="E5474" i="9"/>
  <c r="E5475" i="9"/>
  <c r="E5476" i="9"/>
  <c r="E5477" i="9"/>
  <c r="E5478" i="9"/>
  <c r="E5479" i="9"/>
  <c r="E5480" i="9"/>
  <c r="E5481" i="9"/>
  <c r="E5482" i="9"/>
  <c r="E5483" i="9"/>
  <c r="E5484" i="9"/>
  <c r="E5485" i="9"/>
  <c r="E5486" i="9"/>
  <c r="E5487" i="9"/>
  <c r="E5488" i="9"/>
  <c r="E5489" i="9"/>
  <c r="E5490" i="9"/>
  <c r="E5491" i="9"/>
  <c r="E5492" i="9"/>
  <c r="E5493" i="9"/>
  <c r="E5494" i="9"/>
  <c r="E5495" i="9"/>
  <c r="E5496" i="9"/>
  <c r="E5497" i="9"/>
  <c r="E5498" i="9"/>
  <c r="E5499" i="9"/>
  <c r="E5500" i="9"/>
  <c r="E5501" i="9"/>
  <c r="E5502" i="9"/>
  <c r="E5503" i="9"/>
  <c r="E5504" i="9"/>
  <c r="E5505" i="9"/>
  <c r="E5506" i="9"/>
  <c r="E5507" i="9"/>
  <c r="E5508" i="9"/>
  <c r="E5509" i="9"/>
  <c r="E5510" i="9"/>
  <c r="E5511" i="9"/>
  <c r="E5512" i="9"/>
  <c r="E5513" i="9"/>
  <c r="E5514" i="9"/>
  <c r="E5515" i="9"/>
  <c r="E5516" i="9"/>
  <c r="E5517" i="9"/>
  <c r="E5518" i="9"/>
  <c r="E5519" i="9"/>
  <c r="E5520" i="9"/>
  <c r="E5521" i="9"/>
  <c r="E5522" i="9"/>
  <c r="E5523" i="9"/>
  <c r="E5524" i="9"/>
  <c r="E5525" i="9"/>
  <c r="E5526" i="9"/>
  <c r="E5527" i="9"/>
  <c r="E5528" i="9"/>
  <c r="E5529" i="9"/>
  <c r="E5530" i="9"/>
  <c r="E5531" i="9"/>
  <c r="E5532" i="9"/>
  <c r="E5533" i="9"/>
  <c r="E5534" i="9"/>
  <c r="E5535" i="9"/>
  <c r="E5536" i="9"/>
  <c r="E5537" i="9"/>
  <c r="E5538" i="9"/>
  <c r="E5539" i="9"/>
  <c r="E5540" i="9"/>
  <c r="E5541" i="9"/>
  <c r="E5542" i="9"/>
  <c r="E5543" i="9"/>
  <c r="E5544" i="9"/>
  <c r="E5545" i="9"/>
  <c r="E5546" i="9"/>
  <c r="E5547" i="9"/>
  <c r="E5548" i="9"/>
  <c r="E5549" i="9"/>
  <c r="E5550" i="9"/>
  <c r="E5551" i="9"/>
  <c r="E5552" i="9"/>
  <c r="E5553" i="9"/>
  <c r="E5554" i="9"/>
  <c r="E5555" i="9"/>
  <c r="E5556" i="9"/>
  <c r="E5557" i="9"/>
  <c r="E5558" i="9"/>
  <c r="E5559" i="9"/>
  <c r="E5560" i="9"/>
  <c r="E5561" i="9"/>
  <c r="E5562" i="9"/>
  <c r="E5563" i="9"/>
  <c r="E5564" i="9"/>
  <c r="E5565" i="9"/>
  <c r="E5566" i="9"/>
  <c r="E5567" i="9"/>
  <c r="E5568" i="9"/>
  <c r="E5569" i="9"/>
  <c r="E5570" i="9"/>
  <c r="E5571" i="9"/>
  <c r="E5572" i="9"/>
  <c r="E5573" i="9"/>
  <c r="E5574" i="9"/>
  <c r="E5575" i="9"/>
  <c r="E5576" i="9"/>
  <c r="E5577" i="9"/>
  <c r="E5578" i="9"/>
  <c r="E5579" i="9"/>
  <c r="E5580" i="9"/>
  <c r="E5581" i="9"/>
  <c r="E5582" i="9"/>
  <c r="E5583" i="9"/>
  <c r="E5584" i="9"/>
  <c r="E5585" i="9"/>
  <c r="E5586" i="9"/>
  <c r="E5587" i="9"/>
  <c r="E5588" i="9"/>
  <c r="E5589" i="9"/>
  <c r="E5590" i="9"/>
  <c r="E5591" i="9"/>
  <c r="E5592" i="9"/>
  <c r="E5593" i="9"/>
  <c r="E5594" i="9"/>
  <c r="E5595" i="9"/>
  <c r="E5596" i="9"/>
  <c r="E5597" i="9"/>
  <c r="E5598" i="9"/>
  <c r="E5599" i="9"/>
  <c r="E5600" i="9"/>
  <c r="E5601" i="9"/>
  <c r="E5602" i="9"/>
  <c r="E5603" i="9"/>
  <c r="E5604" i="9"/>
  <c r="E5605" i="9"/>
  <c r="E5606" i="9"/>
  <c r="E5607" i="9"/>
  <c r="E5608" i="9"/>
  <c r="E5609" i="9"/>
  <c r="E5610" i="9"/>
  <c r="E5611" i="9"/>
  <c r="E5612" i="9"/>
  <c r="E5613" i="9"/>
  <c r="E5614" i="9"/>
  <c r="E5615" i="9"/>
  <c r="E5616" i="9"/>
  <c r="E5617" i="9"/>
  <c r="E5618" i="9"/>
  <c r="E5619" i="9"/>
  <c r="E5620" i="9"/>
  <c r="E5621" i="9"/>
  <c r="E5622" i="9"/>
  <c r="E5623" i="9"/>
  <c r="E5624" i="9"/>
  <c r="E5625" i="9"/>
  <c r="E5626" i="9"/>
  <c r="E5627" i="9"/>
  <c r="E5628" i="9"/>
  <c r="E5629" i="9"/>
  <c r="E5630" i="9"/>
  <c r="E5631" i="9"/>
  <c r="E5632" i="9"/>
  <c r="E5633" i="9"/>
  <c r="E5634" i="9"/>
  <c r="E5635" i="9"/>
  <c r="E5636" i="9"/>
  <c r="E5637" i="9"/>
  <c r="E5638" i="9"/>
  <c r="E5639" i="9"/>
  <c r="E5640" i="9"/>
  <c r="E5641" i="9"/>
  <c r="E5642" i="9"/>
  <c r="E5643" i="9"/>
  <c r="E5644" i="9"/>
  <c r="E5645" i="9"/>
  <c r="E5646" i="9"/>
  <c r="E5647" i="9"/>
  <c r="E5648" i="9"/>
  <c r="E5649" i="9"/>
  <c r="E5650" i="9"/>
  <c r="E5651" i="9"/>
  <c r="E5652" i="9"/>
  <c r="E5653" i="9"/>
  <c r="E5654" i="9"/>
  <c r="E5655" i="9"/>
  <c r="E5656" i="9"/>
  <c r="E5657" i="9"/>
  <c r="E5658" i="9"/>
  <c r="E5659" i="9"/>
  <c r="E5660" i="9"/>
  <c r="E5661" i="9"/>
  <c r="E5662" i="9"/>
  <c r="E5663" i="9"/>
  <c r="E5664" i="9"/>
  <c r="E5665" i="9"/>
  <c r="E5666" i="9"/>
  <c r="E5667" i="9"/>
  <c r="E5668" i="9"/>
  <c r="E5669" i="9"/>
  <c r="E5670" i="9"/>
  <c r="E5671" i="9"/>
  <c r="E5672" i="9"/>
  <c r="E5673" i="9"/>
  <c r="E5674" i="9"/>
  <c r="E5675" i="9"/>
  <c r="E5676" i="9"/>
  <c r="E5677" i="9"/>
  <c r="E5678" i="9"/>
  <c r="E5679" i="9"/>
  <c r="E5680" i="9"/>
  <c r="E5681" i="9"/>
  <c r="E5682" i="9"/>
  <c r="E5683" i="9"/>
  <c r="E5684" i="9"/>
  <c r="E5685" i="9"/>
  <c r="E5686" i="9"/>
  <c r="E5687" i="9"/>
  <c r="E5688" i="9"/>
  <c r="E5689" i="9"/>
  <c r="E5690" i="9"/>
  <c r="E5691" i="9"/>
  <c r="E5692" i="9"/>
  <c r="E5693" i="9"/>
  <c r="E5694" i="9"/>
  <c r="E5695" i="9"/>
  <c r="E5696" i="9"/>
  <c r="E5697" i="9"/>
  <c r="E5698" i="9"/>
  <c r="E5699" i="9"/>
  <c r="E5700" i="9"/>
  <c r="E5701" i="9"/>
  <c r="E5702" i="9"/>
  <c r="E5703" i="9"/>
  <c r="E5704" i="9"/>
  <c r="E5705" i="9"/>
  <c r="E5706" i="9"/>
  <c r="E5707" i="9"/>
  <c r="E5708" i="9"/>
  <c r="E5709" i="9"/>
  <c r="E5710" i="9"/>
  <c r="E5711" i="9"/>
  <c r="E5712" i="9"/>
  <c r="E5713" i="9"/>
  <c r="E5714" i="9"/>
  <c r="E5715" i="9"/>
  <c r="E5716" i="9"/>
  <c r="E5717" i="9"/>
  <c r="E5718" i="9"/>
  <c r="E5719" i="9"/>
  <c r="E5720" i="9"/>
  <c r="E5721" i="9"/>
  <c r="E5722" i="9"/>
  <c r="E5723" i="9"/>
  <c r="E5724" i="9"/>
  <c r="E5725" i="9"/>
  <c r="E5726" i="9"/>
  <c r="E5727" i="9"/>
  <c r="E5728" i="9"/>
  <c r="E5729" i="9"/>
  <c r="E5730" i="9"/>
  <c r="E5731" i="9"/>
  <c r="E5732" i="9"/>
  <c r="E5733" i="9"/>
  <c r="E5734" i="9"/>
  <c r="E5735" i="9"/>
  <c r="E5736" i="9"/>
  <c r="E5737" i="9"/>
  <c r="E5738" i="9"/>
  <c r="E5739" i="9"/>
  <c r="E5740" i="9"/>
  <c r="E5741" i="9"/>
  <c r="E5742" i="9"/>
  <c r="E5743" i="9"/>
  <c r="E5744" i="9"/>
  <c r="E5745" i="9"/>
  <c r="E5746" i="9"/>
  <c r="E5747" i="9"/>
  <c r="E5748" i="9"/>
  <c r="E5749" i="9"/>
  <c r="E5750" i="9"/>
  <c r="E5751" i="9"/>
  <c r="E5752" i="9"/>
  <c r="E5753" i="9"/>
  <c r="E5754" i="9"/>
  <c r="E5755" i="9"/>
  <c r="E5756" i="9"/>
  <c r="E5757" i="9"/>
  <c r="E5758" i="9"/>
  <c r="E5759" i="9"/>
  <c r="E5760" i="9"/>
  <c r="E5761" i="9"/>
  <c r="E5762" i="9"/>
  <c r="E5763" i="9"/>
  <c r="E5764" i="9"/>
  <c r="E5765" i="9"/>
  <c r="E5766" i="9"/>
  <c r="E5767" i="9"/>
  <c r="E5768" i="9"/>
  <c r="E5769" i="9"/>
  <c r="E5770" i="9"/>
  <c r="E5771" i="9"/>
  <c r="E5772" i="9"/>
  <c r="E5773" i="9"/>
  <c r="E5774" i="9"/>
  <c r="E5775" i="9"/>
  <c r="E5776" i="9"/>
  <c r="E5777" i="9"/>
  <c r="E5778" i="9"/>
  <c r="E5779" i="9"/>
  <c r="E5780" i="9"/>
  <c r="E5781" i="9"/>
  <c r="E5782" i="9"/>
  <c r="E5783" i="9"/>
  <c r="E5784" i="9"/>
  <c r="E5785" i="9"/>
  <c r="E5786" i="9"/>
  <c r="E5787" i="9"/>
  <c r="E5788" i="9"/>
  <c r="E5789" i="9"/>
  <c r="E5790" i="9"/>
  <c r="E5791" i="9"/>
  <c r="E5792" i="9"/>
  <c r="E5793" i="9"/>
  <c r="E5794" i="9"/>
  <c r="E5795" i="9"/>
  <c r="E5796" i="9"/>
  <c r="E5797" i="9"/>
  <c r="E5798" i="9"/>
  <c r="E5799" i="9"/>
  <c r="E5800" i="9"/>
  <c r="E5801" i="9"/>
  <c r="E5802" i="9"/>
  <c r="E5803" i="9"/>
  <c r="E5804" i="9"/>
  <c r="E5805" i="9"/>
  <c r="E5806" i="9"/>
  <c r="E5807" i="9"/>
  <c r="E5808" i="9"/>
  <c r="E5809" i="9"/>
  <c r="E5810" i="9"/>
  <c r="E5811" i="9"/>
  <c r="E5812" i="9"/>
  <c r="E5813" i="9"/>
  <c r="E5814" i="9"/>
  <c r="E5815" i="9"/>
  <c r="E5816" i="9"/>
  <c r="E5817" i="9"/>
  <c r="E5818" i="9"/>
  <c r="E5819" i="9"/>
  <c r="E5820" i="9"/>
  <c r="E5821" i="9"/>
  <c r="E5822" i="9"/>
  <c r="E5823" i="9"/>
  <c r="E5824" i="9"/>
  <c r="E5825" i="9"/>
  <c r="E5826" i="9"/>
  <c r="E5827" i="9"/>
  <c r="E5828" i="9"/>
  <c r="E5829" i="9"/>
  <c r="E5830" i="9"/>
  <c r="E5831" i="9"/>
  <c r="E5832" i="9"/>
  <c r="E5833" i="9"/>
  <c r="E5834" i="9"/>
  <c r="E5835" i="9"/>
  <c r="E5836" i="9"/>
  <c r="E5837" i="9"/>
  <c r="E5838" i="9"/>
  <c r="E5839" i="9"/>
  <c r="E5840" i="9"/>
  <c r="E5841" i="9"/>
  <c r="E5842" i="9"/>
  <c r="E5843" i="9"/>
  <c r="E5844" i="9"/>
  <c r="E5845" i="9"/>
  <c r="E5846" i="9"/>
  <c r="E5847" i="9"/>
  <c r="E5848" i="9"/>
  <c r="E5849" i="9"/>
  <c r="E5850" i="9"/>
  <c r="E5851" i="9"/>
  <c r="E5852" i="9"/>
  <c r="E5853" i="9"/>
  <c r="E5854" i="9"/>
  <c r="E5855" i="9"/>
  <c r="E5856" i="9"/>
  <c r="E5857" i="9"/>
  <c r="E5858" i="9"/>
  <c r="E5859" i="9"/>
  <c r="E5860" i="9"/>
  <c r="E5861" i="9"/>
  <c r="E5862" i="9"/>
  <c r="E5863" i="9"/>
  <c r="E5864" i="9"/>
  <c r="E5865" i="9"/>
  <c r="E5866" i="9"/>
  <c r="E5867" i="9"/>
  <c r="E5868" i="9"/>
  <c r="E5869" i="9"/>
  <c r="E5870" i="9"/>
  <c r="E5871" i="9"/>
  <c r="E5872" i="9"/>
  <c r="E5873" i="9"/>
  <c r="E5874" i="9"/>
  <c r="E5875" i="9"/>
  <c r="E5876" i="9"/>
  <c r="E5877" i="9"/>
  <c r="E5878" i="9"/>
  <c r="E5879" i="9"/>
  <c r="E5880" i="9"/>
  <c r="E5881" i="9"/>
  <c r="E5882" i="9"/>
  <c r="E5883" i="9"/>
  <c r="E5884" i="9"/>
  <c r="E5885" i="9"/>
  <c r="E5886" i="9"/>
  <c r="E5887" i="9"/>
  <c r="E5888" i="9"/>
  <c r="E5889" i="9"/>
  <c r="E5890" i="9"/>
  <c r="E5891" i="9"/>
  <c r="E5892" i="9"/>
  <c r="E5893" i="9"/>
  <c r="E5894" i="9"/>
  <c r="E5895" i="9"/>
  <c r="E5896" i="9"/>
  <c r="E5897" i="9"/>
  <c r="E5898" i="9"/>
  <c r="E5899" i="9"/>
  <c r="E5900" i="9"/>
  <c r="E5901" i="9"/>
  <c r="E5902" i="9"/>
  <c r="E5903" i="9"/>
  <c r="E5904" i="9"/>
  <c r="E5905" i="9"/>
  <c r="E5906" i="9"/>
  <c r="E5907" i="9"/>
  <c r="E5908" i="9"/>
  <c r="E5909" i="9"/>
  <c r="E5910" i="9"/>
  <c r="E5911" i="9"/>
  <c r="E5912" i="9"/>
  <c r="E5913" i="9"/>
  <c r="E5914" i="9"/>
  <c r="E5915" i="9"/>
  <c r="E5916" i="9"/>
  <c r="E5917" i="9"/>
  <c r="E5918" i="9"/>
  <c r="E5919" i="9"/>
  <c r="E4" i="9"/>
  <c r="E5" i="9"/>
  <c r="E6" i="9"/>
  <c r="E7" i="9"/>
  <c r="E8" i="9"/>
  <c r="E3" i="9"/>
  <c r="F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489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F525" i="13"/>
  <c r="F526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95" i="13"/>
  <c r="F596" i="13"/>
  <c r="F597" i="13"/>
  <c r="F598" i="13"/>
  <c r="F599" i="13"/>
  <c r="F600" i="13"/>
  <c r="F601" i="13"/>
  <c r="F602" i="13"/>
  <c r="F603" i="13"/>
  <c r="F604" i="13"/>
  <c r="F605" i="13"/>
  <c r="F606" i="13"/>
  <c r="F607" i="13"/>
  <c r="F608" i="13"/>
  <c r="F609" i="13"/>
  <c r="F610" i="13"/>
  <c r="F611" i="13"/>
  <c r="F612" i="13"/>
  <c r="F613" i="13"/>
  <c r="F614" i="13"/>
  <c r="F615" i="13"/>
  <c r="F616" i="13"/>
  <c r="F617" i="13"/>
  <c r="F618" i="13"/>
  <c r="F619" i="13"/>
  <c r="F620" i="13"/>
  <c r="F621" i="13"/>
  <c r="F622" i="13"/>
  <c r="F623" i="13"/>
  <c r="F624" i="13"/>
  <c r="F625" i="13"/>
  <c r="F626" i="13"/>
  <c r="F627" i="13"/>
  <c r="F628" i="13"/>
  <c r="F629" i="13"/>
  <c r="F630" i="13"/>
  <c r="F631" i="13"/>
  <c r="F632" i="13"/>
  <c r="F633" i="13"/>
  <c r="F634" i="13"/>
  <c r="F635" i="13"/>
  <c r="F636" i="13"/>
  <c r="F637" i="13"/>
  <c r="F638" i="13"/>
  <c r="F639" i="13"/>
  <c r="F640" i="13"/>
  <c r="F641" i="13"/>
  <c r="F642" i="13"/>
  <c r="F643" i="13"/>
  <c r="F644" i="13"/>
  <c r="F645" i="13"/>
  <c r="F646" i="13"/>
  <c r="F647" i="13"/>
  <c r="F648" i="13"/>
  <c r="F649" i="13"/>
  <c r="F650" i="13"/>
  <c r="F651" i="13"/>
  <c r="F652" i="13"/>
  <c r="F653" i="13"/>
  <c r="F654" i="13"/>
  <c r="F655" i="13"/>
  <c r="F656" i="13"/>
  <c r="F657" i="13"/>
  <c r="F658" i="13"/>
  <c r="F659" i="13"/>
  <c r="F660" i="13"/>
  <c r="F661" i="13"/>
  <c r="F662" i="13"/>
  <c r="F663" i="13"/>
  <c r="F664" i="13"/>
  <c r="F665" i="13"/>
  <c r="F666" i="13"/>
  <c r="F667" i="13"/>
  <c r="F668" i="13"/>
  <c r="F669" i="13"/>
  <c r="F670" i="13"/>
  <c r="F671" i="13"/>
  <c r="F672" i="13"/>
  <c r="F673" i="13"/>
  <c r="F674" i="13"/>
  <c r="F675" i="13"/>
  <c r="F676" i="13"/>
  <c r="F677" i="13"/>
  <c r="F678" i="13"/>
  <c r="F679" i="13"/>
  <c r="F680" i="13"/>
  <c r="F681" i="13"/>
  <c r="F682" i="13"/>
  <c r="F683" i="13"/>
  <c r="F684" i="13"/>
  <c r="F685" i="13"/>
  <c r="F686" i="13"/>
  <c r="F687" i="13"/>
  <c r="F688" i="13"/>
  <c r="F689" i="13"/>
  <c r="F690" i="13"/>
  <c r="F691" i="13"/>
  <c r="F692" i="13"/>
  <c r="F693" i="13"/>
  <c r="F694" i="13"/>
  <c r="F695" i="13"/>
  <c r="F696" i="13"/>
  <c r="F697" i="13"/>
  <c r="F698" i="13"/>
  <c r="F699" i="13"/>
  <c r="F700" i="13"/>
  <c r="F701" i="13"/>
  <c r="F702" i="13"/>
  <c r="F703" i="13"/>
  <c r="F704" i="13"/>
  <c r="F705" i="13"/>
  <c r="F706" i="13"/>
  <c r="F707" i="13"/>
  <c r="F708" i="13"/>
  <c r="F709" i="13"/>
  <c r="F710" i="13"/>
  <c r="F711" i="13"/>
  <c r="F712" i="13"/>
  <c r="F713" i="13"/>
  <c r="F714" i="13"/>
  <c r="F715" i="13"/>
  <c r="F716" i="13"/>
  <c r="F717" i="13"/>
  <c r="F718" i="13"/>
  <c r="F719" i="13"/>
  <c r="F720" i="13"/>
  <c r="F721" i="13"/>
  <c r="F722" i="13"/>
  <c r="F723" i="13"/>
  <c r="F724" i="13"/>
  <c r="F725" i="13"/>
  <c r="F726" i="13"/>
  <c r="F727" i="13"/>
  <c r="F728" i="13"/>
  <c r="F729" i="13"/>
  <c r="F730" i="13"/>
  <c r="F731" i="13"/>
  <c r="F732" i="13"/>
  <c r="F733" i="13"/>
  <c r="F734" i="13"/>
  <c r="F735" i="13"/>
  <c r="F736" i="13"/>
  <c r="F737" i="13"/>
  <c r="F738" i="13"/>
  <c r="F739" i="13"/>
  <c r="F740" i="13"/>
  <c r="F741" i="13"/>
  <c r="F742" i="13"/>
  <c r="F743" i="13"/>
  <c r="F744" i="13"/>
  <c r="F745" i="13"/>
  <c r="F746" i="13"/>
  <c r="F747" i="13"/>
  <c r="F748" i="13"/>
  <c r="F749" i="13"/>
  <c r="F750" i="13"/>
  <c r="F751" i="13"/>
  <c r="F752" i="13"/>
  <c r="F753" i="13"/>
  <c r="F754" i="13"/>
  <c r="F755" i="13"/>
  <c r="F756" i="13"/>
  <c r="F757" i="13"/>
  <c r="F758" i="13"/>
  <c r="F759" i="13"/>
  <c r="F760" i="13"/>
  <c r="F761" i="13"/>
  <c r="F762" i="13"/>
  <c r="F763" i="13"/>
  <c r="F764" i="13"/>
  <c r="F765" i="13"/>
  <c r="F766" i="13"/>
  <c r="F767" i="13"/>
  <c r="F768" i="13"/>
  <c r="F769" i="13"/>
  <c r="F770" i="13"/>
  <c r="F771" i="13"/>
  <c r="F772" i="13"/>
  <c r="F773" i="13"/>
  <c r="F774" i="13"/>
  <c r="F775" i="13"/>
  <c r="F776" i="13"/>
  <c r="F777" i="13"/>
  <c r="F778" i="13"/>
  <c r="F779" i="13"/>
  <c r="F780" i="13"/>
  <c r="F781" i="13"/>
  <c r="F782" i="13"/>
  <c r="F783" i="13"/>
  <c r="F784" i="13"/>
  <c r="F785" i="13"/>
  <c r="F786" i="13"/>
  <c r="F787" i="13"/>
  <c r="F788" i="13"/>
  <c r="F789" i="13"/>
  <c r="F790" i="13"/>
  <c r="F791" i="13"/>
  <c r="F792" i="13"/>
  <c r="F793" i="13"/>
  <c r="F794" i="13"/>
  <c r="F795" i="13"/>
  <c r="F796" i="13"/>
  <c r="F797" i="13"/>
  <c r="F798" i="13"/>
  <c r="F799" i="13"/>
  <c r="F800" i="13"/>
  <c r="F801" i="13"/>
  <c r="F802" i="13"/>
  <c r="F803" i="13"/>
  <c r="F804" i="13"/>
  <c r="F805" i="13"/>
  <c r="F806" i="13"/>
  <c r="F807" i="13"/>
  <c r="F808" i="13"/>
  <c r="F809" i="13"/>
  <c r="F810" i="13"/>
  <c r="F811" i="13"/>
  <c r="F812" i="13"/>
  <c r="F813" i="13"/>
  <c r="F814" i="13"/>
  <c r="F815" i="13"/>
  <c r="F816" i="13"/>
  <c r="F817" i="13"/>
  <c r="F818" i="13"/>
  <c r="F819" i="13"/>
  <c r="F820" i="13"/>
  <c r="F821" i="13"/>
  <c r="F822" i="13"/>
  <c r="F823" i="13"/>
  <c r="F824" i="13"/>
  <c r="F825" i="13"/>
  <c r="F826" i="13"/>
  <c r="F827" i="13"/>
  <c r="F828" i="13"/>
  <c r="F829" i="13"/>
  <c r="F830" i="13"/>
  <c r="F831" i="13"/>
  <c r="F832" i="13"/>
  <c r="F833" i="13"/>
  <c r="F834" i="13"/>
  <c r="F835" i="13"/>
  <c r="F836" i="13"/>
  <c r="F837" i="13"/>
  <c r="F838" i="13"/>
  <c r="F839" i="13"/>
  <c r="F840" i="13"/>
  <c r="F841" i="13"/>
  <c r="F842" i="13"/>
  <c r="F843" i="13"/>
  <c r="F844" i="13"/>
  <c r="F845" i="13"/>
  <c r="F846" i="13"/>
  <c r="F847" i="13"/>
  <c r="F848" i="13"/>
  <c r="F849" i="13"/>
  <c r="F850" i="13"/>
  <c r="F851" i="13"/>
  <c r="F852" i="13"/>
  <c r="F853" i="13"/>
  <c r="F854" i="13"/>
  <c r="F855" i="13"/>
  <c r="F856" i="13"/>
  <c r="F857" i="13"/>
  <c r="F858" i="13"/>
  <c r="F859" i="13"/>
  <c r="F860" i="13"/>
  <c r="F861" i="13"/>
  <c r="F862" i="13"/>
  <c r="F863" i="13"/>
  <c r="F864" i="13"/>
  <c r="F865" i="13"/>
  <c r="F866" i="13"/>
  <c r="F867" i="13"/>
  <c r="F868" i="13"/>
  <c r="F869" i="13"/>
  <c r="F870" i="13"/>
  <c r="F871" i="13"/>
  <c r="F872" i="13"/>
  <c r="F873" i="13"/>
  <c r="F874" i="13"/>
  <c r="F875" i="13"/>
  <c r="F876" i="13"/>
  <c r="F877" i="13"/>
  <c r="F878" i="13"/>
  <c r="F879" i="13"/>
  <c r="F880" i="13"/>
  <c r="F881" i="13"/>
  <c r="F882" i="13"/>
  <c r="F883" i="13"/>
  <c r="F884" i="13"/>
  <c r="F885" i="13"/>
  <c r="F886" i="13"/>
  <c r="F887" i="13"/>
  <c r="F888" i="13"/>
  <c r="F889" i="13"/>
  <c r="F890" i="13"/>
  <c r="F891" i="13"/>
  <c r="F892" i="13"/>
  <c r="F893" i="13"/>
  <c r="F894" i="13"/>
  <c r="F895" i="13"/>
  <c r="F896" i="13"/>
  <c r="F897" i="13"/>
  <c r="F898" i="13"/>
  <c r="F899" i="13"/>
  <c r="F900" i="13"/>
  <c r="F901" i="13"/>
  <c r="F902" i="13"/>
  <c r="F903" i="13"/>
  <c r="F904" i="13"/>
  <c r="F905" i="13"/>
  <c r="F906" i="13"/>
  <c r="F907" i="13"/>
  <c r="F908" i="13"/>
  <c r="F909" i="13"/>
  <c r="F910" i="13"/>
  <c r="F911" i="13"/>
  <c r="F912" i="13"/>
  <c r="F913" i="13"/>
  <c r="F914" i="13"/>
  <c r="F915" i="13"/>
  <c r="F916" i="13"/>
  <c r="F917" i="13"/>
  <c r="F918" i="13"/>
  <c r="F919" i="13"/>
  <c r="F920" i="13"/>
  <c r="F921" i="13"/>
  <c r="F922" i="13"/>
  <c r="F923" i="13"/>
  <c r="F924" i="13"/>
  <c r="F925" i="13"/>
  <c r="F926" i="13"/>
  <c r="F927" i="13"/>
  <c r="F928" i="13"/>
  <c r="F929" i="13"/>
  <c r="F930" i="13"/>
  <c r="F931" i="13"/>
  <c r="F932" i="13"/>
  <c r="F933" i="13"/>
  <c r="F934" i="13"/>
  <c r="F935" i="13"/>
  <c r="F936" i="13"/>
  <c r="F937" i="13"/>
  <c r="F938" i="13"/>
  <c r="F939" i="13"/>
  <c r="F940" i="13"/>
  <c r="F941" i="13"/>
  <c r="F942" i="13"/>
  <c r="F943" i="13"/>
  <c r="F944" i="13"/>
  <c r="F945" i="13"/>
  <c r="F946" i="13"/>
  <c r="F947" i="13"/>
  <c r="F948" i="13"/>
  <c r="F949" i="13"/>
  <c r="F950" i="13"/>
  <c r="F951" i="13"/>
  <c r="F952" i="13"/>
  <c r="F953" i="13"/>
  <c r="F954" i="13"/>
  <c r="F955" i="13"/>
  <c r="F956" i="13"/>
  <c r="F957" i="13"/>
  <c r="F958" i="13"/>
  <c r="F959" i="13"/>
  <c r="F960" i="13"/>
  <c r="F961" i="13"/>
  <c r="F962" i="13"/>
  <c r="F963" i="13"/>
  <c r="F964" i="13"/>
  <c r="F965" i="13"/>
  <c r="F966" i="13"/>
  <c r="F967" i="13"/>
  <c r="F968" i="13"/>
  <c r="F969" i="13"/>
  <c r="F970" i="13"/>
  <c r="F971" i="13"/>
  <c r="F972" i="13"/>
  <c r="F973" i="13"/>
  <c r="F974" i="13"/>
  <c r="F975" i="13"/>
  <c r="F976" i="13"/>
  <c r="F977" i="13"/>
  <c r="F978" i="13"/>
  <c r="F979" i="13"/>
  <c r="F980" i="13"/>
  <c r="F981" i="13"/>
  <c r="F982" i="13"/>
  <c r="F983" i="13"/>
  <c r="F984" i="13"/>
  <c r="F985" i="13"/>
  <c r="F986" i="13"/>
  <c r="F987" i="13"/>
  <c r="F988" i="13"/>
  <c r="F989" i="13"/>
  <c r="F990" i="13"/>
  <c r="F991" i="13"/>
  <c r="F992" i="13"/>
  <c r="F993" i="13"/>
  <c r="F994" i="13"/>
  <c r="F995" i="13"/>
  <c r="F996" i="13"/>
  <c r="F997" i="13"/>
  <c r="F998" i="13"/>
  <c r="F999" i="13"/>
  <c r="F1000" i="13"/>
  <c r="F1001" i="13"/>
  <c r="F1002" i="13"/>
  <c r="F1003" i="13"/>
  <c r="F1004" i="13"/>
  <c r="F1005" i="13"/>
  <c r="F1006" i="13"/>
  <c r="F1007" i="13"/>
  <c r="F1008" i="13"/>
  <c r="F1009" i="13"/>
  <c r="F1010" i="13"/>
  <c r="F1011" i="13"/>
  <c r="F1012" i="13"/>
  <c r="F1013" i="13"/>
  <c r="F1014" i="13"/>
  <c r="F1015" i="13"/>
  <c r="F1016" i="13"/>
  <c r="F1017" i="13"/>
  <c r="F1018" i="13"/>
  <c r="F1019" i="13"/>
  <c r="F1020" i="13"/>
  <c r="F1021" i="13"/>
  <c r="F1022" i="13"/>
  <c r="F1023" i="13"/>
  <c r="F1024" i="13"/>
  <c r="F1025" i="13"/>
  <c r="F1026" i="13"/>
  <c r="F1027" i="13"/>
  <c r="F1028" i="13"/>
  <c r="F1029" i="13"/>
  <c r="F1030" i="13"/>
  <c r="F1031" i="13"/>
  <c r="F1032" i="13"/>
  <c r="F1033" i="13"/>
  <c r="F1034" i="13"/>
  <c r="F1035" i="13"/>
  <c r="F1036" i="13"/>
  <c r="F1037" i="13"/>
  <c r="F1038" i="13"/>
  <c r="F1039" i="13"/>
  <c r="F1040" i="13"/>
  <c r="F1041" i="13"/>
  <c r="F1042" i="13"/>
  <c r="F1043" i="13"/>
  <c r="F1044" i="13"/>
  <c r="F1045" i="13"/>
  <c r="F1046" i="13"/>
  <c r="F1047" i="13"/>
  <c r="F1048" i="13"/>
  <c r="F1049" i="13"/>
  <c r="F1050" i="13"/>
  <c r="F1051" i="13"/>
  <c r="F1052" i="13"/>
  <c r="F1053" i="13"/>
  <c r="F1054" i="13"/>
  <c r="F1055" i="13"/>
  <c r="F1056" i="13"/>
  <c r="F1057" i="13"/>
  <c r="F1058" i="13"/>
  <c r="F1059" i="13"/>
  <c r="F1060" i="13"/>
  <c r="F1061" i="13"/>
  <c r="F1062" i="13"/>
  <c r="F1063" i="13"/>
  <c r="F1064" i="13"/>
  <c r="F1065" i="13"/>
  <c r="F1066" i="13"/>
  <c r="F1067" i="13"/>
  <c r="F1068" i="13"/>
  <c r="F1069" i="13"/>
  <c r="F1070" i="13"/>
  <c r="F1071" i="13"/>
  <c r="F1072" i="13"/>
  <c r="F1073" i="13"/>
  <c r="F1074" i="13"/>
  <c r="F1075" i="13"/>
  <c r="F1076" i="13"/>
  <c r="F1077" i="13"/>
  <c r="F1078" i="13"/>
  <c r="F1079" i="13"/>
  <c r="F1080" i="13"/>
  <c r="F1081" i="13"/>
  <c r="F1082" i="13"/>
  <c r="F1083" i="13"/>
  <c r="F1084" i="13"/>
  <c r="F1085" i="13"/>
  <c r="F1086" i="13"/>
  <c r="F1087" i="13"/>
  <c r="F1088" i="13"/>
  <c r="F1089" i="13"/>
  <c r="F1090" i="13"/>
  <c r="F1091" i="13"/>
  <c r="F1092" i="13"/>
  <c r="F1093" i="13"/>
  <c r="F1094" i="13"/>
  <c r="F1095" i="13"/>
  <c r="F1096" i="13"/>
  <c r="F1097" i="13"/>
  <c r="F1098" i="13"/>
  <c r="F1099" i="13"/>
  <c r="F1100" i="13"/>
  <c r="F1101" i="13"/>
  <c r="F1102" i="13"/>
  <c r="F1103" i="13"/>
  <c r="F1104" i="13"/>
  <c r="F1105" i="13"/>
  <c r="F1106" i="13"/>
  <c r="F1107" i="13"/>
  <c r="F1108" i="13"/>
  <c r="F1109" i="13"/>
  <c r="F1110" i="13"/>
  <c r="F1111" i="13"/>
  <c r="F1112" i="13"/>
  <c r="F1113" i="13"/>
  <c r="F1114" i="13"/>
  <c r="F1115" i="13"/>
  <c r="F1116" i="13"/>
  <c r="F1117" i="13"/>
  <c r="F1118" i="13"/>
  <c r="F1119" i="13"/>
  <c r="F1120" i="13"/>
  <c r="F1121" i="13"/>
  <c r="F1122" i="13"/>
  <c r="F1123" i="13"/>
  <c r="F1124" i="13"/>
  <c r="F1125" i="13"/>
  <c r="F1126" i="13"/>
  <c r="F1127" i="13"/>
  <c r="F1128" i="13"/>
  <c r="F1129" i="13"/>
  <c r="F1130" i="13"/>
  <c r="F1131" i="13"/>
  <c r="F1132" i="13"/>
  <c r="F1133" i="13"/>
  <c r="F1134" i="13"/>
  <c r="F1135" i="13"/>
  <c r="F1136" i="13"/>
  <c r="F1137" i="13"/>
  <c r="F1138" i="13"/>
  <c r="F1139" i="13"/>
  <c r="F1140" i="13"/>
  <c r="F1141" i="13"/>
  <c r="F1142" i="13"/>
  <c r="F1143" i="13"/>
  <c r="F1144" i="13"/>
  <c r="F1145" i="13"/>
  <c r="F1146" i="13"/>
  <c r="F1147" i="13"/>
  <c r="F1148" i="13"/>
  <c r="F1149" i="13"/>
  <c r="F1150" i="13"/>
  <c r="F1151" i="13"/>
  <c r="F1152" i="13"/>
  <c r="F1153" i="13"/>
  <c r="F1154" i="13"/>
  <c r="F1155" i="13"/>
  <c r="F1156" i="13"/>
  <c r="F1157" i="13"/>
  <c r="F1158" i="13"/>
  <c r="F1159" i="13"/>
  <c r="F1160" i="13"/>
  <c r="F1161" i="13"/>
  <c r="F1162" i="13"/>
  <c r="F1163" i="13"/>
  <c r="F1164" i="13"/>
  <c r="F1165" i="13"/>
  <c r="F1166" i="13"/>
  <c r="F1167" i="13"/>
  <c r="F1168" i="13"/>
  <c r="F1169" i="13"/>
  <c r="F1170" i="13"/>
  <c r="F1171" i="13"/>
  <c r="F1172" i="13"/>
  <c r="F1173" i="13"/>
  <c r="F1174" i="13"/>
  <c r="F1175" i="13"/>
  <c r="F1176" i="13"/>
  <c r="F1177" i="13"/>
  <c r="F1178" i="13"/>
  <c r="F1179" i="13"/>
  <c r="F1180" i="13"/>
  <c r="F1181" i="13"/>
  <c r="F1182" i="13"/>
  <c r="F1183" i="13"/>
  <c r="F1184" i="13"/>
  <c r="F1185" i="13"/>
  <c r="F1186" i="13"/>
  <c r="F1187" i="13"/>
  <c r="F1188" i="13"/>
  <c r="F1189" i="13"/>
  <c r="F1190" i="13"/>
  <c r="F1191" i="13"/>
  <c r="F1192" i="13"/>
  <c r="F1193" i="13"/>
  <c r="F1194" i="13"/>
  <c r="F1195" i="13"/>
  <c r="F1196" i="13"/>
  <c r="F1197" i="13"/>
  <c r="F1198" i="13"/>
  <c r="F1199" i="13"/>
  <c r="F1200" i="13"/>
  <c r="F1201" i="13"/>
  <c r="F1202" i="13"/>
  <c r="F1203" i="13"/>
  <c r="F1204" i="13"/>
  <c r="F1205" i="13"/>
  <c r="F1206" i="13"/>
  <c r="F1207" i="13"/>
  <c r="F1208" i="13"/>
  <c r="F1209" i="13"/>
  <c r="F1210" i="13"/>
  <c r="F1211" i="13"/>
  <c r="F1212" i="13"/>
  <c r="F1213" i="13"/>
  <c r="F1214" i="13"/>
  <c r="F1215" i="13"/>
  <c r="F1216" i="13"/>
  <c r="F1217" i="13"/>
  <c r="F1218" i="13"/>
  <c r="F1219" i="13"/>
  <c r="F1220" i="13"/>
  <c r="F1221" i="13"/>
  <c r="F1222" i="13"/>
  <c r="F1223" i="13"/>
  <c r="F1224" i="13"/>
  <c r="F1225" i="13"/>
  <c r="F1226" i="13"/>
  <c r="F1227" i="13"/>
  <c r="F1228" i="13"/>
  <c r="F1229" i="13"/>
  <c r="F1230" i="13"/>
  <c r="F1231" i="13"/>
  <c r="F1232" i="13"/>
  <c r="F1233" i="13"/>
  <c r="F1234" i="13"/>
  <c r="F1235" i="13"/>
  <c r="F1236" i="13"/>
  <c r="F1237" i="13"/>
  <c r="F1238" i="13"/>
  <c r="F1239" i="13"/>
  <c r="F1240" i="13"/>
  <c r="F1241" i="13"/>
  <c r="F1242" i="13"/>
  <c r="F1243" i="13"/>
  <c r="F1244" i="13"/>
  <c r="F1245" i="13"/>
  <c r="F1246" i="13"/>
  <c r="F1247" i="13"/>
  <c r="F1248" i="13"/>
  <c r="F1249" i="13"/>
  <c r="F1250" i="13"/>
  <c r="F1251" i="13"/>
  <c r="F1252" i="13"/>
  <c r="F1253" i="13"/>
  <c r="F1254" i="13"/>
  <c r="F1255" i="13"/>
  <c r="F1256" i="13"/>
  <c r="F1257" i="13"/>
  <c r="F1258" i="13"/>
  <c r="F1259" i="13"/>
  <c r="F1260" i="13"/>
  <c r="F1261" i="13"/>
  <c r="F1262" i="13"/>
  <c r="F1263" i="13"/>
  <c r="F1264" i="13"/>
  <c r="F1265" i="13"/>
  <c r="F1266" i="13"/>
  <c r="F1267" i="13"/>
  <c r="F1268" i="13"/>
  <c r="F1269" i="13"/>
  <c r="F1270" i="13"/>
  <c r="F1271" i="13"/>
  <c r="F1272" i="13"/>
  <c r="F1273" i="13"/>
  <c r="F1274" i="13"/>
  <c r="F1275" i="13"/>
  <c r="F1276" i="13"/>
  <c r="F1277" i="13"/>
  <c r="F1278" i="13"/>
  <c r="F1279" i="13"/>
  <c r="F1280" i="13"/>
  <c r="F1281" i="13"/>
  <c r="F1282" i="13"/>
  <c r="F1283" i="13"/>
  <c r="F1284" i="13"/>
  <c r="F1285" i="13"/>
  <c r="F1286" i="13"/>
  <c r="F1287" i="13"/>
  <c r="F1288" i="13"/>
  <c r="F1289" i="13"/>
  <c r="F1290" i="13"/>
  <c r="F1291" i="13"/>
  <c r="F1292" i="13"/>
  <c r="F1293" i="13"/>
  <c r="F1294" i="13"/>
  <c r="F1295" i="13"/>
  <c r="F1296" i="13"/>
  <c r="F1297" i="13"/>
  <c r="F1298" i="13"/>
  <c r="F1299" i="13"/>
  <c r="F1300" i="13"/>
  <c r="F1301" i="13"/>
  <c r="F1302" i="13"/>
  <c r="F1303" i="13"/>
  <c r="F1304" i="13"/>
  <c r="F1305" i="13"/>
  <c r="F1306" i="13"/>
  <c r="F1307" i="13"/>
  <c r="F1308" i="13"/>
  <c r="F1309" i="13"/>
  <c r="F1310" i="13"/>
  <c r="F1311" i="13"/>
  <c r="F1312" i="13"/>
  <c r="F1313" i="13"/>
  <c r="F1314" i="13"/>
  <c r="F1315" i="13"/>
  <c r="F1316" i="13"/>
  <c r="F1317" i="13"/>
  <c r="F1318" i="13"/>
  <c r="F1319" i="13"/>
  <c r="F1320" i="13"/>
  <c r="F1321" i="13"/>
  <c r="F1322" i="13"/>
  <c r="F1323" i="13"/>
  <c r="F1324" i="13"/>
  <c r="F1325" i="13"/>
  <c r="F1326" i="13"/>
  <c r="F1327" i="13"/>
  <c r="F1328" i="13"/>
  <c r="F1329" i="13"/>
  <c r="F1330" i="13"/>
  <c r="F1331" i="13"/>
  <c r="F1332" i="13"/>
  <c r="F1333" i="13"/>
  <c r="F1334" i="13"/>
  <c r="F1335" i="13"/>
  <c r="F1336" i="13"/>
  <c r="F1337" i="13"/>
  <c r="F1338" i="13"/>
  <c r="F1339" i="13"/>
  <c r="F1340" i="13"/>
  <c r="F1341" i="13"/>
  <c r="F1342" i="13"/>
  <c r="F1343" i="13"/>
  <c r="F1344" i="13"/>
  <c r="F1345" i="13"/>
  <c r="F1346" i="13"/>
  <c r="F1347" i="13"/>
  <c r="F1348" i="13"/>
  <c r="F1349" i="13"/>
  <c r="F1350" i="13"/>
  <c r="F1351" i="13"/>
  <c r="F1352" i="13"/>
  <c r="F1353" i="13"/>
  <c r="F1354" i="13"/>
  <c r="F1355" i="13"/>
  <c r="F1356" i="13"/>
  <c r="F1357" i="13"/>
  <c r="F1358" i="13"/>
  <c r="F1359" i="13"/>
  <c r="F1360" i="13"/>
  <c r="F1361" i="13"/>
  <c r="F1362" i="13"/>
  <c r="F1363" i="13"/>
  <c r="F1364" i="13"/>
  <c r="F1365" i="13"/>
  <c r="F1366" i="13"/>
  <c r="F1367" i="13"/>
  <c r="F1368" i="13"/>
  <c r="F1369" i="13"/>
  <c r="F1370" i="13"/>
  <c r="F1371" i="13"/>
  <c r="F1372" i="13"/>
  <c r="F1373" i="13"/>
  <c r="F1374" i="13"/>
  <c r="F1375" i="13"/>
  <c r="F1376" i="13"/>
  <c r="F1377" i="13"/>
  <c r="F1378" i="13"/>
  <c r="F1379" i="13"/>
  <c r="F1380" i="13"/>
  <c r="F1381" i="13"/>
  <c r="F1382" i="13"/>
  <c r="F1383" i="13"/>
  <c r="F1384" i="13"/>
  <c r="F1385" i="13"/>
  <c r="F1386" i="13"/>
  <c r="F1387" i="13"/>
  <c r="F1388" i="13"/>
  <c r="F1389" i="13"/>
  <c r="F1390" i="13"/>
  <c r="F1391" i="13"/>
  <c r="F1392" i="13"/>
  <c r="F1393" i="13"/>
  <c r="F1394" i="13"/>
  <c r="F1395" i="13"/>
  <c r="F1396" i="13"/>
  <c r="F1397" i="13"/>
  <c r="F1398" i="13"/>
  <c r="F1399" i="13"/>
  <c r="F1400" i="13"/>
  <c r="F1401" i="13"/>
  <c r="F1402" i="13"/>
  <c r="F1403" i="13"/>
  <c r="F1404" i="13"/>
  <c r="F1405" i="13"/>
  <c r="F1406" i="13"/>
  <c r="F1407" i="13"/>
  <c r="F1408" i="13"/>
  <c r="F1409" i="13"/>
  <c r="F1410" i="13"/>
  <c r="F1411" i="13"/>
  <c r="F1412" i="13"/>
  <c r="F1413" i="13"/>
  <c r="F1414" i="13"/>
  <c r="F1415" i="13"/>
  <c r="F1416" i="13"/>
  <c r="F1417" i="13"/>
  <c r="F1418" i="13"/>
  <c r="F1419" i="13"/>
  <c r="F1420" i="13"/>
  <c r="F1421" i="13"/>
  <c r="F1422" i="13"/>
  <c r="F1423" i="13"/>
  <c r="F1424" i="13"/>
  <c r="F1425" i="13"/>
  <c r="F1426" i="13"/>
  <c r="F1427" i="13"/>
  <c r="F1428" i="13"/>
  <c r="F1429" i="13"/>
  <c r="F1430" i="13"/>
  <c r="F1431" i="13"/>
  <c r="F1432" i="13"/>
  <c r="F1433" i="13"/>
  <c r="F1434" i="13"/>
  <c r="F1435" i="13"/>
  <c r="F1436" i="13"/>
  <c r="F1437" i="13"/>
  <c r="F1438" i="13"/>
  <c r="F1439" i="13"/>
  <c r="F1440" i="13"/>
  <c r="F1441" i="13"/>
  <c r="F1442" i="13"/>
  <c r="F1443" i="13"/>
  <c r="F1444" i="13"/>
  <c r="F1445" i="13"/>
  <c r="F1446" i="13"/>
  <c r="F1447" i="13"/>
  <c r="F1448" i="13"/>
  <c r="F1449" i="13"/>
  <c r="F1450" i="13"/>
  <c r="F1451" i="13"/>
  <c r="F1452" i="13"/>
  <c r="F1453" i="13"/>
  <c r="F1454" i="13"/>
  <c r="F1455" i="13"/>
  <c r="F1456" i="13"/>
  <c r="F1457" i="13"/>
  <c r="F1458" i="13"/>
  <c r="F1459" i="13"/>
  <c r="F1460" i="13"/>
  <c r="F1461" i="13"/>
  <c r="F1462" i="13"/>
  <c r="F1463" i="13"/>
  <c r="F1464" i="13"/>
  <c r="F1465" i="13"/>
  <c r="F1466" i="13"/>
  <c r="F1467" i="13"/>
  <c r="F1468" i="13"/>
  <c r="F1469" i="13"/>
  <c r="F1470" i="13"/>
  <c r="F1471" i="13"/>
  <c r="F1472" i="13"/>
  <c r="F1473" i="13"/>
  <c r="F1474" i="13"/>
  <c r="F1475" i="13"/>
  <c r="F1476" i="13"/>
  <c r="F1477" i="13"/>
  <c r="F1478" i="13"/>
  <c r="F1479" i="13"/>
  <c r="F1480" i="13"/>
  <c r="F1481" i="13"/>
  <c r="F1482" i="13"/>
  <c r="F1483" i="13"/>
  <c r="F1484" i="13"/>
  <c r="F1485" i="13"/>
  <c r="F1486" i="13"/>
  <c r="F1487" i="13"/>
  <c r="F1488" i="13"/>
  <c r="F1489" i="13"/>
  <c r="F1490" i="13"/>
  <c r="F1491" i="13"/>
  <c r="F1492" i="13"/>
  <c r="F1493" i="13"/>
  <c r="F1494" i="13"/>
  <c r="F1495" i="13"/>
  <c r="F1496" i="13"/>
  <c r="F1497" i="13"/>
  <c r="F1498" i="13"/>
  <c r="F1499" i="13"/>
  <c r="F1500" i="13"/>
  <c r="F1501" i="13"/>
  <c r="F1502" i="13"/>
  <c r="F1503" i="13"/>
  <c r="F1504" i="13"/>
  <c r="F1505" i="13"/>
  <c r="F1506" i="13"/>
  <c r="F1507" i="13"/>
  <c r="F1508" i="13"/>
  <c r="F1509" i="13"/>
  <c r="F1510" i="13"/>
  <c r="F1511" i="13"/>
  <c r="F1512" i="13"/>
  <c r="F1513" i="13"/>
  <c r="F1514" i="13"/>
  <c r="F1515" i="13"/>
  <c r="F1516" i="13"/>
  <c r="F1517" i="13"/>
  <c r="F1518" i="13"/>
  <c r="F1519" i="13"/>
  <c r="F1520" i="13"/>
  <c r="F1521" i="13"/>
  <c r="F1522" i="13"/>
  <c r="F1523" i="13"/>
  <c r="F1524" i="13"/>
  <c r="F1525" i="13"/>
  <c r="F1526" i="13"/>
  <c r="F1527" i="13"/>
  <c r="F1528" i="13"/>
  <c r="F1529" i="13"/>
  <c r="F1530" i="13"/>
  <c r="F1531" i="13"/>
  <c r="F1532" i="13"/>
  <c r="F1533" i="13"/>
  <c r="F1534" i="13"/>
  <c r="F1535" i="13"/>
  <c r="F1536" i="13"/>
  <c r="F1537" i="13"/>
  <c r="F1538" i="13"/>
  <c r="F1539" i="13"/>
  <c r="F1540" i="13"/>
  <c r="F1541" i="13"/>
  <c r="F1542" i="13"/>
  <c r="F1543" i="13"/>
  <c r="F1544" i="13"/>
  <c r="F1545" i="13"/>
  <c r="F1546" i="13"/>
  <c r="F1547" i="13"/>
  <c r="F1548" i="13"/>
  <c r="F1549" i="13"/>
  <c r="F1550" i="13"/>
  <c r="F1551" i="13"/>
  <c r="F1552" i="13"/>
  <c r="F1553" i="13"/>
  <c r="F1554" i="13"/>
  <c r="F1555" i="13"/>
  <c r="F1556" i="13"/>
  <c r="F1557" i="13"/>
  <c r="F1558" i="13"/>
  <c r="F1559" i="13"/>
  <c r="F1560" i="13"/>
  <c r="F1561" i="13"/>
  <c r="F1562" i="13"/>
  <c r="F1563" i="13"/>
  <c r="F1564" i="13"/>
  <c r="F1565" i="13"/>
  <c r="F1566" i="13"/>
  <c r="F1567" i="13"/>
  <c r="F1568" i="13"/>
  <c r="F1569" i="13"/>
  <c r="F1570" i="13"/>
  <c r="F1571" i="13"/>
  <c r="F1572" i="13"/>
  <c r="F1573" i="13"/>
  <c r="F1574" i="13"/>
  <c r="F1575" i="13"/>
  <c r="F1576" i="13"/>
  <c r="F1577" i="13"/>
  <c r="F1578" i="13"/>
  <c r="F1579" i="13"/>
  <c r="F1580" i="13"/>
  <c r="F1581" i="13"/>
  <c r="F1582" i="13"/>
  <c r="F1583" i="13"/>
  <c r="F1584" i="13"/>
  <c r="F1585" i="13"/>
  <c r="F1586" i="13"/>
  <c r="F1587" i="13"/>
  <c r="F1588" i="13"/>
  <c r="F1589" i="13"/>
  <c r="F1590" i="13"/>
  <c r="F1591" i="13"/>
  <c r="F1592" i="13"/>
  <c r="F1593" i="13"/>
  <c r="F1594" i="13"/>
  <c r="F1595" i="13"/>
  <c r="F1596" i="13"/>
  <c r="F1597" i="13"/>
  <c r="F1598" i="13"/>
  <c r="F1599" i="13"/>
  <c r="F1600" i="13"/>
  <c r="F1601" i="13"/>
  <c r="F1602" i="13"/>
  <c r="F1603" i="13"/>
  <c r="F1604" i="13"/>
  <c r="F1605" i="13"/>
  <c r="F1606" i="13"/>
  <c r="F1607" i="13"/>
  <c r="F1608" i="13"/>
  <c r="F1609" i="13"/>
  <c r="F1610" i="13"/>
  <c r="F1611" i="13"/>
  <c r="F1612" i="13"/>
  <c r="F1613" i="13"/>
  <c r="F1614" i="13"/>
  <c r="F1615" i="13"/>
  <c r="F1616" i="13"/>
  <c r="F1617" i="13"/>
  <c r="F1618" i="13"/>
  <c r="F1619" i="13"/>
  <c r="F1620" i="13"/>
  <c r="F1621" i="13"/>
  <c r="F1622" i="13"/>
  <c r="F1623" i="13"/>
  <c r="F1624" i="13"/>
  <c r="F1625" i="13"/>
  <c r="F1626" i="13"/>
  <c r="F1627" i="13"/>
  <c r="F1628" i="13"/>
  <c r="F1629" i="13"/>
  <c r="F1630" i="13"/>
  <c r="F1631" i="13"/>
  <c r="F1632" i="13"/>
  <c r="F1633" i="13"/>
  <c r="F1634" i="13"/>
  <c r="F1635" i="13"/>
  <c r="F1636" i="13"/>
  <c r="F1637" i="13"/>
  <c r="F1638" i="13"/>
  <c r="F1639" i="13"/>
  <c r="F1640" i="13"/>
  <c r="F1641" i="13"/>
  <c r="F1642" i="13"/>
  <c r="F1643" i="13"/>
  <c r="F1644" i="13"/>
  <c r="F1645" i="13"/>
  <c r="F1646" i="13"/>
  <c r="F1647" i="13"/>
  <c r="F1648" i="13"/>
  <c r="F1649" i="13"/>
  <c r="F1650" i="13"/>
  <c r="F1651" i="13"/>
  <c r="F1652" i="13"/>
  <c r="F1653" i="13"/>
  <c r="F1654" i="13"/>
  <c r="F1655" i="13"/>
  <c r="F1656" i="13"/>
  <c r="F1657" i="13"/>
  <c r="F1658" i="13"/>
  <c r="F1659" i="13"/>
  <c r="F1660" i="13"/>
  <c r="F1661" i="13"/>
  <c r="F1662" i="13"/>
  <c r="F1663" i="13"/>
  <c r="F1664" i="13"/>
  <c r="F1665" i="13"/>
  <c r="F1666" i="13"/>
  <c r="F1667" i="13"/>
  <c r="F1668" i="13"/>
  <c r="F1669" i="13"/>
  <c r="F1670" i="13"/>
  <c r="F1671" i="13"/>
  <c r="F1672" i="13"/>
  <c r="F1673" i="13"/>
  <c r="F1674" i="13"/>
  <c r="F1675" i="13"/>
  <c r="F1676" i="13"/>
  <c r="F1677" i="13"/>
  <c r="F1678" i="13"/>
  <c r="F1679" i="13"/>
  <c r="F1680" i="13"/>
  <c r="F1681" i="13"/>
  <c r="F1682" i="13"/>
  <c r="F1683" i="13"/>
  <c r="F1684" i="13"/>
  <c r="F1685" i="13"/>
  <c r="F1686" i="13"/>
  <c r="F1687" i="13"/>
  <c r="F1688" i="13"/>
  <c r="F1689" i="13"/>
  <c r="F1690" i="13"/>
  <c r="F1691" i="13"/>
  <c r="F1692" i="13"/>
  <c r="F1693" i="13"/>
  <c r="F1694" i="13"/>
  <c r="F1695" i="13"/>
  <c r="F1696" i="13"/>
  <c r="F1697" i="13"/>
  <c r="F1698" i="13"/>
  <c r="F1699" i="13"/>
  <c r="F1700" i="13"/>
  <c r="F1701" i="13"/>
  <c r="F1702" i="13"/>
  <c r="F1703" i="13"/>
  <c r="F1704" i="13"/>
  <c r="F1705" i="13"/>
  <c r="F1706" i="13"/>
  <c r="F1707" i="13"/>
  <c r="F1708" i="13"/>
  <c r="F1709" i="13"/>
  <c r="F1710" i="13"/>
  <c r="F1711" i="13"/>
  <c r="F1712" i="13"/>
  <c r="F1713" i="13"/>
  <c r="F1714" i="13"/>
  <c r="F1715" i="13"/>
  <c r="F1716" i="13"/>
  <c r="F1717" i="13"/>
  <c r="F1718" i="13"/>
  <c r="F1719" i="13"/>
  <c r="F1720" i="13"/>
  <c r="F1721" i="13"/>
  <c r="F1722" i="13"/>
  <c r="F1723" i="13"/>
  <c r="F1724" i="13"/>
  <c r="F1725" i="13"/>
  <c r="F1726" i="13"/>
  <c r="F1727" i="13"/>
  <c r="F1728" i="13"/>
  <c r="F1729" i="13"/>
  <c r="F1730" i="13"/>
  <c r="F1731" i="13"/>
  <c r="F1732" i="13"/>
  <c r="F1733" i="13"/>
  <c r="F1734" i="13"/>
  <c r="F1735" i="13"/>
  <c r="F1736" i="13"/>
  <c r="F1737" i="13"/>
  <c r="F1738" i="13"/>
  <c r="F1739" i="13"/>
  <c r="F1740" i="13"/>
  <c r="F1741" i="13"/>
  <c r="F1742" i="13"/>
  <c r="F1743" i="13"/>
  <c r="F1744" i="13"/>
  <c r="F1745" i="13"/>
  <c r="F1746" i="13"/>
  <c r="F1747" i="13"/>
  <c r="F1748" i="13"/>
  <c r="F1749" i="13"/>
  <c r="F1750" i="13"/>
  <c r="F1751" i="13"/>
  <c r="F1752" i="13"/>
  <c r="F1753" i="13"/>
  <c r="F1754" i="13"/>
  <c r="F1755" i="13"/>
  <c r="F1756" i="13"/>
  <c r="F1757" i="13"/>
  <c r="F1758" i="13"/>
  <c r="F1759" i="13"/>
  <c r="F1760" i="13"/>
  <c r="F1761" i="13"/>
  <c r="F1762" i="13"/>
  <c r="F1763" i="13"/>
  <c r="F1764" i="13"/>
  <c r="F1765" i="13"/>
  <c r="F1766" i="13"/>
  <c r="F1767" i="13"/>
  <c r="F1768" i="13"/>
  <c r="F1769" i="13"/>
  <c r="F1770" i="13"/>
  <c r="F1771" i="13"/>
  <c r="F1772" i="13"/>
  <c r="F1773" i="13"/>
  <c r="F1774" i="13"/>
  <c r="F1775" i="13"/>
  <c r="F1776" i="13"/>
  <c r="F1777" i="13"/>
  <c r="F1778" i="13"/>
  <c r="F1779" i="13"/>
  <c r="F1780" i="13"/>
  <c r="F1781" i="13"/>
  <c r="F1782" i="13"/>
  <c r="F1783" i="13"/>
  <c r="F1784" i="13"/>
  <c r="F1785" i="13"/>
  <c r="F1786" i="13"/>
  <c r="F1787" i="13"/>
  <c r="F1788" i="13"/>
  <c r="F1789" i="13"/>
  <c r="F1790" i="13"/>
  <c r="F1791" i="13"/>
  <c r="F1792" i="13"/>
  <c r="F1793" i="13"/>
  <c r="F1794" i="13"/>
  <c r="F1795" i="13"/>
  <c r="F1796" i="13"/>
  <c r="F1797" i="13"/>
  <c r="F1798" i="13"/>
  <c r="F1799" i="13"/>
  <c r="F1800" i="13"/>
  <c r="F1801" i="13"/>
  <c r="F1802" i="13"/>
  <c r="F1803" i="13"/>
  <c r="F1804" i="13"/>
  <c r="F1805" i="13"/>
  <c r="F1806" i="13"/>
  <c r="F1807" i="13"/>
  <c r="F1808" i="13"/>
  <c r="F1809" i="13"/>
  <c r="F1810" i="13"/>
  <c r="F1811" i="13"/>
  <c r="F1812" i="13"/>
  <c r="F1813" i="13"/>
  <c r="F1814" i="13"/>
  <c r="F1815" i="13"/>
  <c r="F1816" i="13"/>
  <c r="F1817" i="13"/>
  <c r="F1818" i="13"/>
  <c r="F1819" i="13"/>
  <c r="F1820" i="13"/>
  <c r="F1821" i="13"/>
  <c r="F1822" i="13"/>
  <c r="F1823" i="13"/>
  <c r="F1824" i="13"/>
  <c r="F1825" i="13"/>
  <c r="F1826" i="13"/>
  <c r="F1827" i="13"/>
  <c r="F1828" i="13"/>
  <c r="F1829" i="13"/>
  <c r="F1830" i="13"/>
  <c r="F1831" i="13"/>
  <c r="F1832" i="13"/>
  <c r="F1833" i="13"/>
  <c r="F1834" i="13"/>
  <c r="F1835" i="13"/>
  <c r="F1836" i="13"/>
  <c r="F1837" i="13"/>
  <c r="F1838" i="13"/>
  <c r="F1839" i="13"/>
  <c r="F1840" i="13"/>
  <c r="F1841" i="13"/>
  <c r="F1842" i="13"/>
  <c r="F1843" i="13"/>
  <c r="F1844" i="13"/>
  <c r="F1845" i="13"/>
  <c r="F1846" i="13"/>
  <c r="F1847" i="13"/>
  <c r="F1848" i="13"/>
  <c r="F1849" i="13"/>
  <c r="F1850" i="13"/>
  <c r="F1851" i="13"/>
  <c r="F1852" i="13"/>
  <c r="F1853" i="13"/>
  <c r="F1854" i="13"/>
  <c r="F1855" i="13"/>
  <c r="F1856" i="13"/>
  <c r="F1857" i="13"/>
  <c r="F1858" i="13"/>
  <c r="F1859" i="13"/>
  <c r="F1860" i="13"/>
  <c r="F1861" i="13"/>
  <c r="F1862" i="13"/>
  <c r="F1863" i="13"/>
  <c r="F1864" i="13"/>
  <c r="F1865" i="13"/>
  <c r="F1866" i="13"/>
  <c r="F1867" i="13"/>
  <c r="F1868" i="13"/>
  <c r="F1869" i="13"/>
  <c r="F1870" i="13"/>
  <c r="F1871" i="13"/>
  <c r="F1872" i="13"/>
  <c r="F1873" i="13"/>
  <c r="F1874" i="13"/>
  <c r="F1875" i="13"/>
  <c r="F1876" i="13"/>
  <c r="F1877" i="13"/>
  <c r="F1878" i="13"/>
  <c r="F1879" i="13"/>
  <c r="F1880" i="13"/>
  <c r="F1881" i="13"/>
  <c r="F1882" i="13"/>
  <c r="F1883" i="13"/>
  <c r="F1884" i="13"/>
  <c r="F1885" i="13"/>
  <c r="F1886" i="13"/>
  <c r="F1887" i="13"/>
  <c r="F1888" i="13"/>
  <c r="F1889" i="13"/>
  <c r="F1890" i="13"/>
  <c r="F1891" i="13"/>
  <c r="F1892" i="13"/>
  <c r="F1893" i="13"/>
  <c r="F1894" i="13"/>
  <c r="F1895" i="13"/>
  <c r="F1896" i="13"/>
  <c r="F1897" i="13"/>
  <c r="F1898" i="13"/>
  <c r="F1899" i="13"/>
  <c r="F1900" i="13"/>
  <c r="F1901" i="13"/>
  <c r="F1902" i="13"/>
  <c r="F1903" i="13"/>
  <c r="F1904" i="13"/>
  <c r="F1905" i="13"/>
  <c r="F1906" i="13"/>
  <c r="F1907" i="13"/>
  <c r="F1908" i="13"/>
  <c r="F1909" i="13"/>
  <c r="F1910" i="13"/>
  <c r="F1911" i="13"/>
  <c r="F1912" i="13"/>
  <c r="F1913" i="13"/>
  <c r="F1914" i="13"/>
  <c r="F1915" i="13"/>
  <c r="F1916" i="13"/>
  <c r="F1917" i="13"/>
  <c r="F1918" i="13"/>
  <c r="F1919" i="13"/>
  <c r="F1920" i="13"/>
  <c r="F1921" i="13"/>
  <c r="F1922" i="13"/>
  <c r="F1923" i="13"/>
  <c r="F1924" i="13"/>
  <c r="F1925" i="13"/>
  <c r="F1926" i="13"/>
  <c r="F1927" i="13"/>
  <c r="F1928" i="13"/>
  <c r="F1929" i="13"/>
  <c r="F1930" i="13"/>
  <c r="F1931" i="13"/>
  <c r="F1932" i="13"/>
  <c r="F1933" i="13"/>
  <c r="F1934" i="13"/>
  <c r="F1935" i="13"/>
  <c r="F1936" i="13"/>
  <c r="F1937" i="13"/>
  <c r="F1938" i="13"/>
  <c r="F1939" i="13"/>
  <c r="F1940" i="13"/>
  <c r="F1941" i="13"/>
  <c r="F1942" i="13"/>
  <c r="F1943" i="13"/>
  <c r="F1944" i="13"/>
  <c r="F1945" i="13"/>
  <c r="F1946" i="13"/>
  <c r="F1947" i="13"/>
  <c r="F1948" i="13"/>
  <c r="F1949" i="13"/>
  <c r="F1950" i="13"/>
  <c r="F1951" i="13"/>
  <c r="F1952" i="13"/>
  <c r="F1953" i="13"/>
  <c r="F1954" i="13"/>
  <c r="F1955" i="13"/>
  <c r="F1956" i="13"/>
  <c r="F1957" i="13"/>
  <c r="F1958" i="13"/>
  <c r="F1959" i="13"/>
  <c r="F1960" i="13"/>
  <c r="F1961" i="13"/>
  <c r="F1962" i="13"/>
  <c r="F1963" i="13"/>
  <c r="F1964" i="13"/>
  <c r="F1965" i="13"/>
  <c r="F1966" i="13"/>
  <c r="F1967" i="13"/>
  <c r="F1968" i="13"/>
  <c r="F1969" i="13"/>
  <c r="F1970" i="13"/>
  <c r="F1971" i="13"/>
  <c r="F1972" i="13"/>
  <c r="F1973" i="13"/>
  <c r="F1974" i="13"/>
  <c r="F1975" i="13"/>
  <c r="F1976" i="13"/>
  <c r="F1977" i="13"/>
  <c r="F1978" i="13"/>
  <c r="F1979" i="13"/>
  <c r="F1980" i="13"/>
  <c r="F1981" i="13"/>
  <c r="F1982" i="13"/>
  <c r="F1983" i="13"/>
  <c r="F1984" i="13"/>
  <c r="F1985" i="13"/>
  <c r="F1986" i="13"/>
  <c r="F1987" i="13"/>
  <c r="F1988" i="13"/>
  <c r="F1989" i="13"/>
  <c r="F1990" i="13"/>
  <c r="F1991" i="13"/>
  <c r="F1992" i="13"/>
  <c r="F1993" i="13"/>
  <c r="F1994" i="13"/>
  <c r="F1995" i="13"/>
  <c r="F1996" i="13"/>
  <c r="F1997" i="13"/>
  <c r="F1998" i="13"/>
  <c r="F1999" i="13"/>
  <c r="F2000" i="13"/>
  <c r="F2001" i="13"/>
  <c r="F2002" i="13"/>
  <c r="F2003" i="13"/>
  <c r="F2004" i="13"/>
  <c r="F2005" i="13"/>
  <c r="F2006" i="13"/>
  <c r="F2007" i="13"/>
  <c r="F2008" i="13"/>
  <c r="F2009" i="13"/>
  <c r="F2010" i="13"/>
  <c r="F2011" i="13"/>
  <c r="F2012" i="13"/>
  <c r="F2013" i="13"/>
  <c r="F2014" i="13"/>
  <c r="F2015" i="13"/>
  <c r="F2016" i="13"/>
  <c r="F2017" i="13"/>
  <c r="F2018" i="13"/>
  <c r="F2019" i="13"/>
  <c r="F2020" i="13"/>
  <c r="F2021" i="13"/>
  <c r="F2022" i="13"/>
  <c r="F2023" i="13"/>
  <c r="F2024" i="13"/>
  <c r="F2025" i="13"/>
  <c r="F2026" i="13"/>
  <c r="F2027" i="13"/>
  <c r="F2028" i="13"/>
  <c r="F2029" i="13"/>
  <c r="F2030" i="13"/>
  <c r="F2031" i="13"/>
  <c r="F2032" i="13"/>
  <c r="F2033" i="13"/>
  <c r="F2034" i="13"/>
  <c r="F2035" i="13"/>
  <c r="F2036" i="13"/>
  <c r="F2037" i="13"/>
  <c r="F2038" i="13"/>
  <c r="F2039" i="13"/>
  <c r="F2040" i="13"/>
  <c r="F2041" i="13"/>
  <c r="F2042" i="13"/>
  <c r="F2043" i="13"/>
  <c r="F2044" i="13"/>
  <c r="F2045" i="13"/>
  <c r="F2046" i="13"/>
  <c r="F2047" i="13"/>
  <c r="F2048" i="13"/>
  <c r="F2049" i="13"/>
  <c r="F2050" i="13"/>
  <c r="F2051" i="13"/>
  <c r="F2052" i="13"/>
  <c r="F2053" i="13"/>
  <c r="F2054" i="13"/>
  <c r="F2055" i="13"/>
  <c r="F2056" i="13"/>
  <c r="F2057" i="13"/>
  <c r="F2058" i="13"/>
  <c r="F2059" i="13"/>
  <c r="F2060" i="13"/>
  <c r="F2061" i="13"/>
  <c r="F2062" i="13"/>
  <c r="F2063" i="13"/>
  <c r="F2064" i="13"/>
  <c r="F2065" i="13"/>
  <c r="F2066" i="13"/>
  <c r="F2067" i="13"/>
  <c r="F2068" i="13"/>
  <c r="F2069" i="13"/>
  <c r="F2070" i="13"/>
  <c r="F2071" i="13"/>
  <c r="F2072" i="13"/>
  <c r="F2073" i="13"/>
  <c r="F2074" i="13"/>
  <c r="F2075" i="13"/>
  <c r="F2076" i="13"/>
  <c r="F2077" i="13"/>
  <c r="F2078" i="13"/>
  <c r="F2079" i="13"/>
  <c r="F2080" i="13"/>
  <c r="F2081" i="13"/>
  <c r="F2082" i="13"/>
  <c r="F2083" i="13"/>
  <c r="F2084" i="13"/>
  <c r="F2085" i="13"/>
  <c r="F2086" i="13"/>
  <c r="F2087" i="13"/>
  <c r="F2088" i="13"/>
  <c r="F2089" i="13"/>
  <c r="F2090" i="13"/>
  <c r="F2091" i="13"/>
  <c r="F2092" i="13"/>
  <c r="F2093" i="13"/>
  <c r="F2094" i="13"/>
  <c r="F2095" i="13"/>
  <c r="F2096" i="13"/>
  <c r="F2097" i="13"/>
  <c r="F2098" i="13"/>
  <c r="F2099" i="13"/>
  <c r="F2100" i="13"/>
  <c r="F2101" i="13"/>
  <c r="F2102" i="13"/>
  <c r="F2103" i="13"/>
  <c r="F2104" i="13"/>
  <c r="F2105" i="13"/>
  <c r="F2106" i="13"/>
  <c r="F2107" i="13"/>
  <c r="F2108" i="13"/>
  <c r="F2109" i="13"/>
  <c r="F2110" i="13"/>
  <c r="F2111" i="13"/>
  <c r="F2112" i="13"/>
  <c r="F2113" i="13"/>
  <c r="F2114" i="13"/>
  <c r="F2115" i="13"/>
  <c r="F2116" i="13"/>
  <c r="F2117" i="13"/>
  <c r="F2118" i="13"/>
  <c r="F2119" i="13"/>
  <c r="F2120" i="13"/>
  <c r="F2121" i="13"/>
  <c r="F2122" i="13"/>
  <c r="F2123" i="13"/>
  <c r="F2124" i="13"/>
  <c r="F2125" i="13"/>
  <c r="F2126" i="13"/>
  <c r="F2127" i="13"/>
  <c r="F2128" i="13"/>
  <c r="F2129" i="13"/>
  <c r="F2130" i="13"/>
  <c r="F2131" i="13"/>
  <c r="F2132" i="13"/>
  <c r="F2133" i="13"/>
  <c r="F2134" i="13"/>
  <c r="F2135" i="13"/>
  <c r="F2136" i="13"/>
  <c r="F2137" i="13"/>
  <c r="F2138" i="13"/>
  <c r="F2139" i="13"/>
  <c r="F2140" i="13"/>
  <c r="F2141" i="13"/>
  <c r="F2142" i="13"/>
  <c r="F2143" i="13"/>
  <c r="F2" i="13"/>
  <c r="H1547" i="12"/>
  <c r="H1546" i="12"/>
  <c r="H1545" i="12"/>
  <c r="H1543" i="12"/>
  <c r="H1542" i="12"/>
  <c r="H1539" i="12"/>
  <c r="H1537" i="12"/>
  <c r="H1536" i="12"/>
  <c r="H1535" i="12"/>
  <c r="H1534" i="12"/>
  <c r="H1532" i="12"/>
  <c r="H1531" i="12"/>
  <c r="H1530" i="12"/>
  <c r="H1529" i="12"/>
  <c r="H1528" i="12"/>
  <c r="H1527" i="12"/>
  <c r="H1525" i="12"/>
  <c r="H1524" i="12"/>
  <c r="H1523" i="12"/>
  <c r="H1522" i="12"/>
  <c r="H1521" i="12"/>
  <c r="H1520" i="12"/>
  <c r="H1517" i="12"/>
  <c r="H1516" i="12"/>
  <c r="H1515" i="12"/>
  <c r="H1512" i="12"/>
  <c r="H1510" i="12"/>
  <c r="H1509" i="12"/>
  <c r="H1508" i="12"/>
  <c r="H1507" i="12"/>
  <c r="H1506" i="12"/>
  <c r="H1505" i="12"/>
  <c r="H1504" i="12"/>
  <c r="H1503" i="12"/>
  <c r="H1502" i="12"/>
  <c r="H1501" i="12"/>
  <c r="H1500" i="12"/>
  <c r="H1499" i="12"/>
  <c r="H1498" i="12"/>
  <c r="H1497" i="12"/>
  <c r="H1496" i="12"/>
  <c r="H1495" i="12"/>
  <c r="H1494" i="12"/>
  <c r="H1493" i="12"/>
  <c r="H1492" i="12"/>
  <c r="H1491" i="12"/>
  <c r="H1490" i="12"/>
  <c r="H1489" i="12"/>
  <c r="H1488" i="12"/>
  <c r="H1487" i="12"/>
  <c r="H1486" i="12"/>
  <c r="H1485" i="12"/>
  <c r="H1484" i="12"/>
  <c r="H1483" i="12"/>
  <c r="H1482" i="12"/>
  <c r="H1481" i="12"/>
  <c r="H1480" i="12"/>
  <c r="H1479" i="12"/>
  <c r="H1478" i="12"/>
  <c r="H1477" i="12"/>
  <c r="H1476" i="12"/>
  <c r="H1475" i="12"/>
  <c r="H1474" i="12"/>
  <c r="H1473" i="12"/>
  <c r="H1472" i="12"/>
  <c r="H1471" i="12"/>
  <c r="H1470" i="12"/>
  <c r="H1469" i="12"/>
  <c r="H1468" i="12"/>
  <c r="H1467" i="12"/>
  <c r="H1466" i="12"/>
  <c r="H1465" i="12"/>
  <c r="H1464" i="12"/>
  <c r="H1463" i="12"/>
  <c r="H1462" i="12"/>
  <c r="H1461" i="12"/>
  <c r="H1460" i="12"/>
  <c r="H1459" i="12"/>
  <c r="H1458" i="12"/>
  <c r="H1457" i="12"/>
  <c r="H1456" i="12"/>
  <c r="H1455" i="12"/>
  <c r="H1454" i="12"/>
  <c r="H1453" i="12"/>
  <c r="H1452" i="12"/>
  <c r="H1451" i="12"/>
  <c r="H1450" i="12"/>
  <c r="H1449" i="12"/>
  <c r="H1448" i="12"/>
  <c r="H1447" i="12"/>
  <c r="H1446" i="12"/>
  <c r="H1445" i="12"/>
  <c r="H1444" i="12"/>
  <c r="H1443" i="12"/>
  <c r="H1442" i="12"/>
  <c r="H1441" i="12"/>
  <c r="H1440" i="12"/>
  <c r="H1439" i="12"/>
  <c r="H1438" i="12"/>
  <c r="H1437" i="12"/>
  <c r="H1436" i="12"/>
  <c r="H1435" i="12"/>
  <c r="H1434" i="12"/>
  <c r="H1433" i="12"/>
  <c r="H1432" i="12"/>
  <c r="H1431" i="12"/>
  <c r="H1430" i="12"/>
  <c r="H1429" i="12"/>
  <c r="H1428" i="12"/>
  <c r="H1427" i="12"/>
  <c r="H1426" i="12"/>
  <c r="H1425" i="12"/>
  <c r="H1424" i="12"/>
  <c r="H1423" i="12"/>
  <c r="H1422" i="12"/>
  <c r="H1421" i="12"/>
  <c r="H1420" i="12"/>
  <c r="H1419" i="12"/>
  <c r="H1418" i="12"/>
  <c r="H1417" i="12"/>
  <c r="H1415" i="12"/>
  <c r="H1414" i="12"/>
  <c r="H1413" i="12"/>
  <c r="H1412" i="12"/>
  <c r="H1411" i="12"/>
  <c r="H1410" i="12"/>
  <c r="H1409" i="12"/>
  <c r="H1408" i="12"/>
  <c r="H1406" i="12"/>
  <c r="H1405" i="12"/>
  <c r="H1404" i="12"/>
  <c r="H1403" i="12"/>
  <c r="H1402" i="12"/>
  <c r="H1401" i="12"/>
  <c r="H1400" i="12"/>
  <c r="H1399" i="12"/>
  <c r="H1398" i="12"/>
  <c r="H1397" i="12"/>
  <c r="H1396" i="12"/>
  <c r="H1395" i="12"/>
  <c r="H1394" i="12"/>
  <c r="H1393" i="12"/>
  <c r="H1392" i="12"/>
  <c r="H1391" i="12"/>
  <c r="H1390" i="12"/>
  <c r="H1389" i="12"/>
  <c r="H1388" i="12"/>
  <c r="H1387" i="12"/>
  <c r="H1386" i="12"/>
  <c r="H1385" i="12"/>
  <c r="H1384" i="12"/>
  <c r="H1383" i="12"/>
  <c r="H1382" i="12"/>
  <c r="H1381" i="12"/>
  <c r="H1380" i="12"/>
  <c r="H1379" i="12"/>
  <c r="H1378" i="12"/>
  <c r="H1377" i="12"/>
  <c r="H1376" i="12"/>
  <c r="H1375" i="12"/>
  <c r="H1374" i="12"/>
  <c r="H1373" i="12"/>
  <c r="H1372" i="12"/>
  <c r="H1371" i="12"/>
  <c r="H1370" i="12"/>
  <c r="H1369" i="12"/>
  <c r="H1368" i="12"/>
  <c r="H1367" i="12"/>
  <c r="H1366" i="12"/>
  <c r="H1365" i="12"/>
  <c r="H1364" i="12"/>
  <c r="H1363" i="12"/>
  <c r="H1362" i="12"/>
  <c r="H1361" i="12"/>
  <c r="H1360" i="12"/>
  <c r="H1359" i="12"/>
  <c r="H1358" i="12"/>
  <c r="H1357" i="12"/>
  <c r="H1356" i="12"/>
  <c r="H1355" i="12"/>
  <c r="H1353" i="12"/>
  <c r="H1352" i="12"/>
  <c r="H1351" i="12"/>
  <c r="H1350" i="12"/>
  <c r="H1349" i="12"/>
  <c r="H1348" i="12"/>
  <c r="H1347" i="12"/>
  <c r="H1346" i="12"/>
  <c r="H1345" i="12"/>
  <c r="H1344" i="12"/>
  <c r="H1343" i="12"/>
  <c r="H1342" i="12"/>
  <c r="H1341" i="12"/>
  <c r="H1340" i="12"/>
  <c r="H1339" i="12"/>
  <c r="H1338" i="12"/>
  <c r="H1337" i="12"/>
  <c r="H1336" i="12"/>
  <c r="H1335" i="12"/>
  <c r="H1334" i="12"/>
  <c r="H1333" i="12"/>
  <c r="H1332" i="12"/>
  <c r="H1331" i="12"/>
  <c r="H1330" i="12"/>
  <c r="H1329" i="12"/>
  <c r="H1328" i="12"/>
  <c r="H1327" i="12"/>
  <c r="H1326" i="12"/>
  <c r="H1325" i="12"/>
  <c r="H1324" i="12"/>
  <c r="H1323" i="12"/>
  <c r="H1322" i="12"/>
  <c r="H1321" i="12"/>
  <c r="H1320" i="12"/>
  <c r="H1319" i="12"/>
  <c r="H1318" i="12"/>
  <c r="H1317" i="12"/>
  <c r="H1316" i="12"/>
  <c r="H1315" i="12"/>
  <c r="H1314" i="12"/>
  <c r="H1313" i="12"/>
  <c r="H1312" i="12"/>
  <c r="H1311" i="12"/>
  <c r="H1310" i="12"/>
  <c r="H1309" i="12"/>
  <c r="H1308" i="12"/>
  <c r="H1307" i="12"/>
  <c r="H1306" i="12"/>
  <c r="H1305" i="12"/>
  <c r="H1304" i="12"/>
  <c r="H1303" i="12"/>
  <c r="H1302" i="12"/>
  <c r="H1301" i="12"/>
  <c r="H1300" i="12"/>
  <c r="H1299" i="12"/>
  <c r="H1298" i="12"/>
  <c r="H1297" i="12"/>
  <c r="H1296" i="12"/>
  <c r="H1295" i="12"/>
  <c r="H1294" i="12"/>
  <c r="H1293" i="12"/>
  <c r="H1292" i="12"/>
  <c r="H1291" i="12"/>
  <c r="H1290" i="12"/>
  <c r="H1289" i="12"/>
  <c r="H1288" i="12"/>
  <c r="H1287" i="12"/>
  <c r="H1286" i="12"/>
  <c r="H1285" i="12"/>
  <c r="H1284" i="12"/>
  <c r="H1283" i="12"/>
  <c r="H1282" i="12"/>
  <c r="H1281" i="12"/>
  <c r="H1280" i="12"/>
  <c r="H1279" i="12"/>
  <c r="H1278" i="12"/>
  <c r="H1277" i="12"/>
  <c r="H1276" i="12"/>
  <c r="H1275" i="12"/>
  <c r="H1274" i="12"/>
  <c r="H1273" i="12"/>
  <c r="H1272" i="12"/>
  <c r="H1271" i="12"/>
  <c r="H1270" i="12"/>
  <c r="H1269" i="12"/>
  <c r="H1268" i="12"/>
  <c r="H1267" i="12"/>
  <c r="H1266" i="12"/>
  <c r="H1265" i="12"/>
  <c r="H1264" i="12"/>
  <c r="H1263" i="12"/>
  <c r="H1262" i="12"/>
  <c r="H1261" i="12"/>
  <c r="H1260" i="12"/>
  <c r="H1259" i="12"/>
  <c r="H1258" i="12"/>
  <c r="H1257" i="12"/>
  <c r="H1256" i="12"/>
  <c r="H1255" i="12"/>
  <c r="H1254" i="12"/>
  <c r="H1253" i="12"/>
  <c r="H1252" i="12"/>
  <c r="H1251" i="12"/>
  <c r="H1250" i="12"/>
  <c r="H1249" i="12"/>
  <c r="H1248" i="12"/>
  <c r="H1247" i="12"/>
  <c r="H1245" i="12"/>
  <c r="H1244" i="12"/>
  <c r="H1243" i="12"/>
  <c r="H1242" i="12"/>
  <c r="H1241" i="12"/>
  <c r="H1240" i="12"/>
  <c r="H1239" i="12"/>
  <c r="H1238" i="12"/>
  <c r="H1236" i="12"/>
  <c r="H1235" i="12"/>
  <c r="H1234" i="12"/>
  <c r="H1233" i="12"/>
  <c r="H1232" i="12"/>
  <c r="H1231" i="12"/>
  <c r="H1230" i="12"/>
  <c r="H1229" i="12"/>
  <c r="H1228" i="12"/>
  <c r="H1227" i="12"/>
  <c r="H1226" i="12"/>
  <c r="H1225" i="12"/>
  <c r="H1224" i="12"/>
  <c r="H1223" i="12"/>
  <c r="H1222" i="12"/>
  <c r="H1221" i="12"/>
  <c r="H1220" i="12"/>
  <c r="H1219" i="12"/>
  <c r="H1218" i="12"/>
  <c r="H1217" i="12"/>
  <c r="H1216" i="12"/>
  <c r="H1215" i="12"/>
  <c r="H1214" i="12"/>
  <c r="H1213" i="12"/>
  <c r="H1212" i="12"/>
  <c r="H1211" i="12"/>
  <c r="H1210" i="12"/>
  <c r="H1209" i="12"/>
  <c r="H1208" i="12"/>
  <c r="H1207" i="12"/>
  <c r="H1206" i="12"/>
  <c r="H1205" i="12"/>
  <c r="H1204" i="12"/>
  <c r="H1203" i="12"/>
  <c r="H1202" i="12"/>
  <c r="H1201" i="12"/>
  <c r="H1200" i="12"/>
  <c r="H1199" i="12"/>
  <c r="H1198" i="12"/>
  <c r="H1197" i="12"/>
  <c r="H1196" i="12"/>
  <c r="H1195" i="12"/>
  <c r="H1194" i="12"/>
  <c r="H1193" i="12"/>
  <c r="H1192" i="12"/>
  <c r="H1191" i="12"/>
  <c r="H1190" i="12"/>
  <c r="H1189" i="12"/>
  <c r="H1188" i="12"/>
  <c r="H1187" i="12"/>
  <c r="H1186" i="12"/>
  <c r="H1185" i="12"/>
  <c r="H1184" i="12"/>
  <c r="H1183" i="12"/>
  <c r="H1182" i="12"/>
  <c r="H1181" i="12"/>
  <c r="H1180" i="12"/>
  <c r="H1179" i="12"/>
  <c r="H1178" i="12"/>
  <c r="H1177" i="12"/>
  <c r="H1176" i="12"/>
  <c r="H1175" i="12"/>
  <c r="H1174" i="12"/>
  <c r="H1173" i="12"/>
  <c r="H1172" i="12"/>
  <c r="H1171" i="12"/>
  <c r="H1170" i="12"/>
  <c r="H1169" i="12"/>
  <c r="H1168" i="12"/>
  <c r="H1167" i="12"/>
  <c r="H1166" i="12"/>
  <c r="H1165" i="12"/>
  <c r="H1163" i="12"/>
  <c r="H1162" i="12"/>
  <c r="H1159" i="12"/>
  <c r="H1158" i="12"/>
  <c r="H1157" i="12"/>
  <c r="H1156" i="12"/>
  <c r="H1155" i="12"/>
  <c r="H1154" i="12"/>
  <c r="H1153" i="12"/>
  <c r="H1152" i="12"/>
  <c r="H1151" i="12"/>
  <c r="H1150" i="12"/>
  <c r="H1149" i="12"/>
  <c r="H1148" i="12"/>
  <c r="H1146" i="12"/>
  <c r="H1145" i="12"/>
  <c r="H1144" i="12"/>
  <c r="H1143" i="12"/>
  <c r="H1142" i="12"/>
  <c r="H1141" i="12"/>
  <c r="H1140" i="12"/>
  <c r="H1138" i="12"/>
  <c r="H1137" i="12"/>
  <c r="H1135" i="12"/>
  <c r="H1134" i="12"/>
  <c r="H1133" i="12"/>
  <c r="H1131" i="12"/>
  <c r="H1130" i="12"/>
  <c r="H1128" i="12"/>
  <c r="H1127" i="12"/>
  <c r="H1126" i="12"/>
  <c r="H1125" i="12"/>
  <c r="H1124" i="12"/>
  <c r="H1123" i="12"/>
  <c r="H1122" i="12"/>
  <c r="H1121" i="12"/>
  <c r="H1120" i="12"/>
  <c r="H1119" i="12"/>
  <c r="H1118" i="12"/>
  <c r="H1117" i="12"/>
  <c r="H1116" i="12"/>
  <c r="H1114" i="12"/>
  <c r="H1113" i="12"/>
  <c r="H1111" i="12"/>
  <c r="H1110" i="12"/>
  <c r="H1109" i="12"/>
  <c r="H1108" i="12"/>
  <c r="H1107" i="12"/>
  <c r="H1106" i="12"/>
  <c r="H1104" i="12"/>
  <c r="H1103" i="12"/>
  <c r="H1102" i="12"/>
  <c r="H1101" i="12"/>
  <c r="H1100" i="12"/>
  <c r="H1099" i="12"/>
  <c r="H1098" i="12"/>
  <c r="H1097" i="12"/>
  <c r="H1096" i="12"/>
  <c r="H1095" i="12"/>
  <c r="H1094" i="12"/>
  <c r="H1093" i="12"/>
  <c r="H1092" i="12"/>
  <c r="H1091" i="12"/>
  <c r="H1089" i="12"/>
  <c r="H1088" i="12"/>
  <c r="H1087" i="12"/>
  <c r="H1086" i="12"/>
  <c r="H1085" i="12"/>
  <c r="H1084" i="12"/>
  <c r="H1083" i="12"/>
  <c r="H1082" i="12"/>
  <c r="H1081" i="12"/>
  <c r="H1080" i="12"/>
  <c r="H1079" i="12"/>
  <c r="H1077" i="12"/>
  <c r="H1076" i="12"/>
  <c r="H1075" i="12"/>
  <c r="H1074" i="12"/>
  <c r="H1072" i="12"/>
  <c r="H1071" i="12"/>
  <c r="H1070" i="12"/>
  <c r="H1069" i="12"/>
  <c r="H1068" i="12"/>
  <c r="H1067" i="12"/>
  <c r="H1066" i="12"/>
  <c r="H1065" i="12"/>
  <c r="H1064" i="12"/>
  <c r="H1063" i="12"/>
  <c r="H1062" i="12"/>
  <c r="H1061" i="12"/>
  <c r="H1060" i="12"/>
  <c r="H1059" i="12"/>
  <c r="H1058" i="12"/>
  <c r="H1057" i="12"/>
  <c r="H1056" i="12"/>
  <c r="H1055" i="12"/>
  <c r="H1053" i="12"/>
  <c r="H1052" i="12"/>
  <c r="H1050" i="12"/>
  <c r="H1049" i="12"/>
  <c r="H1048" i="12"/>
  <c r="H1047" i="12"/>
  <c r="H1046" i="12"/>
  <c r="H1045" i="12"/>
  <c r="H1044" i="12"/>
  <c r="H1043" i="12"/>
  <c r="H1042" i="12"/>
  <c r="H1041" i="12"/>
  <c r="H1040" i="12"/>
  <c r="H1039" i="12"/>
  <c r="H1038" i="12"/>
  <c r="H1037" i="12"/>
  <c r="H1036" i="12"/>
  <c r="H1035" i="12"/>
  <c r="H1034" i="12"/>
  <c r="H1032" i="12"/>
  <c r="H1031" i="12"/>
  <c r="H1030" i="12"/>
  <c r="H1029" i="12"/>
  <c r="H1028" i="12"/>
  <c r="H1027" i="12"/>
  <c r="H1026" i="12"/>
  <c r="H1025" i="12"/>
  <c r="H1024" i="12"/>
  <c r="H1023" i="12"/>
  <c r="H1022" i="12"/>
  <c r="H1021" i="12"/>
  <c r="H1020" i="12"/>
  <c r="H1019" i="12"/>
  <c r="H1018" i="12"/>
  <c r="H1017" i="12"/>
  <c r="H1016" i="12"/>
  <c r="H1015" i="12"/>
  <c r="H1014" i="12"/>
  <c r="H1013" i="12"/>
  <c r="H1010" i="12"/>
  <c r="H1009" i="12"/>
  <c r="H1008" i="12"/>
  <c r="H1007" i="12"/>
  <c r="H1006" i="12"/>
  <c r="H1005" i="12"/>
  <c r="H1004" i="12"/>
  <c r="H1003" i="12"/>
  <c r="H1002" i="12"/>
  <c r="H1001" i="12"/>
  <c r="H1000" i="12"/>
  <c r="H999" i="12"/>
  <c r="H998" i="12"/>
  <c r="H997" i="12"/>
  <c r="H996" i="12"/>
  <c r="H995" i="12"/>
  <c r="H994" i="12"/>
  <c r="H993" i="12"/>
  <c r="H992" i="12"/>
  <c r="H991" i="12"/>
  <c r="H990" i="12"/>
  <c r="H989" i="12"/>
  <c r="H988" i="12"/>
  <c r="H987" i="12"/>
  <c r="H986" i="12"/>
  <c r="H985" i="12"/>
  <c r="H984" i="12"/>
  <c r="H983" i="12"/>
  <c r="H982" i="12"/>
  <c r="H981" i="12"/>
  <c r="H980" i="12"/>
  <c r="H975" i="12"/>
  <c r="H974" i="12"/>
  <c r="H973" i="12"/>
  <c r="H972" i="12"/>
  <c r="H971" i="12"/>
  <c r="H970" i="12"/>
  <c r="H969" i="12"/>
  <c r="H966" i="12"/>
  <c r="H965" i="12"/>
  <c r="H964" i="12"/>
  <c r="H963" i="12"/>
  <c r="H962" i="12"/>
  <c r="H961" i="12"/>
  <c r="H959" i="12"/>
  <c r="H958" i="12"/>
  <c r="H956" i="12"/>
  <c r="H955" i="12"/>
  <c r="H954" i="12"/>
  <c r="H953" i="12"/>
  <c r="H952" i="12"/>
  <c r="H951" i="12"/>
  <c r="H950" i="12"/>
  <c r="H949" i="12"/>
  <c r="H948" i="12"/>
  <c r="H947" i="12"/>
  <c r="H946" i="12"/>
  <c r="H945" i="12"/>
  <c r="H944" i="12"/>
  <c r="H943" i="12"/>
  <c r="H942" i="12"/>
  <c r="H941" i="12"/>
  <c r="H940" i="12"/>
  <c r="H939" i="12"/>
  <c r="H938" i="12"/>
  <c r="H937" i="12"/>
  <c r="H935" i="12"/>
  <c r="H933" i="12"/>
  <c r="H932" i="12"/>
  <c r="H931" i="12"/>
  <c r="H930" i="12"/>
  <c r="H929" i="12"/>
  <c r="H928" i="12"/>
  <c r="H927" i="12"/>
  <c r="H926" i="12"/>
  <c r="H925" i="12"/>
  <c r="H924" i="12"/>
  <c r="H923" i="12"/>
  <c r="H922" i="12"/>
  <c r="H921" i="12"/>
  <c r="H920" i="12"/>
  <c r="H919" i="12"/>
  <c r="H918" i="12"/>
  <c r="H917" i="12"/>
  <c r="H916" i="12"/>
  <c r="H915" i="12"/>
  <c r="H914" i="12"/>
  <c r="H913" i="12"/>
  <c r="H912" i="12"/>
  <c r="H911" i="12"/>
  <c r="H910" i="12"/>
  <c r="H909" i="12"/>
  <c r="H908" i="12"/>
  <c r="H907" i="12"/>
  <c r="H906" i="12"/>
  <c r="H905" i="12"/>
  <c r="H904" i="12"/>
  <c r="H903" i="12"/>
  <c r="H902" i="12"/>
  <c r="H901" i="12"/>
  <c r="H900" i="12"/>
  <c r="H899" i="12"/>
  <c r="H898" i="12"/>
  <c r="H897" i="12"/>
  <c r="H896" i="12"/>
  <c r="H895" i="12"/>
  <c r="H894" i="12"/>
  <c r="H893" i="12"/>
  <c r="H892" i="12"/>
  <c r="H891" i="12"/>
  <c r="H890" i="12"/>
  <c r="H889" i="12"/>
  <c r="H888" i="12"/>
  <c r="H887" i="12"/>
  <c r="H886" i="12"/>
  <c r="H883" i="12"/>
  <c r="H881" i="12"/>
  <c r="H880" i="12"/>
  <c r="H879" i="12"/>
  <c r="H878" i="12"/>
  <c r="H877" i="12"/>
  <c r="H876" i="12"/>
  <c r="G875" i="12"/>
  <c r="H874" i="12"/>
  <c r="H873" i="12"/>
  <c r="H872" i="12"/>
  <c r="H871" i="12"/>
  <c r="G870" i="12"/>
  <c r="H869" i="12"/>
  <c r="H868" i="12"/>
  <c r="H867" i="12"/>
  <c r="H866" i="12"/>
  <c r="H865" i="12"/>
  <c r="H864" i="12"/>
  <c r="H863" i="12"/>
  <c r="H862" i="12"/>
  <c r="H861" i="12"/>
  <c r="H860" i="12"/>
  <c r="H859" i="12"/>
  <c r="H858" i="12"/>
  <c r="H857" i="12"/>
  <c r="H856" i="12"/>
  <c r="H855" i="12"/>
  <c r="H854" i="12"/>
  <c r="H853" i="12"/>
  <c r="H852" i="12"/>
  <c r="H851" i="12"/>
  <c r="H850" i="12"/>
  <c r="H849" i="12"/>
  <c r="H848" i="12"/>
  <c r="H847" i="12"/>
  <c r="H846" i="12"/>
  <c r="H845" i="12"/>
  <c r="H844" i="12"/>
  <c r="H841" i="12"/>
  <c r="H840" i="12"/>
  <c r="H839" i="12"/>
  <c r="H838" i="12"/>
  <c r="H837" i="12"/>
  <c r="H835" i="12"/>
  <c r="H834" i="12"/>
  <c r="H832" i="12"/>
  <c r="H831" i="12"/>
  <c r="H830" i="12"/>
  <c r="H829" i="12"/>
  <c r="H828" i="12"/>
  <c r="H827" i="12"/>
  <c r="H826" i="12"/>
  <c r="H825" i="12"/>
  <c r="H824" i="12"/>
  <c r="H823" i="12"/>
  <c r="H822" i="12"/>
  <c r="H821" i="12"/>
  <c r="H818" i="12"/>
  <c r="H817" i="12"/>
  <c r="H816" i="12"/>
  <c r="H815" i="12"/>
  <c r="H814" i="12"/>
  <c r="H813" i="12"/>
  <c r="H812" i="12"/>
  <c r="H811" i="12"/>
  <c r="H810" i="12"/>
  <c r="H809" i="12"/>
  <c r="H808" i="12"/>
  <c r="H807" i="12"/>
  <c r="H806" i="12"/>
  <c r="H805" i="12"/>
  <c r="H804" i="12"/>
  <c r="H803" i="12"/>
  <c r="H802" i="12"/>
  <c r="H801" i="12"/>
  <c r="H800" i="12"/>
  <c r="H799" i="12"/>
  <c r="H798" i="12"/>
  <c r="H797" i="12"/>
  <c r="H796" i="12"/>
  <c r="H795" i="12"/>
  <c r="H794" i="12"/>
  <c r="H793" i="12"/>
  <c r="H792" i="12"/>
  <c r="H791" i="12"/>
  <c r="H790" i="12"/>
  <c r="H789" i="12"/>
  <c r="H788" i="12"/>
  <c r="H787" i="12"/>
  <c r="H786" i="12"/>
  <c r="H785" i="12"/>
  <c r="H784" i="12"/>
  <c r="H783" i="12"/>
  <c r="H782" i="12"/>
  <c r="H781" i="12"/>
  <c r="H780" i="12"/>
  <c r="H779" i="12"/>
  <c r="H778" i="12"/>
  <c r="H777" i="12"/>
  <c r="H776" i="12"/>
  <c r="H775" i="12"/>
  <c r="H774" i="12"/>
  <c r="H773" i="12"/>
  <c r="H772" i="12"/>
  <c r="H771" i="12"/>
  <c r="H770" i="12"/>
  <c r="H769" i="12"/>
  <c r="H768" i="12"/>
  <c r="H767" i="12"/>
  <c r="H766" i="12"/>
  <c r="H765" i="12"/>
  <c r="H764" i="12"/>
  <c r="H763" i="12"/>
  <c r="H761" i="12"/>
  <c r="H759" i="12"/>
  <c r="H758" i="12"/>
  <c r="H757" i="12"/>
  <c r="H756" i="12"/>
  <c r="H755" i="12"/>
  <c r="H754" i="12"/>
  <c r="H753" i="12"/>
  <c r="H752" i="12"/>
  <c r="H751" i="12"/>
  <c r="H750" i="12"/>
  <c r="H749" i="12"/>
  <c r="H748" i="12"/>
  <c r="H747" i="12"/>
  <c r="H746" i="12"/>
  <c r="H745" i="12"/>
  <c r="H744" i="12"/>
  <c r="H743" i="12"/>
  <c r="H742" i="12"/>
  <c r="H741" i="12"/>
  <c r="H740" i="12"/>
  <c r="H739" i="12"/>
  <c r="H738" i="12"/>
  <c r="H737" i="12"/>
  <c r="H736" i="12"/>
  <c r="H735" i="12"/>
  <c r="H734" i="12"/>
  <c r="H733" i="12"/>
  <c r="H732" i="12"/>
  <c r="H731" i="12"/>
  <c r="H730" i="12"/>
  <c r="H729" i="12"/>
  <c r="H728" i="12"/>
  <c r="H727" i="12"/>
  <c r="H726" i="12"/>
  <c r="H725" i="12"/>
  <c r="H724" i="12"/>
  <c r="H723" i="12"/>
  <c r="H722" i="12"/>
  <c r="H721" i="12"/>
  <c r="H720" i="12"/>
  <c r="H719" i="12"/>
  <c r="H718" i="12"/>
  <c r="H717" i="12"/>
  <c r="H716" i="12"/>
  <c r="H715" i="12"/>
  <c r="H713" i="12"/>
  <c r="H712" i="12"/>
  <c r="H711" i="12"/>
  <c r="H710" i="12"/>
  <c r="H709" i="12"/>
  <c r="H707" i="12"/>
  <c r="H706" i="12"/>
  <c r="H705" i="12"/>
  <c r="H704" i="12"/>
  <c r="H703" i="12"/>
  <c r="H702" i="12"/>
  <c r="H701" i="12"/>
  <c r="H700" i="12"/>
  <c r="H699" i="12"/>
  <c r="H698" i="12"/>
  <c r="H697" i="12"/>
  <c r="H695" i="12"/>
  <c r="H694" i="12"/>
  <c r="H693" i="12"/>
  <c r="H681" i="12"/>
  <c r="H680" i="12"/>
  <c r="H679" i="12"/>
  <c r="H678" i="12"/>
  <c r="H677" i="12"/>
  <c r="H676" i="12"/>
  <c r="H675" i="12"/>
  <c r="H674" i="12"/>
  <c r="H673" i="12"/>
  <c r="H672" i="12"/>
  <c r="H671" i="12"/>
  <c r="H670" i="12"/>
  <c r="H669" i="12"/>
  <c r="H668" i="12"/>
  <c r="H667" i="12"/>
  <c r="H666" i="12"/>
  <c r="H665" i="12"/>
  <c r="H664" i="12"/>
  <c r="H663" i="12"/>
  <c r="H662" i="12"/>
  <c r="H661" i="12"/>
  <c r="H660" i="12"/>
  <c r="H659" i="12"/>
  <c r="H658" i="12"/>
  <c r="H657" i="12"/>
  <c r="H656" i="12"/>
  <c r="H655" i="12"/>
  <c r="H654" i="12"/>
  <c r="H653" i="12"/>
  <c r="H652" i="12"/>
  <c r="H651" i="12"/>
  <c r="H650" i="12"/>
  <c r="H649" i="12"/>
  <c r="H648" i="12"/>
  <c r="H647" i="12"/>
  <c r="H646" i="12"/>
  <c r="H645" i="12"/>
  <c r="H644" i="12"/>
  <c r="H643" i="12"/>
  <c r="H642" i="12"/>
  <c r="H641" i="12"/>
  <c r="H640" i="12"/>
  <c r="H639" i="12"/>
  <c r="H638" i="12"/>
  <c r="H637" i="12"/>
  <c r="H636" i="12"/>
  <c r="H635" i="12"/>
  <c r="H634" i="12"/>
  <c r="H633" i="12"/>
  <c r="H632" i="12"/>
  <c r="H631" i="12"/>
  <c r="H630" i="12"/>
  <c r="H629" i="12"/>
  <c r="H628" i="12"/>
  <c r="H627" i="12"/>
  <c r="H626" i="12"/>
  <c r="H624" i="12"/>
  <c r="H623" i="12"/>
  <c r="H622" i="12"/>
  <c r="H621" i="12"/>
  <c r="H620" i="12"/>
  <c r="H619" i="12"/>
  <c r="H618" i="12"/>
  <c r="H617" i="12"/>
  <c r="H616" i="12"/>
  <c r="H615" i="12"/>
  <c r="H614" i="12"/>
  <c r="H613" i="12"/>
  <c r="H612" i="12"/>
  <c r="H611" i="12"/>
  <c r="H610" i="12"/>
  <c r="H609" i="12"/>
  <c r="H608" i="12"/>
  <c r="H607" i="12"/>
  <c r="H606" i="12"/>
  <c r="H605" i="12"/>
  <c r="H604" i="12"/>
  <c r="H603" i="12"/>
  <c r="H602" i="12"/>
  <c r="H601" i="12"/>
  <c r="H600" i="12"/>
  <c r="H598" i="12"/>
  <c r="H597" i="12"/>
  <c r="H596" i="12"/>
  <c r="H595" i="12"/>
  <c r="H594" i="12"/>
  <c r="H593" i="12"/>
  <c r="H592" i="12"/>
  <c r="H591" i="12"/>
  <c r="H589" i="12"/>
  <c r="H588" i="12"/>
  <c r="H587" i="12"/>
  <c r="H586" i="12"/>
  <c r="H585" i="12"/>
  <c r="H584" i="12"/>
  <c r="H581" i="12"/>
  <c r="H580" i="12"/>
  <c r="H579" i="12"/>
  <c r="H578" i="12"/>
  <c r="H577" i="12"/>
  <c r="H572" i="12"/>
  <c r="H571" i="12"/>
  <c r="H570" i="12"/>
  <c r="H569" i="12"/>
  <c r="H568" i="12"/>
  <c r="H567" i="12"/>
  <c r="H565" i="12"/>
  <c r="H564" i="12"/>
  <c r="H562" i="12"/>
  <c r="H561" i="12"/>
  <c r="H558" i="12"/>
  <c r="H557" i="12"/>
  <c r="H556" i="12"/>
  <c r="H555" i="12"/>
  <c r="H554" i="12"/>
  <c r="H553" i="12"/>
  <c r="H552" i="12"/>
  <c r="H551" i="12"/>
  <c r="H550" i="12"/>
  <c r="H549" i="12"/>
  <c r="H548" i="12"/>
  <c r="H547" i="12"/>
  <c r="H546" i="12"/>
  <c r="H545" i="12"/>
  <c r="H544" i="12"/>
  <c r="H543" i="12"/>
  <c r="H542" i="12"/>
  <c r="H541" i="12"/>
  <c r="H540" i="12"/>
  <c r="H539" i="12"/>
  <c r="H538" i="12"/>
  <c r="H537" i="12"/>
  <c r="H536" i="12"/>
  <c r="H535" i="12"/>
  <c r="H534" i="12"/>
  <c r="H533" i="12"/>
  <c r="H532" i="12"/>
  <c r="H531" i="12"/>
  <c r="H522" i="12"/>
  <c r="H521" i="12"/>
  <c r="H520" i="12"/>
  <c r="H519" i="12"/>
  <c r="H518" i="12"/>
  <c r="H517" i="12"/>
  <c r="H516" i="12"/>
  <c r="H515" i="12"/>
  <c r="H514" i="12"/>
  <c r="H513" i="12"/>
  <c r="H512" i="12"/>
  <c r="H511" i="12"/>
  <c r="H510" i="12"/>
  <c r="H509" i="12"/>
  <c r="H507" i="12"/>
  <c r="H506" i="12"/>
  <c r="H505" i="12"/>
  <c r="H504" i="12"/>
  <c r="H503" i="12"/>
  <c r="H502" i="12"/>
  <c r="H499" i="12"/>
  <c r="H498" i="12"/>
  <c r="H497" i="12"/>
  <c r="H496" i="12"/>
  <c r="H495" i="12"/>
  <c r="H494" i="12"/>
  <c r="H492" i="12"/>
  <c r="H491" i="12"/>
  <c r="H490" i="12"/>
  <c r="H489" i="12"/>
  <c r="H488" i="12"/>
  <c r="H487" i="12"/>
  <c r="H486" i="12"/>
  <c r="H485" i="12"/>
  <c r="H484" i="12"/>
  <c r="H483" i="12"/>
  <c r="H482" i="12"/>
  <c r="H481" i="12"/>
  <c r="H480" i="12"/>
  <c r="H479" i="12"/>
  <c r="H478" i="12"/>
  <c r="H477" i="12"/>
  <c r="H476" i="12"/>
  <c r="H475" i="12"/>
  <c r="H474" i="12"/>
  <c r="H473" i="12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2" i="12"/>
  <c r="H411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0" i="12"/>
  <c r="H379" i="12"/>
  <c r="H378" i="12"/>
  <c r="H377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1" i="12"/>
  <c r="H200" i="12"/>
  <c r="H199" i="12"/>
  <c r="H198" i="12"/>
  <c r="H197" i="12"/>
  <c r="H196" i="12"/>
  <c r="H195" i="12"/>
  <c r="H194" i="12"/>
  <c r="H193" i="12"/>
  <c r="H192" i="12"/>
  <c r="H190" i="12"/>
  <c r="H189" i="12"/>
  <c r="H188" i="12"/>
  <c r="H187" i="12"/>
  <c r="H185" i="12"/>
  <c r="H184" i="12"/>
  <c r="H183" i="12"/>
  <c r="H182" i="12"/>
  <c r="H181" i="12"/>
  <c r="H180" i="12"/>
  <c r="H178" i="12"/>
  <c r="H177" i="12"/>
  <c r="H176" i="12"/>
  <c r="H175" i="12"/>
  <c r="H174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3" i="12"/>
  <c r="H102" i="12"/>
  <c r="H101" i="12"/>
  <c r="H100" i="12"/>
  <c r="H99" i="12"/>
  <c r="H98" i="12"/>
  <c r="H97" i="12"/>
  <c r="H95" i="12"/>
  <c r="H94" i="12"/>
  <c r="H93" i="12"/>
  <c r="H91" i="12"/>
  <c r="H90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1" i="12"/>
  <c r="H40" i="12"/>
  <c r="H38" i="12"/>
  <c r="H37" i="12"/>
  <c r="H36" i="12"/>
  <c r="H35" i="12"/>
  <c r="H34" i="12"/>
  <c r="H33" i="12"/>
  <c r="H32" i="12"/>
  <c r="H31" i="12"/>
  <c r="H30" i="12"/>
  <c r="H28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2" i="12"/>
  <c r="G2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8" i="11"/>
  <c r="G30" i="11"/>
  <c r="G31" i="11"/>
  <c r="G32" i="11"/>
  <c r="G33" i="11"/>
  <c r="G34" i="11"/>
  <c r="G35" i="11"/>
  <c r="G36" i="11"/>
  <c r="G37" i="11"/>
  <c r="G38" i="11"/>
  <c r="G40" i="11"/>
  <c r="G41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90" i="11"/>
  <c r="G91" i="11"/>
  <c r="G93" i="11"/>
  <c r="G94" i="11"/>
  <c r="G95" i="11"/>
  <c r="G97" i="11"/>
  <c r="G98" i="11"/>
  <c r="G99" i="11"/>
  <c r="G100" i="11"/>
  <c r="G101" i="11"/>
  <c r="G102" i="11"/>
  <c r="G103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4" i="11"/>
  <c r="G175" i="11"/>
  <c r="G176" i="11"/>
  <c r="G177" i="11"/>
  <c r="G178" i="11"/>
  <c r="G180" i="11"/>
  <c r="G181" i="11"/>
  <c r="G182" i="11"/>
  <c r="G183" i="11"/>
  <c r="G184" i="11"/>
  <c r="G185" i="11"/>
  <c r="G187" i="11"/>
  <c r="G188" i="11"/>
  <c r="G189" i="11"/>
  <c r="G190" i="11"/>
  <c r="G192" i="11"/>
  <c r="G193" i="11"/>
  <c r="G194" i="11"/>
  <c r="G195" i="11"/>
  <c r="G196" i="11"/>
  <c r="G197" i="11"/>
  <c r="G198" i="11"/>
  <c r="G199" i="11"/>
  <c r="G200" i="11"/>
  <c r="G201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7" i="11"/>
  <c r="G378" i="11"/>
  <c r="G379" i="11"/>
  <c r="G380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424" i="11"/>
  <c r="G425" i="11"/>
  <c r="G426" i="11"/>
  <c r="G427" i="11"/>
  <c r="G428" i="11"/>
  <c r="G429" i="11"/>
  <c r="G430" i="11"/>
  <c r="G431" i="11"/>
  <c r="G432" i="11"/>
  <c r="G433" i="11"/>
  <c r="G434" i="11"/>
  <c r="G435" i="11"/>
  <c r="G436" i="11"/>
  <c r="G437" i="11"/>
  <c r="G438" i="11"/>
  <c r="G439" i="11"/>
  <c r="G440" i="11"/>
  <c r="G441" i="11"/>
  <c r="G442" i="11"/>
  <c r="G443" i="11"/>
  <c r="G444" i="11"/>
  <c r="G445" i="11"/>
  <c r="G447" i="11"/>
  <c r="G448" i="11"/>
  <c r="G449" i="11"/>
  <c r="G450" i="11"/>
  <c r="G451" i="11"/>
  <c r="G452" i="11"/>
  <c r="G453" i="11"/>
  <c r="G454" i="11"/>
  <c r="G455" i="11"/>
  <c r="G456" i="11"/>
  <c r="G457" i="11"/>
  <c r="G458" i="11"/>
  <c r="G459" i="11"/>
  <c r="G460" i="11"/>
  <c r="G461" i="11"/>
  <c r="G462" i="11"/>
  <c r="G463" i="11"/>
  <c r="G464" i="11"/>
  <c r="G465" i="11"/>
  <c r="G466" i="11"/>
  <c r="G467" i="11"/>
  <c r="G468" i="11"/>
  <c r="G469" i="11"/>
  <c r="G470" i="11"/>
  <c r="G471" i="11"/>
  <c r="G472" i="11"/>
  <c r="G473" i="11"/>
  <c r="G474" i="11"/>
  <c r="G475" i="11"/>
  <c r="G476" i="11"/>
  <c r="G477" i="11"/>
  <c r="G478" i="11"/>
  <c r="G479" i="11"/>
  <c r="G480" i="11"/>
  <c r="G481" i="11"/>
  <c r="G482" i="11"/>
  <c r="G483" i="11"/>
  <c r="G484" i="11"/>
  <c r="G485" i="11"/>
  <c r="G486" i="11"/>
  <c r="G487" i="11"/>
  <c r="G488" i="11"/>
  <c r="G489" i="11"/>
  <c r="G490" i="11"/>
  <c r="G491" i="11"/>
  <c r="G492" i="11"/>
  <c r="G494" i="11"/>
  <c r="G495" i="11"/>
  <c r="G496" i="11"/>
  <c r="G497" i="11"/>
  <c r="G498" i="11"/>
  <c r="G499" i="11"/>
  <c r="G502" i="11"/>
  <c r="G503" i="11"/>
  <c r="G504" i="11"/>
  <c r="G505" i="11"/>
  <c r="G506" i="11"/>
  <c r="G507" i="11"/>
  <c r="G509" i="11"/>
  <c r="G510" i="11"/>
  <c r="G511" i="11"/>
  <c r="G512" i="11"/>
  <c r="G513" i="11"/>
  <c r="G514" i="11"/>
  <c r="G515" i="11"/>
  <c r="G516" i="11"/>
  <c r="G517" i="11"/>
  <c r="G518" i="11"/>
  <c r="G519" i="11"/>
  <c r="G520" i="11"/>
  <c r="G521" i="11"/>
  <c r="G522" i="11"/>
  <c r="G531" i="11"/>
  <c r="G532" i="11"/>
  <c r="G533" i="11"/>
  <c r="G534" i="11"/>
  <c r="G535" i="11"/>
  <c r="G536" i="11"/>
  <c r="G537" i="11"/>
  <c r="G538" i="11"/>
  <c r="G539" i="11"/>
  <c r="G540" i="11"/>
  <c r="G541" i="11"/>
  <c r="G542" i="11"/>
  <c r="G543" i="11"/>
  <c r="G544" i="11"/>
  <c r="G545" i="11"/>
  <c r="G546" i="11"/>
  <c r="G547" i="11"/>
  <c r="G548" i="11"/>
  <c r="G549" i="11"/>
  <c r="G550" i="11"/>
  <c r="G551" i="11"/>
  <c r="G552" i="11"/>
  <c r="G553" i="11"/>
  <c r="G554" i="11"/>
  <c r="G555" i="11"/>
  <c r="G556" i="11"/>
  <c r="G557" i="11"/>
  <c r="G558" i="11"/>
  <c r="G561" i="11"/>
  <c r="G562" i="11"/>
  <c r="G564" i="11"/>
  <c r="G565" i="11"/>
  <c r="G567" i="11"/>
  <c r="G568" i="11"/>
  <c r="G569" i="11"/>
  <c r="G570" i="11"/>
  <c r="G571" i="11"/>
  <c r="G572" i="11"/>
  <c r="G577" i="11"/>
  <c r="G578" i="11"/>
  <c r="G579" i="11"/>
  <c r="G580" i="11"/>
  <c r="G581" i="11"/>
  <c r="G584" i="11"/>
  <c r="G585" i="11"/>
  <c r="G586" i="11"/>
  <c r="G587" i="11"/>
  <c r="G588" i="11"/>
  <c r="G589" i="11"/>
  <c r="G591" i="11"/>
  <c r="G592" i="11"/>
  <c r="G593" i="11"/>
  <c r="G594" i="11"/>
  <c r="G595" i="11"/>
  <c r="G596" i="11"/>
  <c r="G597" i="11"/>
  <c r="G598" i="11"/>
  <c r="G600" i="11"/>
  <c r="G601" i="11"/>
  <c r="G602" i="11"/>
  <c r="G603" i="11"/>
  <c r="G604" i="11"/>
  <c r="G605" i="11"/>
  <c r="G606" i="11"/>
  <c r="G607" i="11"/>
  <c r="G608" i="11"/>
  <c r="G609" i="11"/>
  <c r="G610" i="11"/>
  <c r="G611" i="11"/>
  <c r="G612" i="11"/>
  <c r="G613" i="11"/>
  <c r="G614" i="11"/>
  <c r="G615" i="11"/>
  <c r="G616" i="11"/>
  <c r="G617" i="11"/>
  <c r="G618" i="11"/>
  <c r="G619" i="11"/>
  <c r="G620" i="11"/>
  <c r="G621" i="11"/>
  <c r="G622" i="11"/>
  <c r="G623" i="11"/>
  <c r="G624" i="11"/>
  <c r="G626" i="11"/>
  <c r="G627" i="11"/>
  <c r="G628" i="11"/>
  <c r="G629" i="11"/>
  <c r="G630" i="11"/>
  <c r="G631" i="11"/>
  <c r="G632" i="11"/>
  <c r="G633" i="11"/>
  <c r="G634" i="11"/>
  <c r="G635" i="11"/>
  <c r="G636" i="11"/>
  <c r="G637" i="11"/>
  <c r="G638" i="11"/>
  <c r="G639" i="11"/>
  <c r="G640" i="11"/>
  <c r="G641" i="11"/>
  <c r="G642" i="11"/>
  <c r="G643" i="11"/>
  <c r="G644" i="11"/>
  <c r="G645" i="11"/>
  <c r="G646" i="11"/>
  <c r="G647" i="11"/>
  <c r="G648" i="11"/>
  <c r="G649" i="11"/>
  <c r="G650" i="11"/>
  <c r="G651" i="11"/>
  <c r="G652" i="11"/>
  <c r="G653" i="11"/>
  <c r="G654" i="11"/>
  <c r="G655" i="11"/>
  <c r="G656" i="11"/>
  <c r="G657" i="11"/>
  <c r="G658" i="11"/>
  <c r="G659" i="11"/>
  <c r="G660" i="11"/>
  <c r="G661" i="11"/>
  <c r="G662" i="11"/>
  <c r="G663" i="11"/>
  <c r="G664" i="11"/>
  <c r="G665" i="11"/>
  <c r="G666" i="11"/>
  <c r="G667" i="11"/>
  <c r="G668" i="11"/>
  <c r="G669" i="11"/>
  <c r="G670" i="11"/>
  <c r="G671" i="11"/>
  <c r="G672" i="11"/>
  <c r="G673" i="11"/>
  <c r="G674" i="11"/>
  <c r="G675" i="11"/>
  <c r="G676" i="11"/>
  <c r="G677" i="11"/>
  <c r="G678" i="11"/>
  <c r="G679" i="11"/>
  <c r="G680" i="11"/>
  <c r="G681" i="11"/>
  <c r="G693" i="11"/>
  <c r="G694" i="11"/>
  <c r="G695" i="11"/>
  <c r="G697" i="11"/>
  <c r="G698" i="11"/>
  <c r="G699" i="11"/>
  <c r="G700" i="11"/>
  <c r="G701" i="11"/>
  <c r="G702" i="11"/>
  <c r="G703" i="11"/>
  <c r="G704" i="11"/>
  <c r="G705" i="11"/>
  <c r="G706" i="11"/>
  <c r="G707" i="11"/>
  <c r="G709" i="11"/>
  <c r="G710" i="11"/>
  <c r="G711" i="11"/>
  <c r="G712" i="11"/>
  <c r="G713" i="11"/>
  <c r="G715" i="11"/>
  <c r="G716" i="11"/>
  <c r="G717" i="11"/>
  <c r="G718" i="11"/>
  <c r="G719" i="11"/>
  <c r="G720" i="11"/>
  <c r="G721" i="11"/>
  <c r="G722" i="11"/>
  <c r="G723" i="11"/>
  <c r="G724" i="11"/>
  <c r="G725" i="11"/>
  <c r="G726" i="11"/>
  <c r="G727" i="11"/>
  <c r="G728" i="11"/>
  <c r="G729" i="11"/>
  <c r="G730" i="11"/>
  <c r="G731" i="11"/>
  <c r="G732" i="11"/>
  <c r="G733" i="11"/>
  <c r="G734" i="11"/>
  <c r="G735" i="11"/>
  <c r="G736" i="11"/>
  <c r="G737" i="11"/>
  <c r="G738" i="11"/>
  <c r="G739" i="11"/>
  <c r="G740" i="11"/>
  <c r="G741" i="11"/>
  <c r="G742" i="11"/>
  <c r="G743" i="11"/>
  <c r="G744" i="11"/>
  <c r="G745" i="11"/>
  <c r="G746" i="11"/>
  <c r="G747" i="11"/>
  <c r="G748" i="11"/>
  <c r="G749" i="11"/>
  <c r="G750" i="11"/>
  <c r="G751" i="11"/>
  <c r="G752" i="11"/>
  <c r="G753" i="11"/>
  <c r="G754" i="11"/>
  <c r="G755" i="11"/>
  <c r="G756" i="11"/>
  <c r="G757" i="11"/>
  <c r="G758" i="11"/>
  <c r="G759" i="11"/>
  <c r="G761" i="11"/>
  <c r="G763" i="11"/>
  <c r="G764" i="11"/>
  <c r="G765" i="11"/>
  <c r="G766" i="11"/>
  <c r="G767" i="11"/>
  <c r="G768" i="11"/>
  <c r="G769" i="11"/>
  <c r="G770" i="11"/>
  <c r="G771" i="11"/>
  <c r="G772" i="11"/>
  <c r="G773" i="11"/>
  <c r="G774" i="11"/>
  <c r="G775" i="11"/>
  <c r="G776" i="11"/>
  <c r="G777" i="11"/>
  <c r="G778" i="11"/>
  <c r="G779" i="11"/>
  <c r="G780" i="11"/>
  <c r="G781" i="11"/>
  <c r="G782" i="11"/>
  <c r="G783" i="11"/>
  <c r="G784" i="11"/>
  <c r="G785" i="11"/>
  <c r="G786" i="11"/>
  <c r="G787" i="11"/>
  <c r="G788" i="11"/>
  <c r="G789" i="11"/>
  <c r="G790" i="11"/>
  <c r="G791" i="11"/>
  <c r="G792" i="11"/>
  <c r="G793" i="11"/>
  <c r="G794" i="11"/>
  <c r="G795" i="11"/>
  <c r="G796" i="11"/>
  <c r="G797" i="11"/>
  <c r="G798" i="11"/>
  <c r="G799" i="11"/>
  <c r="G800" i="11"/>
  <c r="G801" i="11"/>
  <c r="G802" i="11"/>
  <c r="G803" i="11"/>
  <c r="G804" i="11"/>
  <c r="G805" i="11"/>
  <c r="G806" i="11"/>
  <c r="G807" i="11"/>
  <c r="G808" i="11"/>
  <c r="G809" i="11"/>
  <c r="G810" i="11"/>
  <c r="G811" i="11"/>
  <c r="G812" i="11"/>
  <c r="G813" i="11"/>
  <c r="G814" i="11"/>
  <c r="G815" i="11"/>
  <c r="G816" i="11"/>
  <c r="G817" i="11"/>
  <c r="G818" i="11"/>
  <c r="G821" i="11"/>
  <c r="G822" i="11"/>
  <c r="G823" i="11"/>
  <c r="G824" i="11"/>
  <c r="G825" i="11"/>
  <c r="G826" i="11"/>
  <c r="G827" i="11"/>
  <c r="G828" i="11"/>
  <c r="G829" i="11"/>
  <c r="G830" i="11"/>
  <c r="G831" i="11"/>
  <c r="G832" i="11"/>
  <c r="G834" i="11"/>
  <c r="G835" i="11"/>
  <c r="G837" i="11"/>
  <c r="G838" i="11"/>
  <c r="G839" i="11"/>
  <c r="G840" i="11"/>
  <c r="G841" i="11"/>
  <c r="G844" i="11"/>
  <c r="G845" i="11"/>
  <c r="G846" i="11"/>
  <c r="G847" i="11"/>
  <c r="G848" i="11"/>
  <c r="G849" i="11"/>
  <c r="G850" i="11"/>
  <c r="G851" i="11"/>
  <c r="G852" i="11"/>
  <c r="G853" i="11"/>
  <c r="G854" i="11"/>
  <c r="G855" i="11"/>
  <c r="G856" i="11"/>
  <c r="G857" i="11"/>
  <c r="G858" i="11"/>
  <c r="G859" i="11"/>
  <c r="G860" i="11"/>
  <c r="G861" i="11"/>
  <c r="G862" i="11"/>
  <c r="G863" i="11"/>
  <c r="G864" i="11"/>
  <c r="G865" i="11"/>
  <c r="G866" i="11"/>
  <c r="G867" i="11"/>
  <c r="G868" i="11"/>
  <c r="G869" i="11"/>
  <c r="F870" i="11"/>
  <c r="G871" i="11"/>
  <c r="G872" i="11"/>
  <c r="G873" i="11"/>
  <c r="G874" i="11"/>
  <c r="F875" i="11"/>
  <c r="G876" i="11"/>
  <c r="G877" i="11"/>
  <c r="G878" i="11"/>
  <c r="G879" i="11"/>
  <c r="G880" i="11"/>
  <c r="G881" i="11"/>
  <c r="G883" i="11"/>
  <c r="G886" i="11"/>
  <c r="G887" i="11"/>
  <c r="G888" i="11"/>
  <c r="G889" i="11"/>
  <c r="G890" i="11"/>
  <c r="G891" i="11"/>
  <c r="G892" i="11"/>
  <c r="G893" i="11"/>
  <c r="G894" i="11"/>
  <c r="G895" i="11"/>
  <c r="G896" i="11"/>
  <c r="G897" i="11"/>
  <c r="G898" i="11"/>
  <c r="G899" i="11"/>
  <c r="G900" i="11"/>
  <c r="G901" i="11"/>
  <c r="G902" i="11"/>
  <c r="G903" i="11"/>
  <c r="G904" i="11"/>
  <c r="G905" i="11"/>
  <c r="G906" i="11"/>
  <c r="G907" i="11"/>
  <c r="G908" i="11"/>
  <c r="G909" i="11"/>
  <c r="G910" i="11"/>
  <c r="G911" i="11"/>
  <c r="G912" i="11"/>
  <c r="G913" i="11"/>
  <c r="G914" i="11"/>
  <c r="G915" i="11"/>
  <c r="G916" i="11"/>
  <c r="G917" i="11"/>
  <c r="G918" i="11"/>
  <c r="G919" i="11"/>
  <c r="G920" i="11"/>
  <c r="G921" i="11"/>
  <c r="G922" i="11"/>
  <c r="G923" i="11"/>
  <c r="G924" i="11"/>
  <c r="G925" i="11"/>
  <c r="G926" i="11"/>
  <c r="G927" i="11"/>
  <c r="G928" i="11"/>
  <c r="G929" i="11"/>
  <c r="G930" i="11"/>
  <c r="G931" i="11"/>
  <c r="G932" i="11"/>
  <c r="G933" i="11"/>
  <c r="G935" i="11"/>
  <c r="G937" i="11"/>
  <c r="G938" i="11"/>
  <c r="G939" i="11"/>
  <c r="G940" i="11"/>
  <c r="G941" i="11"/>
  <c r="G942" i="11"/>
  <c r="G943" i="11"/>
  <c r="G944" i="11"/>
  <c r="G945" i="11"/>
  <c r="G946" i="11"/>
  <c r="G947" i="11"/>
  <c r="G948" i="11"/>
  <c r="G949" i="11"/>
  <c r="G950" i="11"/>
  <c r="G951" i="11"/>
  <c r="G952" i="11"/>
  <c r="G953" i="11"/>
  <c r="G954" i="11"/>
  <c r="G955" i="11"/>
  <c r="G956" i="11"/>
  <c r="G958" i="11"/>
  <c r="G959" i="11"/>
  <c r="G961" i="11"/>
  <c r="G962" i="11"/>
  <c r="G963" i="11"/>
  <c r="G964" i="11"/>
  <c r="G965" i="11"/>
  <c r="G966" i="11"/>
  <c r="G969" i="11"/>
  <c r="G970" i="11"/>
  <c r="G971" i="11"/>
  <c r="G972" i="11"/>
  <c r="G973" i="11"/>
  <c r="G974" i="11"/>
  <c r="G975" i="11"/>
  <c r="G980" i="11"/>
  <c r="G981" i="11"/>
  <c r="G982" i="11"/>
  <c r="G983" i="11"/>
  <c r="G984" i="11"/>
  <c r="G985" i="11"/>
  <c r="G986" i="11"/>
  <c r="G987" i="11"/>
  <c r="G988" i="11"/>
  <c r="G989" i="11"/>
  <c r="G990" i="11"/>
  <c r="G991" i="11"/>
  <c r="G992" i="11"/>
  <c r="G993" i="11"/>
  <c r="G994" i="11"/>
  <c r="G995" i="11"/>
  <c r="G996" i="11"/>
  <c r="G997" i="11"/>
  <c r="G998" i="11"/>
  <c r="G999" i="11"/>
  <c r="G1000" i="11"/>
  <c r="G1001" i="11"/>
  <c r="G1002" i="11"/>
  <c r="G1003" i="11"/>
  <c r="G1004" i="11"/>
  <c r="G1005" i="11"/>
  <c r="G1006" i="11"/>
  <c r="G1007" i="11"/>
  <c r="G1008" i="11"/>
  <c r="G1009" i="11"/>
  <c r="G1010" i="11"/>
  <c r="G1013" i="11"/>
  <c r="G1014" i="11"/>
  <c r="G1015" i="11"/>
  <c r="G1016" i="11"/>
  <c r="G1017" i="11"/>
  <c r="G1018" i="11"/>
  <c r="G1019" i="11"/>
  <c r="G1020" i="11"/>
  <c r="G1021" i="11"/>
  <c r="G1022" i="11"/>
  <c r="G1023" i="11"/>
  <c r="G1024" i="11"/>
  <c r="G1025" i="11"/>
  <c r="G1026" i="11"/>
  <c r="G1027" i="11"/>
  <c r="G1028" i="11"/>
  <c r="G1029" i="11"/>
  <c r="G1030" i="11"/>
  <c r="G1031" i="11"/>
  <c r="G1032" i="11"/>
  <c r="G1034" i="11"/>
  <c r="G1035" i="11"/>
  <c r="G1036" i="11"/>
  <c r="G1037" i="11"/>
  <c r="G1038" i="11"/>
  <c r="G1039" i="11"/>
  <c r="G1040" i="11"/>
  <c r="G1041" i="11"/>
  <c r="G1042" i="11"/>
  <c r="G1043" i="11"/>
  <c r="G1044" i="11"/>
  <c r="G1045" i="11"/>
  <c r="G1046" i="11"/>
  <c r="G1047" i="11"/>
  <c r="G1048" i="11"/>
  <c r="G1049" i="11"/>
  <c r="G1050" i="11"/>
  <c r="G1052" i="11"/>
  <c r="G1053" i="11"/>
  <c r="G1055" i="11"/>
  <c r="G1056" i="11"/>
  <c r="G1057" i="11"/>
  <c r="G1058" i="11"/>
  <c r="G1059" i="11"/>
  <c r="G1060" i="11"/>
  <c r="G1061" i="11"/>
  <c r="G1062" i="11"/>
  <c r="G1063" i="11"/>
  <c r="G1064" i="11"/>
  <c r="G1065" i="11"/>
  <c r="G1066" i="11"/>
  <c r="G1067" i="11"/>
  <c r="G1068" i="11"/>
  <c r="G1069" i="11"/>
  <c r="G1070" i="11"/>
  <c r="G1071" i="11"/>
  <c r="G1072" i="11"/>
  <c r="G1074" i="11"/>
  <c r="G1075" i="11"/>
  <c r="G1076" i="11"/>
  <c r="G1077" i="11"/>
  <c r="G1079" i="11"/>
  <c r="G1080" i="11"/>
  <c r="G1081" i="11"/>
  <c r="G1082" i="11"/>
  <c r="G1083" i="11"/>
  <c r="G1084" i="11"/>
  <c r="G1085" i="11"/>
  <c r="G1086" i="11"/>
  <c r="G1087" i="11"/>
  <c r="G1088" i="11"/>
  <c r="G1089" i="11"/>
  <c r="G1091" i="11"/>
  <c r="G1092" i="11"/>
  <c r="G1093" i="11"/>
  <c r="G1094" i="11"/>
  <c r="G1095" i="11"/>
  <c r="G1096" i="11"/>
  <c r="G1097" i="11"/>
  <c r="G1098" i="11"/>
  <c r="G1099" i="11"/>
  <c r="G1100" i="11"/>
  <c r="G1101" i="11"/>
  <c r="G1102" i="11"/>
  <c r="G1103" i="11"/>
  <c r="G1104" i="11"/>
  <c r="G1106" i="11"/>
  <c r="G1107" i="11"/>
  <c r="G1108" i="11"/>
  <c r="G1109" i="11"/>
  <c r="G1110" i="11"/>
  <c r="G1111" i="11"/>
  <c r="G1113" i="11"/>
  <c r="G1114" i="11"/>
  <c r="G1116" i="11"/>
  <c r="G1117" i="11"/>
  <c r="G1118" i="11"/>
  <c r="G1119" i="11"/>
  <c r="G1120" i="11"/>
  <c r="G1121" i="11"/>
  <c r="G1122" i="11"/>
  <c r="G1123" i="11"/>
  <c r="G1124" i="11"/>
  <c r="G1125" i="11"/>
  <c r="G1126" i="11"/>
  <c r="G1127" i="11"/>
  <c r="G1128" i="11"/>
  <c r="G1130" i="11"/>
  <c r="G1131" i="11"/>
  <c r="G1133" i="11"/>
  <c r="G1134" i="11"/>
  <c r="G1135" i="11"/>
  <c r="G1137" i="11"/>
  <c r="G1138" i="11"/>
  <c r="G1140" i="11"/>
  <c r="G1141" i="11"/>
  <c r="G1142" i="11"/>
  <c r="G1143" i="11"/>
  <c r="G1144" i="11"/>
  <c r="G1145" i="11"/>
  <c r="G1146" i="11"/>
  <c r="G1148" i="11"/>
  <c r="G1149" i="11"/>
  <c r="G1150" i="11"/>
  <c r="G1151" i="11"/>
  <c r="G1152" i="11"/>
  <c r="G1153" i="11"/>
  <c r="G1154" i="11"/>
  <c r="G1155" i="11"/>
  <c r="G1156" i="11"/>
  <c r="G1157" i="11"/>
  <c r="G1158" i="11"/>
  <c r="G1159" i="11"/>
  <c r="G1162" i="11"/>
  <c r="G1163" i="11"/>
  <c r="G1165" i="11"/>
  <c r="G1166" i="11"/>
  <c r="G1167" i="11"/>
  <c r="G1168" i="11"/>
  <c r="G1169" i="11"/>
  <c r="G1170" i="11"/>
  <c r="G1171" i="11"/>
  <c r="G1172" i="11"/>
  <c r="G1173" i="11"/>
  <c r="G1174" i="11"/>
  <c r="G1175" i="11"/>
  <c r="G1176" i="11"/>
  <c r="G1177" i="11"/>
  <c r="G1178" i="11"/>
  <c r="G1179" i="11"/>
  <c r="G1180" i="11"/>
  <c r="G1181" i="11"/>
  <c r="G1182" i="11"/>
  <c r="G1183" i="11"/>
  <c r="G1184" i="11"/>
  <c r="G1185" i="11"/>
  <c r="G1186" i="11"/>
  <c r="G1187" i="11"/>
  <c r="G1188" i="11"/>
  <c r="G1189" i="11"/>
  <c r="G1190" i="11"/>
  <c r="G1191" i="11"/>
  <c r="G1192" i="11"/>
  <c r="G1193" i="11"/>
  <c r="G1194" i="11"/>
  <c r="G1195" i="11"/>
  <c r="G1196" i="11"/>
  <c r="G1197" i="11"/>
  <c r="G1198" i="11"/>
  <c r="G1199" i="11"/>
  <c r="G1200" i="11"/>
  <c r="G1201" i="11"/>
  <c r="G1202" i="11"/>
  <c r="G1203" i="11"/>
  <c r="G1204" i="11"/>
  <c r="G1205" i="11"/>
  <c r="G1206" i="11"/>
  <c r="G1207" i="11"/>
  <c r="G1208" i="11"/>
  <c r="G1209" i="11"/>
  <c r="G1210" i="11"/>
  <c r="G1211" i="11"/>
  <c r="G1212" i="11"/>
  <c r="G1213" i="11"/>
  <c r="G1214" i="11"/>
  <c r="G1215" i="11"/>
  <c r="G1216" i="11"/>
  <c r="G1217" i="11"/>
  <c r="G1218" i="11"/>
  <c r="G1219" i="11"/>
  <c r="G1220" i="11"/>
  <c r="G1221" i="11"/>
  <c r="G1222" i="11"/>
  <c r="G1223" i="11"/>
  <c r="G1224" i="11"/>
  <c r="G1225" i="11"/>
  <c r="G1226" i="11"/>
  <c r="G1227" i="11"/>
  <c r="G1228" i="11"/>
  <c r="G1229" i="11"/>
  <c r="G1230" i="11"/>
  <c r="G1231" i="11"/>
  <c r="G1232" i="11"/>
  <c r="G1233" i="11"/>
  <c r="G1234" i="11"/>
  <c r="G1235" i="11"/>
  <c r="G1236" i="11"/>
  <c r="G1238" i="11"/>
  <c r="G1239" i="11"/>
  <c r="G1240" i="11"/>
  <c r="G1241" i="11"/>
  <c r="G1242" i="11"/>
  <c r="G1243" i="11"/>
  <c r="G1244" i="11"/>
  <c r="G1245" i="11"/>
  <c r="G1247" i="11"/>
  <c r="G1248" i="11"/>
  <c r="G1249" i="11"/>
  <c r="G1250" i="11"/>
  <c r="G1251" i="11"/>
  <c r="G1252" i="11"/>
  <c r="G1253" i="11"/>
  <c r="G1254" i="11"/>
  <c r="G1255" i="11"/>
  <c r="G1256" i="11"/>
  <c r="G1257" i="11"/>
  <c r="G1258" i="11"/>
  <c r="G1259" i="11"/>
  <c r="G1260" i="11"/>
  <c r="G1261" i="11"/>
  <c r="G1262" i="11"/>
  <c r="G1263" i="11"/>
  <c r="G1264" i="11"/>
  <c r="G1265" i="11"/>
  <c r="G1266" i="11"/>
  <c r="G1267" i="11"/>
  <c r="G1268" i="11"/>
  <c r="G1269" i="11"/>
  <c r="G1270" i="11"/>
  <c r="G1271" i="11"/>
  <c r="G1272" i="11"/>
  <c r="G1273" i="11"/>
  <c r="G1274" i="11"/>
  <c r="G1275" i="11"/>
  <c r="G1276" i="11"/>
  <c r="G1277" i="11"/>
  <c r="G1278" i="11"/>
  <c r="G1279" i="11"/>
  <c r="G1280" i="11"/>
  <c r="G1281" i="11"/>
  <c r="G1282" i="11"/>
  <c r="G1283" i="11"/>
  <c r="G1284" i="11"/>
  <c r="G1285" i="11"/>
  <c r="G1286" i="11"/>
  <c r="G1287" i="11"/>
  <c r="G1288" i="11"/>
  <c r="G1289" i="11"/>
  <c r="G1290" i="11"/>
  <c r="G1291" i="11"/>
  <c r="G1292" i="11"/>
  <c r="G1293" i="11"/>
  <c r="G1294" i="11"/>
  <c r="G1295" i="11"/>
  <c r="G1296" i="11"/>
  <c r="G1297" i="11"/>
  <c r="G1298" i="11"/>
  <c r="G1299" i="11"/>
  <c r="G1300" i="11"/>
  <c r="G1301" i="11"/>
  <c r="G1302" i="11"/>
  <c r="G1303" i="11"/>
  <c r="G1304" i="11"/>
  <c r="G1305" i="11"/>
  <c r="G1306" i="11"/>
  <c r="G1307" i="11"/>
  <c r="G1308" i="11"/>
  <c r="G1309" i="11"/>
  <c r="G1310" i="11"/>
  <c r="G1311" i="11"/>
  <c r="G1312" i="11"/>
  <c r="G1313" i="11"/>
  <c r="G1314" i="11"/>
  <c r="G1315" i="11"/>
  <c r="G1316" i="11"/>
  <c r="G1317" i="11"/>
  <c r="G1318" i="11"/>
  <c r="G1319" i="11"/>
  <c r="G1320" i="11"/>
  <c r="G1321" i="11"/>
  <c r="G1322" i="11"/>
  <c r="G1323" i="11"/>
  <c r="G1324" i="11"/>
  <c r="G1325" i="11"/>
  <c r="G1326" i="11"/>
  <c r="G1327" i="11"/>
  <c r="G1328" i="11"/>
  <c r="G1329" i="11"/>
  <c r="G1330" i="11"/>
  <c r="G1331" i="11"/>
  <c r="G1332" i="11"/>
  <c r="G1333" i="11"/>
  <c r="G1334" i="11"/>
  <c r="G1335" i="11"/>
  <c r="G1336" i="11"/>
  <c r="G1337" i="11"/>
  <c r="G1338" i="11"/>
  <c r="G1339" i="11"/>
  <c r="G1340" i="11"/>
  <c r="G1341" i="11"/>
  <c r="G1342" i="11"/>
  <c r="G1343" i="11"/>
  <c r="G1344" i="11"/>
  <c r="G1345" i="11"/>
  <c r="G1346" i="11"/>
  <c r="G1347" i="11"/>
  <c r="G1348" i="11"/>
  <c r="G1349" i="11"/>
  <c r="G1350" i="11"/>
  <c r="G1351" i="11"/>
  <c r="G1352" i="11"/>
  <c r="G1353" i="11"/>
  <c r="G1355" i="11"/>
  <c r="G1356" i="11"/>
  <c r="G1357" i="11"/>
  <c r="G1358" i="11"/>
  <c r="G1359" i="11"/>
  <c r="G1360" i="11"/>
  <c r="G1361" i="11"/>
  <c r="G1362" i="11"/>
  <c r="G1363" i="11"/>
  <c r="G1364" i="11"/>
  <c r="G1365" i="11"/>
  <c r="G1366" i="11"/>
  <c r="G1367" i="11"/>
  <c r="G1368" i="11"/>
  <c r="G1369" i="11"/>
  <c r="G1370" i="11"/>
  <c r="G1371" i="11"/>
  <c r="G1372" i="11"/>
  <c r="G1373" i="11"/>
  <c r="G1374" i="11"/>
  <c r="G1375" i="11"/>
  <c r="G1376" i="11"/>
  <c r="G1377" i="11"/>
  <c r="G1378" i="11"/>
  <c r="G1379" i="11"/>
  <c r="G1380" i="11"/>
  <c r="G1381" i="11"/>
  <c r="G1382" i="11"/>
  <c r="G1383" i="11"/>
  <c r="G1384" i="11"/>
  <c r="G1385" i="11"/>
  <c r="G1386" i="11"/>
  <c r="G1387" i="11"/>
  <c r="G1388" i="11"/>
  <c r="G1389" i="11"/>
  <c r="G1390" i="11"/>
  <c r="G1391" i="11"/>
  <c r="G1392" i="11"/>
  <c r="G1393" i="11"/>
  <c r="G1394" i="11"/>
  <c r="G1395" i="11"/>
  <c r="G1396" i="11"/>
  <c r="G1397" i="11"/>
  <c r="G1398" i="11"/>
  <c r="G1399" i="11"/>
  <c r="G1400" i="11"/>
  <c r="G1401" i="11"/>
  <c r="G1402" i="11"/>
  <c r="G1403" i="11"/>
  <c r="G1404" i="11"/>
  <c r="G1405" i="11"/>
  <c r="G1406" i="11"/>
  <c r="G1408" i="11"/>
  <c r="G1409" i="11"/>
  <c r="G1410" i="11"/>
  <c r="G1411" i="11"/>
  <c r="G1412" i="11"/>
  <c r="G1413" i="11"/>
  <c r="G1414" i="11"/>
  <c r="G1415" i="11"/>
  <c r="G1417" i="11"/>
  <c r="G1418" i="11"/>
  <c r="G1419" i="11"/>
  <c r="G1420" i="11"/>
  <c r="G1421" i="11"/>
  <c r="G1422" i="11"/>
  <c r="G1423" i="11"/>
  <c r="G1424" i="11"/>
  <c r="G1425" i="11"/>
  <c r="G1426" i="11"/>
  <c r="G1427" i="11"/>
  <c r="G1428" i="11"/>
  <c r="G1429" i="11"/>
  <c r="G1430" i="11"/>
  <c r="G1431" i="11"/>
  <c r="G1432" i="11"/>
  <c r="G1433" i="11"/>
  <c r="G1434" i="11"/>
  <c r="G1435" i="11"/>
  <c r="G1436" i="11"/>
  <c r="G1437" i="11"/>
  <c r="G1438" i="11"/>
  <c r="G1439" i="11"/>
  <c r="G1440" i="11"/>
  <c r="G1441" i="11"/>
  <c r="G1442" i="11"/>
  <c r="G1443" i="11"/>
  <c r="G1444" i="11"/>
  <c r="G1445" i="11"/>
  <c r="G1446" i="11"/>
  <c r="G1447" i="11"/>
  <c r="G1448" i="11"/>
  <c r="G1449" i="11"/>
  <c r="G1450" i="11"/>
  <c r="G1451" i="11"/>
  <c r="G1452" i="11"/>
  <c r="G1453" i="11"/>
  <c r="G1454" i="11"/>
  <c r="G1455" i="11"/>
  <c r="G1456" i="11"/>
  <c r="G1457" i="11"/>
  <c r="G1458" i="11"/>
  <c r="G1459" i="11"/>
  <c r="G1460" i="11"/>
  <c r="G1461" i="11"/>
  <c r="G1462" i="11"/>
  <c r="G1463" i="11"/>
  <c r="G1464" i="11"/>
  <c r="G1465" i="11"/>
  <c r="G1466" i="11"/>
  <c r="G1467" i="11"/>
  <c r="G1468" i="11"/>
  <c r="G1469" i="11"/>
  <c r="G1470" i="11"/>
  <c r="G1471" i="11"/>
  <c r="G1472" i="11"/>
  <c r="G1473" i="11"/>
  <c r="G1474" i="11"/>
  <c r="G1475" i="11"/>
  <c r="G1476" i="11"/>
  <c r="G1477" i="11"/>
  <c r="G1478" i="11"/>
  <c r="G1479" i="11"/>
  <c r="G1480" i="11"/>
  <c r="G1481" i="11"/>
  <c r="G1482" i="11"/>
  <c r="G1483" i="11"/>
  <c r="G1484" i="11"/>
  <c r="G1485" i="11"/>
  <c r="G1486" i="11"/>
  <c r="G1487" i="11"/>
  <c r="G1488" i="11"/>
  <c r="G1489" i="11"/>
  <c r="G1490" i="11"/>
  <c r="G1491" i="11"/>
  <c r="G1492" i="11"/>
  <c r="G1493" i="11"/>
  <c r="G1494" i="11"/>
  <c r="G1495" i="11"/>
  <c r="G1496" i="11"/>
  <c r="G1497" i="11"/>
  <c r="G1498" i="11"/>
  <c r="G1499" i="11"/>
  <c r="G1500" i="11"/>
  <c r="G1501" i="11"/>
  <c r="G1502" i="11"/>
  <c r="G1503" i="11"/>
  <c r="G1504" i="11"/>
  <c r="G1505" i="11"/>
  <c r="G1506" i="11"/>
  <c r="G1507" i="11"/>
  <c r="G1508" i="11"/>
  <c r="G1509" i="11"/>
  <c r="G1510" i="11"/>
  <c r="G1512" i="11"/>
  <c r="G1515" i="11"/>
  <c r="G1516" i="11"/>
  <c r="G1517" i="11"/>
  <c r="G1520" i="11"/>
  <c r="G1521" i="11"/>
  <c r="G1522" i="11"/>
  <c r="G1523" i="11"/>
  <c r="G1524" i="11"/>
  <c r="G1525" i="11"/>
  <c r="G1527" i="11"/>
  <c r="G1528" i="11"/>
  <c r="G1529" i="11"/>
  <c r="G1530" i="11"/>
  <c r="G1531" i="11"/>
  <c r="G1532" i="11"/>
  <c r="G1534" i="11"/>
  <c r="G1535" i="11"/>
  <c r="G1536" i="11"/>
  <c r="G1537" i="11"/>
  <c r="G1539" i="11"/>
  <c r="G1542" i="11"/>
  <c r="G1543" i="11"/>
  <c r="G1545" i="11"/>
  <c r="G1546" i="11"/>
  <c r="G1547" i="11"/>
</calcChain>
</file>

<file path=xl/sharedStrings.xml><?xml version="1.0" encoding="utf-8"?>
<sst xmlns="http://schemas.openxmlformats.org/spreadsheetml/2006/main" count="86810" uniqueCount="6584">
  <si>
    <t>Updated 12/12/23</t>
  </si>
  <si>
    <t>CIP2020Code</t>
  </si>
  <si>
    <t>CIP2020Title</t>
  </si>
  <si>
    <t>Program Code</t>
  </si>
  <si>
    <t>Non-Trad</t>
  </si>
  <si>
    <t>HW
HS
HD</t>
  </si>
  <si>
    <t>Example of an Associated Occupation for which the Program Prepares Students</t>
  </si>
  <si>
    <t>Recommended Cluster Name_2020</t>
  </si>
  <si>
    <t>SOC2018Code</t>
  </si>
  <si>
    <t>SOC2018Title</t>
  </si>
  <si>
    <t>Agriculture, General.</t>
  </si>
  <si>
    <t>O</t>
  </si>
  <si>
    <t>Agricultural and food scientists</t>
  </si>
  <si>
    <t>Agriculture, Food &amp; Natural Resources</t>
  </si>
  <si>
    <t>19-1011</t>
  </si>
  <si>
    <t>Animal Scientists</t>
  </si>
  <si>
    <t>19-1012</t>
  </si>
  <si>
    <t>Food Scientists and Technologists</t>
  </si>
  <si>
    <t>19-1013</t>
  </si>
  <si>
    <t>Soil and Plant Scientists</t>
  </si>
  <si>
    <t>19-4012</t>
  </si>
  <si>
    <t>Agricultural Technicians</t>
  </si>
  <si>
    <t>25-1041</t>
  </si>
  <si>
    <t>Agricultural Sciences Teachers, Postsecondary</t>
  </si>
  <si>
    <t>Agricultural Business and Management, General.</t>
  </si>
  <si>
    <t>F</t>
  </si>
  <si>
    <t>Farmers, ranchers, and other agricultural managers</t>
  </si>
  <si>
    <t>11-9013</t>
  </si>
  <si>
    <t>Farmers, Ranchers, and Other Agricultural Managers</t>
  </si>
  <si>
    <t>45-1011</t>
  </si>
  <si>
    <t>First-Line Supervisors of Farming, Fishing, and Forestry Workers</t>
  </si>
  <si>
    <t>Agribusiness/Agricultural Business Operations.</t>
  </si>
  <si>
    <t>Agricultural Economics.</t>
  </si>
  <si>
    <t>Economists</t>
  </si>
  <si>
    <t>Science, Technology, Engineering &amp; Mathematics</t>
  </si>
  <si>
    <t>19-3011</t>
  </si>
  <si>
    <t>25-1063</t>
  </si>
  <si>
    <t>Economics Teachers, Postsecondary</t>
  </si>
  <si>
    <t>Farm/Farm and Ranch Management.</t>
  </si>
  <si>
    <t>25-9021</t>
  </si>
  <si>
    <t>Farm and Home Management Educators</t>
  </si>
  <si>
    <t>Agricultural/Farm Supplies Retailing and Wholesaling.</t>
  </si>
  <si>
    <t>Buyers and purchasing agents, farm products</t>
  </si>
  <si>
    <t>13-1021</t>
  </si>
  <si>
    <t>Buyers and Purchasing Agents, Farm Products</t>
  </si>
  <si>
    <t>41-4012</t>
  </si>
  <si>
    <t>Sales Representatives, Wholesale and Manufacturing, Except Technical and Scientific Products</t>
  </si>
  <si>
    <t>Agricultural Business Technology/Technician.</t>
  </si>
  <si>
    <t>Computer support specialists</t>
  </si>
  <si>
    <t>15-1232</t>
  </si>
  <si>
    <t>Computer User Support Specialists</t>
  </si>
  <si>
    <t>43-1011</t>
  </si>
  <si>
    <t>First-Line Supervisors of Office and Administrative Support Workers</t>
  </si>
  <si>
    <t>Agricultural Business and Management, Other.</t>
  </si>
  <si>
    <t>Agricultural Mechanization, General.</t>
  </si>
  <si>
    <t>Heavy vehicle and mobile equipment service technicians and mechanics</t>
  </si>
  <si>
    <t>49-3041</t>
  </si>
  <si>
    <t>Farm Equipment Mechanics and Service Technicians</t>
  </si>
  <si>
    <t>Agricultural Power Machinery Operation.</t>
  </si>
  <si>
    <t>45-2091</t>
  </si>
  <si>
    <t>Agricultural Equipment Operators</t>
  </si>
  <si>
    <t>Agricultural Mechanics and Equipment/Machine Technology/Technician.</t>
  </si>
  <si>
    <t>49-3011</t>
  </si>
  <si>
    <t>Aircraft Mechanics and Service Technicians</t>
  </si>
  <si>
    <t>49-3042</t>
  </si>
  <si>
    <t>Mobile Heavy Equipment Mechanics, Except Engines</t>
  </si>
  <si>
    <t>Irrigation Management Technology/Technician.</t>
  </si>
  <si>
    <t>25-1194</t>
  </si>
  <si>
    <t>Career/Technical Education Teachers, Postsecondary</t>
  </si>
  <si>
    <t>Agricultural Mechanization, Other.</t>
  </si>
  <si>
    <t>Agricultural Production Operations, General.</t>
  </si>
  <si>
    <t>Animal/Livestock Husbandry and Production.</t>
  </si>
  <si>
    <t>45-2021</t>
  </si>
  <si>
    <t>Animal Breeders</t>
  </si>
  <si>
    <t>Aquaculture.</t>
  </si>
  <si>
    <t>Crop Production.</t>
  </si>
  <si>
    <t>Dairy Husbandry and Production.</t>
  </si>
  <si>
    <t>Horse Husbandry/Equine Science and Management.</t>
  </si>
  <si>
    <t>Agroecology and Sustainable Agriculture.</t>
  </si>
  <si>
    <t>19-1031</t>
  </si>
  <si>
    <t>Conservation Scientists</t>
  </si>
  <si>
    <t>25-1043</t>
  </si>
  <si>
    <t>Forestry and Conservation Science Teachers, Postsecondary</t>
  </si>
  <si>
    <t>Apiculture.</t>
  </si>
  <si>
    <t>45-2093</t>
  </si>
  <si>
    <t>Farmworkers, Farm, Ranch, and Aquacultural Animals</t>
  </si>
  <si>
    <t>Agricultural Production Operations, Other.</t>
  </si>
  <si>
    <t>Agricultural and Food Products Processing.</t>
  </si>
  <si>
    <t>First-line supervisors of farming, fishing, and forestry workers</t>
  </si>
  <si>
    <t>19-4013</t>
  </si>
  <si>
    <t>Food Science Technicians</t>
  </si>
  <si>
    <t>45-2011</t>
  </si>
  <si>
    <t>Agricultural Inspectors</t>
  </si>
  <si>
    <t>Dog/Pet/Animal Grooming.</t>
  </si>
  <si>
    <t>M</t>
  </si>
  <si>
    <t>Nonfarm animal caretakers</t>
  </si>
  <si>
    <t>39-2021</t>
  </si>
  <si>
    <t>Animal Caretakers</t>
  </si>
  <si>
    <t>Animal Training.</t>
  </si>
  <si>
    <t>Animal trainers</t>
  </si>
  <si>
    <t>39-2011</t>
  </si>
  <si>
    <t>Animal Trainers</t>
  </si>
  <si>
    <t>Equestrian/Equine Studies.</t>
  </si>
  <si>
    <t>Taxidermy/Taxidermist.</t>
  </si>
  <si>
    <t/>
  </si>
  <si>
    <t xml:space="preserve">NO MATCH </t>
  </si>
  <si>
    <t>99-9999</t>
  </si>
  <si>
    <t>NO MATCH</t>
  </si>
  <si>
    <t>Farrier Science.</t>
  </si>
  <si>
    <t>Agricultural and Domestic Animal Services, Other.</t>
  </si>
  <si>
    <t>Applied Horticulture/Horticulture Operations, General.</t>
  </si>
  <si>
    <t>37-1012</t>
  </si>
  <si>
    <t>First-Line Supervisors of Landscaping, Lawn Service, and Groundskeeping Workers</t>
  </si>
  <si>
    <t>37-3011</t>
  </si>
  <si>
    <t>Landscaping and Groundskeeping Workers</t>
  </si>
  <si>
    <t>Ornamental Horticulture.</t>
  </si>
  <si>
    <t>Greenhouse Operations and Management.</t>
  </si>
  <si>
    <t>Landscaping and Groundskeeping.</t>
  </si>
  <si>
    <t>First-line supervisors of landscaping, lawn service, and groundskeeping workers</t>
  </si>
  <si>
    <t>37-3012</t>
  </si>
  <si>
    <t>Pesticide Handlers, Sprayers, and Applicators, Vegetation</t>
  </si>
  <si>
    <t>Plant Nursery Operations and Management.</t>
  </si>
  <si>
    <t>45-4011</t>
  </si>
  <si>
    <t>Forest and Conservation Workers</t>
  </si>
  <si>
    <t>Turf and Turfgrass Management.</t>
  </si>
  <si>
    <t>Floriculture/Floristry Operations and Management.</t>
  </si>
  <si>
    <t>D</t>
  </si>
  <si>
    <t>First-line supervisors/managers of retail sales workers</t>
  </si>
  <si>
    <t>41-1011</t>
  </si>
  <si>
    <t>First-Line Supervisors of Retail Sales Workers</t>
  </si>
  <si>
    <t>Public Horticulture.</t>
  </si>
  <si>
    <t>Urban and Community Horticulture.</t>
  </si>
  <si>
    <t>Applied Horticulture/Horticultural Business Services, Other.</t>
  </si>
  <si>
    <t>International Agriculture.</t>
  </si>
  <si>
    <t>Agricultural and Extension Education Services.</t>
  </si>
  <si>
    <t>Other education, training, and library workers</t>
  </si>
  <si>
    <t>Agricultural Communication/Journalism.</t>
  </si>
  <si>
    <t>Broadcast and sound engineering technicians and radio operators</t>
  </si>
  <si>
    <t>Arts, Audio/Video Technology &amp; Communications</t>
  </si>
  <si>
    <t>27-3023</t>
  </si>
  <si>
    <t>News Analysts, Reporters, and Journalists</t>
  </si>
  <si>
    <t>27-4011</t>
  </si>
  <si>
    <t>Audio and Video Technicians</t>
  </si>
  <si>
    <t>Agricultural Public Services, Other.</t>
  </si>
  <si>
    <t>Animal Sciences, General.</t>
  </si>
  <si>
    <t>Agricultural Animal Breeding.</t>
  </si>
  <si>
    <t>Animal Health.</t>
  </si>
  <si>
    <t>Animal Nutrition.</t>
  </si>
  <si>
    <t>Dairy Science.</t>
  </si>
  <si>
    <t>Livestock Management.</t>
  </si>
  <si>
    <t>Poultry Science.</t>
  </si>
  <si>
    <t>Animal Sciences, Other.</t>
  </si>
  <si>
    <t>Food Science.</t>
  </si>
  <si>
    <t>Food Technology and Processing.</t>
  </si>
  <si>
    <t>Brewing Science.</t>
  </si>
  <si>
    <t>Chemical processing machine setters, operators, and tenders</t>
  </si>
  <si>
    <t>51-3092</t>
  </si>
  <si>
    <t>Food Batchmakers</t>
  </si>
  <si>
    <t>51-9012</t>
  </si>
  <si>
    <t>Separating, Filtering, Clarifying, Precipitating, and Still Machine Setters, Operators, and Tenders</t>
  </si>
  <si>
    <t>Viticulture and Enology.</t>
  </si>
  <si>
    <t>Zymology/Fermentation Science.</t>
  </si>
  <si>
    <t>Food Science and Technology, Other.</t>
  </si>
  <si>
    <t>Plant Sciences, General.</t>
  </si>
  <si>
    <t>Agronomy and Crop Science.</t>
  </si>
  <si>
    <t>Horticultural Science.</t>
  </si>
  <si>
    <t>Agricultural and Horticultural Plant Breeding.</t>
  </si>
  <si>
    <t>Plant Protection and Integrated Pest Management.</t>
  </si>
  <si>
    <t>Range Science and Management.</t>
  </si>
  <si>
    <t>Plant Sciences, Other.</t>
  </si>
  <si>
    <t>Soil Science and Agronomy, General.</t>
  </si>
  <si>
    <t>Soil Chemistry and Physics.</t>
  </si>
  <si>
    <t>Soil Microbiology.</t>
  </si>
  <si>
    <t>19-1022</t>
  </si>
  <si>
    <t>Microbiologists</t>
  </si>
  <si>
    <t>Soil Sciences, Other.</t>
  </si>
  <si>
    <t>Pre-Veterinary Studies.</t>
  </si>
  <si>
    <t>Agriculture/Veterinary Preparatory Programs, Other.</t>
  </si>
  <si>
    <t>S</t>
  </si>
  <si>
    <t>Agricultural and food technicians</t>
  </si>
  <si>
    <t>Veterinary Medicine.</t>
  </si>
  <si>
    <t>Veterinarians</t>
  </si>
  <si>
    <t>25-1071</t>
  </si>
  <si>
    <t>Health Specialties Teachers, Postsecondary</t>
  </si>
  <si>
    <t>29-1131</t>
  </si>
  <si>
    <t>Veterinary Sciences/Veterinary Clinical Sciences, General.</t>
  </si>
  <si>
    <t>Comparative and Laboratory Animal Medicine.</t>
  </si>
  <si>
    <t>Large Animal/Food Animal and Equine Surgery and Medicine.</t>
  </si>
  <si>
    <t>Small/Companion Animal Surgery and Medicine.</t>
  </si>
  <si>
    <t>Veterinary Anatomy.</t>
  </si>
  <si>
    <t>Veterinary Infectious Diseases.</t>
  </si>
  <si>
    <t>Veterinary Microbiology and Immunobiology.</t>
  </si>
  <si>
    <t>Veterinary Pathology and Pathobiology.</t>
  </si>
  <si>
    <t>Veterinary Physiology.</t>
  </si>
  <si>
    <t>Veterinary Preventive Medicine, Epidemiology, and Public Health.</t>
  </si>
  <si>
    <t>Veterinary Toxicology and Pharmacology.</t>
  </si>
  <si>
    <t>Veterinary Biomedical and Clinical Sciences, Other.</t>
  </si>
  <si>
    <t>Veterinary Administrative Services, General.</t>
  </si>
  <si>
    <t>Secretaries and administrative assistants</t>
  </si>
  <si>
    <t>11-9111</t>
  </si>
  <si>
    <t>Medical and Health Services Managers</t>
  </si>
  <si>
    <t>43-6013</t>
  </si>
  <si>
    <t>Medical Secretaries and Administrative Assistants</t>
  </si>
  <si>
    <t>Veterinary Office Management/Administration.</t>
  </si>
  <si>
    <t>First-line supervisors of office and administrative support workers</t>
  </si>
  <si>
    <t>11-1021</t>
  </si>
  <si>
    <t>General and Operations Managers</t>
  </si>
  <si>
    <t>11-3012</t>
  </si>
  <si>
    <t>Administrative Services Managers</t>
  </si>
  <si>
    <t>Veterinary Reception/Receptionist.</t>
  </si>
  <si>
    <t>Receptionists and information clerks</t>
  </si>
  <si>
    <t>43-4171</t>
  </si>
  <si>
    <t>Receptionists and Information Clerks</t>
  </si>
  <si>
    <t>Veterinary Administrative/Executive Assistant and Veterinary Secretary.</t>
  </si>
  <si>
    <t>Veterinary Administrative Services, Other.</t>
  </si>
  <si>
    <t>Veterinary/Animal Health Technology/Technician and Veterinary Assistant.</t>
  </si>
  <si>
    <t>Veterinary assistants and laboratory animal caretakers</t>
  </si>
  <si>
    <t>29-2056</t>
  </si>
  <si>
    <t>Veterinary Technologists and Technicians</t>
  </si>
  <si>
    <t>31-9096</t>
  </si>
  <si>
    <t>Veterinary Assistants and Laboratory Animal Caretakers</t>
  </si>
  <si>
    <t>Veterinary/Animal Health Technologies/Technicians, Other.</t>
  </si>
  <si>
    <t>Agricultural/Animal/Plant/Veterinary Science and Related Fields, Other.</t>
  </si>
  <si>
    <t>Natural Resources/Conservation, General.</t>
  </si>
  <si>
    <t>Miscellaneous life, physical, and social science technicians</t>
  </si>
  <si>
    <t>19-1032</t>
  </si>
  <si>
    <t>Foresters</t>
  </si>
  <si>
    <t>19-4071</t>
  </si>
  <si>
    <t>Forest and Conservation Technicians</t>
  </si>
  <si>
    <t>Environmental Studies.</t>
  </si>
  <si>
    <t>Environmental scientists and geoscientists</t>
  </si>
  <si>
    <t>13-1041</t>
  </si>
  <si>
    <t>Compliance Officers</t>
  </si>
  <si>
    <t>19-2041</t>
  </si>
  <si>
    <t>Environmental Scientists and Specialists, Including Health</t>
  </si>
  <si>
    <t>25-1053</t>
  </si>
  <si>
    <t>Environmental Science Teachers, Postsecondary</t>
  </si>
  <si>
    <t>Environmental Science.</t>
  </si>
  <si>
    <t>19-4042</t>
  </si>
  <si>
    <t>Environmental Science and Protection Technicians, Including Health</t>
  </si>
  <si>
    <t>Natural Resources Conservation and Research, Other.</t>
  </si>
  <si>
    <t>Environmental/Natural Resources Management and Policy, General.</t>
  </si>
  <si>
    <t>Conservation scientists and foresters</t>
  </si>
  <si>
    <t>Environmental/Natural Resource Economics.</t>
  </si>
  <si>
    <t>11-9199</t>
  </si>
  <si>
    <t>Managers, All Other</t>
  </si>
  <si>
    <t>19-4061</t>
  </si>
  <si>
    <t>Social Science Research Assistants</t>
  </si>
  <si>
    <t>Water, Wetlands, and Marine Resources Management.</t>
  </si>
  <si>
    <t>Land Use Planning and Management/Development.</t>
  </si>
  <si>
    <t>Environmental/Natural Resource Recreation and Tourism.</t>
  </si>
  <si>
    <t>Managers, All other</t>
  </si>
  <si>
    <t>11-9072</t>
  </si>
  <si>
    <t>Entertainment and Recreation Managers, Except Gambling</t>
  </si>
  <si>
    <t>Environmental/Natural Resources Law Enforcement and Protective Services.</t>
  </si>
  <si>
    <t>Police and sheriff's patrol officers</t>
  </si>
  <si>
    <t>25-1111</t>
  </si>
  <si>
    <t>Criminal Justice and Law Enforcement Teachers, Postsecondary</t>
  </si>
  <si>
    <t>33-1012</t>
  </si>
  <si>
    <t>First-Line Supervisors of Police and Detectives</t>
  </si>
  <si>
    <t>33-1021</t>
  </si>
  <si>
    <t>First-Line Supervisors of Firefighting and Prevention Workers</t>
  </si>
  <si>
    <t>33-2011</t>
  </si>
  <si>
    <t>Firefighters</t>
  </si>
  <si>
    <t>33-2022</t>
  </si>
  <si>
    <t>Forest Fire Inspectors and Prevention Specialists</t>
  </si>
  <si>
    <t>33-3021</t>
  </si>
  <si>
    <t>Detectives and Criminal Investigators</t>
  </si>
  <si>
    <t>33-3031</t>
  </si>
  <si>
    <t>Fish and Game Wardens</t>
  </si>
  <si>
    <t>33-3051</t>
  </si>
  <si>
    <t>Police and Sheriff’s Patrol Officers</t>
  </si>
  <si>
    <t>33-9092</t>
  </si>
  <si>
    <t>Lifeguards, Ski Patrol, and Other Recreational Protective Service Workers</t>
  </si>
  <si>
    <t>Energy and Environmental Policy.</t>
  </si>
  <si>
    <t>Compliance officers</t>
  </si>
  <si>
    <t>19-3099</t>
  </si>
  <si>
    <t>Social Scientists and Related Workers, All Other</t>
  </si>
  <si>
    <t>Bioenergy.</t>
  </si>
  <si>
    <t>Environmental/Natural Resources Management and Policy, Other.</t>
  </si>
  <si>
    <t>Postsecondary teachers</t>
  </si>
  <si>
    <t>Fishing and Fisheries Sciences and Management.</t>
  </si>
  <si>
    <t>W</t>
  </si>
  <si>
    <t>45-3031</t>
  </si>
  <si>
    <t>Fishing and Hunting Workers</t>
  </si>
  <si>
    <t>Forestry, General.</t>
  </si>
  <si>
    <t>Forest Sciences and Biology.</t>
  </si>
  <si>
    <t>Forest Management/Forest Resources Management.</t>
  </si>
  <si>
    <t>Urban Forestry.</t>
  </si>
  <si>
    <t>Wood Science and Wood Products/Pulp and Paper Technology/Technician.</t>
  </si>
  <si>
    <t>Forest Resources Production and Management.</t>
  </si>
  <si>
    <t>Forest Technology/Technician.</t>
  </si>
  <si>
    <t>Forest and conservation workers</t>
  </si>
  <si>
    <t>Forestry, Other.</t>
  </si>
  <si>
    <t>Wildlife, Fish and Wildlands Science and Management.</t>
  </si>
  <si>
    <t>19-1023</t>
  </si>
  <si>
    <t>Zoologists and Wildlife Biologists</t>
  </si>
  <si>
    <t>Natural Resources and Conservation, Other.</t>
  </si>
  <si>
    <t>Pre-Architecture Studies.</t>
  </si>
  <si>
    <t>Architecture &amp; Construction</t>
  </si>
  <si>
    <t>Architecture.</t>
  </si>
  <si>
    <t>Architects, except naval</t>
  </si>
  <si>
    <t>11-9041</t>
  </si>
  <si>
    <t>Architectural and Engineering Managers</t>
  </si>
  <si>
    <t>17-1011</t>
  </si>
  <si>
    <t>Architects, Except Landscape and Naval</t>
  </si>
  <si>
    <t>25-1031</t>
  </si>
  <si>
    <t>Architecture Teachers, Postsecondary</t>
  </si>
  <si>
    <t>Architectural Design.</t>
  </si>
  <si>
    <t>Architecture, Other.</t>
  </si>
  <si>
    <t>City/Urban, Community, and Regional Planning.</t>
  </si>
  <si>
    <t>Urban and regional planners</t>
  </si>
  <si>
    <t>Government &amp; Public Adminstration</t>
  </si>
  <si>
    <t>19-3051</t>
  </si>
  <si>
    <t>Urban and Regional Planners</t>
  </si>
  <si>
    <t>25-1069</t>
  </si>
  <si>
    <t>Social Sciences Teachers, Postsecondary, All Other</t>
  </si>
  <si>
    <t>Environmental Design/Architecture.</t>
  </si>
  <si>
    <t>17-1012</t>
  </si>
  <si>
    <t>Landscape Architects</t>
  </si>
  <si>
    <t>Healthcare Environment Design/Architecture.</t>
  </si>
  <si>
    <t>Architectural and engineering managers</t>
  </si>
  <si>
    <t>27-1025</t>
  </si>
  <si>
    <t>Interior Designers</t>
  </si>
  <si>
    <t>Sustainable Design/Architecture.</t>
  </si>
  <si>
    <t>Environmental Design, Other.</t>
  </si>
  <si>
    <t>Interior Architecture.</t>
  </si>
  <si>
    <t>Landscape Architecture.</t>
  </si>
  <si>
    <t>Architectural History and Criticism, General.</t>
  </si>
  <si>
    <t>Miscellaneous social scientists and related workers</t>
  </si>
  <si>
    <t>19-3093</t>
  </si>
  <si>
    <t>Historians</t>
  </si>
  <si>
    <t>Architectural Conservation.</t>
  </si>
  <si>
    <t>Architectural Studies.</t>
  </si>
  <si>
    <t>Architectural History, Criticism, and Conservation, Other.</t>
  </si>
  <si>
    <t>Architectural Technology/Technician.</t>
  </si>
  <si>
    <t>Drafters</t>
  </si>
  <si>
    <t>17-3011</t>
  </si>
  <si>
    <t>Architectural and Civil Drafters</t>
  </si>
  <si>
    <t>Architectural and Building Sciences/Technology.</t>
  </si>
  <si>
    <t>Architectural Sciences and Technology, Other.</t>
  </si>
  <si>
    <t>Real Estate Development.</t>
  </si>
  <si>
    <t>Real estate brokers and sales agents</t>
  </si>
  <si>
    <t>11-9141</t>
  </si>
  <si>
    <t>Property, Real Estate, and Community Association Managers</t>
  </si>
  <si>
    <t>13-2023</t>
  </si>
  <si>
    <t>Appraisers and Assessors of Real Estate</t>
  </si>
  <si>
    <t>41-9021</t>
  </si>
  <si>
    <t>Real Estate Brokers</t>
  </si>
  <si>
    <t>41-9022</t>
  </si>
  <si>
    <t>Real Estate Sales Agents</t>
  </si>
  <si>
    <t>Architecture and Related Services, Other.</t>
  </si>
  <si>
    <t>African Studies.</t>
  </si>
  <si>
    <t>A</t>
  </si>
  <si>
    <t>25-1062</t>
  </si>
  <si>
    <t>Area, Ethnic, and Cultural Studies Teachers, Postsecondary</t>
  </si>
  <si>
    <t>American/United States Studies/Civilization.</t>
  </si>
  <si>
    <t>Asian Studies/Civilization.</t>
  </si>
  <si>
    <t>East Asian Studies.</t>
  </si>
  <si>
    <t>Russian, Central European, East European and Eurasian Studies.</t>
  </si>
  <si>
    <t>European Studies/Civilization.</t>
  </si>
  <si>
    <t>Latin American Studies.</t>
  </si>
  <si>
    <t>Near and Middle Eastern Studies.</t>
  </si>
  <si>
    <t>Pacific Area/Pacific Rim Studies.</t>
  </si>
  <si>
    <t>Russian Studies.</t>
  </si>
  <si>
    <t>Scandinavian Studies.</t>
  </si>
  <si>
    <t>South Asian Studies.</t>
  </si>
  <si>
    <t>Southeast Asian Studies.</t>
  </si>
  <si>
    <t>Western European Studies.</t>
  </si>
  <si>
    <t>Canadian Studies.</t>
  </si>
  <si>
    <t>Balkans Studies.</t>
  </si>
  <si>
    <t>Baltic Studies.</t>
  </si>
  <si>
    <t>Slavic Studies.</t>
  </si>
  <si>
    <t>Caribbean Studies.</t>
  </si>
  <si>
    <t>Ural-Altaic and Central Asian Studies.</t>
  </si>
  <si>
    <t>Commonwealth Studies.</t>
  </si>
  <si>
    <t>Regional Studies (U.S., Canadian, Foreign).</t>
  </si>
  <si>
    <t>Chinese Studies.</t>
  </si>
  <si>
    <t>French Studies.</t>
  </si>
  <si>
    <t>German Studies.</t>
  </si>
  <si>
    <t>Italian Studies.</t>
  </si>
  <si>
    <t>Japanese Studies.</t>
  </si>
  <si>
    <t>Korean Studies.</t>
  </si>
  <si>
    <t>Polish Studies.</t>
  </si>
  <si>
    <t>Spanish and Iberian Studies.</t>
  </si>
  <si>
    <t>Tibetan Studies.</t>
  </si>
  <si>
    <t>Ukraine Studies.</t>
  </si>
  <si>
    <t>Irish Studies.</t>
  </si>
  <si>
    <t>Latin American and Caribbean Studies.</t>
  </si>
  <si>
    <t>Appalachian Studies.</t>
  </si>
  <si>
    <t>Arctic Studies.</t>
  </si>
  <si>
    <t>Area Studies, Other.</t>
  </si>
  <si>
    <t>Ethnic Studies.</t>
  </si>
  <si>
    <t>African-American/Black Studies.</t>
  </si>
  <si>
    <t>American Indian/Native American Studies.</t>
  </si>
  <si>
    <t>Hispanic-American, Puerto Rican, and Mexican-American/Chicano Studies.</t>
  </si>
  <si>
    <t>Asian-American Studies.</t>
  </si>
  <si>
    <t>Women's Studies.</t>
  </si>
  <si>
    <t>Gay/Lesbian Studies.</t>
  </si>
  <si>
    <t>Folklore Studies.</t>
  </si>
  <si>
    <t>Disability Studies.</t>
  </si>
  <si>
    <t>Deaf Studies.</t>
  </si>
  <si>
    <t>27-3091</t>
  </si>
  <si>
    <t>Interpreters and Translators</t>
  </si>
  <si>
    <t>Comparative Group Studies.</t>
  </si>
  <si>
    <t>Ethnic, Cultural Minority, Gender, and Group Studies, Other.</t>
  </si>
  <si>
    <t>Area, Ethnic, Cultural, Gender, and Group Studies, Other.</t>
  </si>
  <si>
    <t>Communication, General.</t>
  </si>
  <si>
    <t>Writers and authors</t>
  </si>
  <si>
    <t>11-2032</t>
  </si>
  <si>
    <t>Public Relations Managers</t>
  </si>
  <si>
    <t>11-2033</t>
  </si>
  <si>
    <t>Fundraising Managers</t>
  </si>
  <si>
    <t>13-1131</t>
  </si>
  <si>
    <t>Fundraisers</t>
  </si>
  <si>
    <t>25-1122</t>
  </si>
  <si>
    <t>Communications Teachers, Postsecondary</t>
  </si>
  <si>
    <t>27-3011</t>
  </si>
  <si>
    <t>Broadcast Announcers and Radio Disc Jockeys</t>
  </si>
  <si>
    <t>27-3031</t>
  </si>
  <si>
    <t>Public Relations Specialists</t>
  </si>
  <si>
    <t>27-3041</t>
  </si>
  <si>
    <t>Editors</t>
  </si>
  <si>
    <t>27-3043</t>
  </si>
  <si>
    <t>Writers and Authors</t>
  </si>
  <si>
    <t>Speech Communication and Rhetoric.</t>
  </si>
  <si>
    <t>27-3099</t>
  </si>
  <si>
    <t>Media and Communication Workers, All Other</t>
  </si>
  <si>
    <t>Mass Communication/Media Studies.</t>
  </si>
  <si>
    <t>News analysts, reporters and correspondents</t>
  </si>
  <si>
    <t>Communication and Media Studies, Other.</t>
  </si>
  <si>
    <t>Journalism.</t>
  </si>
  <si>
    <t>43-9081</t>
  </si>
  <si>
    <t>Proofreaders and Copy Markers</t>
  </si>
  <si>
    <t>Broadcast Journalism.</t>
  </si>
  <si>
    <t>Photojournalism.</t>
  </si>
  <si>
    <t>Television, video, and motion picture camera operators and editors</t>
  </si>
  <si>
    <t>27-4021</t>
  </si>
  <si>
    <t>Photographers</t>
  </si>
  <si>
    <t>27-4032</t>
  </si>
  <si>
    <t>Film and Video Editors</t>
  </si>
  <si>
    <t>Business and Economic Journalism.</t>
  </si>
  <si>
    <t>Cultural Journalism.</t>
  </si>
  <si>
    <t>Science/Health/Environmental Journalism.</t>
  </si>
  <si>
    <t>Journalism, Other.</t>
  </si>
  <si>
    <t>Radio and Television.</t>
  </si>
  <si>
    <t>27-2012</t>
  </si>
  <si>
    <t>Producers and Directors</t>
  </si>
  <si>
    <t>Digital Communication and Media/Multimedia.</t>
  </si>
  <si>
    <t>Miscellaneous media and communication workers</t>
  </si>
  <si>
    <t>15-1255</t>
  </si>
  <si>
    <t>Web and Digital Interface Designers</t>
  </si>
  <si>
    <t>Radio, Television, and Digital Communication, Other.</t>
  </si>
  <si>
    <t>Public Relations, Advertising, and Applied Communication.</t>
  </si>
  <si>
    <t>Advertising and promotions managers</t>
  </si>
  <si>
    <t>Marketing</t>
  </si>
  <si>
    <t>11-2011</t>
  </si>
  <si>
    <t>Advertising and Promotions Managers</t>
  </si>
  <si>
    <t>Organizational Communication, General.</t>
  </si>
  <si>
    <t>Human resources managers</t>
  </si>
  <si>
    <t>11-3121</t>
  </si>
  <si>
    <t>Human Resources Managers</t>
  </si>
  <si>
    <t>11-3131</t>
  </si>
  <si>
    <t>Training and Development Managers</t>
  </si>
  <si>
    <t>13-1151</t>
  </si>
  <si>
    <t>Training and Development Specialists</t>
  </si>
  <si>
    <t>Public Relations/Image Management.</t>
  </si>
  <si>
    <t>Advertising.</t>
  </si>
  <si>
    <t>Political Communication.</t>
  </si>
  <si>
    <t>Health Communication.</t>
  </si>
  <si>
    <t>Miscellaneous community and social service specialists, including health educators and community health workers</t>
  </si>
  <si>
    <t>21-1091</t>
  </si>
  <si>
    <t>Health Education Specialists</t>
  </si>
  <si>
    <t>21-1094</t>
  </si>
  <si>
    <t>Community Health Workers</t>
  </si>
  <si>
    <t>Sports Communication.</t>
  </si>
  <si>
    <t>13-1011</t>
  </si>
  <si>
    <t>Agents and Business Managers of Artists, Performers, and Athletes</t>
  </si>
  <si>
    <t>27-2099</t>
  </si>
  <si>
    <t>Entertainers and Performers, Sports and Related Workers, All Other</t>
  </si>
  <si>
    <t>International and Intercultural Communication.</t>
  </si>
  <si>
    <t>Technical and Scientific Communication.</t>
  </si>
  <si>
    <t>Technical writers</t>
  </si>
  <si>
    <t>27-3042</t>
  </si>
  <si>
    <t>Technical Writers</t>
  </si>
  <si>
    <t>Communication Management and Strategic Communications.</t>
  </si>
  <si>
    <t>Public relations and fundraising managers</t>
  </si>
  <si>
    <t>Public Relations, Advertising, and Applied Communication, Other.</t>
  </si>
  <si>
    <t>Publishing.</t>
  </si>
  <si>
    <t>Communication, Journalism, and Related Programs, Other.</t>
  </si>
  <si>
    <t>Communications Technology/Technician.</t>
  </si>
  <si>
    <t>27-4012</t>
  </si>
  <si>
    <t>Broadcast Technicians</t>
  </si>
  <si>
    <t>27-4014</t>
  </si>
  <si>
    <t>Sound Engineering Technicians</t>
  </si>
  <si>
    <t>Photographic and Film/Video Technology/Technician.</t>
  </si>
  <si>
    <t>27-4015</t>
  </si>
  <si>
    <t>Lighting Technicians</t>
  </si>
  <si>
    <t>Radio and Television Broadcasting Technology/Technician.</t>
  </si>
  <si>
    <t>27-4031</t>
  </si>
  <si>
    <t>Camera Operators, Television, Video, and Film</t>
  </si>
  <si>
    <t>Recording Arts Technology/Technician.</t>
  </si>
  <si>
    <t>27-2091</t>
  </si>
  <si>
    <t>Disc Jockeys, Except Radio</t>
  </si>
  <si>
    <t>Voice Writing Technology/Technician.</t>
  </si>
  <si>
    <t>27-3092</t>
  </si>
  <si>
    <t>Court Reporters and Simultaneous Captioners</t>
  </si>
  <si>
    <t>Audiovisual Communications Technologies/Technicians, Other.</t>
  </si>
  <si>
    <t>Graphic Communications, General.</t>
  </si>
  <si>
    <t>Prepress technicians and workers</t>
  </si>
  <si>
    <t>51-5111</t>
  </si>
  <si>
    <t>Prepress Technicians and Workers</t>
  </si>
  <si>
    <t>Printing Management.</t>
  </si>
  <si>
    <t>Printing press operators</t>
  </si>
  <si>
    <t>51-5112</t>
  </si>
  <si>
    <t>Printing Press Operators</t>
  </si>
  <si>
    <t>Prepress/Desktop Publishing and Digital Imaging Design.</t>
  </si>
  <si>
    <t>43-9031</t>
  </si>
  <si>
    <t>Desktop Publishers</t>
  </si>
  <si>
    <t>Animation, Interactive Technology, Video Graphics, and Special Effects.</t>
  </si>
  <si>
    <t>Artists and related workers</t>
  </si>
  <si>
    <t>27-1014</t>
  </si>
  <si>
    <t>Special Effects Artists and Animators</t>
  </si>
  <si>
    <t>Graphic and Printing Equipment Operator, General Production.</t>
  </si>
  <si>
    <t>43-9021</t>
  </si>
  <si>
    <t>Data Entry Keyers</t>
  </si>
  <si>
    <t>Platemaker/Imager.</t>
  </si>
  <si>
    <t>Printing Press Operator.</t>
  </si>
  <si>
    <t>Computer Typography and Composition Equipment Operator.</t>
  </si>
  <si>
    <t>Graphic Communications, Other.</t>
  </si>
  <si>
    <t>51-9194</t>
  </si>
  <si>
    <t>Etchers and Engravers</t>
  </si>
  <si>
    <t>Communications Technologies/Technicians and Support Services, Other.</t>
  </si>
  <si>
    <t>Computer and Information Sciences, General.</t>
  </si>
  <si>
    <t>Computer network architects</t>
  </si>
  <si>
    <t>Information Technology</t>
  </si>
  <si>
    <t>11-3021</t>
  </si>
  <si>
    <t>Computer and Information Systems Managers</t>
  </si>
  <si>
    <t>15-1211</t>
  </si>
  <si>
    <t>Computer Systems Analysts</t>
  </si>
  <si>
    <t>15-1221</t>
  </si>
  <si>
    <t>Computer and Information Research Scientists</t>
  </si>
  <si>
    <t>15-1241</t>
  </si>
  <si>
    <t>Computer Network Architects</t>
  </si>
  <si>
    <t>15-1242</t>
  </si>
  <si>
    <t>Database Administrators</t>
  </si>
  <si>
    <t>15-1243</t>
  </si>
  <si>
    <t>Database Architects</t>
  </si>
  <si>
    <t>15-1244</t>
  </si>
  <si>
    <t>Network and Computer Systems Administrators</t>
  </si>
  <si>
    <t>15-1253</t>
  </si>
  <si>
    <t>Software Quality Assurance Analysts and Testers</t>
  </si>
  <si>
    <t>15-1299</t>
  </si>
  <si>
    <t>Computer Occupations, All Other</t>
  </si>
  <si>
    <t>25-1021</t>
  </si>
  <si>
    <t>Computer Science Teachers, Postsecondary</t>
  </si>
  <si>
    <t>Artificial Intelligence.</t>
  </si>
  <si>
    <t>Software developers, applications and systems software</t>
  </si>
  <si>
    <t>15-1252</t>
  </si>
  <si>
    <t>Software Developers</t>
  </si>
  <si>
    <t>15-2051</t>
  </si>
  <si>
    <t>Data Scientists</t>
  </si>
  <si>
    <t>Information Technology.</t>
  </si>
  <si>
    <t>15-1212</t>
  </si>
  <si>
    <t>Information Security Analysts</t>
  </si>
  <si>
    <t>Informatics.</t>
  </si>
  <si>
    <t>Human-Centered Technology Design.</t>
  </si>
  <si>
    <t>Web developers</t>
  </si>
  <si>
    <t>Computer and Information Sciences,  Other.</t>
  </si>
  <si>
    <t>Computer and information research scientists</t>
  </si>
  <si>
    <t>Computer Programming/Programmer, General.</t>
  </si>
  <si>
    <t>15-1231</t>
  </si>
  <si>
    <t>Computer Network Support Specialists</t>
  </si>
  <si>
    <t>15-1251</t>
  </si>
  <si>
    <t>Computer Programmers</t>
  </si>
  <si>
    <t>15-1254</t>
  </si>
  <si>
    <t>Web Developers</t>
  </si>
  <si>
    <t>Computer Programming, Specific Applications.</t>
  </si>
  <si>
    <t>Computer Programming, Vendor/Product Certification.</t>
  </si>
  <si>
    <t>Computer Game Programming.</t>
  </si>
  <si>
    <t>Computer Programming, Specific Platforms.</t>
  </si>
  <si>
    <t>Computer Programming, Other.</t>
  </si>
  <si>
    <t>Computer programmers</t>
  </si>
  <si>
    <t>Data Processing and Data Processing Technology/Technician.</t>
  </si>
  <si>
    <t>Computer occupations, all other</t>
  </si>
  <si>
    <t>Information Science/Studies.</t>
  </si>
  <si>
    <t>Computer Systems Analysis/Analyst.</t>
  </si>
  <si>
    <t>Data Entry/Microcomputer Applications, General.</t>
  </si>
  <si>
    <t>Data entry keyers</t>
  </si>
  <si>
    <t>Business Management &amp; Administration</t>
  </si>
  <si>
    <t>Word Processing.</t>
  </si>
  <si>
    <t>Word processors and typists</t>
  </si>
  <si>
    <t>43-9022</t>
  </si>
  <si>
    <t>Word Processors and Typists</t>
  </si>
  <si>
    <t>Data Entry/Microcomputer Applications, Other.</t>
  </si>
  <si>
    <t>Computer Science.</t>
  </si>
  <si>
    <t>Information security analysts</t>
  </si>
  <si>
    <t>Web Page, Digital/Multimedia and Information Resources Design.</t>
  </si>
  <si>
    <t>27-1024</t>
  </si>
  <si>
    <t>Graphic Designers</t>
  </si>
  <si>
    <t>Data Modeling/Warehousing and Database Administration.</t>
  </si>
  <si>
    <t>Computer and information systems managers</t>
  </si>
  <si>
    <t>Computer Graphics.</t>
  </si>
  <si>
    <t>Designers</t>
  </si>
  <si>
    <t>Modeling, Virtual Environments and Simulation.</t>
  </si>
  <si>
    <t>Computer Software and Media Applications, Other.</t>
  </si>
  <si>
    <t>Computer Systems Networking and Telecommunications.</t>
  </si>
  <si>
    <t>Cloud Computing.</t>
  </si>
  <si>
    <t>Computer Systems Networking and Telecommunications, Other.</t>
  </si>
  <si>
    <t>Network and System Administration/Administrator.</t>
  </si>
  <si>
    <t>System, Networking, and LAN/WAN Management/Manager.</t>
  </si>
  <si>
    <t>Computer and Information Systems Security/Auditing/Information Assurance.</t>
  </si>
  <si>
    <t>Web/Multimedia Management and Webmaster.</t>
  </si>
  <si>
    <t>Information Technology Project Management.</t>
  </si>
  <si>
    <t>13-1082</t>
  </si>
  <si>
    <t>Project Management Specialists</t>
  </si>
  <si>
    <t>Computer Support Specialist.</t>
  </si>
  <si>
    <t>Computer/Information Technology Services Administration and Management, Other.</t>
  </si>
  <si>
    <t>Computer and Information Sciences and Support Services, Other.</t>
  </si>
  <si>
    <t>Funeral Service and Mortuary Science, General.</t>
  </si>
  <si>
    <t>Morticians, undertakers, and funeral directors</t>
  </si>
  <si>
    <t>Human Services</t>
  </si>
  <si>
    <t>11-9171</t>
  </si>
  <si>
    <t>Funeral Home Managers</t>
  </si>
  <si>
    <t>39-4011</t>
  </si>
  <si>
    <t>Embalmers</t>
  </si>
  <si>
    <t>39-4031</t>
  </si>
  <si>
    <t>Morticians, Undertakers, and Funeral Arrangers</t>
  </si>
  <si>
    <t>Funeral Direction/Service.</t>
  </si>
  <si>
    <t>Mortuary Science and Embalming/Embalmer.</t>
  </si>
  <si>
    <t>Embalmers and funeral attendants</t>
  </si>
  <si>
    <t>39-4012</t>
  </si>
  <si>
    <t>Crematory Operators</t>
  </si>
  <si>
    <t>Funeral Service and Mortuary Science, Other.</t>
  </si>
  <si>
    <t>Cosmetology/Cosmetologist, General.</t>
  </si>
  <si>
    <t>Hairdressers, hairstylists, and cosmetologists</t>
  </si>
  <si>
    <t>39-5012</t>
  </si>
  <si>
    <t>Hairdressers, Hairstylists, and Cosmetologists</t>
  </si>
  <si>
    <t>39-5091</t>
  </si>
  <si>
    <t>Makeup Artists, Theatrical and Performance</t>
  </si>
  <si>
    <t>39-5092</t>
  </si>
  <si>
    <t>Manicurists and Pedicurists</t>
  </si>
  <si>
    <t>39-5093</t>
  </si>
  <si>
    <t>Shampooers</t>
  </si>
  <si>
    <t>39-5094</t>
  </si>
  <si>
    <t>Skincare Specialists</t>
  </si>
  <si>
    <t>Barbering/Barber.</t>
  </si>
  <si>
    <t>Barbers</t>
  </si>
  <si>
    <t>39-5011</t>
  </si>
  <si>
    <t>Electrolysis/Electrology and Electrolysis Technician.</t>
  </si>
  <si>
    <t>Make-Up Artist/Specialist.</t>
  </si>
  <si>
    <t>Hair Styling/Stylist and Hair Design.</t>
  </si>
  <si>
    <t>Facial Treatment Specialist/Facialist.</t>
  </si>
  <si>
    <t>Miscellaneous personal appearance workers</t>
  </si>
  <si>
    <t>Aesthetician/Esthetician and Skin Care Specialist.</t>
  </si>
  <si>
    <t>Nail Technician/Specialist and Manicurist.</t>
  </si>
  <si>
    <t>Permanent Cosmetics/Makeup and Tattooing.</t>
  </si>
  <si>
    <t>Salon/Beauty Salon Management/Manager.</t>
  </si>
  <si>
    <t>11-9179</t>
  </si>
  <si>
    <t>Personal Service Managers, All Other</t>
  </si>
  <si>
    <t>39-1022</t>
  </si>
  <si>
    <t>First-Line Supervisors of Personal Service Workers</t>
  </si>
  <si>
    <t>Cosmetology, Barber/Styling, and Nail Instructor.</t>
  </si>
  <si>
    <t>Master Aesthetician/Esthetician.</t>
  </si>
  <si>
    <t>Hospitality &amp; Tourism</t>
  </si>
  <si>
    <t>Cosmetology and Related Personal Grooming Arts, Other.</t>
  </si>
  <si>
    <t>Cooking and Related Culinary Arts, General.</t>
  </si>
  <si>
    <t>Chefs and head cooks</t>
  </si>
  <si>
    <t>35-1011</t>
  </si>
  <si>
    <t>Chefs and Head Cooks</t>
  </si>
  <si>
    <t>35-1012</t>
  </si>
  <si>
    <t>First-Line Supervisors of Food Preparation and Serving Workers</t>
  </si>
  <si>
    <t>35-2012</t>
  </si>
  <si>
    <t>Cooks, Institution and Cafeteria</t>
  </si>
  <si>
    <t>35-2014</t>
  </si>
  <si>
    <t>Cooks, Restaurant</t>
  </si>
  <si>
    <t>35-2019</t>
  </si>
  <si>
    <t>Cooks, All Other</t>
  </si>
  <si>
    <t>Baking and Pastry Arts/Baker/Pastry Chef.</t>
  </si>
  <si>
    <t>51-3011</t>
  </si>
  <si>
    <t>Bakers</t>
  </si>
  <si>
    <t>Bartending/Bartender.</t>
  </si>
  <si>
    <t>Bartenders</t>
  </si>
  <si>
    <t>35-3011</t>
  </si>
  <si>
    <t>Culinary Arts/Chef Training.</t>
  </si>
  <si>
    <t>35-2013</t>
  </si>
  <si>
    <t>Cooks, Private Household</t>
  </si>
  <si>
    <t>Restaurant, Culinary, and Catering Management/Manager.</t>
  </si>
  <si>
    <t>11-9051</t>
  </si>
  <si>
    <t>Food Service Managers</t>
  </si>
  <si>
    <t>Food Preparation/Professional Cooking/Kitchen Assistant.</t>
  </si>
  <si>
    <t>Cooks</t>
  </si>
  <si>
    <t>Meat Cutting/Meat Cutter.</t>
  </si>
  <si>
    <t>Butchers and other meat, poultry, and fish processing workers</t>
  </si>
  <si>
    <t>51-3021</t>
  </si>
  <si>
    <t>Butchers and Meat Cutters</t>
  </si>
  <si>
    <t>51-3023</t>
  </si>
  <si>
    <t>Slaughterers and Meat Packers</t>
  </si>
  <si>
    <t>Food Service, Waiter/Waitress, and Dining Room Management/Manager.</t>
  </si>
  <si>
    <t>First-line supervisors/managers of food preparation and serving workers</t>
  </si>
  <si>
    <t>Institutional Food Workers.</t>
  </si>
  <si>
    <t>Culinary Science/Culinology.</t>
  </si>
  <si>
    <t>25-1199</t>
  </si>
  <si>
    <t>Postsecondary Teachers, All Other</t>
  </si>
  <si>
    <t>Wine Steward/Sommelier.</t>
  </si>
  <si>
    <t>Food service managers</t>
  </si>
  <si>
    <t>13-1022</t>
  </si>
  <si>
    <t>Wholesale and Retail Buyers, Except Farm Products</t>
  </si>
  <si>
    <t>Culinary Arts and Related Services, Other.</t>
  </si>
  <si>
    <t>Casino Operations and Services, General.</t>
  </si>
  <si>
    <t>Security guards and gaming surveillance officers</t>
  </si>
  <si>
    <t>33-9031</t>
  </si>
  <si>
    <t>Gambling Surveillance Officers and Gambling Investigators</t>
  </si>
  <si>
    <t>39-1013</t>
  </si>
  <si>
    <t>First-Line Supervisors of Gambling Services Workers</t>
  </si>
  <si>
    <t>43-3041</t>
  </si>
  <si>
    <t>Gambling Cage Workers</t>
  </si>
  <si>
    <t>Casino Dealing.</t>
  </si>
  <si>
    <t>First-line supervisors of gaming workers</t>
  </si>
  <si>
    <t>39-3011</t>
  </si>
  <si>
    <t>Gambling Dealers</t>
  </si>
  <si>
    <t>Casino Operations and Services, Other.</t>
  </si>
  <si>
    <t>Culinary, Entertainment, and Personal Services, Other.</t>
  </si>
  <si>
    <t>Baggage porters, bellhops, and concierges</t>
  </si>
  <si>
    <t>39-6012</t>
  </si>
  <si>
    <t>Concierges</t>
  </si>
  <si>
    <t>Education, General.</t>
  </si>
  <si>
    <t>Teacher assistants</t>
  </si>
  <si>
    <t>Education &amp; Training</t>
  </si>
  <si>
    <t>25-1081</t>
  </si>
  <si>
    <t>Education Teachers, Postsecondary</t>
  </si>
  <si>
    <t>25-9042</t>
  </si>
  <si>
    <t>Teaching Assistants, Preschool, Elementary, Middle, and Secondary School, Except Special Education</t>
  </si>
  <si>
    <t>25-9043</t>
  </si>
  <si>
    <t>Teaching Assistants, Special Education</t>
  </si>
  <si>
    <t>Bilingual and Multilingual Education.</t>
  </si>
  <si>
    <t>Preschool and kindergarten teachers</t>
  </si>
  <si>
    <t>25-2011</t>
  </si>
  <si>
    <t>Preschool Teachers, Except Special Education</t>
  </si>
  <si>
    <t>25-2012</t>
  </si>
  <si>
    <t>Kindergarten Teachers, Except Special Education</t>
  </si>
  <si>
    <t>25-2021</t>
  </si>
  <si>
    <t>Elementary School Teachers, Except Special Education</t>
  </si>
  <si>
    <t>25-2022</t>
  </si>
  <si>
    <t>Middle School Teachers, Except Special and Career/Technical Education</t>
  </si>
  <si>
    <t>25-2031</t>
  </si>
  <si>
    <t>Secondary School Teachers, Except Special and Career/Technical Education</t>
  </si>
  <si>
    <t>25-3011</t>
  </si>
  <si>
    <t>Adult Basic Education, Adult Secondary Education, and English as a Second Language Instructors</t>
  </si>
  <si>
    <t>25-3099</t>
  </si>
  <si>
    <t>Teachers and Instructors, All Other</t>
  </si>
  <si>
    <t>Multicultural Education.</t>
  </si>
  <si>
    <t>Other teachers and instructors</t>
  </si>
  <si>
    <t>Indian/Native American Education.</t>
  </si>
  <si>
    <t>Bilingual, Multilingual, and Multicultural Education, Other.</t>
  </si>
  <si>
    <t>Curriculum and Instruction.</t>
  </si>
  <si>
    <t>25-9031</t>
  </si>
  <si>
    <t>Instructional Coordinators</t>
  </si>
  <si>
    <t>Educational Leadership and Administration, General.</t>
  </si>
  <si>
    <t>Education administrators</t>
  </si>
  <si>
    <t>11-9031</t>
  </si>
  <si>
    <t>Education and Childcare Administrators, Preschool and Daycare</t>
  </si>
  <si>
    <t>11-9032</t>
  </si>
  <si>
    <t>Education Administrators, Kindergarten through Secondary</t>
  </si>
  <si>
    <t>11-9033</t>
  </si>
  <si>
    <t>Education Administrators, Postsecondary</t>
  </si>
  <si>
    <t>11-9039</t>
  </si>
  <si>
    <t>Education Administrators, All Other</t>
  </si>
  <si>
    <t>Administration of Special Education.</t>
  </si>
  <si>
    <t>Adult and Continuing Education Administration.</t>
  </si>
  <si>
    <t>Educational, Instructional, and Curriculum Supervision.</t>
  </si>
  <si>
    <t>Higher Education/Higher Education Administration.</t>
  </si>
  <si>
    <t>Community College Administration.</t>
  </si>
  <si>
    <t>Elementary and Middle School Administration/Principalship.</t>
  </si>
  <si>
    <t>Secondary School Administration/Principalship.</t>
  </si>
  <si>
    <t>Urban Education and Leadership.</t>
  </si>
  <si>
    <t>Superintendency and Educational System Administration.</t>
  </si>
  <si>
    <t>International School Administration/Leadership.</t>
  </si>
  <si>
    <t>Education Entrepreneurship.</t>
  </si>
  <si>
    <t>Early Childhood Program Administration.</t>
  </si>
  <si>
    <t>Educational Administration and Supervision, Other.</t>
  </si>
  <si>
    <t>Educational/Instructional Technology.</t>
  </si>
  <si>
    <t>Librarians</t>
  </si>
  <si>
    <t>25-4022</t>
  </si>
  <si>
    <t>Librarians and Media Collections Specialists</t>
  </si>
  <si>
    <t>Educational Evaluation and Research.</t>
  </si>
  <si>
    <t>13-1111</t>
  </si>
  <si>
    <t>Management Analysts</t>
  </si>
  <si>
    <t>Educational Statistics and Research Methods.</t>
  </si>
  <si>
    <t>Statisticians</t>
  </si>
  <si>
    <t>15-2041</t>
  </si>
  <si>
    <t>Educational Assessment, Testing, and Measurement.</t>
  </si>
  <si>
    <t>Learning Sciences.</t>
  </si>
  <si>
    <t>Training and development managers</t>
  </si>
  <si>
    <t>25-9099</t>
  </si>
  <si>
    <t>Educational Instruction and Library Workers, All Other</t>
  </si>
  <si>
    <t>Institutional Research.</t>
  </si>
  <si>
    <t>Management analysts</t>
  </si>
  <si>
    <t>19-3022</t>
  </si>
  <si>
    <t>Survey Researchers</t>
  </si>
  <si>
    <t>Educational Assessment, Evaluation, and Research, Other.</t>
  </si>
  <si>
    <t>International and Comparative Education.</t>
  </si>
  <si>
    <t>Social and Philosophical Foundations of Education.</t>
  </si>
  <si>
    <t>Special Education and Teaching, General.</t>
  </si>
  <si>
    <t>Special education teachers</t>
  </si>
  <si>
    <t>25-2051</t>
  </si>
  <si>
    <t>Special Education Teachers, Preschool</t>
  </si>
  <si>
    <t>25-2055</t>
  </si>
  <si>
    <t>Special Education Teachers, Kindergarten</t>
  </si>
  <si>
    <t>25-2056</t>
  </si>
  <si>
    <t>Special Education Teachers, Elementary School</t>
  </si>
  <si>
    <t>25-2057</t>
  </si>
  <si>
    <t>Special Education Teachers, Middle School</t>
  </si>
  <si>
    <t>25-2058</t>
  </si>
  <si>
    <t>Special Education Teachers, Secondary School</t>
  </si>
  <si>
    <t>25-2059</t>
  </si>
  <si>
    <t>Special Education Teachers, All Other</t>
  </si>
  <si>
    <t>Education/Teaching of Individuals with Hearing Impairments Including Deafness.</t>
  </si>
  <si>
    <t>Education/Teaching of the Gifted and Talented.</t>
  </si>
  <si>
    <t>Education/Teaching of Individuals with Emotional Disturbances.</t>
  </si>
  <si>
    <t>Education/Teaching of Individuals with Intellectual Disabilities.</t>
  </si>
  <si>
    <t>Education/Teaching of Individuals with Multiple Disabilities.</t>
  </si>
  <si>
    <t>Education/Teaching of Individuals with Orthopedic and Other Physical Health Impairments.</t>
  </si>
  <si>
    <t>Education/Teaching of Individuals with Vision Impairments Including Blindness.</t>
  </si>
  <si>
    <t>Education/Teaching of Individuals with Specific Learning Disabilities.</t>
  </si>
  <si>
    <t>Education/Teaching of Individuals with Speech or Language Impairments.</t>
  </si>
  <si>
    <t>Education/Teaching of Individuals with Autism.</t>
  </si>
  <si>
    <t>Education/Teaching of Individuals Who are Developmentally Delayed.</t>
  </si>
  <si>
    <t>Education/Teaching of Individuals in Early Childhood Special Education Programs.</t>
  </si>
  <si>
    <t>Education/Teaching of Individuals with Traumatic Brain Injuries.</t>
  </si>
  <si>
    <t>Education/Teaching of Individuals in Elementary Special Education Programs.</t>
  </si>
  <si>
    <t>Education/Teaching of Individuals in Junior High/Middle School Special Education Programs.</t>
  </si>
  <si>
    <t>Education/Teaching of Individuals in Secondary Special Education Programs.</t>
  </si>
  <si>
    <t>Special Education and Teaching, Other.</t>
  </si>
  <si>
    <t>Counselor Education/School Counseling and Guidance Services.</t>
  </si>
  <si>
    <t>Counselors</t>
  </si>
  <si>
    <t>21-1012</t>
  </si>
  <si>
    <t>Educational, Guidance, and Career Counselors and Advisors</t>
  </si>
  <si>
    <t>College Student Counseling and Personnel Services.</t>
  </si>
  <si>
    <t>39-9041</t>
  </si>
  <si>
    <t>Residential Advisors</t>
  </si>
  <si>
    <t>Student Counseling and Personnel Services, Other.</t>
  </si>
  <si>
    <t>Adult and Continuing Education and Teaching.</t>
  </si>
  <si>
    <t>25-3021</t>
  </si>
  <si>
    <t>Self-Enrichment Teachers</t>
  </si>
  <si>
    <t>Elementary Education and Teaching.</t>
  </si>
  <si>
    <t>Elementary and middle school teachers</t>
  </si>
  <si>
    <t>Junior High/Intermediate/Middle School Education and Teaching.</t>
  </si>
  <si>
    <t>Secondary Education and Teaching.</t>
  </si>
  <si>
    <t>Secondary school teachers</t>
  </si>
  <si>
    <t>Teacher Education, Multiple Levels.</t>
  </si>
  <si>
    <t>Montessori Teacher Education.</t>
  </si>
  <si>
    <t>Waldorf/Steiner Teacher Education.</t>
  </si>
  <si>
    <t>Kindergarten/Preschool Education and Teaching.</t>
  </si>
  <si>
    <t>Early Childhood Education and Teaching.</t>
  </si>
  <si>
    <t>Online Educator/Online Teaching.</t>
  </si>
  <si>
    <t>International Teaching and Learning.</t>
  </si>
  <si>
    <t>Science, Technology, Engineering, and Mathematics (STEM) Educational Methods.</t>
  </si>
  <si>
    <t>College/Postsecondary/University Teaching.</t>
  </si>
  <si>
    <t>Teacher Education and Professional Development, Specific Levels and Methods, Other.</t>
  </si>
  <si>
    <t>Agricultural Teacher Education.</t>
  </si>
  <si>
    <t>25-2023</t>
  </si>
  <si>
    <t>Career/Technical Education Teachers, Middle School</t>
  </si>
  <si>
    <t>25-2032</t>
  </si>
  <si>
    <t>Career/Technical Education Teachers, Secondary School</t>
  </si>
  <si>
    <t>Art Teacher Education.</t>
  </si>
  <si>
    <t>25-1121</t>
  </si>
  <si>
    <t>Art, Drama, and Music Teachers, Postsecondary</t>
  </si>
  <si>
    <t>Business and Innovation/Entrepreneurship Teacher Education.</t>
  </si>
  <si>
    <t>25-1011</t>
  </si>
  <si>
    <t>Business Teachers, Postsecondary</t>
  </si>
  <si>
    <t>Driver and Safety Teacher Education.</t>
  </si>
  <si>
    <t>English/Language Arts Teacher Education.</t>
  </si>
  <si>
    <t>25-1123</t>
  </si>
  <si>
    <t>English Language and Literature Teachers, Postsecondary</t>
  </si>
  <si>
    <t>Foreign Language Teacher  Education.</t>
  </si>
  <si>
    <t>25-1124</t>
  </si>
  <si>
    <t>Foreign Language and Literature Teachers, Postsecondary</t>
  </si>
  <si>
    <t>Health Teacher Education.</t>
  </si>
  <si>
    <t>Family and Consumer Sciences/Home Economics Teacher Education.</t>
  </si>
  <si>
    <t>25-1192</t>
  </si>
  <si>
    <t>Family and Consumer Sciences Teachers, Postsecondary</t>
  </si>
  <si>
    <t>Technology Teacher Education/Industrial Arts Teacher Education.</t>
  </si>
  <si>
    <t>Sales and Marketing Operations/Marketing and Distribution   Teacher Education.</t>
  </si>
  <si>
    <t>Mathematics Teacher Education.</t>
  </si>
  <si>
    <t>25-1022</t>
  </si>
  <si>
    <t>Mathematical Science Teachers, Postsecondary</t>
  </si>
  <si>
    <t>Music Teacher Education.</t>
  </si>
  <si>
    <t>Physical Education Teaching and Coaching.</t>
  </si>
  <si>
    <t>25-1193</t>
  </si>
  <si>
    <t>Recreation and Fitness Studies Teachers, Postsecondary</t>
  </si>
  <si>
    <t>27-2022</t>
  </si>
  <si>
    <t>Coaches and Scouts</t>
  </si>
  <si>
    <t>39-9031</t>
  </si>
  <si>
    <t>Exercise Trainers and Group Fitness Instructors</t>
  </si>
  <si>
    <t>Reading Teacher Education.</t>
  </si>
  <si>
    <t>Science Teacher Education/General Science Teacher Education.</t>
  </si>
  <si>
    <t>25-1042</t>
  </si>
  <si>
    <t>Biological Science Teachers, Postsecondary</t>
  </si>
  <si>
    <t>25-1051</t>
  </si>
  <si>
    <t>Atmospheric, Earth, Marine, and Space Sciences Teachers, Postsecondary</t>
  </si>
  <si>
    <t>25-1052</t>
  </si>
  <si>
    <t>Chemistry Teachers, Postsecondary</t>
  </si>
  <si>
    <t>25-1054</t>
  </si>
  <si>
    <t>Physics Teachers, Postsecondary</t>
  </si>
  <si>
    <t>Social Science Teacher Education.</t>
  </si>
  <si>
    <t>Social Studies Teacher Education.</t>
  </si>
  <si>
    <t>Technical Teacher Education.</t>
  </si>
  <si>
    <t>Trade and Industrial Teacher Education.</t>
  </si>
  <si>
    <t>Computer Teacher Education.</t>
  </si>
  <si>
    <t>Biology Teacher Education.</t>
  </si>
  <si>
    <t>Chemistry Teacher Education.</t>
  </si>
  <si>
    <t>Drama and Dance Teacher Education.</t>
  </si>
  <si>
    <t>French Language Teacher Education.</t>
  </si>
  <si>
    <t>German Language Teacher Education.</t>
  </si>
  <si>
    <t>Health Occupations Teacher Education.</t>
  </si>
  <si>
    <t>History Teacher Education.</t>
  </si>
  <si>
    <t>25-1125</t>
  </si>
  <si>
    <t>History Teachers, Postsecondary</t>
  </si>
  <si>
    <t>Physics Teacher Education.</t>
  </si>
  <si>
    <t>Spanish Language Teacher Education.</t>
  </si>
  <si>
    <t>Speech Teacher Education.</t>
  </si>
  <si>
    <t>Geography Teacher Education.</t>
  </si>
  <si>
    <t>25-1064</t>
  </si>
  <si>
    <t>Geography Teachers, Postsecondary</t>
  </si>
  <si>
    <t>Latin Teacher Education.</t>
  </si>
  <si>
    <t>School Librarian/School Library Media Specialist.</t>
  </si>
  <si>
    <t>Psychology Teacher Education.</t>
  </si>
  <si>
    <t>25-1066</t>
  </si>
  <si>
    <t>Psychology Teachers, Postsecondary</t>
  </si>
  <si>
    <t>Earth Science Teacher Education.</t>
  </si>
  <si>
    <t>Environmental Education.</t>
  </si>
  <si>
    <t>Communication Arts and Literature Teacher Education.</t>
  </si>
  <si>
    <t>Teacher Education and Professional Development, Specific Subject Areas, Other.</t>
  </si>
  <si>
    <t>Teaching English as a Second or Foreign Language/ESL Language Instructor.</t>
  </si>
  <si>
    <t>Teaching French as a Second or Foreign Language.</t>
  </si>
  <si>
    <t>Teaching English or French as a Second or Foreign Language, Other.</t>
  </si>
  <si>
    <t>Teacher Assistant/Aide.</t>
  </si>
  <si>
    <t>25-9049</t>
  </si>
  <si>
    <t>Teaching Assistants, All Other</t>
  </si>
  <si>
    <t>Adult Literacy Tutor/Instructor.</t>
  </si>
  <si>
    <t>Teaching Assistants/Aides, Other.</t>
  </si>
  <si>
    <t>25-9044</t>
  </si>
  <si>
    <t>Teaching Assistants, Postsecondary</t>
  </si>
  <si>
    <t>Education, Other.</t>
  </si>
  <si>
    <t>Engineering, General.</t>
  </si>
  <si>
    <t>Engineers, all other</t>
  </si>
  <si>
    <t>17-2199</t>
  </si>
  <si>
    <t>Engineers, All Other</t>
  </si>
  <si>
    <t>25-1032</t>
  </si>
  <si>
    <t>Engineering Teachers, Postsecondary</t>
  </si>
  <si>
    <t>Pre-Engineering.</t>
  </si>
  <si>
    <t>Applied Engineering.</t>
  </si>
  <si>
    <t>Aerospace, Aeronautical, and Astronautical/Space Engineering, General.</t>
  </si>
  <si>
    <t>Aerospace engineers</t>
  </si>
  <si>
    <t>17-2011</t>
  </si>
  <si>
    <t>Aerospace Engineers</t>
  </si>
  <si>
    <t>Astronautical Engineering.</t>
  </si>
  <si>
    <t>17-3021</t>
  </si>
  <si>
    <t>Aerospace Engineering and Operations Technologists and Technicians</t>
  </si>
  <si>
    <t>Aerospace, Aeronautical, and Astronautical/Space Engineering, Other.</t>
  </si>
  <si>
    <t>Avionics technicians</t>
  </si>
  <si>
    <t>49-2091</t>
  </si>
  <si>
    <t>Avionics Technicians</t>
  </si>
  <si>
    <t>Agricultural Engineering.</t>
  </si>
  <si>
    <t>17-2021</t>
  </si>
  <si>
    <t>Agricultural Engineers</t>
  </si>
  <si>
    <t>Architectural Engineering.</t>
  </si>
  <si>
    <t>Bioengineering and Biomedical Engineering.</t>
  </si>
  <si>
    <t>17-2031</t>
  </si>
  <si>
    <t>Bioengineers and Biomedical Engineers</t>
  </si>
  <si>
    <t>Ceramic Sciences and Engineering.</t>
  </si>
  <si>
    <t>17-2041</t>
  </si>
  <si>
    <t>Chemical Engineers</t>
  </si>
  <si>
    <t>17-2131</t>
  </si>
  <si>
    <t>Materials Engineers</t>
  </si>
  <si>
    <t>Chemical Engineering.</t>
  </si>
  <si>
    <t>Chemical and Biomolecular Engineering.</t>
  </si>
  <si>
    <t>Chemical Engineering, Other.</t>
  </si>
  <si>
    <t>Civil Engineering, General.</t>
  </si>
  <si>
    <t>17-2051</t>
  </si>
  <si>
    <t>Civil Engineers</t>
  </si>
  <si>
    <t>Geotechnical and Geoenvironmental Engineering.</t>
  </si>
  <si>
    <t>Petroleum engineers</t>
  </si>
  <si>
    <t>17-2081</t>
  </si>
  <si>
    <t>Environmental Engineers</t>
  </si>
  <si>
    <t>17-2151</t>
  </si>
  <si>
    <t>Mining and Geological Engineers, Including Mining Safety Engineers</t>
  </si>
  <si>
    <t>17-2171</t>
  </si>
  <si>
    <t>Petroleum Engineers</t>
  </si>
  <si>
    <t>Structural Engineering.</t>
  </si>
  <si>
    <t>Transportation and Highway Engineering.</t>
  </si>
  <si>
    <t>Water Resources Engineering.</t>
  </si>
  <si>
    <t>Civil Engineering, Other.</t>
  </si>
  <si>
    <t>Computer Engineering, General.</t>
  </si>
  <si>
    <t>Computer hardware engineers</t>
  </si>
  <si>
    <t>17-2061</t>
  </si>
  <si>
    <t>Computer Hardware Engineers</t>
  </si>
  <si>
    <t>Computer Hardware Engineering.</t>
  </si>
  <si>
    <t>Computer Software Engineering.</t>
  </si>
  <si>
    <t>Computer Engineering, Other.</t>
  </si>
  <si>
    <t>Electrical and Electronics Engineering.</t>
  </si>
  <si>
    <t>Electrical and electronic engineers</t>
  </si>
  <si>
    <t>17-2071</t>
  </si>
  <si>
    <t>Electrical Engineers</t>
  </si>
  <si>
    <t>17-2072</t>
  </si>
  <si>
    <t>Electronics Engineers, Except Computer</t>
  </si>
  <si>
    <t>Laser and Optical Engineering.</t>
  </si>
  <si>
    <t>Telecommunications Engineering.</t>
  </si>
  <si>
    <t>Electrical, Electronics, and Communications Engineering, Other.</t>
  </si>
  <si>
    <t>Engineering Mechanics.</t>
  </si>
  <si>
    <t>Mechanical engineers</t>
  </si>
  <si>
    <t>17-2141</t>
  </si>
  <si>
    <t>Mechanical Engineers</t>
  </si>
  <si>
    <t>Engineering Physics/Applied Physics.</t>
  </si>
  <si>
    <t>11-9121</t>
  </si>
  <si>
    <t>Natural Sciences Managers</t>
  </si>
  <si>
    <t>19-2012</t>
  </si>
  <si>
    <t>Physicists</t>
  </si>
  <si>
    <t>Engineering Science.</t>
  </si>
  <si>
    <t>Environmental/Environmental Health Engineering.</t>
  </si>
  <si>
    <t>17-2111</t>
  </si>
  <si>
    <t>Health and Safety Engineers, Except Mining Safety Engineers and Inspectors</t>
  </si>
  <si>
    <t>Materials Engineering.</t>
  </si>
  <si>
    <t>13-1051</t>
  </si>
  <si>
    <t>Cost Estimators</t>
  </si>
  <si>
    <t>Mechanical Engineering.</t>
  </si>
  <si>
    <t>Metallurgical Engineering.</t>
  </si>
  <si>
    <t>Mining and Mineral Engineering.</t>
  </si>
  <si>
    <t>Naval Architecture and Marine Engineering.</t>
  </si>
  <si>
    <t>Marine engineers and naval architects</t>
  </si>
  <si>
    <t>17-2121</t>
  </si>
  <si>
    <t>Marine Engineers and Naval Architects</t>
  </si>
  <si>
    <t>Nuclear Engineering.</t>
  </si>
  <si>
    <t>17-2161</t>
  </si>
  <si>
    <t>Nuclear Engineers</t>
  </si>
  <si>
    <t>Ocean Engineering.</t>
  </si>
  <si>
    <t>Petroleum Engineering.</t>
  </si>
  <si>
    <t>Systems Engineering.</t>
  </si>
  <si>
    <t>17-2112</t>
  </si>
  <si>
    <t>Industrial Engineers</t>
  </si>
  <si>
    <t>Textile Sciences and Engineering.</t>
  </si>
  <si>
    <t>Polymer/Plastics Engineering.</t>
  </si>
  <si>
    <t>Construction Engineering.</t>
  </si>
  <si>
    <t>Forest Engineering.</t>
  </si>
  <si>
    <t>Industrial Engineering.</t>
  </si>
  <si>
    <t>11-3051</t>
  </si>
  <si>
    <t>Industrial Production Managers</t>
  </si>
  <si>
    <t>Manufacturing Engineering.</t>
  </si>
  <si>
    <t>Operations Research.</t>
  </si>
  <si>
    <t>Operations research analysts</t>
  </si>
  <si>
    <t>15-2031</t>
  </si>
  <si>
    <t>Operations Research Analysts</t>
  </si>
  <si>
    <t>Surveying Engineering.</t>
  </si>
  <si>
    <t>17-1021</t>
  </si>
  <si>
    <t>Cartographers and Photogrammetrists</t>
  </si>
  <si>
    <t>17-1022</t>
  </si>
  <si>
    <t>Surveyors</t>
  </si>
  <si>
    <t>Geological/Geophysical Engineering.</t>
  </si>
  <si>
    <t>Paper Science and Engineering.</t>
  </si>
  <si>
    <t>Electromechanical Engineering.</t>
  </si>
  <si>
    <t>Mechatronics, Robotics, and Automation Engineering.</t>
  </si>
  <si>
    <t>Biochemical Engineering.</t>
  </si>
  <si>
    <t>Engineering Chemistry.</t>
  </si>
  <si>
    <t>Biological/Biosystems Engineering.</t>
  </si>
  <si>
    <t>Electrical and Computer Engineering.</t>
  </si>
  <si>
    <t>Energy Systems Engineering, General.</t>
  </si>
  <si>
    <t>Power Plant Engineering.</t>
  </si>
  <si>
    <t>Energy Systems Engineering, Other.</t>
  </si>
  <si>
    <t>Engineering, Other.</t>
  </si>
  <si>
    <t>Engineering Technologies/Technicians, General.</t>
  </si>
  <si>
    <t>Engineering technicians, except drafters</t>
  </si>
  <si>
    <t>17-3022</t>
  </si>
  <si>
    <t>Civil Engineering Technologists and Technicians</t>
  </si>
  <si>
    <t>17-3023</t>
  </si>
  <si>
    <t>Electrical and Electronic Engineering Technologists and Technicians</t>
  </si>
  <si>
    <t>17-3024</t>
  </si>
  <si>
    <t>Electro-Mechanical and Mechatronics Technologists and Technicians</t>
  </si>
  <si>
    <t>Applied Engineering Technologies/Technicians.</t>
  </si>
  <si>
    <t>17-3026</t>
  </si>
  <si>
    <t>Industrial Engineering Technologists and Technicians</t>
  </si>
  <si>
    <t>17-3029</t>
  </si>
  <si>
    <t>Engineering Technologists and Technicians, Except Drafters, All Other</t>
  </si>
  <si>
    <t>Architectural Engineering Technologies/Technicians.</t>
  </si>
  <si>
    <t>Civil Engineering Technologies/Technicians.</t>
  </si>
  <si>
    <t>53-6041</t>
  </si>
  <si>
    <t>Traffic Technicians</t>
  </si>
  <si>
    <t>Electrical, Electronic, and Communications Engineering Technology/Technician.</t>
  </si>
  <si>
    <t>Manufacturing</t>
  </si>
  <si>
    <t>17-3012</t>
  </si>
  <si>
    <t>Electrical and Electronics Drafters</t>
  </si>
  <si>
    <t>17-3028</t>
  </si>
  <si>
    <t>Calibration Technologists and Technicians</t>
  </si>
  <si>
    <t>49-2095</t>
  </si>
  <si>
    <t>Electrical and Electronics Repairers, Powerhouse, Substation, and Relay</t>
  </si>
  <si>
    <t>Laser and Optical Technology/Technician.</t>
  </si>
  <si>
    <t>Telecommunications Technology/Technician.</t>
  </si>
  <si>
    <t>Integrated Circuit Design Technology/Technician.</t>
  </si>
  <si>
    <t>Audio Engineering Technology/Technician.</t>
  </si>
  <si>
    <t>Electrical/Electronic Engineering Technologies/Technicians, Other.</t>
  </si>
  <si>
    <t>Biomedical Technology/Technician.</t>
  </si>
  <si>
    <t>Precision instrument and equipment repairers</t>
  </si>
  <si>
    <t>49-9062</t>
  </si>
  <si>
    <t>Medical Equipment Repairers</t>
  </si>
  <si>
    <t>Electromechanical/Electromechanical Engineering Technology/Technician.</t>
  </si>
  <si>
    <t>Instrumentation Technology/Technician.</t>
  </si>
  <si>
    <t>49-9069</t>
  </si>
  <si>
    <t>Precision Instrument and Equipment Repairers, All Other</t>
  </si>
  <si>
    <t>Robotics Technology/Technician.</t>
  </si>
  <si>
    <t>Automation Engineer Technology/Technician.</t>
  </si>
  <si>
    <t>Mechatronics, Robotics, and Automation Engineering Technology/Technician.</t>
  </si>
  <si>
    <t>Electromechanical Technologies/Technicians, Other.</t>
  </si>
  <si>
    <t>Heating, Ventilation, Air Conditioning and Refrigeration Engineering Technology/Technician.</t>
  </si>
  <si>
    <t>Heating, air conditioning, and refrigeration mechanics and installers</t>
  </si>
  <si>
    <t>49-9021</t>
  </si>
  <si>
    <t>Heating, Air Conditioning, and Refrigeration Mechanics and Installers</t>
  </si>
  <si>
    <t>Water Quality and Wastewater Treatment Management and Recycling Technology/Technician.</t>
  </si>
  <si>
    <t>Water and liquid waste treatment plant and system operators</t>
  </si>
  <si>
    <t>17-3025</t>
  </si>
  <si>
    <t>Environmental Engineering Technologists and Technicians</t>
  </si>
  <si>
    <t>51-8031</t>
  </si>
  <si>
    <t>Water and Wastewater Treatment Plant and System Operators</t>
  </si>
  <si>
    <t>Environmental/Environmental Engineering Technology/Technician.</t>
  </si>
  <si>
    <t>Hazardous Materials Management and Waste Technology/Technician.</t>
  </si>
  <si>
    <t>Hazardous materials removal workers</t>
  </si>
  <si>
    <t>47-4041</t>
  </si>
  <si>
    <t>Hazardous Materials Removal Workers</t>
  </si>
  <si>
    <t>Environmental Control Technologies/Technicians, Other.</t>
  </si>
  <si>
    <t>Plastics and Polymer Engineering Technology/Technician.</t>
  </si>
  <si>
    <t>Metallurgical Technology/Technician.</t>
  </si>
  <si>
    <t>Industrial Technology/Technician.</t>
  </si>
  <si>
    <t>Manufacturing Engineering Technology/Technician.</t>
  </si>
  <si>
    <t>Welding Engineering Technology/Technician.</t>
  </si>
  <si>
    <t>Welding, soldering, and brazing workers</t>
  </si>
  <si>
    <t>51-4121</t>
  </si>
  <si>
    <t>Welders, Cutters, Solderers, and Brazers</t>
  </si>
  <si>
    <t>Chemical Engineering Technology/Technician.</t>
  </si>
  <si>
    <t>Semiconductor Manufacturing Technology/Technician.</t>
  </si>
  <si>
    <t>51-9141</t>
  </si>
  <si>
    <t>Semiconductor Processing Technicians</t>
  </si>
  <si>
    <t>Composite Materials Technology/Technician.</t>
  </si>
  <si>
    <t>Industrial Production Technologies/Technicians, Other.</t>
  </si>
  <si>
    <t>Occupational Safety and Health Technology/Technician.</t>
  </si>
  <si>
    <t>Other healthcare practitioners and technical occupations</t>
  </si>
  <si>
    <t>19-5011</t>
  </si>
  <si>
    <t>Occupational Health and Safety Specialists</t>
  </si>
  <si>
    <t>Quality Control Technology/Technician.</t>
  </si>
  <si>
    <t>Inspectors, testers, sorters, samplers, and weighers</t>
  </si>
  <si>
    <t>51-9061</t>
  </si>
  <si>
    <t>Inspectors, Testers, Sorters, Samplers, and Weighers</t>
  </si>
  <si>
    <t>Industrial Safety Technology/Technician.</t>
  </si>
  <si>
    <t>Hazardous Materials Information Systems Technology/Technician.</t>
  </si>
  <si>
    <t>Process Safety Technology/Technician.</t>
  </si>
  <si>
    <t>19-5012</t>
  </si>
  <si>
    <t>Occupational Health and Safety Technicians</t>
  </si>
  <si>
    <t>Quality Control and Safety Technologies/Technicians, Other.</t>
  </si>
  <si>
    <t>Aeronautical/Aerospace Engineering Technology/Technician.</t>
  </si>
  <si>
    <t>17-3013</t>
  </si>
  <si>
    <t>Mechanical Drafters</t>
  </si>
  <si>
    <t>Automotive Engineering Technology/Technician.</t>
  </si>
  <si>
    <t>Automotive service technicians and mechanics</t>
  </si>
  <si>
    <t>Transportation, Distribution &amp; Logistics</t>
  </si>
  <si>
    <t>17-3027</t>
  </si>
  <si>
    <t>Mechanical Engineering Technologists and Technicians</t>
  </si>
  <si>
    <t>49-3023</t>
  </si>
  <si>
    <t>Automotive Service Technicians and Mechanics</t>
  </si>
  <si>
    <t>Mechanical/Mechanical Engineering Technology/Technician.</t>
  </si>
  <si>
    <t>Marine Engineering Technology/Technician.</t>
  </si>
  <si>
    <t>Small engine mechanics</t>
  </si>
  <si>
    <t>49-3051</t>
  </si>
  <si>
    <t>Motorboat Mechanics and Service Technicians</t>
  </si>
  <si>
    <t>Motorsports Engineering Technology/Technician.</t>
  </si>
  <si>
    <t>Mechanical Engineering Related Technologies/Technicians, Other.</t>
  </si>
  <si>
    <t>Mining Technology/Technician.</t>
  </si>
  <si>
    <t>Derrick, rotary drill, and service unit operators, oil, gas, and mining</t>
  </si>
  <si>
    <t>19-4043</t>
  </si>
  <si>
    <t>Geological Technicians, Except Hydrologic Technicians</t>
  </si>
  <si>
    <t>47-5013</t>
  </si>
  <si>
    <t>Service Unit Operators, Oil and Gas</t>
  </si>
  <si>
    <t>Petroleum Technology/Technician.</t>
  </si>
  <si>
    <t>Miscellaneous plant and system operators</t>
  </si>
  <si>
    <t>51-8092</t>
  </si>
  <si>
    <t>Gas Plant Operators</t>
  </si>
  <si>
    <t>Mining and Petroleum Technologies/Technicians, Other.</t>
  </si>
  <si>
    <t>Geological and petroleum technicians</t>
  </si>
  <si>
    <t>Construction Engineering Technology/Technician.</t>
  </si>
  <si>
    <t>Construction managers</t>
  </si>
  <si>
    <t>11-9021</t>
  </si>
  <si>
    <t>Construction Managers</t>
  </si>
  <si>
    <t>Surveying Technology/Surveying.</t>
  </si>
  <si>
    <t>Surveyors, cartographers, and photogrammetrists</t>
  </si>
  <si>
    <t>17-3019</t>
  </si>
  <si>
    <t>Drafters, All Other</t>
  </si>
  <si>
    <t>17-3031</t>
  </si>
  <si>
    <t>Surveying and Mapping Technicians</t>
  </si>
  <si>
    <t>Hydraulics and Fluid Power Technology/Technician.</t>
  </si>
  <si>
    <t>Engineering-Related Technologies/Technicians, Other.</t>
  </si>
  <si>
    <t>Computer Engineering Technology/Technician.</t>
  </si>
  <si>
    <t>Computer/Computer Systems Technology/Technician.</t>
  </si>
  <si>
    <t>Computer Hardware Technology/Technician.</t>
  </si>
  <si>
    <t>Computer Software Technology/Technician.</t>
  </si>
  <si>
    <t>Computer Engineering Technologies/Technicians, Other.</t>
  </si>
  <si>
    <t>Drafting and Design Technology/Technician, General.</t>
  </si>
  <si>
    <t>CAD/CADD Drafting and/or Design Technology/Technician.</t>
  </si>
  <si>
    <t>Architectural Drafting and Architectural CAD/CADD.</t>
  </si>
  <si>
    <t>Civil Drafting and Civil Engineering CAD/CADD.</t>
  </si>
  <si>
    <t>Electrical/Electronics Drafting and Electrical/Electronics CAD/CADD.</t>
  </si>
  <si>
    <t>Mechanical Drafting and Mechanical Drafting CAD/CADD.</t>
  </si>
  <si>
    <t>3-D Modeling and Design Technology/Technician.</t>
  </si>
  <si>
    <t>Drafting/Design Engineering Technologies/Technicians, Other.</t>
  </si>
  <si>
    <t>Nuclear Engineering Technology/Technician.</t>
  </si>
  <si>
    <t>19-4051</t>
  </si>
  <si>
    <t>Nuclear Technicians</t>
  </si>
  <si>
    <t>Engineering/Industrial Management.</t>
  </si>
  <si>
    <t>11-3013</t>
  </si>
  <si>
    <t>Facilities Managers</t>
  </si>
  <si>
    <t>Engineering Design.</t>
  </si>
  <si>
    <t>Packaging Science.</t>
  </si>
  <si>
    <t>27-1021</t>
  </si>
  <si>
    <t>Commercial and Industrial Designers</t>
  </si>
  <si>
    <t>Engineering-Related Fields, Other.</t>
  </si>
  <si>
    <t>Nanotechnology.</t>
  </si>
  <si>
    <t>Energy Systems Technology/Technician.</t>
  </si>
  <si>
    <t>Power Plant Technology/Technician.</t>
  </si>
  <si>
    <t>Power plant operators, distributors, and dispatchers</t>
  </si>
  <si>
    <t>51-8013</t>
  </si>
  <si>
    <t>Power Plant Operators</t>
  </si>
  <si>
    <t>Solar Energy Technology/Technician.</t>
  </si>
  <si>
    <t>Solar photovoltaic installers</t>
  </si>
  <si>
    <t>47-2231</t>
  </si>
  <si>
    <t>Solar Photovoltaic Installers</t>
  </si>
  <si>
    <t>Wind Energy Technology/Technician.</t>
  </si>
  <si>
    <t>Wind turbine service technicians</t>
  </si>
  <si>
    <t>49-9081</t>
  </si>
  <si>
    <t>Wind Turbine Service Technicians</t>
  </si>
  <si>
    <t>Hydroelectric Energy Technology/Technician.</t>
  </si>
  <si>
    <t>Geothermal Energy Technology/Technician.</t>
  </si>
  <si>
    <t>Energy Systems Technologies/Technicians, Other.</t>
  </si>
  <si>
    <t>Engineering/Engineering-Related Technologies/Technicians, Other.</t>
  </si>
  <si>
    <t>Foreign Languages and Literatures, General.</t>
  </si>
  <si>
    <t>Linguistics.</t>
  </si>
  <si>
    <t>Language Interpretation and Translation.</t>
  </si>
  <si>
    <t>Comparative Literature.</t>
  </si>
  <si>
    <t>Applied Linguistics.</t>
  </si>
  <si>
    <t>Linguistic, Comparative, and Related Language Studies and Services, Other.</t>
  </si>
  <si>
    <t>African Languages, Literatures, and Linguistics.</t>
  </si>
  <si>
    <t>East Asian Languages, Literatures, and Linguistics, General.</t>
  </si>
  <si>
    <t>Chinese Language and Literature.</t>
  </si>
  <si>
    <t>Japanese Language and Literature.</t>
  </si>
  <si>
    <t>Korean Language and Literature.</t>
  </si>
  <si>
    <t>Tibetan Language and Literature.</t>
  </si>
  <si>
    <t>East Asian Languages, Literatures, and Linguistics, Other.</t>
  </si>
  <si>
    <t>Slavic Languages, Literatures, and Linguistics, General.</t>
  </si>
  <si>
    <t>Baltic Languages, Literatures, and Linguistics.</t>
  </si>
  <si>
    <t>Russian Language and Literature.</t>
  </si>
  <si>
    <t>Albanian Language and Literature.</t>
  </si>
  <si>
    <t>Bulgarian Language and Literature.</t>
  </si>
  <si>
    <t>Czech Language and Literature.</t>
  </si>
  <si>
    <t>Polish Language and Literature.</t>
  </si>
  <si>
    <t>Bosnian, Serbian, and Croatian Languages and Literatures.</t>
  </si>
  <si>
    <t>Slovak Language and Literature.</t>
  </si>
  <si>
    <t>Ukrainian Language and Literature.</t>
  </si>
  <si>
    <t>Slavic, Baltic, and Albanian Languages, Literatures, and Linguistics, Other.</t>
  </si>
  <si>
    <t>Germanic Languages, Literatures, and Linguistics, General.</t>
  </si>
  <si>
    <t>German Language and Literature.</t>
  </si>
  <si>
    <t>Scandinavian Languages, Literatures, and Linguistics.</t>
  </si>
  <si>
    <t>Danish Language and Literature.</t>
  </si>
  <si>
    <t>Dutch/Flemish Language and Literature.</t>
  </si>
  <si>
    <t>Norwegian Language and Literature.</t>
  </si>
  <si>
    <t>Swedish Language and Literature.</t>
  </si>
  <si>
    <t>Germanic Languages, Literatures, and Linguistics, Other.</t>
  </si>
  <si>
    <t>Modern Greek Language and Literature.</t>
  </si>
  <si>
    <t>South Asian Languages, Literatures, and Linguistics, General.</t>
  </si>
  <si>
    <t>Hindi Language and Literature.</t>
  </si>
  <si>
    <t>Sanskrit and Classical Indian Languages, Literatures, and Linguistics.</t>
  </si>
  <si>
    <t>Bengali Language and Literature.</t>
  </si>
  <si>
    <t>Punjabi Language and Literature.</t>
  </si>
  <si>
    <t>Tamil Language and Literature.</t>
  </si>
  <si>
    <t>Urdu Language and Literature.</t>
  </si>
  <si>
    <t>South Asian Languages, Literatures, and Linguistics, Other.</t>
  </si>
  <si>
    <t>Iranian Languages, Literatures, and Linguistics.</t>
  </si>
  <si>
    <t>Romance Languages, Literatures, and Linguistics, General.</t>
  </si>
  <si>
    <t>French Language and Literature.</t>
  </si>
  <si>
    <t>Italian Language and Literature.</t>
  </si>
  <si>
    <t>Portuguese Language and Literature.</t>
  </si>
  <si>
    <t>Spanish Language and Literature.</t>
  </si>
  <si>
    <t>Romanian Language and Literature.</t>
  </si>
  <si>
    <t>Catalan Language and Literature.</t>
  </si>
  <si>
    <t>Hispanic and Latin American Languages, Literatures, and Linguistics, General.</t>
  </si>
  <si>
    <t>Romance Languages, Literatures, and Linguistics, Other.</t>
  </si>
  <si>
    <t>American Indian/Native American Languages, Literatures, and Linguistics.</t>
  </si>
  <si>
    <t>Middle/Near Eastern and Semitic Languages, Literatures, and Linguistics, General.</t>
  </si>
  <si>
    <t>Arabic Language and Literature.</t>
  </si>
  <si>
    <t>Hebrew Language and Literature.</t>
  </si>
  <si>
    <t>Ancient Near Eastern and Biblical Languages, Literatures, and Linguistics.</t>
  </si>
  <si>
    <t>Middle/Near Eastern and Semitic Languages, Literatures, and Linguistics, Other.</t>
  </si>
  <si>
    <t>Classics and Classical Languages, Literatures, and Linguistics, General.</t>
  </si>
  <si>
    <t>Ancient/Classical Greek Language and Literature.</t>
  </si>
  <si>
    <t>Latin Language and Literature.</t>
  </si>
  <si>
    <t>Classics and Classical Languages, Literatures, and Linguistics, Other.</t>
  </si>
  <si>
    <t>Celtic Languages, Literatures, and Linguistics.</t>
  </si>
  <si>
    <t>Southeast Asian Languages, Literatures, and Linguistics, General.</t>
  </si>
  <si>
    <t>Australian/Oceanic/Pacific Languages, Literatures, and Linguistics.</t>
  </si>
  <si>
    <t>Indonesian/Malay Languages and Literatures.</t>
  </si>
  <si>
    <t>Burmese Language and Literature.</t>
  </si>
  <si>
    <t>Filipino/Tagalog Language and Literature.</t>
  </si>
  <si>
    <t>Khmer/Cambodian Language and Literature.</t>
  </si>
  <si>
    <t>Lao Language and Literature.</t>
  </si>
  <si>
    <t>Thai Language and Literature.</t>
  </si>
  <si>
    <t>Vietnamese Language and Literature.</t>
  </si>
  <si>
    <t>Hawaiian Language and Literature.</t>
  </si>
  <si>
    <t>Southeast Asian and Australasian/Pacific Languages, Literatures, and Linguistics, Other.</t>
  </si>
  <si>
    <t>Turkish Language and Literature.</t>
  </si>
  <si>
    <t>Uralic Languages, Literatures, and Linguistics.</t>
  </si>
  <si>
    <t>Hungarian/Magyar Language and Literature.</t>
  </si>
  <si>
    <t>Mongolian Language and Literature.</t>
  </si>
  <si>
    <t>Turkic, Uralic-Altaic, Caucasian, and Central Asian Languages, Literatures, and Linguistics, Other.</t>
  </si>
  <si>
    <t>American Sign Language (ASL).</t>
  </si>
  <si>
    <t>Linguistics of ASL and Other Sign Languages.</t>
  </si>
  <si>
    <t>Sign Language Interpretation and Translation.</t>
  </si>
  <si>
    <t>American Sign Language, Other.</t>
  </si>
  <si>
    <t>English as a Second Language.</t>
  </si>
  <si>
    <t>Armenian Language and Literature.</t>
  </si>
  <si>
    <t>Foreign Languages, Literatures, and Linguistics, Other.</t>
  </si>
  <si>
    <t>Family and Consumer Sciences/Human Sciences, General.</t>
  </si>
  <si>
    <t>Business Family and Consumer Sciences/Human Sciences.</t>
  </si>
  <si>
    <t>Family and Consumer Sciences/Human Sciences Communication.</t>
  </si>
  <si>
    <t>Consumer Merchandising/Retailing Management.</t>
  </si>
  <si>
    <t>First-line supervisors of retail sales workers</t>
  </si>
  <si>
    <t>11-2021</t>
  </si>
  <si>
    <t>Marketing Managers</t>
  </si>
  <si>
    <t>11-2022</t>
  </si>
  <si>
    <t>Sales Managers</t>
  </si>
  <si>
    <t>13-1161</t>
  </si>
  <si>
    <t>Market Research Analysts and Marketing Specialists</t>
  </si>
  <si>
    <t>Family and Consumer Sciences/Human Sciences Business Services, Other.</t>
  </si>
  <si>
    <t>Family Resource Management Studies, General.</t>
  </si>
  <si>
    <t>Personal financial advisors</t>
  </si>
  <si>
    <t>13-2052</t>
  </si>
  <si>
    <t>Personal Financial Advisors</t>
  </si>
  <si>
    <t>Consumer Economics.</t>
  </si>
  <si>
    <t>Consumer Services and Advocacy.</t>
  </si>
  <si>
    <t>Family and Consumer Economics and Related Services, Other.</t>
  </si>
  <si>
    <t>Foods, Nutrition, and Wellness Studies, General.</t>
  </si>
  <si>
    <t>Dietitians and nutritionists</t>
  </si>
  <si>
    <t>29-1031</t>
  </si>
  <si>
    <t>Dietitians and Nutritionists</t>
  </si>
  <si>
    <t>29-2051</t>
  </si>
  <si>
    <t>Dietetic Technicians</t>
  </si>
  <si>
    <t>Human Nutrition.</t>
  </si>
  <si>
    <t>Foodservice Systems Administration/Management.</t>
  </si>
  <si>
    <t>Foods, Nutrition, and Related Services, Other.</t>
  </si>
  <si>
    <t>Housing and Human Environments, General.</t>
  </si>
  <si>
    <t>Facilities Planning and Management.</t>
  </si>
  <si>
    <t>Meeting, convention, and event planners</t>
  </si>
  <si>
    <t>13-1121</t>
  </si>
  <si>
    <t>Meeting, Convention, and Event Planners</t>
  </si>
  <si>
    <t>Home Furnishings and Equipment Installers.</t>
  </si>
  <si>
    <t>Housing and Human Environments, Other.</t>
  </si>
  <si>
    <t>Human Development and Family Studies, General.</t>
  </si>
  <si>
    <t>Adult Development and Aging.</t>
  </si>
  <si>
    <t>Psychologists</t>
  </si>
  <si>
    <t>19-3039</t>
  </si>
  <si>
    <t>Psychologists, All Other</t>
  </si>
  <si>
    <t>Family Systems.</t>
  </si>
  <si>
    <t>Child Development.</t>
  </si>
  <si>
    <t>39-9011</t>
  </si>
  <si>
    <t>Childcare Workers</t>
  </si>
  <si>
    <t>Family and Community Services.</t>
  </si>
  <si>
    <t>Child Care and Support Services Management.</t>
  </si>
  <si>
    <t>Childcare workers</t>
  </si>
  <si>
    <t>Child Care Provider/Assistant.</t>
  </si>
  <si>
    <t>Child care workers</t>
  </si>
  <si>
    <t>Developmental Services Worker.</t>
  </si>
  <si>
    <t>Social and human service assistants</t>
  </si>
  <si>
    <t>21-1093</t>
  </si>
  <si>
    <t>Social and Human Service Assistants</t>
  </si>
  <si>
    <t>21-1099</t>
  </si>
  <si>
    <t>Community and Social Service Specialists, All Other</t>
  </si>
  <si>
    <t>Early Childhood and Family Studies.</t>
  </si>
  <si>
    <t>Parent Education Services.</t>
  </si>
  <si>
    <t>Human Development, Family Studies, and Related Services, Other.</t>
  </si>
  <si>
    <t>Apparel and Textiles, General.</t>
  </si>
  <si>
    <t>Apparel and Textile Manufacture.</t>
  </si>
  <si>
    <t>Textile, apparel, and furnishings workers, all other</t>
  </si>
  <si>
    <t>27-1022</t>
  </si>
  <si>
    <t>Fashion Designers</t>
  </si>
  <si>
    <t>51-6092</t>
  </si>
  <si>
    <t>Fabric and Apparel Patternmakers</t>
  </si>
  <si>
    <t>Textile Science.</t>
  </si>
  <si>
    <t>Chemists and materials scientists</t>
  </si>
  <si>
    <t>19-2032</t>
  </si>
  <si>
    <t>Materials Scientists</t>
  </si>
  <si>
    <t>Apparel and Textile Marketing Management.</t>
  </si>
  <si>
    <t>Wholesale and retail buyers, except farm products</t>
  </si>
  <si>
    <t>Fashion and Fabric Consultant.</t>
  </si>
  <si>
    <t>Apparel and Textiles, Other.</t>
  </si>
  <si>
    <t>Work and Family Studies.</t>
  </si>
  <si>
    <t>Family and Consumer Sciences/Human Sciences, Other.</t>
  </si>
  <si>
    <t>Legal Studies.</t>
  </si>
  <si>
    <t>Paralegals and legal assistants</t>
  </si>
  <si>
    <t>Law, Public Safety, Corrections &amp; Security</t>
  </si>
  <si>
    <t>23-2011</t>
  </si>
  <si>
    <t>Paralegals and Legal Assistants</t>
  </si>
  <si>
    <t>23-2099</t>
  </si>
  <si>
    <t>Legal Support Workers, All Other</t>
  </si>
  <si>
    <t>Pre-Law Studies.</t>
  </si>
  <si>
    <t>Non-Professional Legal Studies, Other.</t>
  </si>
  <si>
    <t>Law.</t>
  </si>
  <si>
    <t>Judicial law clerks</t>
  </si>
  <si>
    <t>23-1011</t>
  </si>
  <si>
    <t>Lawyers</t>
  </si>
  <si>
    <t>23-1012</t>
  </si>
  <si>
    <t>Judicial Law Clerks</t>
  </si>
  <si>
    <t>23-1021</t>
  </si>
  <si>
    <t>Administrative Law Judges, Adjudicators, and Hearing Officers</t>
  </si>
  <si>
    <t>23-1022</t>
  </si>
  <si>
    <t>Arbitrators, Mediators, and Conciliators</t>
  </si>
  <si>
    <t>23-1023</t>
  </si>
  <si>
    <t>Judges, Magistrate Judges, and Magistrates</t>
  </si>
  <si>
    <t>25-1112</t>
  </si>
  <si>
    <t>Law Teachers, Postsecondary</t>
  </si>
  <si>
    <t>Advanced Legal Research/Studies, General.</t>
  </si>
  <si>
    <t>Lawyers, Judges, magistrates, and other judicial workers</t>
  </si>
  <si>
    <t>Programs for Foreign Lawyers.</t>
  </si>
  <si>
    <t>American/U.S. Law/Legal Studies/Jurisprudence.</t>
  </si>
  <si>
    <t>Canadian Law/Legal Studies/Jurisprudence.</t>
  </si>
  <si>
    <t>Banking, Corporate, Finance, and Securities Law.</t>
  </si>
  <si>
    <t>Comparative Law.</t>
  </si>
  <si>
    <t>Energy, Environment, and Natural Resources Law.</t>
  </si>
  <si>
    <t>Health Law.</t>
  </si>
  <si>
    <t>International Law and Legal Studies.</t>
  </si>
  <si>
    <t>International Business, Trade, and Tax Law.</t>
  </si>
  <si>
    <t>Tax Law/Taxation.</t>
  </si>
  <si>
    <t>Intellectual Property Law.</t>
  </si>
  <si>
    <t>Patent Law.</t>
  </si>
  <si>
    <t>Agriculture Law.</t>
  </si>
  <si>
    <t>Arts and Entertainment Law.</t>
  </si>
  <si>
    <t>Compliance Law.</t>
  </si>
  <si>
    <t>Criminal Law and Procedure.</t>
  </si>
  <si>
    <t>Entrepreneurship Law.</t>
  </si>
  <si>
    <t>Family/Child/Elder Law.</t>
  </si>
  <si>
    <t>Human Resources Law.</t>
  </si>
  <si>
    <t>Insurance Law.</t>
  </si>
  <si>
    <t>Real Estate and Land Development Law.</t>
  </si>
  <si>
    <t>Transportation Law.</t>
  </si>
  <si>
    <t>Tribal/Indigenous Law.</t>
  </si>
  <si>
    <t>Legal Research and Advanced Professional Studies, Other.</t>
  </si>
  <si>
    <t>Legal Administrative Assistant/Secretary.</t>
  </si>
  <si>
    <t>43-6012</t>
  </si>
  <si>
    <t>Legal Secretaries and Administrative Assistants</t>
  </si>
  <si>
    <t>Legal Assistant/Paralegal.</t>
  </si>
  <si>
    <t>23-2093</t>
  </si>
  <si>
    <t>Title Examiners, Abstractors, and Searchers</t>
  </si>
  <si>
    <t>Court Reporting and Captioning/Court Reporter.</t>
  </si>
  <si>
    <t>Miscellaneous legal support workers</t>
  </si>
  <si>
    <t>Court Interpreter.</t>
  </si>
  <si>
    <t>Scopist.</t>
  </si>
  <si>
    <t>Legal Support Services, Other.</t>
  </si>
  <si>
    <t>Legal Professions and Studies, Other.</t>
  </si>
  <si>
    <t>English Language and Literature, General.</t>
  </si>
  <si>
    <t>Writing, General.</t>
  </si>
  <si>
    <t>Creative Writing.</t>
  </si>
  <si>
    <t>Professional, Technical, Business, and Scientific Writing.</t>
  </si>
  <si>
    <t>Rhetoric and Composition.</t>
  </si>
  <si>
    <t>Rhetoric and Composition/Writing Studies, Other.</t>
  </si>
  <si>
    <t>General Literature.</t>
  </si>
  <si>
    <t>American Literature (United States).</t>
  </si>
  <si>
    <t>American Literature (Canadian).</t>
  </si>
  <si>
    <t>English Literature (British and Commonwealth).</t>
  </si>
  <si>
    <t>Children's and Adolescent Literature.</t>
  </si>
  <si>
    <t>Literature, Other.</t>
  </si>
  <si>
    <t>English Language and Literature/Letters, Other.</t>
  </si>
  <si>
    <t>Liberal Arts and Sciences/Liberal Studies.</t>
  </si>
  <si>
    <t>General Studies.</t>
  </si>
  <si>
    <t>Humanities/Humanistic Studies.</t>
  </si>
  <si>
    <t>Liberal Arts and Sciences, General Studies and Humanities, Other.</t>
  </si>
  <si>
    <t>Library and Information Science.</t>
  </si>
  <si>
    <t>25-1082</t>
  </si>
  <si>
    <t>Library Science Teachers, Postsecondary</t>
  </si>
  <si>
    <t>Children and Youth Library Services.</t>
  </si>
  <si>
    <t>Archives/Archival Administration.</t>
  </si>
  <si>
    <t>25-4011</t>
  </si>
  <si>
    <t>Archivists</t>
  </si>
  <si>
    <t>Library Science and Administration, Other.</t>
  </si>
  <si>
    <t>Library and Archives Assisting.</t>
  </si>
  <si>
    <t>25-4031</t>
  </si>
  <si>
    <t>Library Technicians</t>
  </si>
  <si>
    <t>Library Science, Other.</t>
  </si>
  <si>
    <t>Biology/Biological Sciences, General.</t>
  </si>
  <si>
    <t>Agricultural and food science technicians</t>
  </si>
  <si>
    <t>19-1029</t>
  </si>
  <si>
    <t>Biological Scientists, All Other</t>
  </si>
  <si>
    <t>19-1099</t>
  </si>
  <si>
    <t>Life Scientists, All Other</t>
  </si>
  <si>
    <t>19-4021</t>
  </si>
  <si>
    <t>Biological Technicians</t>
  </si>
  <si>
    <t>19-4092</t>
  </si>
  <si>
    <t>Forensic Science Technicians</t>
  </si>
  <si>
    <t>Biomedical Sciences, General.</t>
  </si>
  <si>
    <t>Biological technicians</t>
  </si>
  <si>
    <t>19-1042</t>
  </si>
  <si>
    <t>Medical Scientists, Except Epidemiologists</t>
  </si>
  <si>
    <t>Biochemistry.</t>
  </si>
  <si>
    <t>19-1021</t>
  </si>
  <si>
    <t>Biochemists and Biophysicists</t>
  </si>
  <si>
    <t>Biophysics.</t>
  </si>
  <si>
    <t>Medical scientists</t>
  </si>
  <si>
    <t>Molecular Biology.</t>
  </si>
  <si>
    <t>Molecular Biochemistry.</t>
  </si>
  <si>
    <t>Biological scientists</t>
  </si>
  <si>
    <t>Molecular Biophysics.</t>
  </si>
  <si>
    <t>Structural Biology.</t>
  </si>
  <si>
    <t>Photobiology.</t>
  </si>
  <si>
    <t>Radiation Biology/Radiobiology.</t>
  </si>
  <si>
    <t>Biochemistry and Molecular Biology.</t>
  </si>
  <si>
    <t>Biochemistry, Biophysics and Molecular Biology, Other.</t>
  </si>
  <si>
    <t>Botany/Plant Biology.</t>
  </si>
  <si>
    <t>Plant Pathology/Phytopathology.</t>
  </si>
  <si>
    <t>Plant Physiology.</t>
  </si>
  <si>
    <t>Plant Molecular Biology.</t>
  </si>
  <si>
    <t>Botany/Plant Biology, Other.</t>
  </si>
  <si>
    <t>Cell/Cellular Biology and Histology.</t>
  </si>
  <si>
    <t>Clinical laboratory technologists and technicians</t>
  </si>
  <si>
    <t>19-1041</t>
  </si>
  <si>
    <t>Epidemiologists</t>
  </si>
  <si>
    <t>29-2011</t>
  </si>
  <si>
    <t>Medical and Clinical Laboratory Technologists</t>
  </si>
  <si>
    <t>Anatomy.</t>
  </si>
  <si>
    <t>Developmental Biology and Embryology.</t>
  </si>
  <si>
    <t>Cell/Cellular and Molecular Biology.</t>
  </si>
  <si>
    <t>Cell Biology and Anatomy.</t>
  </si>
  <si>
    <t>Cell/Cellular Biology and Anatomical Sciences, Other.</t>
  </si>
  <si>
    <t>Microbiology, General.</t>
  </si>
  <si>
    <t>Medical Microbiology and Bacteriology.</t>
  </si>
  <si>
    <t>Virology.</t>
  </si>
  <si>
    <t>Parasitology.</t>
  </si>
  <si>
    <t>Mycology.</t>
  </si>
  <si>
    <t>Immunology.</t>
  </si>
  <si>
    <t>Microbiology and Immunology.</t>
  </si>
  <si>
    <t>Infectious Disease and Global Health.</t>
  </si>
  <si>
    <t>Microbiological Sciences and Immunology, Other.</t>
  </si>
  <si>
    <t>Zoology/Animal Biology.</t>
  </si>
  <si>
    <t>Entomology.</t>
  </si>
  <si>
    <t>Animal Physiology.</t>
  </si>
  <si>
    <t>Animal Behavior and Ethology.</t>
  </si>
  <si>
    <t>Wildlife Biology.</t>
  </si>
  <si>
    <t>Zoology/Animal Biology, Other.</t>
  </si>
  <si>
    <t>Genetics, General.</t>
  </si>
  <si>
    <t>29-9092</t>
  </si>
  <si>
    <t>Genetic Counselors</t>
  </si>
  <si>
    <t>Molecular Genetics.</t>
  </si>
  <si>
    <t>Microbial and Eukaryotic Genetics.</t>
  </si>
  <si>
    <t>Animal Genetics.</t>
  </si>
  <si>
    <t>Plant Genetics.</t>
  </si>
  <si>
    <t>Human/Medical Genetics.</t>
  </si>
  <si>
    <t>Genome Sciences/Genomics.</t>
  </si>
  <si>
    <t>Genetics, Other.</t>
  </si>
  <si>
    <t>Physiology, General.</t>
  </si>
  <si>
    <t>Molecular Physiology.</t>
  </si>
  <si>
    <t>Cell Physiology.</t>
  </si>
  <si>
    <t>Endocrinology.</t>
  </si>
  <si>
    <t>Reproductive Biology.</t>
  </si>
  <si>
    <t>Cardiovascular Science.</t>
  </si>
  <si>
    <t>Exercise Physiology and Kinesiology.</t>
  </si>
  <si>
    <t>Exercise physiologists</t>
  </si>
  <si>
    <t>29-1128</t>
  </si>
  <si>
    <t>Exercise Physiologists</t>
  </si>
  <si>
    <t>Vision Science/Physiological Optics.</t>
  </si>
  <si>
    <t>Pathology/Experimental Pathology.</t>
  </si>
  <si>
    <t>Oncology and Cancer Biology.</t>
  </si>
  <si>
    <t>Aerospace Physiology and Medicine.</t>
  </si>
  <si>
    <t>Biomechanics.</t>
  </si>
  <si>
    <t>Physiology, Pathology, and Related Sciences, Other.</t>
  </si>
  <si>
    <t>Pharmacology.</t>
  </si>
  <si>
    <t>Molecular Pharmacology.</t>
  </si>
  <si>
    <t>Neuropharmacology.</t>
  </si>
  <si>
    <t>Toxicology.</t>
  </si>
  <si>
    <t>Molecular Toxicology.</t>
  </si>
  <si>
    <t>Environmental Toxicology.</t>
  </si>
  <si>
    <t>Pharmacology and Toxicology.</t>
  </si>
  <si>
    <t>Pharmacology and Toxicology, Other.</t>
  </si>
  <si>
    <t>Biometry/Biometrics.</t>
  </si>
  <si>
    <t>Biostatistics.</t>
  </si>
  <si>
    <t>Bioinformatics.</t>
  </si>
  <si>
    <t>Health Science</t>
  </si>
  <si>
    <t>Computational Biology.</t>
  </si>
  <si>
    <t>15-2099</t>
  </si>
  <si>
    <t>Mathematical Science Occupations, All Other</t>
  </si>
  <si>
    <t>Biomathematics, Bioinformatics, and Computational Biology, Other.</t>
  </si>
  <si>
    <t>15-2021</t>
  </si>
  <si>
    <t>Mathematicians</t>
  </si>
  <si>
    <t>Biotechnology.</t>
  </si>
  <si>
    <t>Ecology.</t>
  </si>
  <si>
    <t>Marine Biology and Biological Oceanography.</t>
  </si>
  <si>
    <t>Evolutionary Biology.</t>
  </si>
  <si>
    <t>Natural sciences managers</t>
  </si>
  <si>
    <t>Aquatic Biology/Limnology.</t>
  </si>
  <si>
    <t>Environmental Biology.</t>
  </si>
  <si>
    <t>Population Biology.</t>
  </si>
  <si>
    <t>Conservation Biology.</t>
  </si>
  <si>
    <t>Systematic Biology/Biological Systematics.</t>
  </si>
  <si>
    <t>Epidemiology.</t>
  </si>
  <si>
    <t>Ecology and Evolutionary Biology.</t>
  </si>
  <si>
    <t>Epidemiology and Biostatistics.</t>
  </si>
  <si>
    <t>Ecology, Evolution, Systematics and Population Biology, Other.</t>
  </si>
  <si>
    <t>Molecular Medicine.</t>
  </si>
  <si>
    <t>Neuroscience.</t>
  </si>
  <si>
    <t>Neuroanatomy.</t>
  </si>
  <si>
    <t>Neurobiology and Anatomy.</t>
  </si>
  <si>
    <t>Neurobiology and Behavior.</t>
  </si>
  <si>
    <t>Neurobiology and Neurosciences, Other.</t>
  </si>
  <si>
    <t>Biological and Biomedical Sciences, Other.</t>
  </si>
  <si>
    <t>Mathematics, General.</t>
  </si>
  <si>
    <t>Algebra and Number Theory.</t>
  </si>
  <si>
    <t>Analysis and Functional Analysis.</t>
  </si>
  <si>
    <t>Geometry/Geometric Analysis.</t>
  </si>
  <si>
    <t>Topology and Foundations.</t>
  </si>
  <si>
    <t>Mathematics, Other.</t>
  </si>
  <si>
    <t>Applied Mathematics, General.</t>
  </si>
  <si>
    <t>15-2011</t>
  </si>
  <si>
    <t>Actuaries</t>
  </si>
  <si>
    <t>Computational Mathematics.</t>
  </si>
  <si>
    <t>Computational and Applied Mathematics.</t>
  </si>
  <si>
    <t>Financial Mathematics.</t>
  </si>
  <si>
    <t>Financial analysts</t>
  </si>
  <si>
    <t>13-2051</t>
  </si>
  <si>
    <t>Financial and Investment Analysts</t>
  </si>
  <si>
    <t>13-2054</t>
  </si>
  <si>
    <t>Financial Risk Specialists</t>
  </si>
  <si>
    <t>13-2099</t>
  </si>
  <si>
    <t>Financial Specialists, All Other</t>
  </si>
  <si>
    <t>Mathematical Biology.</t>
  </si>
  <si>
    <t>Miscellaneous mathematical science occupations</t>
  </si>
  <si>
    <t>Applied Mathematics, Other.</t>
  </si>
  <si>
    <t>Statistics, General.</t>
  </si>
  <si>
    <t>Mathematical Statistics and Probability.</t>
  </si>
  <si>
    <t>Mathematics and Statistics.</t>
  </si>
  <si>
    <t>Statistics, Other.</t>
  </si>
  <si>
    <t>Applied Statistics, General.</t>
  </si>
  <si>
    <t>Mathematics and Statistics, Other.</t>
  </si>
  <si>
    <t>Air Force JROTC/ROTC.</t>
  </si>
  <si>
    <t>Air Force ROTC, Air Science and Operations, Other.</t>
  </si>
  <si>
    <t>Army JROTC/ROTC.</t>
  </si>
  <si>
    <t>Army ROTC, Military Science and Operations, Other.</t>
  </si>
  <si>
    <t>Navy/Marine Corps JROTC/ROTC.</t>
  </si>
  <si>
    <t>Navy/Marine Corps ROTC, Naval Science and Operations, Other.</t>
  </si>
  <si>
    <t>Air Science/Airpower Studies.</t>
  </si>
  <si>
    <t>Air and Space Operational Art and Science.</t>
  </si>
  <si>
    <t>Military Operational Art and Science/Studies.</t>
  </si>
  <si>
    <t>See Note on Military Occupations</t>
  </si>
  <si>
    <t>55-1019</t>
  </si>
  <si>
    <t>Military Officer Special and Tactical Operations Leaders, All Other</t>
  </si>
  <si>
    <t>Advanced Military and Operational Studies.</t>
  </si>
  <si>
    <t>Naval Science and Operational Studies.</t>
  </si>
  <si>
    <t>Special, Irregular and Counterterrorist Operations.</t>
  </si>
  <si>
    <t>55-1017</t>
  </si>
  <si>
    <t>Special Forces Officers</t>
  </si>
  <si>
    <t>55-3018</t>
  </si>
  <si>
    <t>Special Forces</t>
  </si>
  <si>
    <t>Military Science and Operational Studies, Other.</t>
  </si>
  <si>
    <t>55-3019</t>
  </si>
  <si>
    <t>Military Enlisted Tactical Operations and Air/Weapons Specialists and Crew Members, All Other</t>
  </si>
  <si>
    <t>Strategic Studies, General.</t>
  </si>
  <si>
    <t>Military and Strategic Leadership.</t>
  </si>
  <si>
    <t>55-1016</t>
  </si>
  <si>
    <t>Infantry Officers</t>
  </si>
  <si>
    <t>Military and International Operational Law.</t>
  </si>
  <si>
    <t>Joint Operations Planning and Strategy.</t>
  </si>
  <si>
    <t>Weapons of Mass Destruction.</t>
  </si>
  <si>
    <t>55-1014</t>
  </si>
  <si>
    <t>Artillery and Missile Officers</t>
  </si>
  <si>
    <t>55-3014</t>
  </si>
  <si>
    <t>Artillery and Missile Crew Members</t>
  </si>
  <si>
    <t>National Security Policy and Strategy, Other.</t>
  </si>
  <si>
    <t>National Resource Strategy and Policy.</t>
  </si>
  <si>
    <t>Industry Studies.</t>
  </si>
  <si>
    <t>Military Installation Management.</t>
  </si>
  <si>
    <t>Military Economics and Management, Other.</t>
  </si>
  <si>
    <t>Military Science, Leadership and Operational Art, Other.</t>
  </si>
  <si>
    <t>Intelligence, General.</t>
  </si>
  <si>
    <t>Strategic Intelligence.</t>
  </si>
  <si>
    <t>Signal/Geospatial Intelligence.</t>
  </si>
  <si>
    <t>Command &amp; Control (C3, C4I) Systems and Operations.</t>
  </si>
  <si>
    <t>55-1015</t>
  </si>
  <si>
    <t>Command and Control Center Officers</t>
  </si>
  <si>
    <t>55-3015</t>
  </si>
  <si>
    <t>Command and Control Center Specialists</t>
  </si>
  <si>
    <t>Information Operations/Joint Information Operations.</t>
  </si>
  <si>
    <t>Information/Psychological Warfare and Military Media Relations.</t>
  </si>
  <si>
    <t>Cyber/Electronic Operations and Warfare.</t>
  </si>
  <si>
    <t>Intelligence, Command Control and Information Operations, Other.</t>
  </si>
  <si>
    <t>Combat Systems Engineering.</t>
  </si>
  <si>
    <t>Directed Energy Systems.</t>
  </si>
  <si>
    <t>Engineering Acoustics.</t>
  </si>
  <si>
    <t>Low-Observables and Stealth Technology.</t>
  </si>
  <si>
    <t>Space Systems Operations.</t>
  </si>
  <si>
    <t>Operational Oceanography.</t>
  </si>
  <si>
    <t>Undersea Warfare.</t>
  </si>
  <si>
    <t>Military Applied Sciences, Other.</t>
  </si>
  <si>
    <t>Aerospace Ground Equipment Technology.</t>
  </si>
  <si>
    <t>55-3012</t>
  </si>
  <si>
    <t>Aircraft Launch and Recovery Specialists</t>
  </si>
  <si>
    <t>Air and Space Operations Technology.</t>
  </si>
  <si>
    <t>Aircraft Armament Systems Technology.</t>
  </si>
  <si>
    <t>Explosive Ordinance/Bomb Disposal.</t>
  </si>
  <si>
    <t>Joint Command/Task Force (C3, C4I) Systems.</t>
  </si>
  <si>
    <t>Military Information Systems Technology.</t>
  </si>
  <si>
    <t>Missile and Space Systems Technology.</t>
  </si>
  <si>
    <t>Munitions Systems/Ordinance Technology.</t>
  </si>
  <si>
    <t>Radar Communications and Systems Technology.</t>
  </si>
  <si>
    <t>Military Systems and Maintenance Technology, Other.</t>
  </si>
  <si>
    <t>Military Technology and Applied Sciences Management.</t>
  </si>
  <si>
    <t>Military Technologies and Applied Sciences, Other.</t>
  </si>
  <si>
    <t>Multi-/Interdisciplinary Studies, General.</t>
  </si>
  <si>
    <t>Comprehensive Transition and Postsecondary (CTP) Program.</t>
  </si>
  <si>
    <t>Biological and Physical Sciences.</t>
  </si>
  <si>
    <t>Peace Studies and Conflict Resolution.</t>
  </si>
  <si>
    <t>Systems Science and Theory.</t>
  </si>
  <si>
    <t>Managers, all other</t>
  </si>
  <si>
    <t>Mathematics and Computer Science.</t>
  </si>
  <si>
    <t>Biopsychology.</t>
  </si>
  <si>
    <t>Gerontology.</t>
  </si>
  <si>
    <t>25-1113</t>
  </si>
  <si>
    <t>Social Work Teachers, Postsecondary</t>
  </si>
  <si>
    <t>Historic Preservation and Conservation, General.</t>
  </si>
  <si>
    <t>Archivists, curators, and museum technicians</t>
  </si>
  <si>
    <t>Cultural Resource Management and Policy Analysis.</t>
  </si>
  <si>
    <t>Historic Preservation and Conservation, Other.</t>
  </si>
  <si>
    <t>Medieval and Renaissance Studies.</t>
  </si>
  <si>
    <t>Museology/Museum Studies.</t>
  </si>
  <si>
    <t>25-4012</t>
  </si>
  <si>
    <t>Curators</t>
  </si>
  <si>
    <t>25-4013</t>
  </si>
  <si>
    <t>Museum Technicians and Conservators</t>
  </si>
  <si>
    <t>Science, Technology and Society.</t>
  </si>
  <si>
    <t>Accounting and Computer Science.</t>
  </si>
  <si>
    <t>Finance</t>
  </si>
  <si>
    <t>11-3031</t>
  </si>
  <si>
    <t>Financial Managers</t>
  </si>
  <si>
    <t>13-2011</t>
  </si>
  <si>
    <t>Accountants and Auditors</t>
  </si>
  <si>
    <t>Behavioral Sciences.</t>
  </si>
  <si>
    <t>11-9151</t>
  </si>
  <si>
    <t>Social and Community Service Managers</t>
  </si>
  <si>
    <t>Natural Sciences.</t>
  </si>
  <si>
    <t>19-2099</t>
  </si>
  <si>
    <t>Physical Scientists, All Other</t>
  </si>
  <si>
    <t>Nutrition Sciences.</t>
  </si>
  <si>
    <t>International/Globalization Studies.</t>
  </si>
  <si>
    <t>19-3094</t>
  </si>
  <si>
    <t>Political Scientists</t>
  </si>
  <si>
    <t>Holocaust and Related Studies.</t>
  </si>
  <si>
    <t>Ancient Studies/Civilization.</t>
  </si>
  <si>
    <t>19-3091</t>
  </si>
  <si>
    <t>Anthropologists and Archeologists</t>
  </si>
  <si>
    <t>25-1061</t>
  </si>
  <si>
    <t>Anthropology and Archeology Teachers, Postsecondary</t>
  </si>
  <si>
    <t>Classical, Ancient Mediterranean, and Near Eastern Studies and Archaeology.</t>
  </si>
  <si>
    <t>Classical and Ancient Studies, Other.</t>
  </si>
  <si>
    <t>Intercultural/Multicultural and Diversity Studies.</t>
  </si>
  <si>
    <t>Cognitive Science, General.</t>
  </si>
  <si>
    <t>Contemplative Studies/Inquiry.</t>
  </si>
  <si>
    <t>Directors, religious activities and education</t>
  </si>
  <si>
    <t>21-2021</t>
  </si>
  <si>
    <t>Directors, Religious Activities and Education</t>
  </si>
  <si>
    <t>21-2099</t>
  </si>
  <si>
    <t>Religious Workers, All Other</t>
  </si>
  <si>
    <t>Cognitive Science, Other.</t>
  </si>
  <si>
    <t>Cultural Studies/Critical Theory and Analysis.</t>
  </si>
  <si>
    <t>Human Biology.</t>
  </si>
  <si>
    <t>Dispute Resolution.</t>
  </si>
  <si>
    <t>Judges, magistrates, and other judicial workers</t>
  </si>
  <si>
    <t>13-1075</t>
  </si>
  <si>
    <t>Labor Relations Specialists</t>
  </si>
  <si>
    <t>Maritime Studies.</t>
  </si>
  <si>
    <t>Computational Science.</t>
  </si>
  <si>
    <t>Human Computer Interaction.</t>
  </si>
  <si>
    <t>Marine Sciences.</t>
  </si>
  <si>
    <t>19-2042</t>
  </si>
  <si>
    <t>Geoscientists, Except Hydrologists and Geographers</t>
  </si>
  <si>
    <t>Sustainability Studies.</t>
  </si>
  <si>
    <t>Anthrozoology.</t>
  </si>
  <si>
    <t>Climate Science.</t>
  </si>
  <si>
    <t>Atmospheric and space scientists</t>
  </si>
  <si>
    <t>19-2021</t>
  </si>
  <si>
    <t>Atmospheric and Space Scientists</t>
  </si>
  <si>
    <t>19-3092</t>
  </si>
  <si>
    <t>Geographers</t>
  </si>
  <si>
    <t>Cultural Studies and Comparative Literature.</t>
  </si>
  <si>
    <t>Design for Human Health.</t>
  </si>
  <si>
    <t>Earth Systems Science.</t>
  </si>
  <si>
    <t>19-2043</t>
  </si>
  <si>
    <t>Hydrologists</t>
  </si>
  <si>
    <t>Economics and Computer Science.</t>
  </si>
  <si>
    <t>Economics and Foreign Language/Literature.</t>
  </si>
  <si>
    <t>Environmental Geosciences.</t>
  </si>
  <si>
    <t>Geoarcheaology.</t>
  </si>
  <si>
    <t>Geobiology.</t>
  </si>
  <si>
    <t>Geography and Environmental Studies.</t>
  </si>
  <si>
    <t>History and Language/Literature.</t>
  </si>
  <si>
    <t>History and Political Science.</t>
  </si>
  <si>
    <t>25-1065</t>
  </si>
  <si>
    <t>Political Science Teachers, Postsecondary</t>
  </si>
  <si>
    <t>Linguistics and Anthropology.</t>
  </si>
  <si>
    <t>Linguistics and Computer Science.</t>
  </si>
  <si>
    <t>Mathematical Economics.</t>
  </si>
  <si>
    <t>Mathematics and Atmospheric/Oceanic Science.</t>
  </si>
  <si>
    <t>Philosophy, Politics, and Economics.</t>
  </si>
  <si>
    <t>25-1126</t>
  </si>
  <si>
    <t>Philosophy and Religion Teachers, Postsecondary</t>
  </si>
  <si>
    <t>Digital Humanities and Textual Studies, General.</t>
  </si>
  <si>
    <t>Digital Humanities.</t>
  </si>
  <si>
    <t>Textual Studies.</t>
  </si>
  <si>
    <t>Digital Humanities and Textual Studies, Other.</t>
  </si>
  <si>
    <t>Thanatology.</t>
  </si>
  <si>
    <t>Social workers</t>
  </si>
  <si>
    <t>21-1019</t>
  </si>
  <si>
    <t>Counselors, All Other</t>
  </si>
  <si>
    <t>21-1022</t>
  </si>
  <si>
    <t>Healthcare Social Workers</t>
  </si>
  <si>
    <t>Data Science, General.</t>
  </si>
  <si>
    <t>Data Science, Other.</t>
  </si>
  <si>
    <t>Data Analytics, General.</t>
  </si>
  <si>
    <t>Business Analytics.</t>
  </si>
  <si>
    <t>Data Visualization.</t>
  </si>
  <si>
    <t>Financial Analytics.</t>
  </si>
  <si>
    <t>Data Analytics, Other.</t>
  </si>
  <si>
    <t>Multi-/Interdisciplinary Studies, Other.</t>
  </si>
  <si>
    <t>Parks, Recreation, and Leisure Studies.</t>
  </si>
  <si>
    <t>Parks, Recreation, and Leisure Facilities Management, General.</t>
  </si>
  <si>
    <t>General and operations managers</t>
  </si>
  <si>
    <t>Golf Course Operation and Grounds Management.</t>
  </si>
  <si>
    <t>Parks, Recreation, and Leisure Facilities Management, Other.</t>
  </si>
  <si>
    <t>Sports, Kinesiology, and Physical Education/Fitness, General.</t>
  </si>
  <si>
    <t>Athletes, coaches, umpires, and related workers</t>
  </si>
  <si>
    <t>27-2021</t>
  </si>
  <si>
    <t>Athletes and Sports Competitors</t>
  </si>
  <si>
    <t>Sport and Fitness Administration/Management.</t>
  </si>
  <si>
    <t>Exercise Science and Kinesiology.</t>
  </si>
  <si>
    <t>Physical Fitness Technician.</t>
  </si>
  <si>
    <t>Recreation and fitness workers</t>
  </si>
  <si>
    <t>29-9091</t>
  </si>
  <si>
    <t>Athletic Trainers</t>
  </si>
  <si>
    <t>Sports Studies.</t>
  </si>
  <si>
    <t>Sports, Kinesiology, and Physical Education/Fitness, Other.</t>
  </si>
  <si>
    <t>Outdoor Education.</t>
  </si>
  <si>
    <t>39-1014</t>
  </si>
  <si>
    <t>First-Line Supervisors of Entertainment and Recreation Workers, Except Gambling Services</t>
  </si>
  <si>
    <t>39-9032</t>
  </si>
  <si>
    <t>Recreation Workers</t>
  </si>
  <si>
    <t>Parks, Recreation, Leisure, Fitness, and Kinesiology, Other.</t>
  </si>
  <si>
    <t>Basic Skills and Developmental/Remedial Education, General.</t>
  </si>
  <si>
    <t>Developmental/Remedial Mathematics.</t>
  </si>
  <si>
    <t>Job-Seeking/Changing Skills.</t>
  </si>
  <si>
    <t>Career Exploration/Awareness Skills.</t>
  </si>
  <si>
    <t>Developmental/Remedial English.</t>
  </si>
  <si>
    <t>Second Language Learning.</t>
  </si>
  <si>
    <t>Basic Computer Skills.</t>
  </si>
  <si>
    <t>Workforce Development and Training.</t>
  </si>
  <si>
    <t>Accent Reduction/Modification.</t>
  </si>
  <si>
    <t>Basic Skills and Developmental/Remedial Education, Other.</t>
  </si>
  <si>
    <t>Exam Preparation and Test-Taking Skills, General.</t>
  </si>
  <si>
    <t>High School Equivalent Exam Preparation.</t>
  </si>
  <si>
    <t>Undergraduate Entrance/Placement Examination Preparation.</t>
  </si>
  <si>
    <t>Graduate/Professional School Entrance Examination Preparation.</t>
  </si>
  <si>
    <t>Professional Certification/Licensure Examination Preparation.</t>
  </si>
  <si>
    <t>General Exam Preparation and Test-Taking Skills, Other.</t>
  </si>
  <si>
    <t>Citizenship Activities, General.</t>
  </si>
  <si>
    <t>American Citizenship Education.</t>
  </si>
  <si>
    <t>Community Awareness.</t>
  </si>
  <si>
    <t>Community Involvement.</t>
  </si>
  <si>
    <t>Canadian Citizenship Education.</t>
  </si>
  <si>
    <t>Personal Emergency Preparedness.</t>
  </si>
  <si>
    <t>Citizenship Activities, Other.</t>
  </si>
  <si>
    <t>Birthing and Parenting Knowledge and Skills.</t>
  </si>
  <si>
    <t>NO CLUSTER*</t>
  </si>
  <si>
    <t>Personal Health Improvement and Maintenance.</t>
  </si>
  <si>
    <t>Addiction Prevention and Treatment.</t>
  </si>
  <si>
    <t>Meditation/Mind-Body Wellness.</t>
  </si>
  <si>
    <t>Health-Related Knowledge and Skills, Other.</t>
  </si>
  <si>
    <t>Interpersonal and Social Skills, General.</t>
  </si>
  <si>
    <t>Interpersonal Relationships Skills.</t>
  </si>
  <si>
    <t>Business and Social Skills.</t>
  </si>
  <si>
    <t>Life Coaching.</t>
  </si>
  <si>
    <t>Interpersonal Social Skills, Other.</t>
  </si>
  <si>
    <t>Leisure and Recreational Activities, General.</t>
  </si>
  <si>
    <t>Handicrafts and Model-Making.</t>
  </si>
  <si>
    <t>Board, Card and Role-Playing Games.</t>
  </si>
  <si>
    <t>Home Maintenance and Improvement.</t>
  </si>
  <si>
    <t>Nature Appreciation.</t>
  </si>
  <si>
    <t>Pet Ownership and Care.</t>
  </si>
  <si>
    <t>Sports and Exercise.</t>
  </si>
  <si>
    <t>Travel and Exploration.</t>
  </si>
  <si>
    <t>Art.</t>
  </si>
  <si>
    <t>Collecting.</t>
  </si>
  <si>
    <t>Cooking and Other Domestic Skills.</t>
  </si>
  <si>
    <t>Computer Games and Programming Skills.</t>
  </si>
  <si>
    <t>Dancing.</t>
  </si>
  <si>
    <t>Music.</t>
  </si>
  <si>
    <t>Reading.</t>
  </si>
  <si>
    <t>Theatre/Theater.</t>
  </si>
  <si>
    <t>Writing.</t>
  </si>
  <si>
    <t>Beekeeping.</t>
  </si>
  <si>
    <t>Firearms Training/Safety.</t>
  </si>
  <si>
    <t>Floral Design/Arrangement.</t>
  </si>
  <si>
    <t>Master Gardener/Gardening.</t>
  </si>
  <si>
    <t>Leisure and Recreational Activities, Other.</t>
  </si>
  <si>
    <t>Aircraft Pilot (Private).</t>
  </si>
  <si>
    <t>Automobile Driver Education.</t>
  </si>
  <si>
    <t>Helicopter Pilot (Private).</t>
  </si>
  <si>
    <t>Motorcycle Rider Education.</t>
  </si>
  <si>
    <t>Personal Watercraft/Boating Education.</t>
  </si>
  <si>
    <t>Remote Aircraft Pilot.</t>
  </si>
  <si>
    <t>Noncommercial Vehicle Operation, Other.</t>
  </si>
  <si>
    <t>Self-Awareness and Personal Assessment.</t>
  </si>
  <si>
    <t>Stress Management and Coping Skills.</t>
  </si>
  <si>
    <t>Personal Decision-Making Skills.</t>
  </si>
  <si>
    <t>Self-Esteem and Values Clarification.</t>
  </si>
  <si>
    <t>Investing/Wealth Management/Retirement Planning.</t>
  </si>
  <si>
    <t>Self-Defense.</t>
  </si>
  <si>
    <t>Personal Awareness and Self-Improvement, Other.</t>
  </si>
  <si>
    <t>Philosophy and Religious Studies, General.</t>
  </si>
  <si>
    <t>Philosophy.</t>
  </si>
  <si>
    <t>Logic.</t>
  </si>
  <si>
    <t>Ethics.</t>
  </si>
  <si>
    <t>Applied and Professional Ethics.</t>
  </si>
  <si>
    <t>Philosophy, Other.</t>
  </si>
  <si>
    <t>Religion/Religious Studies.</t>
  </si>
  <si>
    <t>Buddhist Studies.</t>
  </si>
  <si>
    <t>Christian Studies.</t>
  </si>
  <si>
    <t>Hindu Studies.</t>
  </si>
  <si>
    <t>Islamic Studies.</t>
  </si>
  <si>
    <t>Jewish/Judaic Studies.</t>
  </si>
  <si>
    <t>Talmudic Studies.</t>
  </si>
  <si>
    <t>Catholic Studies.</t>
  </si>
  <si>
    <t>Mormon Studies.</t>
  </si>
  <si>
    <t>Religion/Religious Studies, Other.</t>
  </si>
  <si>
    <t>Philosophy and Religious Studies, Other.</t>
  </si>
  <si>
    <t>Bible/Biblical Studies.</t>
  </si>
  <si>
    <t>Missions/Missionary Studies.</t>
  </si>
  <si>
    <t>Church Planting.</t>
  </si>
  <si>
    <t>Missions/Missionary Studies and Missiology, Other.</t>
  </si>
  <si>
    <t>Religious Education.</t>
  </si>
  <si>
    <t>Religious/Sacred Music.</t>
  </si>
  <si>
    <t>27-2041</t>
  </si>
  <si>
    <t>Music Directors and Composers</t>
  </si>
  <si>
    <t>Worship Ministry.</t>
  </si>
  <si>
    <t>Religious Music and Worship, Other.</t>
  </si>
  <si>
    <t>Theology/Theological Studies.</t>
  </si>
  <si>
    <t>21-2011</t>
  </si>
  <si>
    <t>Clergy</t>
  </si>
  <si>
    <t>Divinity/Ministry.</t>
  </si>
  <si>
    <t>Pre-Theology/Pre-Ministerial Studies.</t>
  </si>
  <si>
    <t>Rabbinical Studies.</t>
  </si>
  <si>
    <t>Theological and Ministerial Studies, Other.</t>
  </si>
  <si>
    <t>Pastoral Studies/Counseling.</t>
  </si>
  <si>
    <t>Youth Ministry.</t>
  </si>
  <si>
    <t>Urban Ministry.</t>
  </si>
  <si>
    <t>Women's Ministry.</t>
  </si>
  <si>
    <t>Lay Ministry.</t>
  </si>
  <si>
    <t>Chaplain/Chaplaincy Studies.</t>
  </si>
  <si>
    <t>Pastoral Counseling and Specialized Ministries, Other.</t>
  </si>
  <si>
    <t>Religious Institution Administration and Management.</t>
  </si>
  <si>
    <t>Religious/Canon Law.</t>
  </si>
  <si>
    <t>Religious Institution Administration and Law, Other.</t>
  </si>
  <si>
    <t>Theology and Religious Vocations, Other.</t>
  </si>
  <si>
    <t>Physical Sciences, General.</t>
  </si>
  <si>
    <t>Astronomy.</t>
  </si>
  <si>
    <t>Astronomers and physicists</t>
  </si>
  <si>
    <t>19-2011</t>
  </si>
  <si>
    <t>Astronomers</t>
  </si>
  <si>
    <t>Astrophysics.</t>
  </si>
  <si>
    <t>Planetary Astronomy and Science.</t>
  </si>
  <si>
    <t>Astronomy and Astrophysics, Other.</t>
  </si>
  <si>
    <t>Atmospheric Sciences and Meteorology, General.</t>
  </si>
  <si>
    <t>19-4099</t>
  </si>
  <si>
    <t>Life, Physical, and Social Science Technicians, All Other</t>
  </si>
  <si>
    <t>Atmospheric Chemistry and Climatology.</t>
  </si>
  <si>
    <t>Atmospheric Physics and Dynamics.</t>
  </si>
  <si>
    <t>Meteorology.</t>
  </si>
  <si>
    <t>Atmospheric Sciences and Meteorology, Other.</t>
  </si>
  <si>
    <t>Chemistry, General.</t>
  </si>
  <si>
    <t>Chemical technicians</t>
  </si>
  <si>
    <t>19-2031</t>
  </si>
  <si>
    <t>Chemists</t>
  </si>
  <si>
    <t>19-4031</t>
  </si>
  <si>
    <t>Chemical Technicians</t>
  </si>
  <si>
    <t>Analytical Chemistry.</t>
  </si>
  <si>
    <t>Inorganic Chemistry.</t>
  </si>
  <si>
    <t>Organic Chemistry.</t>
  </si>
  <si>
    <t>Physical Chemistry.</t>
  </si>
  <si>
    <t>Polymer Chemistry.</t>
  </si>
  <si>
    <t>Chemical Physics.</t>
  </si>
  <si>
    <t>Environmental Chemistry.</t>
  </si>
  <si>
    <t>Forensic Chemistry.</t>
  </si>
  <si>
    <t>Theoretical Chemistry.</t>
  </si>
  <si>
    <t>Cheminformatics/Chemistry Informatics.</t>
  </si>
  <si>
    <t>Chemistry, Other.</t>
  </si>
  <si>
    <t>Geology/Earth Science, General.</t>
  </si>
  <si>
    <t>Geochemistry.</t>
  </si>
  <si>
    <t>Geophysics and Seismology.</t>
  </si>
  <si>
    <t>Paleontology.</t>
  </si>
  <si>
    <t>Hydrology and Water Resources Science.</t>
  </si>
  <si>
    <t>19-4044</t>
  </si>
  <si>
    <t>Hydrologic Technicians</t>
  </si>
  <si>
    <t>Geochemistry and Petrology.</t>
  </si>
  <si>
    <t>Oceanography, Chemical and Physical.</t>
  </si>
  <si>
    <t>Geological and Earth Sciences/Geosciences, Other.</t>
  </si>
  <si>
    <t>Physics, General.</t>
  </si>
  <si>
    <t>Atomic/Molecular Physics.</t>
  </si>
  <si>
    <t>Elementary Particle Physics.</t>
  </si>
  <si>
    <t>Plasma and High-Temperature Physics.</t>
  </si>
  <si>
    <t>Nuclear Physics.</t>
  </si>
  <si>
    <t>Optics/Optical Sciences.</t>
  </si>
  <si>
    <t>Condensed Matter and Materials Physics.</t>
  </si>
  <si>
    <t>Acoustics.</t>
  </si>
  <si>
    <t>Theoretical and Mathematical Physics.</t>
  </si>
  <si>
    <t>Physics, Other.</t>
  </si>
  <si>
    <t>Materials Science.</t>
  </si>
  <si>
    <t>Materials Chemistry.</t>
  </si>
  <si>
    <t>Materials Sciences, Other.</t>
  </si>
  <si>
    <t>Physics and Astronomy.</t>
  </si>
  <si>
    <t>Physical Sciences, Other.</t>
  </si>
  <si>
    <t>Physical scientists, all other</t>
  </si>
  <si>
    <t>Science Technologies/Technicians, General.</t>
  </si>
  <si>
    <t>Biology/Biotechnology Technology/Technician.</t>
  </si>
  <si>
    <t>Industrial Radiologic Technology/Technician.</t>
  </si>
  <si>
    <t>Nuclear technicians</t>
  </si>
  <si>
    <t>Nuclear/Nuclear Power Technology/Technician.</t>
  </si>
  <si>
    <t>51-8011</t>
  </si>
  <si>
    <t>Nuclear Power Reactor Operators</t>
  </si>
  <si>
    <t>Nuclear and Industrial Radiologic Technologies/Technicians, Other.</t>
  </si>
  <si>
    <t>Chemical Technology/Technician.</t>
  </si>
  <si>
    <t>51-8091</t>
  </si>
  <si>
    <t>Chemical Plant and System Operators</t>
  </si>
  <si>
    <t>51-9011</t>
  </si>
  <si>
    <t>Chemical Equipment Operators and Tenders</t>
  </si>
  <si>
    <t>Chemical Process Technology.</t>
  </si>
  <si>
    <t>Physical Science Technologies/Technicians, Other.</t>
  </si>
  <si>
    <t>Science Technologies/Technicians, Other.</t>
  </si>
  <si>
    <t>Psychology, General.</t>
  </si>
  <si>
    <t>19-3032</t>
  </si>
  <si>
    <t>Industrial-Organizational Psychologists</t>
  </si>
  <si>
    <t>19-3033</t>
  </si>
  <si>
    <t>Clinical and Counseling Psychologists</t>
  </si>
  <si>
    <t>Cognitive Psychology and Psycholinguistics.</t>
  </si>
  <si>
    <t>Comparative Psychology.</t>
  </si>
  <si>
    <t>Developmental and Child Psychology.</t>
  </si>
  <si>
    <t>21-1021</t>
  </si>
  <si>
    <t>Child, Family, and School Social Workers</t>
  </si>
  <si>
    <t>Experimental Psychology.</t>
  </si>
  <si>
    <t>Personality Psychology.</t>
  </si>
  <si>
    <t>Behavioral Neuroscience.</t>
  </si>
  <si>
    <t>Social Psychology.</t>
  </si>
  <si>
    <t>Psychometrics and Quantitative Psychology.</t>
  </si>
  <si>
    <t>Psychopharmacology.</t>
  </si>
  <si>
    <t>Developmental and Adolescent Psychology.</t>
  </si>
  <si>
    <t>Research and Experimental Psychology, Other.</t>
  </si>
  <si>
    <t>Clinical Psychology.</t>
  </si>
  <si>
    <t>Community Psychology.</t>
  </si>
  <si>
    <t>Counseling Psychology.</t>
  </si>
  <si>
    <t>21-1014</t>
  </si>
  <si>
    <t>Mental Health Counselors</t>
  </si>
  <si>
    <t>Industrial and Organizational Psychology.</t>
  </si>
  <si>
    <t>13-1071</t>
  </si>
  <si>
    <t>Human Resources Specialists</t>
  </si>
  <si>
    <t>School Psychology.</t>
  </si>
  <si>
    <t>19-3034</t>
  </si>
  <si>
    <t>School Psychologists</t>
  </si>
  <si>
    <t>Educational Psychology.</t>
  </si>
  <si>
    <t>Clinical Child Psychology.</t>
  </si>
  <si>
    <t>Environmental Psychology.</t>
  </si>
  <si>
    <t>Geropsychology.</t>
  </si>
  <si>
    <t>Health/Medical Psychology.</t>
  </si>
  <si>
    <t>Family Psychology.</t>
  </si>
  <si>
    <t>Forensic Psychology.</t>
  </si>
  <si>
    <t>Applied Psychology.</t>
  </si>
  <si>
    <t>Applied Behavior Analysis.</t>
  </si>
  <si>
    <t>Performance and Sport Psychology.</t>
  </si>
  <si>
    <t>Somatic Psychology.</t>
  </si>
  <si>
    <t>Transpersonal/Spiritual Psychology.</t>
  </si>
  <si>
    <t>Clinical, Counseling and Applied Psychology, Other.</t>
  </si>
  <si>
    <t>Psychology, Other.</t>
  </si>
  <si>
    <t>Criminal Justice and Corrections, General.</t>
  </si>
  <si>
    <t>First-line supervisors of police and detectives</t>
  </si>
  <si>
    <t>33-1011</t>
  </si>
  <si>
    <t>First-Line Supervisors of Correctional Officers</t>
  </si>
  <si>
    <t>33-3012</t>
  </si>
  <si>
    <t>Correctional Officers and Jailers</t>
  </si>
  <si>
    <t>Corrections.</t>
  </si>
  <si>
    <t>Criminal Justice/Law Enforcement Administration.</t>
  </si>
  <si>
    <t>First-line supervisors/managers of police and detectives</t>
  </si>
  <si>
    <t>Criminal Justice/Safety Studies.</t>
  </si>
  <si>
    <t>First-line supervisors/managers of correctional officers</t>
  </si>
  <si>
    <t>Criminal Justice/Police Science.</t>
  </si>
  <si>
    <t>Police and sherrif's patrol officers</t>
  </si>
  <si>
    <t>33-3011</t>
  </si>
  <si>
    <t>Bailiffs</t>
  </si>
  <si>
    <t>33-9021</t>
  </si>
  <si>
    <t>Private Detectives and Investigators</t>
  </si>
  <si>
    <t>Security and Loss Prevention Services.</t>
  </si>
  <si>
    <t>33-1091</t>
  </si>
  <si>
    <t>First-Line Supervisors of Security Workers</t>
  </si>
  <si>
    <t>33-3052</t>
  </si>
  <si>
    <t>Transit and Railroad Police</t>
  </si>
  <si>
    <t>33-9032</t>
  </si>
  <si>
    <t>Security Guards</t>
  </si>
  <si>
    <t>Juvenile Corrections.</t>
  </si>
  <si>
    <t>Securities Services Administration/Management.</t>
  </si>
  <si>
    <t>First-line supervisors, protective service workers, all other</t>
  </si>
  <si>
    <t>33-1099</t>
  </si>
  <si>
    <t>First-Line Supervisors of Protective Service Workers, All Other</t>
  </si>
  <si>
    <t>Corrections Administration.</t>
  </si>
  <si>
    <t>Law Enforcement Investigation and Interviewing.</t>
  </si>
  <si>
    <t>Law Enforcement Record-Keeping and Evidence Management.</t>
  </si>
  <si>
    <t>Critical Incident Response/Special Police Operations.</t>
  </si>
  <si>
    <t>11-9161</t>
  </si>
  <si>
    <t>Emergency Management Directors</t>
  </si>
  <si>
    <t>Protective Services Operations.</t>
  </si>
  <si>
    <t>Suspension and Debarment Investigation.</t>
  </si>
  <si>
    <t>Detectives and criminal investigators</t>
  </si>
  <si>
    <t>13-2061</t>
  </si>
  <si>
    <t>Financial Examiners</t>
  </si>
  <si>
    <t>Maritime Law Enforcement.</t>
  </si>
  <si>
    <t>Cultural/Archaelogical Resources Protection.</t>
  </si>
  <si>
    <t>Corrections and Criminal Justice, Other.</t>
  </si>
  <si>
    <t>Bailiffs, correctional officers, and jailers</t>
  </si>
  <si>
    <t>Fire Prevention and Safety Technology/Technician.</t>
  </si>
  <si>
    <t>Fire inspectors</t>
  </si>
  <si>
    <t>33-2021</t>
  </si>
  <si>
    <t>Fire Inspectors and Investigators</t>
  </si>
  <si>
    <t>Fire Services Administration.</t>
  </si>
  <si>
    <t>First-line supervisors/managers of fire fighting and prevention workers</t>
  </si>
  <si>
    <t>Fire Science/Fire-fighting.</t>
  </si>
  <si>
    <t>Fire Systems Technology.</t>
  </si>
  <si>
    <t>Fire/Arson Investigation and Prevention.</t>
  </si>
  <si>
    <t>Wildland/Forest Firefighting and Investigation.</t>
  </si>
  <si>
    <t>Fire fighters</t>
  </si>
  <si>
    <t>Fire Protection, Other.</t>
  </si>
  <si>
    <t>Homeland Security.</t>
  </si>
  <si>
    <t>Crisis/Emergency/Disaster Management.</t>
  </si>
  <si>
    <t>Critical Infrastructure Protection.</t>
  </si>
  <si>
    <t>Terrorism and Counterterrorism Operations.</t>
  </si>
  <si>
    <t>Homeland Security, Other.</t>
  </si>
  <si>
    <t>First-line supervisors of protective service workers, all other</t>
  </si>
  <si>
    <t>Security Science and Technology, General.</t>
  </si>
  <si>
    <t>Criminalistics and Criminal Science.</t>
  </si>
  <si>
    <t>Cyber/Computer Forensics and Counterterrorism.</t>
  </si>
  <si>
    <t>Cybersecurity Defense Strategy/Policy.</t>
  </si>
  <si>
    <t>Financial Forensics and Fraud Investigation.</t>
  </si>
  <si>
    <t>Forensic Science and Technology.</t>
  </si>
  <si>
    <t>Geospatial Intelligence.</t>
  </si>
  <si>
    <t>Law Enforcement Intelligence Analysis.</t>
  </si>
  <si>
    <t>Security Science and Technology, Other.</t>
  </si>
  <si>
    <t>Homeland Security, Law Enforcement, Firefighting and Related Protective Services, Other.</t>
  </si>
  <si>
    <t>Human Services, General.</t>
  </si>
  <si>
    <t>Community Organization and Advocacy.</t>
  </si>
  <si>
    <t>Eligibility interviewers, government programs</t>
  </si>
  <si>
    <t>43-4061</t>
  </si>
  <si>
    <t>Eligibility Interviewers, Government Programs</t>
  </si>
  <si>
    <t>Public Administration.</t>
  </si>
  <si>
    <t>Transportation, storage, and distribution managers</t>
  </si>
  <si>
    <t>11-1011</t>
  </si>
  <si>
    <t>Chief Executives</t>
  </si>
  <si>
    <t>11-1031</t>
  </si>
  <si>
    <t>Legislators</t>
  </si>
  <si>
    <t>11-3071</t>
  </si>
  <si>
    <t>Transportation, Storage, and Distribution Managers</t>
  </si>
  <si>
    <t>11-9131</t>
  </si>
  <si>
    <t>Postmasters and Mail Superintendents</t>
  </si>
  <si>
    <t>Public Works Management.</t>
  </si>
  <si>
    <t>Transportation and Infrastructure Planning/Studies.</t>
  </si>
  <si>
    <t>Public Administration, Other.</t>
  </si>
  <si>
    <t>Public Policy Analysis, General.</t>
  </si>
  <si>
    <t>Education Policy Analysis.</t>
  </si>
  <si>
    <t>Health Policy Analysis.</t>
  </si>
  <si>
    <t>Medical and health services managers</t>
  </si>
  <si>
    <t>International Policy Analysis.</t>
  </si>
  <si>
    <t>Public Policy Analysis, Other.</t>
  </si>
  <si>
    <t>Social Work.</t>
  </si>
  <si>
    <t>21-1013</t>
  </si>
  <si>
    <t>Marriage and Family Therapists</t>
  </si>
  <si>
    <t>21-1023</t>
  </si>
  <si>
    <t>Mental Health and Substance Abuse Social Workers</t>
  </si>
  <si>
    <t>21-1029</t>
  </si>
  <si>
    <t>Social Workers, All Other</t>
  </si>
  <si>
    <t>21-1092</t>
  </si>
  <si>
    <t>Probation Officers and Correctional Treatment Specialists</t>
  </si>
  <si>
    <t>Youth Services/Administration.</t>
  </si>
  <si>
    <t>Forensic Social Work.</t>
  </si>
  <si>
    <t>Social Work, Other.</t>
  </si>
  <si>
    <t>Public Administration and Social Service Professions, Other.</t>
  </si>
  <si>
    <t>Social Sciences, General.</t>
  </si>
  <si>
    <t>Research Methodology and Quantitative Methods.</t>
  </si>
  <si>
    <t>19-3041</t>
  </si>
  <si>
    <t>Sociologists</t>
  </si>
  <si>
    <t>Survey Research/Methodology.</t>
  </si>
  <si>
    <t>25-1067</t>
  </si>
  <si>
    <t>Sociology Teachers, Postsecondary</t>
  </si>
  <si>
    <t>Social Sciences, Other.</t>
  </si>
  <si>
    <t>Anthropology, General.</t>
  </si>
  <si>
    <t>Physical and Biological Anthropology.</t>
  </si>
  <si>
    <t>Medical Anthropology.</t>
  </si>
  <si>
    <t>Cultural Anthropology.</t>
  </si>
  <si>
    <t>Forensic Anthropology.</t>
  </si>
  <si>
    <t>Anthropology, Other.</t>
  </si>
  <si>
    <t>Archeology.</t>
  </si>
  <si>
    <t>39-7011</t>
  </si>
  <si>
    <t>Tour Guides and Escorts</t>
  </si>
  <si>
    <t>Criminology.</t>
  </si>
  <si>
    <t>Demography and Population Studies.</t>
  </si>
  <si>
    <t>Applied Demography.</t>
  </si>
  <si>
    <t>Demography, Other.</t>
  </si>
  <si>
    <t>Economics, General.</t>
  </si>
  <si>
    <t>Applied Economics.</t>
  </si>
  <si>
    <t>Econometrics and Quantitative Economics.</t>
  </si>
  <si>
    <t>Development Economics and International Development.</t>
  </si>
  <si>
    <t>International Economics.</t>
  </si>
  <si>
    <t>Economics, Other.</t>
  </si>
  <si>
    <t>Geography.</t>
  </si>
  <si>
    <t>Surveying and mapping technicians</t>
  </si>
  <si>
    <t>Geographic Information Science and Cartography.</t>
  </si>
  <si>
    <t>Geography, Other.</t>
  </si>
  <si>
    <t>International Relations and Affairs.</t>
  </si>
  <si>
    <t>National Security Policy Studies.</t>
  </si>
  <si>
    <t>International Relations and National Security Studies, Other.</t>
  </si>
  <si>
    <t>Political Science and Government, General.</t>
  </si>
  <si>
    <t>American Government and Politics (United States).</t>
  </si>
  <si>
    <t>Canadian Government and Politics.</t>
  </si>
  <si>
    <t>Political Economy.</t>
  </si>
  <si>
    <t>Political Science and Government, Other.</t>
  </si>
  <si>
    <t>Sociology, General.</t>
  </si>
  <si>
    <t>Applied/Public Sociology.</t>
  </si>
  <si>
    <t>Rural Sociology.</t>
  </si>
  <si>
    <t>Sociology, Other.</t>
  </si>
  <si>
    <t>Urban Studies/Affairs.</t>
  </si>
  <si>
    <t>Sociology and Anthropology.</t>
  </si>
  <si>
    <t>Geography and Anthropology.</t>
  </si>
  <si>
    <t>Construction Trades, General.</t>
  </si>
  <si>
    <t>First-line supervisors/managers of construction trades and extraction workers</t>
  </si>
  <si>
    <t>47-1011</t>
  </si>
  <si>
    <t>First-Line Supervisors of Construction Trades and Extraction Workers</t>
  </si>
  <si>
    <t>Mason/Masonry.</t>
  </si>
  <si>
    <t>Brickmasons, blockmasons, and stonemasons</t>
  </si>
  <si>
    <t>47-2021</t>
  </si>
  <si>
    <t>Brickmasons and Blockmasons</t>
  </si>
  <si>
    <t>47-2022</t>
  </si>
  <si>
    <t>Stonemasons</t>
  </si>
  <si>
    <t>47-2044</t>
  </si>
  <si>
    <t>Tile and Stone Setters</t>
  </si>
  <si>
    <t>Carpentry/Carpenter.</t>
  </si>
  <si>
    <t>Carpenters</t>
  </si>
  <si>
    <t>47-2031</t>
  </si>
  <si>
    <t>Electrical and Power Transmission Installation/Installer, General.</t>
  </si>
  <si>
    <t>Electrical and electronics repairers, industrial and utility</t>
  </si>
  <si>
    <t>49-1011</t>
  </si>
  <si>
    <t>First-Line Supervisors of Mechanics, Installers, and Repairers</t>
  </si>
  <si>
    <t>49-9051</t>
  </si>
  <si>
    <t>Electrical Power-Line Installers and Repairers</t>
  </si>
  <si>
    <t>Electrician.</t>
  </si>
  <si>
    <t>Signal and track switch repairers</t>
  </si>
  <si>
    <t>47-2111</t>
  </si>
  <si>
    <t>Electricians</t>
  </si>
  <si>
    <t>49-2098</t>
  </si>
  <si>
    <t>Security and Fire Alarm Systems Installers</t>
  </si>
  <si>
    <t>49-9097</t>
  </si>
  <si>
    <t>Signal and Track Switch Repairers</t>
  </si>
  <si>
    <t>Lineworker.</t>
  </si>
  <si>
    <t>Electrical power-line installers and repairers</t>
  </si>
  <si>
    <t>Electrical and Power Transmission Installers, Other.</t>
  </si>
  <si>
    <t>Building/Property Maintenance.</t>
  </si>
  <si>
    <t>First-line supervisors of construction trades and extraction workers</t>
  </si>
  <si>
    <t>37-1011</t>
  </si>
  <si>
    <t>First-Line Supervisors of Housekeeping and Janitorial Workers</t>
  </si>
  <si>
    <t>49-9071</t>
  </si>
  <si>
    <t>Maintenance and Repair Workers, General</t>
  </si>
  <si>
    <t>Concrete Finishing/Concrete Finisher.</t>
  </si>
  <si>
    <t>Cement masons, concrete finishers, and terrazzo workers</t>
  </si>
  <si>
    <t>47-2051</t>
  </si>
  <si>
    <t>Cement Masons and Concrete Finishers</t>
  </si>
  <si>
    <t>Building/Home/Construction Inspection/Inspector.</t>
  </si>
  <si>
    <t>47-4011</t>
  </si>
  <si>
    <t>Construction and Building Inspectors</t>
  </si>
  <si>
    <t>Drywall Installation/Drywaller.</t>
  </si>
  <si>
    <t>Drywall installers, ceiling tile installers, and tapers</t>
  </si>
  <si>
    <t>47-2081</t>
  </si>
  <si>
    <t>Drywall and Ceiling Tile Installers</t>
  </si>
  <si>
    <t>Glazier.</t>
  </si>
  <si>
    <t>47-2121</t>
  </si>
  <si>
    <t>Glaziers</t>
  </si>
  <si>
    <t>Painting/Painter and Wall Coverer.</t>
  </si>
  <si>
    <t>Paperhangers</t>
  </si>
  <si>
    <t>47-2141</t>
  </si>
  <si>
    <t>Painters, Construction and Maintenance</t>
  </si>
  <si>
    <t>47-2142</t>
  </si>
  <si>
    <t>Roofer.</t>
  </si>
  <si>
    <t>Roofers</t>
  </si>
  <si>
    <t>47-2181</t>
  </si>
  <si>
    <t>Metal Building Assembly/Assembler.</t>
  </si>
  <si>
    <t>Structural iron and steel workers</t>
  </si>
  <si>
    <t>47-2221</t>
  </si>
  <si>
    <t>Structural Iron and Steel Workers</t>
  </si>
  <si>
    <t>Building/Construction Site Management/Manager.</t>
  </si>
  <si>
    <t>49-9095</t>
  </si>
  <si>
    <t>Manufactured Building and Mobile Home Installers</t>
  </si>
  <si>
    <t>Carpet, Floor, and Tile Worker.</t>
  </si>
  <si>
    <t>Carpet, floor, and tile installers and finishers</t>
  </si>
  <si>
    <t>47-2041</t>
  </si>
  <si>
    <t>Carpet Installers</t>
  </si>
  <si>
    <t>47-2042</t>
  </si>
  <si>
    <t>Floor Layers, Except Carpet, Wood, and Hard Tiles</t>
  </si>
  <si>
    <t>47-2043</t>
  </si>
  <si>
    <t>Floor Sanders and Finishers</t>
  </si>
  <si>
    <t>47-2053</t>
  </si>
  <si>
    <t>Terrazzo Workers and Finishers</t>
  </si>
  <si>
    <t>Insulator.</t>
  </si>
  <si>
    <t>Insulation workers</t>
  </si>
  <si>
    <t>47-2131</t>
  </si>
  <si>
    <t>Insulation Workers, Floor, Ceiling, and Wall</t>
  </si>
  <si>
    <t>47-2132</t>
  </si>
  <si>
    <t>Insulation Workers, Mechanical</t>
  </si>
  <si>
    <t>Building Construction Technology/Technician.</t>
  </si>
  <si>
    <t>Building/Construction Finishing, Management, and Inspection, Other.</t>
  </si>
  <si>
    <t>Pipefitting/Pipefitter and Sprinkler Fitter.</t>
  </si>
  <si>
    <t>Pipelayers, plumbers, pipefitters, and steamfitters</t>
  </si>
  <si>
    <t>47-2152</t>
  </si>
  <si>
    <t>Plumbers, Pipefitters, and Steamfitters</t>
  </si>
  <si>
    <t>Plumbing Technology/Plumber.</t>
  </si>
  <si>
    <t>Septic tank servicers and sewer pipe cleaners</t>
  </si>
  <si>
    <t>47-4071</t>
  </si>
  <si>
    <t>Septic Tank Servicers and Sewer Pipe Cleaners</t>
  </si>
  <si>
    <t>Well Drilling/Driller.</t>
  </si>
  <si>
    <t>47-5011</t>
  </si>
  <si>
    <t>Derrick Operators, Oil and Gas</t>
  </si>
  <si>
    <t>47-5012</t>
  </si>
  <si>
    <t>Rotary Drill Operators, Oil and Gas</t>
  </si>
  <si>
    <t>47-5023</t>
  </si>
  <si>
    <t>Earth Drillers, Except Oil and Gas</t>
  </si>
  <si>
    <t>47-5032</t>
  </si>
  <si>
    <t>Explosives Workers, Ordnance Handling Experts, and Blasters</t>
  </si>
  <si>
    <t>Blasting/Blaster.</t>
  </si>
  <si>
    <t>Explosives workers, ordnance handling experts, and blasters</t>
  </si>
  <si>
    <t>Plumbing and Related Water Supply Services, Other.</t>
  </si>
  <si>
    <t>Construction Trades, Other.</t>
  </si>
  <si>
    <t>Mechanics and Repairers, General.</t>
  </si>
  <si>
    <t>Other installation, maintenance, and repair workers</t>
  </si>
  <si>
    <t>49-9099</t>
  </si>
  <si>
    <t>Installation, Maintenance, and Repair Workers, All Other</t>
  </si>
  <si>
    <t>Electrical/Electronics Equipment Installation and Repair Technology/Technician, General.</t>
  </si>
  <si>
    <t>Electric motor, power tool, and related repairers</t>
  </si>
  <si>
    <t>49-2092</t>
  </si>
  <si>
    <t>Electric Motor, Power Tool, and Related Repairers</t>
  </si>
  <si>
    <t>Business Machine Repair.</t>
  </si>
  <si>
    <t>Computer, automated teller, and office machine repairers</t>
  </si>
  <si>
    <t>49-2011</t>
  </si>
  <si>
    <t>Computer, Automated Teller, and Office Machine Repairers</t>
  </si>
  <si>
    <t>Communications Systems Installation and Repair Technology/Technician.</t>
  </si>
  <si>
    <t>Telecommunications line installers and repairers</t>
  </si>
  <si>
    <t>43-2099</t>
  </si>
  <si>
    <t>Communications Equipment Operators, All Other</t>
  </si>
  <si>
    <t>49-2021</t>
  </si>
  <si>
    <t>Radio, Cellular, and Tower Equipment Installers and Repairers</t>
  </si>
  <si>
    <t>49-2022</t>
  </si>
  <si>
    <t>Telecommunications Equipment Installers and Repairers, Except Line Installers</t>
  </si>
  <si>
    <t>49-2097</t>
  </si>
  <si>
    <t>Audiovisual Equipment Installers and Repairers</t>
  </si>
  <si>
    <t>49-9052</t>
  </si>
  <si>
    <t>Telecommunications Line Installers and Repairers</t>
  </si>
  <si>
    <t>Computer Installation and Repair Technology/Technician.</t>
  </si>
  <si>
    <t>49-2094</t>
  </si>
  <si>
    <t>Electrical and Electronics Repairers, Commercial and Industrial Equipment</t>
  </si>
  <si>
    <t>Industrial Electronics Technology/Technician.</t>
  </si>
  <si>
    <t>Electrical and electronics repairers, transportation equipment, industrial and utility</t>
  </si>
  <si>
    <t>Appliance Installation and Repair Technology/Technician.</t>
  </si>
  <si>
    <t>Home appliance repairers</t>
  </si>
  <si>
    <t>49-9031</t>
  </si>
  <si>
    <t>Home Appliance Repairers</t>
  </si>
  <si>
    <t>Security System Installation, Repair, and Inspection Technology/Technician.</t>
  </si>
  <si>
    <t>Security and fire alarm systems installers</t>
  </si>
  <si>
    <t>Electrical/Electronics Maintenance and Repair Technologies/Technicians, Other.</t>
  </si>
  <si>
    <t>Heating, Air Conditioning, Ventilation and Refrigeration Maintenance Technology/Technician.</t>
  </si>
  <si>
    <t>Heavy Equipment Maintenance Technology/Technician.</t>
  </si>
  <si>
    <t>49-3043</t>
  </si>
  <si>
    <t>Rail Car Repairers</t>
  </si>
  <si>
    <t>49-9012</t>
  </si>
  <si>
    <t>Control and Valve Installers and Repairers, Except Mechanical Door</t>
  </si>
  <si>
    <t>Industrial Mechanics and Maintenance Technology/Technician.</t>
  </si>
  <si>
    <t>Control and valve installers and repairers</t>
  </si>
  <si>
    <t>47-4021</t>
  </si>
  <si>
    <t>Elevator and Escalator Installers and Repairers</t>
  </si>
  <si>
    <t>49-9041</t>
  </si>
  <si>
    <t>Industrial Machinery Mechanics</t>
  </si>
  <si>
    <t>49-9043</t>
  </si>
  <si>
    <t>Maintenance Workers, Machinery</t>
  </si>
  <si>
    <t>49-9044</t>
  </si>
  <si>
    <t>Millwrights</t>
  </si>
  <si>
    <t>49-9045</t>
  </si>
  <si>
    <t>Refractory Materials Repairers, Except Brickmasons</t>
  </si>
  <si>
    <t>Heavy/Industrial Equipment Maintenance Technologies/Technicians, Other.</t>
  </si>
  <si>
    <t>Gunsmithing/Gunsmith.</t>
  </si>
  <si>
    <t>Locksmithing and Safe Repair.</t>
  </si>
  <si>
    <t>Locksmiths and safe repairers</t>
  </si>
  <si>
    <t>49-9094</t>
  </si>
  <si>
    <t>Locksmiths and Safe Repairers</t>
  </si>
  <si>
    <t>Musical Instrument Fabrication and Repair.</t>
  </si>
  <si>
    <t>49-9063</t>
  </si>
  <si>
    <t>Musical Instrument Repairers and Tuners</t>
  </si>
  <si>
    <t>Watchmaking and Jewelrymaking.</t>
  </si>
  <si>
    <t>49-9064</t>
  </si>
  <si>
    <t>Watch and Clock Repairers</t>
  </si>
  <si>
    <t>51-2061</t>
  </si>
  <si>
    <t>Timing Device Assemblers and Adjusters</t>
  </si>
  <si>
    <t>51-9071</t>
  </si>
  <si>
    <t>Jewelers and Precious Stone and Metal Workers</t>
  </si>
  <si>
    <t>Parts and Warehousing Operations and Maintenance Technology/Technician.</t>
  </si>
  <si>
    <t>Precision Systems Maintenance and Repair Technologies/Technicians, Other.</t>
  </si>
  <si>
    <t>49-9061</t>
  </si>
  <si>
    <t>Camera and Photographic Equipment Repairers</t>
  </si>
  <si>
    <t>Vehicle Maintenance and Repair Technology/Technician, General.</t>
  </si>
  <si>
    <t>Autobody/Collision and Repair Technology/Technician.</t>
  </si>
  <si>
    <t>Automotive glass installers and repairers</t>
  </si>
  <si>
    <t>13-1032</t>
  </si>
  <si>
    <t>Insurance Appraisers, Auto Damage</t>
  </si>
  <si>
    <t>49-3021</t>
  </si>
  <si>
    <t>Automotive Body and Related Repairers</t>
  </si>
  <si>
    <t>49-3022</t>
  </si>
  <si>
    <t>Automotive Glass Installers and Repairers</t>
  </si>
  <si>
    <t>51-9124</t>
  </si>
  <si>
    <t>Coating, Painting, and Spraying Machine Setters, Operators, and Tenders</t>
  </si>
  <si>
    <t>Automobile/Automotive Mechanics Technology/Technician.</t>
  </si>
  <si>
    <t>Electronic equipment installers and repairers, motor vehicles</t>
  </si>
  <si>
    <t>49-2093</t>
  </si>
  <si>
    <t>Electrical and Electronics Installers and Repairers, Transportation Equipment</t>
  </si>
  <si>
    <t>49-2096</t>
  </si>
  <si>
    <t>Electronic Equipment Installers and Repairers, Motor Vehicles</t>
  </si>
  <si>
    <t>Diesel Mechanics Technology/Technician.</t>
  </si>
  <si>
    <t>Bus and truck mechanics and diesel engine specialists</t>
  </si>
  <si>
    <t>49-3031</t>
  </si>
  <si>
    <t>Bus and Truck Mechanics and Diesel Engine Specialists</t>
  </si>
  <si>
    <t>Small Engine Mechanics and Repair Technology/Technician.</t>
  </si>
  <si>
    <t>49-3053</t>
  </si>
  <si>
    <t>Outdoor Power Equipment and Other Small Engine Mechanics</t>
  </si>
  <si>
    <t>Airframe Mechanics and Aircraft Maintenance Technology/Technician.</t>
  </si>
  <si>
    <t>Aircraft mechanics and service technicians</t>
  </si>
  <si>
    <t>51-2011</t>
  </si>
  <si>
    <t>Aircraft Structure, Surfaces, Rigging, and Systems Assemblers</t>
  </si>
  <si>
    <t>Aircraft Powerplant Technology/Technician.</t>
  </si>
  <si>
    <t>Avionics Maintenance Technology/Technician.</t>
  </si>
  <si>
    <t>Bicycle Mechanics and Repair Technology/Technician.</t>
  </si>
  <si>
    <t>Miscellaneous vehicle and mobile equipment mechanics, installers, and repairers</t>
  </si>
  <si>
    <t>49-3091</t>
  </si>
  <si>
    <t>Bicycle Repairers</t>
  </si>
  <si>
    <t>Motorcycle Maintenance and Repair Technology/Technician.</t>
  </si>
  <si>
    <t>49-3052</t>
  </si>
  <si>
    <t>Motorcycle Mechanics</t>
  </si>
  <si>
    <t>Vehicle Emissions Inspection and Maintenance Technology/Technician.</t>
  </si>
  <si>
    <t>Medium/Heavy Vehicle and Truck Technology/Technician.</t>
  </si>
  <si>
    <t>Alternative Fuel Vehicle Technology/Technician.</t>
  </si>
  <si>
    <t>Engine Machinist.</t>
  </si>
  <si>
    <t>Engine and other machine assemblers</t>
  </si>
  <si>
    <t>51-2031</t>
  </si>
  <si>
    <t>Engine and Other Machine Assemblers</t>
  </si>
  <si>
    <t>Marine Maintenance/Fitter and Ship Repair Technology/Technician.</t>
  </si>
  <si>
    <t>High Performance and Custom Engine Technician/Mechanic.</t>
  </si>
  <si>
    <t>Recreation Vehicle (RV) Service Technician.</t>
  </si>
  <si>
    <t>49-3092</t>
  </si>
  <si>
    <t>Recreational Vehicle Service Technicians</t>
  </si>
  <si>
    <t>Vehicle Maintenance and Repair Technologies/Technicians, Other.</t>
  </si>
  <si>
    <t>Energy Systems Installation and Repair Technology/Technician.</t>
  </si>
  <si>
    <t>Solar Energy System Installation and Repair Technology/Technician.</t>
  </si>
  <si>
    <t>Wind Energy System Installation and Repair Technology/Technician.</t>
  </si>
  <si>
    <t>Hydroelectric Energy System Installation and Repair Technology/Technician.</t>
  </si>
  <si>
    <t>Industrial and refractory machinery mechanics</t>
  </si>
  <si>
    <t>Geothermal Energy System Installation and Repair Technology/Technician.</t>
  </si>
  <si>
    <t>Energy Systems Maintenance and Repair Technologies/Technicians, Other.</t>
  </si>
  <si>
    <t>Mechanic and Repair Technologies/Technicians, Other.</t>
  </si>
  <si>
    <t>Precision Production Trades, General.</t>
  </si>
  <si>
    <t>Upholstery/Upholsterer.</t>
  </si>
  <si>
    <t>Upholsterers</t>
  </si>
  <si>
    <t>51-6093</t>
  </si>
  <si>
    <t>Shoe, Boot and Leather Repair.</t>
  </si>
  <si>
    <t>Shoe and leather workers and repairers</t>
  </si>
  <si>
    <t>51-6041</t>
  </si>
  <si>
    <t>Shoe and Leather Workers and Repairers</t>
  </si>
  <si>
    <t>51-6042</t>
  </si>
  <si>
    <t>Shoe Machine Operators and Tenders</t>
  </si>
  <si>
    <t>Leatherworking and Upholstery, Other.</t>
  </si>
  <si>
    <t>Machine Tool Technology/Machinist.</t>
  </si>
  <si>
    <t>Machinists</t>
  </si>
  <si>
    <t>51-4021</t>
  </si>
  <si>
    <t>Extruding and Drawing Machine Setters, Operators, and Tenders, Metal and Plastic</t>
  </si>
  <si>
    <t>51-4022</t>
  </si>
  <si>
    <t>Forging Machine Setters, Operators, and Tenders, Metal and Plastic</t>
  </si>
  <si>
    <t>51-4023</t>
  </si>
  <si>
    <t>Rolling Machine Setters, Operators, and Tenders, Metal and Plastic</t>
  </si>
  <si>
    <t>51-4031</t>
  </si>
  <si>
    <t>Cutting, Punching, and Press Machine Setters, Operators, and Tenders, Metal and Plastic</t>
  </si>
  <si>
    <t>51-4032</t>
  </si>
  <si>
    <t>Drilling and Boring Machine Tool Setters, Operators, and Tenders, Metal and Plastic</t>
  </si>
  <si>
    <t>51-4033</t>
  </si>
  <si>
    <t>Grinding, Lapping, Polishing, and Buffing Machine Tool Setters, Operators, and Tenders, Metal and Plastic</t>
  </si>
  <si>
    <t>51-4034</t>
  </si>
  <si>
    <t>Lathe and Turning Machine Tool Setters, Operators, and Tenders, Metal and Plastic</t>
  </si>
  <si>
    <t>51-4035</t>
  </si>
  <si>
    <t>Milling and Planing Machine Setters, Operators, and Tenders, Metal and Plastic</t>
  </si>
  <si>
    <t>51-4041</t>
  </si>
  <si>
    <t>51-4081</t>
  </si>
  <si>
    <t>Multiple Machine Tool Setters, Operators, and Tenders, Metal and Plastic</t>
  </si>
  <si>
    <t>51-4191</t>
  </si>
  <si>
    <t>Heat Treating Equipment Setters, Operators, and Tenders, Metal and Plastic</t>
  </si>
  <si>
    <t>51-4192</t>
  </si>
  <si>
    <t>Layout Workers, Metal and Plastic</t>
  </si>
  <si>
    <t>51-4199</t>
  </si>
  <si>
    <t>Metal Workers and Plastic Workers, All Other</t>
  </si>
  <si>
    <t>Machine Shop Technology/Assistant.</t>
  </si>
  <si>
    <t>51-2041</t>
  </si>
  <si>
    <t>Structural Metal Fabricators and Fitters</t>
  </si>
  <si>
    <t>51-4194</t>
  </si>
  <si>
    <t>Tool Grinders, Filers, and Sharpeners</t>
  </si>
  <si>
    <t>51-9161</t>
  </si>
  <si>
    <t>Computer Numerically Controlled Tool Operators</t>
  </si>
  <si>
    <t>Sheet Metal Technology/Sheetworking.</t>
  </si>
  <si>
    <t>Sheet metal workers</t>
  </si>
  <si>
    <t>47-2211</t>
  </si>
  <si>
    <t>Sheet Metal Workers</t>
  </si>
  <si>
    <t>51-4061</t>
  </si>
  <si>
    <t>Model Makers, Metal and Plastic</t>
  </si>
  <si>
    <t>51-4062</t>
  </si>
  <si>
    <t>Patternmakers, Metal and Plastic</t>
  </si>
  <si>
    <t>Tool and Die Technology/Technician.</t>
  </si>
  <si>
    <t>Tool and die makers</t>
  </si>
  <si>
    <t>51-4111</t>
  </si>
  <si>
    <t>Tool and Die Makers</t>
  </si>
  <si>
    <t>Welding Technology/Welder.</t>
  </si>
  <si>
    <t>51-4122</t>
  </si>
  <si>
    <t>Welding, Soldering, and Brazing Machine Setters, Operators, and Tenders</t>
  </si>
  <si>
    <t>Ironworking/Ironworker.</t>
  </si>
  <si>
    <t>51-4071</t>
  </si>
  <si>
    <t>Foundry Mold and Coremakers</t>
  </si>
  <si>
    <t>Computer Numerically Controlled (CNC) Machinist Technology/CNC Machinist.</t>
  </si>
  <si>
    <t>Computer control programmers and operators</t>
  </si>
  <si>
    <t>51-9162</t>
  </si>
  <si>
    <t>Computer Numerically Controlled Tool Programmers</t>
  </si>
  <si>
    <t>Metal Fabricator.</t>
  </si>
  <si>
    <t>Structural metal fabricators and fitters</t>
  </si>
  <si>
    <t>Precision Metal Working, Other.</t>
  </si>
  <si>
    <t>Metalworkers and plastic workers, all other</t>
  </si>
  <si>
    <t>Woodworking, General.</t>
  </si>
  <si>
    <t>Woodworking machine setters, operators, and tenders, except sawing</t>
  </si>
  <si>
    <t>51-7042</t>
  </si>
  <si>
    <t>Woodworking Machine Setters, Operators, and Tenders, Except Sawing</t>
  </si>
  <si>
    <t>51-7099</t>
  </si>
  <si>
    <t>Woodworkers, All Other</t>
  </si>
  <si>
    <t>Furniture Design and Manufacturing.</t>
  </si>
  <si>
    <t>Woodworkers, all other</t>
  </si>
  <si>
    <t>51-7021</t>
  </si>
  <si>
    <t>Furniture Finishers</t>
  </si>
  <si>
    <t>Cabinetmaking and Millwork.</t>
  </si>
  <si>
    <t>51-7011</t>
  </si>
  <si>
    <t>Cabinetmakers and Bench Carpenters</t>
  </si>
  <si>
    <t>51-7031</t>
  </si>
  <si>
    <t>Model Makers, Wood</t>
  </si>
  <si>
    <t>51-7032</t>
  </si>
  <si>
    <t>Patternmakers, Wood</t>
  </si>
  <si>
    <t>51-7041</t>
  </si>
  <si>
    <t>Sawing Machine Setters, Operators, and Tenders, Wood</t>
  </si>
  <si>
    <t>Wooden Boatbuilding Technology/Technician.</t>
  </si>
  <si>
    <t>Woodworking, Other.</t>
  </si>
  <si>
    <t>Boilermaking/Boilermaker.</t>
  </si>
  <si>
    <t>Boilermakers</t>
  </si>
  <si>
    <t>47-2011</t>
  </si>
  <si>
    <t>Precision Production, Other.</t>
  </si>
  <si>
    <t>Aeronautics/Aviation/Aerospace Science and Technology, General.</t>
  </si>
  <si>
    <t>Airline/Commercial/Professional Pilot and Flight Crew.</t>
  </si>
  <si>
    <t>Aircraft pilots and flight engineers</t>
  </si>
  <si>
    <t>53-2011</t>
  </si>
  <si>
    <t>Airline Pilots, Copilots, and Flight Engineers</t>
  </si>
  <si>
    <t>53-2012</t>
  </si>
  <si>
    <t>Commercial Pilots</t>
  </si>
  <si>
    <t>Aviation/Airway Management and Operations.</t>
  </si>
  <si>
    <t>Air Traffic Controller.</t>
  </si>
  <si>
    <t>Air traffic controllers and airfield operations specialists</t>
  </si>
  <si>
    <t>53-2021</t>
  </si>
  <si>
    <t>Air Traffic Controllers</t>
  </si>
  <si>
    <t>53-2022</t>
  </si>
  <si>
    <t>Airfield Operations Specialists</t>
  </si>
  <si>
    <t>Airline Flight Attendant.</t>
  </si>
  <si>
    <t>Flight Attendants</t>
  </si>
  <si>
    <t>53-1044</t>
  </si>
  <si>
    <t>First-Line Supervisors of Passenger Attendants</t>
  </si>
  <si>
    <t>53-2031</t>
  </si>
  <si>
    <t>Flight Instructor.</t>
  </si>
  <si>
    <t>Air Transportation, Other.</t>
  </si>
  <si>
    <t>Construction/Heavy Equipment/Earthmoving Equipment Operation.</t>
  </si>
  <si>
    <t>Paving, surfacing, and tamping equipment operators</t>
  </si>
  <si>
    <t>45-4022</t>
  </si>
  <si>
    <t>Logging Equipment Operators</t>
  </si>
  <si>
    <t>47-2071</t>
  </si>
  <si>
    <t>Paving, Surfacing, and Tamping Equipment Operators</t>
  </si>
  <si>
    <t>47-2072</t>
  </si>
  <si>
    <t>Pile Driver Operators</t>
  </si>
  <si>
    <t>47-2073</t>
  </si>
  <si>
    <t>Operating Engineers and Other Construction Equipment Operators</t>
  </si>
  <si>
    <t>47-4051</t>
  </si>
  <si>
    <t>Highway Maintenance Workers</t>
  </si>
  <si>
    <t>47-4061</t>
  </si>
  <si>
    <t>Rail-Track Laying and Maintenance Equipment Operators</t>
  </si>
  <si>
    <t>47-5022</t>
  </si>
  <si>
    <t>Excavating and Loading Machine and Dragline Operators, Surface Mining</t>
  </si>
  <si>
    <t>47-5041</t>
  </si>
  <si>
    <t>Continuous Mining Machine Operators</t>
  </si>
  <si>
    <t>47-5049</t>
  </si>
  <si>
    <t>Underground Mining Machine Operators, All Other</t>
  </si>
  <si>
    <t>47-5099</t>
  </si>
  <si>
    <t>Extraction Workers, All Other</t>
  </si>
  <si>
    <t>53-7021</t>
  </si>
  <si>
    <t>Crane and Tower Operators</t>
  </si>
  <si>
    <t>53-7031</t>
  </si>
  <si>
    <t>Dredge Operators</t>
  </si>
  <si>
    <t>53-7041</t>
  </si>
  <si>
    <t>Hoist and Winch Operators</t>
  </si>
  <si>
    <t>53-7199</t>
  </si>
  <si>
    <t>Material Moving Workers, All Other</t>
  </si>
  <si>
    <t>Truck and Bus Driver/Commercial Vehicle Operator and Instructor.</t>
  </si>
  <si>
    <t>Driver/sales workers and truck drivers</t>
  </si>
  <si>
    <t>53-3032</t>
  </si>
  <si>
    <t>Heavy and Tractor-Trailer Truck Drivers</t>
  </si>
  <si>
    <t>53-3033</t>
  </si>
  <si>
    <t>Light Truck Drivers</t>
  </si>
  <si>
    <t>53-3051</t>
  </si>
  <si>
    <t>Bus Drivers, School</t>
  </si>
  <si>
    <t>53-3052</t>
  </si>
  <si>
    <t>Bus Drivers, Transit and Intercity</t>
  </si>
  <si>
    <t>53-3053</t>
  </si>
  <si>
    <t>Shuttle Drivers and Chauffeurs</t>
  </si>
  <si>
    <t>Mobil Crane Operator/Operation.</t>
  </si>
  <si>
    <t>Operating engineers and other construction equipment operators</t>
  </si>
  <si>
    <t>Flagging and Traffic Control.</t>
  </si>
  <si>
    <t>Highway maintenance workers</t>
  </si>
  <si>
    <t>Railroad and Railway Transportation.</t>
  </si>
  <si>
    <t>Locomotive engineers and operators</t>
  </si>
  <si>
    <t>53-1043</t>
  </si>
  <si>
    <t>First-Line Supervisors of Material-Moving Machine and Vehicle Operators</t>
  </si>
  <si>
    <t>53-1049</t>
  </si>
  <si>
    <t>First-Line Supervisors of Transportation Workers, All Other</t>
  </si>
  <si>
    <t>53-4011</t>
  </si>
  <si>
    <t>Locomotive Engineers</t>
  </si>
  <si>
    <t>53-4013</t>
  </si>
  <si>
    <t>Rail Yard Engineers, Dinkey Operators, and Hostlers</t>
  </si>
  <si>
    <t>53-4022</t>
  </si>
  <si>
    <t>Railroad Brake, Signal, and Switch Operators and Locomotive Firers</t>
  </si>
  <si>
    <t>53-4031</t>
  </si>
  <si>
    <t>Railroad Conductors and Yardmasters</t>
  </si>
  <si>
    <t>53-4041</t>
  </si>
  <si>
    <t>Subway and Streetcar Operators</t>
  </si>
  <si>
    <t>53-4099</t>
  </si>
  <si>
    <t>Rail Transportation Workers, All Other</t>
  </si>
  <si>
    <t>Forklift Operation/Operator.</t>
  </si>
  <si>
    <t>Industrial truck and tractor operators</t>
  </si>
  <si>
    <t>53-7051</t>
  </si>
  <si>
    <t>Industrial Truck and Tractor Operators</t>
  </si>
  <si>
    <t>Ground Transportation, Other.</t>
  </si>
  <si>
    <t>Commercial Fishing.</t>
  </si>
  <si>
    <t>Ship and boat captains and operators</t>
  </si>
  <si>
    <t>53-5021</t>
  </si>
  <si>
    <t>Captains, Mates, and Pilots of Water Vessels</t>
  </si>
  <si>
    <t>Diver, Professional and Instructor.</t>
  </si>
  <si>
    <t>Commercial divers</t>
  </si>
  <si>
    <t>49-9092</t>
  </si>
  <si>
    <t>Commercial Divers</t>
  </si>
  <si>
    <t>Marine Science/Merchant Marine Officer.</t>
  </si>
  <si>
    <t>53-5022</t>
  </si>
  <si>
    <t>Motorboat Operators</t>
  </si>
  <si>
    <t>53-5031</t>
  </si>
  <si>
    <t>Ship Engineers</t>
  </si>
  <si>
    <t>Marine Transportation, Other.</t>
  </si>
  <si>
    <t>Transportation and Materials Moving, Other.</t>
  </si>
  <si>
    <t>Visual and Performing Arts, General.</t>
  </si>
  <si>
    <t>27-1012</t>
  </si>
  <si>
    <t>Craft Artists</t>
  </si>
  <si>
    <t>27-1013</t>
  </si>
  <si>
    <t>Fine Artists, Including Painters, Sculptors, and Illustrators</t>
  </si>
  <si>
    <t>27-1019</t>
  </si>
  <si>
    <t>Artists and Related Workers, All Other</t>
  </si>
  <si>
    <t>Digital Arts.</t>
  </si>
  <si>
    <t>27-1011</t>
  </si>
  <si>
    <t>Art Directors</t>
  </si>
  <si>
    <t>Crafts/Craft Design, Folk Art and Artisanry.</t>
  </si>
  <si>
    <t>Dance, General.</t>
  </si>
  <si>
    <t>Dancers and choreographers</t>
  </si>
  <si>
    <t>27-2031</t>
  </si>
  <si>
    <t>Dancers</t>
  </si>
  <si>
    <t>27-2032</t>
  </si>
  <si>
    <t>Choreographers</t>
  </si>
  <si>
    <t>Ballet.</t>
  </si>
  <si>
    <t>Dance, Other.</t>
  </si>
  <si>
    <t>Design and Visual Communications, General.</t>
  </si>
  <si>
    <t>27-1027</t>
  </si>
  <si>
    <t>Set and Exhibit Designers</t>
  </si>
  <si>
    <t>27-1029</t>
  </si>
  <si>
    <t>Designers, All Other</t>
  </si>
  <si>
    <t>Commercial and Advertising Art.</t>
  </si>
  <si>
    <t>Industrial and Product Design.</t>
  </si>
  <si>
    <t>Commercial Photography.</t>
  </si>
  <si>
    <t>Fashion/Apparel Design.</t>
  </si>
  <si>
    <t>Interior Design.</t>
  </si>
  <si>
    <t>Graphic Design.</t>
  </si>
  <si>
    <t>Illustration.</t>
  </si>
  <si>
    <t>Game and Interactive Media Design.</t>
  </si>
  <si>
    <t>Design and Applied Arts, Other.</t>
  </si>
  <si>
    <t>Drama and Dramatics/Theatre Arts, General.</t>
  </si>
  <si>
    <t>Actors</t>
  </si>
  <si>
    <t>27-2011</t>
  </si>
  <si>
    <t>Technical Theatre/Theatre Design and Technology.</t>
  </si>
  <si>
    <t>Playwriting and Screenwriting.</t>
  </si>
  <si>
    <t>Theatre Literature, History and Criticism.</t>
  </si>
  <si>
    <t>Acting.</t>
  </si>
  <si>
    <t>Directing and Theatrical Production.</t>
  </si>
  <si>
    <t>Producers and directors</t>
  </si>
  <si>
    <t>Musical Theatre.</t>
  </si>
  <si>
    <t>27-2042</t>
  </si>
  <si>
    <t>Musicians and Singers</t>
  </si>
  <si>
    <t>Costume Design.</t>
  </si>
  <si>
    <t>Comedy Writing and Performance.</t>
  </si>
  <si>
    <t>Theatre and Dance.</t>
  </si>
  <si>
    <t>Dramatic/Theatre Arts and Stagecraft, Other.</t>
  </si>
  <si>
    <t>Miscellaneous entertainment attendants and related workers</t>
  </si>
  <si>
    <t>39-3092</t>
  </si>
  <si>
    <t>Costume Attendants</t>
  </si>
  <si>
    <t>Film/Cinema/Media Studies.</t>
  </si>
  <si>
    <t>Cinematography and Film/Video Production.</t>
  </si>
  <si>
    <t>Photography.</t>
  </si>
  <si>
    <t>Documentary Production.</t>
  </si>
  <si>
    <t>Film/Video and Photographic Arts, Other.</t>
  </si>
  <si>
    <t>Art/Art Studies, General.</t>
  </si>
  <si>
    <t>Fine/Studio Arts, General.</t>
  </si>
  <si>
    <t>Art History, Criticism and Conservation.</t>
  </si>
  <si>
    <t>13-2022</t>
  </si>
  <si>
    <t>Appraisers of Personal and Business Property</t>
  </si>
  <si>
    <t>Drawing.</t>
  </si>
  <si>
    <t>Intermedia/Multimedia.</t>
  </si>
  <si>
    <t>Painting.</t>
  </si>
  <si>
    <t>Sculpture.</t>
  </si>
  <si>
    <t>Printmaking.</t>
  </si>
  <si>
    <t>Ceramic Arts and Ceramics.</t>
  </si>
  <si>
    <t>Fiber, Textile and Weaving Arts.</t>
  </si>
  <si>
    <t>Jewelry Arts.</t>
  </si>
  <si>
    <t>Jewelers and precious stone and metal workers</t>
  </si>
  <si>
    <t>Metal Arts.</t>
  </si>
  <si>
    <t>Fine Arts and Art Studies, Other.</t>
  </si>
  <si>
    <t>Music, General.</t>
  </si>
  <si>
    <t>Musicians, singers, and related workers</t>
  </si>
  <si>
    <t>Music History, Literature, and Theory.</t>
  </si>
  <si>
    <t>Music Performance, General.</t>
  </si>
  <si>
    <t>Music Theory and Composition.</t>
  </si>
  <si>
    <t>Musicology and Ethnomusicology.</t>
  </si>
  <si>
    <t>Conducting.</t>
  </si>
  <si>
    <t>Keyboard Instruments.</t>
  </si>
  <si>
    <t>Voice and Opera.</t>
  </si>
  <si>
    <t>Jazz/Jazz Studies.</t>
  </si>
  <si>
    <t>Stringed Instruments.</t>
  </si>
  <si>
    <t>Music Pedagogy.</t>
  </si>
  <si>
    <t>Music Technology.</t>
  </si>
  <si>
    <t>Brass Instruments.</t>
  </si>
  <si>
    <t>Woodwind Instruments.</t>
  </si>
  <si>
    <t>Percussion Instruments.</t>
  </si>
  <si>
    <t>Sound Arts.</t>
  </si>
  <si>
    <t>Music, Other.</t>
  </si>
  <si>
    <t>Arts, Entertainment, and Media Management, General.</t>
  </si>
  <si>
    <t>Agents and business managers of artists, performers, and athletes</t>
  </si>
  <si>
    <t>Fine and Studio Arts Management.</t>
  </si>
  <si>
    <t>Music Management.</t>
  </si>
  <si>
    <t>Theatre/Theatre Arts Management.</t>
  </si>
  <si>
    <t>Arts, Entertainment, and Media Management, Other.</t>
  </si>
  <si>
    <t>Community/Environmental/Socially-Engaged Art.</t>
  </si>
  <si>
    <t>Visual and Performing Arts, Other.</t>
  </si>
  <si>
    <t>Health Services/Allied Health/Health Sciences, General.</t>
  </si>
  <si>
    <t>Health and Wellness, General.</t>
  </si>
  <si>
    <t>Chiropractic.</t>
  </si>
  <si>
    <t>Chiropractors</t>
  </si>
  <si>
    <t>29-1011</t>
  </si>
  <si>
    <t>Communication Sciences and Disorders, General.</t>
  </si>
  <si>
    <t>Speech-language pathologists</t>
  </si>
  <si>
    <t>29-1127</t>
  </si>
  <si>
    <t>Speech-Language Pathologists</t>
  </si>
  <si>
    <t>29-1181</t>
  </si>
  <si>
    <t>Audiologists</t>
  </si>
  <si>
    <t>Audiology/Audiologist.</t>
  </si>
  <si>
    <t>Speech-Language Pathology/Pathologist.</t>
  </si>
  <si>
    <t>Audiology/Audiologist and Speech-Language Pathology/Pathologist.</t>
  </si>
  <si>
    <t>Communication Disorders Sciences and Services, Other.</t>
  </si>
  <si>
    <t>Dentistry.</t>
  </si>
  <si>
    <t>Dentists</t>
  </si>
  <si>
    <t>29-1021</t>
  </si>
  <si>
    <t>Dentists, General</t>
  </si>
  <si>
    <t>Dental Clinical Sciences, General.</t>
  </si>
  <si>
    <t>29-1029</t>
  </si>
  <si>
    <t>Dentists, All Other Specialists</t>
  </si>
  <si>
    <t>Advanced General Dentistry.</t>
  </si>
  <si>
    <t>Oral Biology and Oral and Maxillofacial Pathology.</t>
  </si>
  <si>
    <t>Dental Public Health and Education.</t>
  </si>
  <si>
    <t>Dental Materials.</t>
  </si>
  <si>
    <t>Endodontics/Endodontology.</t>
  </si>
  <si>
    <t>Oral/Maxillofacial Surgery.</t>
  </si>
  <si>
    <t>29-1022</t>
  </si>
  <si>
    <t>Oral and Maxillofacial Surgeons</t>
  </si>
  <si>
    <t>Orthodontics/Orthodontology.</t>
  </si>
  <si>
    <t>29-1023</t>
  </si>
  <si>
    <t>Orthodontists</t>
  </si>
  <si>
    <t>Pediatric Dentistry/Pedodontics.</t>
  </si>
  <si>
    <t>Periodontics/Periodontology.</t>
  </si>
  <si>
    <t>Prosthodontics/Prosthodontology.</t>
  </si>
  <si>
    <t>29-1024</t>
  </si>
  <si>
    <t>Prosthodontists</t>
  </si>
  <si>
    <t>Digital Dentistry.</t>
  </si>
  <si>
    <t>Geriatric Dentistry.</t>
  </si>
  <si>
    <t>Implantology/Implant Dentistry.</t>
  </si>
  <si>
    <t>Advanced/Graduate Dentistry and Oral Sciences, Other.</t>
  </si>
  <si>
    <t>Dental Assisting/Assistant.</t>
  </si>
  <si>
    <t>Dental assistants</t>
  </si>
  <si>
    <t>31-9091</t>
  </si>
  <si>
    <t>Dental Assistants</t>
  </si>
  <si>
    <t>Dental Hygiene/Hygienist.</t>
  </si>
  <si>
    <t>Dental hygienists</t>
  </si>
  <si>
    <t>29-1292</t>
  </si>
  <si>
    <t>Dental Hygienists</t>
  </si>
  <si>
    <t>Dental Laboratory Technology/Technician.</t>
  </si>
  <si>
    <t>Medical, dental, and ophthalmic laboratory technicians</t>
  </si>
  <si>
    <t>51-9081</t>
  </si>
  <si>
    <t>Dental Laboratory Technicians</t>
  </si>
  <si>
    <t>Dental Services and Allied Professions, Other.</t>
  </si>
  <si>
    <t>Health/Health Care Administration/Management.</t>
  </si>
  <si>
    <t>Hospital and Health Care Facilities Administration/Management.</t>
  </si>
  <si>
    <t>Health Unit Coordinator/Ward Clerk.</t>
  </si>
  <si>
    <t>Miscellaneous healthcare support occupations, including medical equipment preparers</t>
  </si>
  <si>
    <t>31-9099</t>
  </si>
  <si>
    <t>Healthcare Support Workers, All Other</t>
  </si>
  <si>
    <t>Health Unit Manager/Ward Supervisor.</t>
  </si>
  <si>
    <t>Medical Office Management/Administration.</t>
  </si>
  <si>
    <t>Health Information/Medical Records Administration/Administrator.</t>
  </si>
  <si>
    <t>29-2072</t>
  </si>
  <si>
    <t>Medical Records Specialists</t>
  </si>
  <si>
    <t>29-9021</t>
  </si>
  <si>
    <t>Health Information Technologists and Medical Registrars</t>
  </si>
  <si>
    <t>Health Information/Medical Records Technology/Technician.</t>
  </si>
  <si>
    <t>Medical records and health information technicians</t>
  </si>
  <si>
    <t>Medical Transcription/Transcriptionist.</t>
  </si>
  <si>
    <t>Medical transcriptionists</t>
  </si>
  <si>
    <t>31-9094</t>
  </si>
  <si>
    <t>Medical Transcriptionists</t>
  </si>
  <si>
    <t>Medical Office Computer Specialist/Assistant.</t>
  </si>
  <si>
    <t>Medical Office Assistant/Specialist.</t>
  </si>
  <si>
    <t>Medical/Health Management and Clinical Assistant/Specialist.</t>
  </si>
  <si>
    <t>Medical assistants</t>
  </si>
  <si>
    <t>29-9099</t>
  </si>
  <si>
    <t>Healthcare Practitioners and Technical Workers, All Other</t>
  </si>
  <si>
    <t>31-9092</t>
  </si>
  <si>
    <t>Medical Assistants</t>
  </si>
  <si>
    <t>Medical Reception/Receptionist.</t>
  </si>
  <si>
    <t>Medical Insurance Coding Specialist/Coder.</t>
  </si>
  <si>
    <t>Medical Insurance Specialist/Medical Biller.</t>
  </si>
  <si>
    <t>Health/Medical Claims Examiner.</t>
  </si>
  <si>
    <t>Claims adjusters, appraisers, examiners, and investigators</t>
  </si>
  <si>
    <t>13-1031</t>
  </si>
  <si>
    <t>Claims Adjusters, Examiners, and Investigators</t>
  </si>
  <si>
    <t>Medical Administrative/Executive Assistant and Medical Secretary.</t>
  </si>
  <si>
    <t>Medical Staff Services Technology/Technician.</t>
  </si>
  <si>
    <t>Long Term Care Administration/Management.</t>
  </si>
  <si>
    <t>Clinical Research Coordinator.</t>
  </si>
  <si>
    <t>Regulatory Science/Affairs.</t>
  </si>
  <si>
    <t>Disease Registry Data Management.</t>
  </si>
  <si>
    <t>Healthcare Innovation.</t>
  </si>
  <si>
    <t>Healthcare Information Privacy Assurance and Security.</t>
  </si>
  <si>
    <t>Health and Medical Administrative Services, Other.</t>
  </si>
  <si>
    <t>Medical/Clinical Assistant.</t>
  </si>
  <si>
    <t>Clinical/Medical Laboratory Assistant.</t>
  </si>
  <si>
    <t>29-2012</t>
  </si>
  <si>
    <t>Medical and Clinical Laboratory Technicians</t>
  </si>
  <si>
    <t>Occupational Therapist Assistant.</t>
  </si>
  <si>
    <t>Occupational therapist assistants and aides</t>
  </si>
  <si>
    <t>31-2011</t>
  </si>
  <si>
    <t>Occupational Therapy Assistants</t>
  </si>
  <si>
    <t>Pharmacy Technician/Assistant.</t>
  </si>
  <si>
    <t>Health practitioner support technologists and technicians</t>
  </si>
  <si>
    <t>29-2052</t>
  </si>
  <si>
    <t>Pharmacy Technicians</t>
  </si>
  <si>
    <t>Physical Therapy Assistant.</t>
  </si>
  <si>
    <t>Physical therapist assistants and aides</t>
  </si>
  <si>
    <t>31-2021</t>
  </si>
  <si>
    <t>Physical Therapist Assistants</t>
  </si>
  <si>
    <t>Anesthesiologist Assistant.</t>
  </si>
  <si>
    <t>Emergency Care Attendant (EMT Ambulance).</t>
  </si>
  <si>
    <t>Ambulance drivers and attendants, except emergency medical technicians</t>
  </si>
  <si>
    <t>53-3011</t>
  </si>
  <si>
    <t>Ambulance Drivers and Attendants, Except Emergency Medical Technicians</t>
  </si>
  <si>
    <t>Pathology/Pathologist Assistant.</t>
  </si>
  <si>
    <t>29-2055</t>
  </si>
  <si>
    <t>Surgical Technologists</t>
  </si>
  <si>
    <t>Respiratory Therapy Technician/Assistant.</t>
  </si>
  <si>
    <t>29-2099</t>
  </si>
  <si>
    <t>Health Technologists and Technicians, All Other</t>
  </si>
  <si>
    <t>Chiropractic Technician/Assistant.</t>
  </si>
  <si>
    <t>Radiologist Assistant.</t>
  </si>
  <si>
    <t>Lactation Consultant.</t>
  </si>
  <si>
    <t>Speech-Language Pathology Assistant.</t>
  </si>
  <si>
    <t>Allied Health and Medical Assisting Services, Other.</t>
  </si>
  <si>
    <t>Cardiovascular Technology/Technologist.</t>
  </si>
  <si>
    <t>Diagnostic related technologists and technicians</t>
  </si>
  <si>
    <t>29-2031</t>
  </si>
  <si>
    <t>Cardiovascular Technologists and Technicians</t>
  </si>
  <si>
    <t>Electrocardiograph Technology/Technician.</t>
  </si>
  <si>
    <t>Electroneurodiagnostic/Electroencephalographic Technology/Technologist.</t>
  </si>
  <si>
    <t>Miscellaneous health technologists and technicians</t>
  </si>
  <si>
    <t>Emergency Medical Technology/Technician (EMT Paramedic).</t>
  </si>
  <si>
    <t>Emergency medical technicians and paramedics</t>
  </si>
  <si>
    <t>29-2042</t>
  </si>
  <si>
    <t>Emergency Medical Technicians</t>
  </si>
  <si>
    <t>29-2043</t>
  </si>
  <si>
    <t>Paramedics</t>
  </si>
  <si>
    <t>Nuclear Medical Technology/Technologist.</t>
  </si>
  <si>
    <t>29-2033</t>
  </si>
  <si>
    <t>Nuclear Medicine Technologists</t>
  </si>
  <si>
    <t>Perfusion Technology/Perfusionist.</t>
  </si>
  <si>
    <t>Medical Radiologic Technology/Science - Radiation Therapist.</t>
  </si>
  <si>
    <t>Radiation therapists</t>
  </si>
  <si>
    <t>29-1124</t>
  </si>
  <si>
    <t>Radiation Therapists</t>
  </si>
  <si>
    <t>29-2034</t>
  </si>
  <si>
    <t>Radiologic Technologists and Technicians</t>
  </si>
  <si>
    <t>29-2036</t>
  </si>
  <si>
    <t>Medical Dosimetrists</t>
  </si>
  <si>
    <t>Respiratory Care Therapy/Therapist.</t>
  </si>
  <si>
    <t>Respiratory therapists</t>
  </si>
  <si>
    <t>29-1126</t>
  </si>
  <si>
    <t>Respiratory Therapists</t>
  </si>
  <si>
    <t>Surgical Technology/Technologist.</t>
  </si>
  <si>
    <t>29-9093</t>
  </si>
  <si>
    <t>Surgical Assistants</t>
  </si>
  <si>
    <t>Diagnostic Medical Sonography/Sonographer and Ultrasound Technician.</t>
  </si>
  <si>
    <t>29-2032</t>
  </si>
  <si>
    <t>Diagnostic Medical Sonographers</t>
  </si>
  <si>
    <t>Radiologic Technology/Science - Radiographer.</t>
  </si>
  <si>
    <t>Physician Assistant.</t>
  </si>
  <si>
    <t>Physician assistants</t>
  </si>
  <si>
    <t>29-1071</t>
  </si>
  <si>
    <t>Physician Assistants</t>
  </si>
  <si>
    <t>Athletic Training/Trainer.</t>
  </si>
  <si>
    <t>Gene/Genetic Therapy.</t>
  </si>
  <si>
    <t>Cardiopulmonary Technology/Technologist.</t>
  </si>
  <si>
    <t>Radiation Protection/Health Physics Technician.</t>
  </si>
  <si>
    <t>Polysomnography.</t>
  </si>
  <si>
    <t>Hearing Instrument Specialist.</t>
  </si>
  <si>
    <t>29-2092</t>
  </si>
  <si>
    <t>Hearing Aid Specialists</t>
  </si>
  <si>
    <t>Mammography Technology/Technician.</t>
  </si>
  <si>
    <t>Magnetic Resonance Imaging (MRI) Technology/Technician.</t>
  </si>
  <si>
    <t>29-2035</t>
  </si>
  <si>
    <t>Magnetic Resonance Imaging Technologists</t>
  </si>
  <si>
    <t>Hyperbaric Medicine Technology/Technician.</t>
  </si>
  <si>
    <t>Intraoperative Neuromonitoring Technology/Technician.</t>
  </si>
  <si>
    <t>Orthopedic Technology/Technician.</t>
  </si>
  <si>
    <t>Allied Health Diagnostic, Intervention, and Treatment Professions, Other.</t>
  </si>
  <si>
    <t>Blood Bank Technology Specialist.</t>
  </si>
  <si>
    <t>Cytotechnology/Cytotechnologist.</t>
  </si>
  <si>
    <t>Hematology Technology/Technician.</t>
  </si>
  <si>
    <t>Clinical/Medical Laboratory Technician.</t>
  </si>
  <si>
    <t>Clinical Laboratory Science/Medical Technology/Technologist.</t>
  </si>
  <si>
    <t>Ophthalmic Laboratory Technology/Technician.</t>
  </si>
  <si>
    <t>51-9083</t>
  </si>
  <si>
    <t>Ophthalmic Laboratory Technicians</t>
  </si>
  <si>
    <t>Histologic Technology/Histotechnologist.</t>
  </si>
  <si>
    <t>Histologic Technician.</t>
  </si>
  <si>
    <t>Phlebotomy Technician/Phlebotomist.</t>
  </si>
  <si>
    <t>Phlebotomists</t>
  </si>
  <si>
    <t>31-9097</t>
  </si>
  <si>
    <t>Cytogenetics/Genetics/Clinical Genetics Technology/Technologist.</t>
  </si>
  <si>
    <t>Renal/Dialysis Technologist/Technician.</t>
  </si>
  <si>
    <t>Sterile Processing Technology/Technician.</t>
  </si>
  <si>
    <t>31-9093</t>
  </si>
  <si>
    <t>Medical Equipment Preparers</t>
  </si>
  <si>
    <t>Clinical/Medical Laboratory Science and Allied Professions, Other.</t>
  </si>
  <si>
    <t>Pre-Dentistry Studies.</t>
  </si>
  <si>
    <t>Pre-Medicine/Pre-Medical Studies.</t>
  </si>
  <si>
    <t>Pre-Pharmacy Studies.</t>
  </si>
  <si>
    <t>Pre-Nursing Studies.</t>
  </si>
  <si>
    <t>Pre-Chiropractic Studies.</t>
  </si>
  <si>
    <t>Pre-Occupational Therapy Studies.</t>
  </si>
  <si>
    <t>Pre-Optometry Studies.</t>
  </si>
  <si>
    <t>Pre-Physical Therapy Studies.</t>
  </si>
  <si>
    <t>Pre-Art Therapy.</t>
  </si>
  <si>
    <t>Pre-Physician Assistant.</t>
  </si>
  <si>
    <t>Health/Medical Preparatory Programs, Other.</t>
  </si>
  <si>
    <t>Medicine.</t>
  </si>
  <si>
    <t>Physicians and surgeons</t>
  </si>
  <si>
    <t>29-1211</t>
  </si>
  <si>
    <t>Anesthesiologists</t>
  </si>
  <si>
    <t>29-1212</t>
  </si>
  <si>
    <t>Cardiologists</t>
  </si>
  <si>
    <t>29-1213</t>
  </si>
  <si>
    <t>Dermatologists</t>
  </si>
  <si>
    <t>29-1214</t>
  </si>
  <si>
    <t>Emergency Medicine Physicians</t>
  </si>
  <si>
    <t>29-1215</t>
  </si>
  <si>
    <t>Family Medicine Physicians</t>
  </si>
  <si>
    <t>29-1216</t>
  </si>
  <si>
    <t>General Internal Medicine Physicians</t>
  </si>
  <si>
    <t>29-1217</t>
  </si>
  <si>
    <t>Neurologists</t>
  </si>
  <si>
    <t>29-1218</t>
  </si>
  <si>
    <t>Obstetricians and Gynecologists</t>
  </si>
  <si>
    <t>29-1221</t>
  </si>
  <si>
    <t>Pediatricians, General</t>
  </si>
  <si>
    <t>29-1222</t>
  </si>
  <si>
    <t>Physicians, Pathologists</t>
  </si>
  <si>
    <t>29-1223</t>
  </si>
  <si>
    <t>Psychiatrists</t>
  </si>
  <si>
    <t>29-1224</t>
  </si>
  <si>
    <t>Radiologists</t>
  </si>
  <si>
    <t>29-1229</t>
  </si>
  <si>
    <t>Physicians, All Other</t>
  </si>
  <si>
    <t>29-1241</t>
  </si>
  <si>
    <t>Ophthalmologists, Except Pediatric</t>
  </si>
  <si>
    <t>29-1242</t>
  </si>
  <si>
    <t>Orthopedic Surgeons, Except Pediatric</t>
  </si>
  <si>
    <t>29-1243</t>
  </si>
  <si>
    <t>Pediatric Surgeons</t>
  </si>
  <si>
    <t>29-1249</t>
  </si>
  <si>
    <t>Surgeons, All Other</t>
  </si>
  <si>
    <t>Osteopathic Medicine/Osteopathy.</t>
  </si>
  <si>
    <t>Podiatric Medicine/Podiatry.</t>
  </si>
  <si>
    <t>Podiatrists</t>
  </si>
  <si>
    <t>29-1081</t>
  </si>
  <si>
    <t>Medicine, Other.</t>
  </si>
  <si>
    <t>Medical Science/Scientist.</t>
  </si>
  <si>
    <t>Clinical and Translational Science.</t>
  </si>
  <si>
    <t>Pain Management.</t>
  </si>
  <si>
    <t>Temporomandibular Disorders and Orofacial Pain.</t>
  </si>
  <si>
    <t>Tropical Medicine.</t>
  </si>
  <si>
    <t>Medical Clinical Sciences/Graduate Medical Studies, Other.</t>
  </si>
  <si>
    <t>Substance Abuse/Addiction Counseling.</t>
  </si>
  <si>
    <t>21-1011</t>
  </si>
  <si>
    <t>Substance Abuse and Behavioral Disorder Counselors</t>
  </si>
  <si>
    <t>Psychiatric/Mental Health Services Technician.</t>
  </si>
  <si>
    <t>Nursing, psychiatric, and home health aides</t>
  </si>
  <si>
    <t>29-2053</t>
  </si>
  <si>
    <t>Psychiatric Technicians</t>
  </si>
  <si>
    <t>31-1133</t>
  </si>
  <si>
    <t>Psychiatric Aides</t>
  </si>
  <si>
    <t>Clinical/Medical Social Work.</t>
  </si>
  <si>
    <t>Community Health Services/Liaison/Counseling.</t>
  </si>
  <si>
    <t>Marriage and Family Therapy/Counseling.</t>
  </si>
  <si>
    <t>Clinical Pastoral Counseling/Patient Counseling.</t>
  </si>
  <si>
    <t>Psychoanalysis and Psychotherapy.</t>
  </si>
  <si>
    <t>Mental Health Counseling/Counselor.</t>
  </si>
  <si>
    <t>Genetic Counseling/Counselor.</t>
  </si>
  <si>
    <t>Infant/Toddler Mental Health Services.</t>
  </si>
  <si>
    <t>Medical Family Therapy/Therapist.</t>
  </si>
  <si>
    <t>Hospice and Palliative Care.</t>
  </si>
  <si>
    <t>Trauma Counseling.</t>
  </si>
  <si>
    <t>Mental and Social Health Services and Allied Professions, Other.</t>
  </si>
  <si>
    <t>Optometry.</t>
  </si>
  <si>
    <t>Optometrists</t>
  </si>
  <si>
    <t>29-1041</t>
  </si>
  <si>
    <t>Opticianry/Ophthalmic Dispensing Optician.</t>
  </si>
  <si>
    <t>Opticians, dispensing</t>
  </si>
  <si>
    <t>29-2081</t>
  </si>
  <si>
    <t>Opticians, Dispensing</t>
  </si>
  <si>
    <t>Optometric Technician/Assistant.</t>
  </si>
  <si>
    <t>29-2057</t>
  </si>
  <si>
    <t>Ophthalmic Medical Technicians</t>
  </si>
  <si>
    <t>Ophthalmic Technician/Technologist.</t>
  </si>
  <si>
    <t>Orthoptics/Orthoptist.</t>
  </si>
  <si>
    <t>Ophthalmic and Optometric Support Services and Allied Professions, Other.</t>
  </si>
  <si>
    <t>Pharmacy.</t>
  </si>
  <si>
    <t>Pharmacists</t>
  </si>
  <si>
    <t>29-1051</t>
  </si>
  <si>
    <t>Pharmacy Administration and Pharmacy Policy and Regulatory Affairs.</t>
  </si>
  <si>
    <t>Pharmaceutics and Drug Design.</t>
  </si>
  <si>
    <t>Medicinal and Pharmaceutical Chemistry.</t>
  </si>
  <si>
    <t>Natural Products Chemistry and Pharmacognosy.</t>
  </si>
  <si>
    <t>Clinical and Industrial Drug Development.</t>
  </si>
  <si>
    <t>Industrial production managers</t>
  </si>
  <si>
    <t>Pharmacoeconomics/Pharmaceutical Economics.</t>
  </si>
  <si>
    <t>Clinical, Hospital, and Managed Care Pharmacy.</t>
  </si>
  <si>
    <t>Industrial and Physical Pharmacy and Cosmetic Sciences.</t>
  </si>
  <si>
    <t>Pharmaceutical Sciences.</t>
  </si>
  <si>
    <t>Pharmaceutical Marketing and Management.</t>
  </si>
  <si>
    <t>Marketing and sales managers</t>
  </si>
  <si>
    <t>Pharmacy, Pharmaceutical Sciences, and Administration, Other.</t>
  </si>
  <si>
    <t>Public Health, General.</t>
  </si>
  <si>
    <t>Environmental Health.</t>
  </si>
  <si>
    <t>Health/Medical  Physics.</t>
  </si>
  <si>
    <t>Occupational Health and Industrial Hygiene.</t>
  </si>
  <si>
    <t>Public Health Education and Promotion.</t>
  </si>
  <si>
    <t>Community Health and Preventive Medicine.</t>
  </si>
  <si>
    <t>Maternal and Child Health.</t>
  </si>
  <si>
    <t>International Public Health/International Health.</t>
  </si>
  <si>
    <t>Health Services Administration.</t>
  </si>
  <si>
    <t>Behavioral Aspects of Health.</t>
  </si>
  <si>
    <t>Patient Safety and Healthcare Quality.</t>
  </si>
  <si>
    <t>Public Health Genetics.</t>
  </si>
  <si>
    <t>Public Health, Other.</t>
  </si>
  <si>
    <t>Rehabilitation and Therapeutic Professions, General.</t>
  </si>
  <si>
    <t>Therapists, all other</t>
  </si>
  <si>
    <t>29-1129</t>
  </si>
  <si>
    <t>Therapists, All Other</t>
  </si>
  <si>
    <t>Art Therapy/Therapist.</t>
  </si>
  <si>
    <t>Dance Therapy/Therapist.</t>
  </si>
  <si>
    <t>Music Therapy/Therapist.</t>
  </si>
  <si>
    <t>Occupational Therapy/Therapist.</t>
  </si>
  <si>
    <t>Occupational therapists</t>
  </si>
  <si>
    <t>29-1122</t>
  </si>
  <si>
    <t>Occupational Therapists</t>
  </si>
  <si>
    <t>Orthotist/Prosthetist.</t>
  </si>
  <si>
    <t>29-2091</t>
  </si>
  <si>
    <t>Orthotists and Prosthetists</t>
  </si>
  <si>
    <t>51-9082</t>
  </si>
  <si>
    <t>Medical Appliance Technicians</t>
  </si>
  <si>
    <t>Physical Therapy/Therapist.</t>
  </si>
  <si>
    <t>Physical therapists</t>
  </si>
  <si>
    <t>29-1123</t>
  </si>
  <si>
    <t>Physical Therapists</t>
  </si>
  <si>
    <t>Therapeutic Recreation/Recreational Therapy.</t>
  </si>
  <si>
    <t>Recreational therapists</t>
  </si>
  <si>
    <t>29-1125</t>
  </si>
  <si>
    <t>Recreational Therapists</t>
  </si>
  <si>
    <t>Vocational Rehabilitation Counseling/Counselor.</t>
  </si>
  <si>
    <t>21-1015</t>
  </si>
  <si>
    <t>Rehabilitation Counselors</t>
  </si>
  <si>
    <t>Kinesiotherapy/Kinesiotherapist.</t>
  </si>
  <si>
    <t>Assistive/Augmentative Technology and Rehabilitation Engineering.</t>
  </si>
  <si>
    <t>Animal-Assisted Therapy.</t>
  </si>
  <si>
    <t>Rehabilitation Science.</t>
  </si>
  <si>
    <t>Drama Therapy/Therapist.</t>
  </si>
  <si>
    <t>Horticulture Therapy/Therapist.</t>
  </si>
  <si>
    <t>Play Therapy/Therapist.</t>
  </si>
  <si>
    <t>Rehabilitation and Therapeutic Professions, Other.</t>
  </si>
  <si>
    <t>Health Aide.</t>
  </si>
  <si>
    <t>31-1131</t>
  </si>
  <si>
    <t>Nursing Assistants</t>
  </si>
  <si>
    <t>Home Health Aide/Home Attendant.</t>
  </si>
  <si>
    <t>31-1121</t>
  </si>
  <si>
    <t>Home Health Aides</t>
  </si>
  <si>
    <t>31-1122</t>
  </si>
  <si>
    <t>Personal Care Aides</t>
  </si>
  <si>
    <t>Medication Aide.</t>
  </si>
  <si>
    <t>Rehabilitation Aide.</t>
  </si>
  <si>
    <t>Occupational therapy assistants and aides</t>
  </si>
  <si>
    <t>31-2012</t>
  </si>
  <si>
    <t>Occupational Therapy Aides</t>
  </si>
  <si>
    <t>31-2022</t>
  </si>
  <si>
    <t>Physical Therapist Aides</t>
  </si>
  <si>
    <t>Physical Therapy Technician/Aide.</t>
  </si>
  <si>
    <t>Health Aides/Attendants/Orderlies, Other.</t>
  </si>
  <si>
    <t>Medical Illustration/Medical Illustrator.</t>
  </si>
  <si>
    <t>Medical Informatics.</t>
  </si>
  <si>
    <t>Medical Illustration and Informatics, Other.</t>
  </si>
  <si>
    <t>Dietetics/Dietitian.</t>
  </si>
  <si>
    <t>Clinical Nutrition/Nutritionist.</t>
  </si>
  <si>
    <t>Dietetic Technician.</t>
  </si>
  <si>
    <t>Dietitian Assistant.</t>
  </si>
  <si>
    <t>Dietetics and Clinical Nutrition Services, Other.</t>
  </si>
  <si>
    <t>Bioethics/Medical Ethics.</t>
  </si>
  <si>
    <t>Health Professions Education.</t>
  </si>
  <si>
    <t>Nursing Education.</t>
  </si>
  <si>
    <t>25-1072</t>
  </si>
  <si>
    <t>Nursing Instructors and Teachers, Postsecondary</t>
  </si>
  <si>
    <t>Medical/Health Humanities.</t>
  </si>
  <si>
    <t>History of Medicine.</t>
  </si>
  <si>
    <t>Arts in Medicine/Health.</t>
  </si>
  <si>
    <t>Health Professions Education, Ethics, and Humanities, Other.</t>
  </si>
  <si>
    <t>Alternative and Complementary Medicine and Medical Systems, General.</t>
  </si>
  <si>
    <t>Health diagnosing and treating practitioners, all other</t>
  </si>
  <si>
    <t>29-1299</t>
  </si>
  <si>
    <t>Healthcare Diagnosing or Treating Practitioners, All Other</t>
  </si>
  <si>
    <t>Acupuncture and Oriental Medicine.</t>
  </si>
  <si>
    <t>29-1291</t>
  </si>
  <si>
    <t>Acupuncturists</t>
  </si>
  <si>
    <t>Traditional Chinese Medicine and Chinese Herbology.</t>
  </si>
  <si>
    <t>Naturopathic Medicine/Naturopathy.</t>
  </si>
  <si>
    <t>Homeopathic Medicine/Homeopathy.</t>
  </si>
  <si>
    <t>Ayurvedic Medicine/Ayurveda.</t>
  </si>
  <si>
    <t>Holistic/Integrative Health.</t>
  </si>
  <si>
    <t>Alternative and Complementary Medicine and Medical Systems, Other.</t>
  </si>
  <si>
    <t>Direct Entry Midwifery.</t>
  </si>
  <si>
    <t>Alternative and Complementary Medical Support Services, Other.</t>
  </si>
  <si>
    <t>Massage Therapy/Therapeutic Massage.</t>
  </si>
  <si>
    <t>Massage therapists</t>
  </si>
  <si>
    <t>31-9011</t>
  </si>
  <si>
    <t>Massage Therapists</t>
  </si>
  <si>
    <t>Asian Bodywork Therapy.</t>
  </si>
  <si>
    <t>Somatic Bodywork.</t>
  </si>
  <si>
    <t>Somatic Bodywork and Related Therapeutic Services, Other.</t>
  </si>
  <si>
    <t>Movement Therapy and Movement Education.</t>
  </si>
  <si>
    <t>Yoga Teacher Training/Yoga Therapy.</t>
  </si>
  <si>
    <t>Hypnotherapy/Hypnotherapist.</t>
  </si>
  <si>
    <t>Movement and Mind-Body Therapies and Education, Other.</t>
  </si>
  <si>
    <t>Aromatherapy.</t>
  </si>
  <si>
    <t>Herbalism/Herbalist.</t>
  </si>
  <si>
    <t>Polarity Therapy.</t>
  </si>
  <si>
    <t>Reiki.</t>
  </si>
  <si>
    <t>Energy and Biologically Based Therapies, Other.</t>
  </si>
  <si>
    <t>Registered Nursing/Registered Nurse.</t>
  </si>
  <si>
    <t>Registered nurses</t>
  </si>
  <si>
    <t>29-1141</t>
  </si>
  <si>
    <t>Registered Nurses</t>
  </si>
  <si>
    <t>Nursing Administration.</t>
  </si>
  <si>
    <t>29-1171</t>
  </si>
  <si>
    <t>Nurse Practitioners</t>
  </si>
  <si>
    <t>Adult Health Nurse/Nursing.</t>
  </si>
  <si>
    <t>Nurse Anesthetist.</t>
  </si>
  <si>
    <t>Nurse anesthetists</t>
  </si>
  <si>
    <t>29-1151</t>
  </si>
  <si>
    <t>Nurse Anesthetists</t>
  </si>
  <si>
    <t>Family Practice Nurse/Nursing.</t>
  </si>
  <si>
    <t>Maternal/Child Health and Neonatal Nurse/Nursing.</t>
  </si>
  <si>
    <t>Nurse Midwife/Nursing Midwifery.</t>
  </si>
  <si>
    <t>Nurse midwives</t>
  </si>
  <si>
    <t>29-1161</t>
  </si>
  <si>
    <t>Nurse Midwives</t>
  </si>
  <si>
    <t>Nursing Science.</t>
  </si>
  <si>
    <t>Pediatric Nurse/Nursing.</t>
  </si>
  <si>
    <t>Psychiatric/Mental Health Nurse/Nursing.</t>
  </si>
  <si>
    <t>Public Health/Community Nurse/Nursing.</t>
  </si>
  <si>
    <t>Perioperative/Operating Room and Surgical Nurse/Nursing.</t>
  </si>
  <si>
    <t>Clinical Nurse Specialist.</t>
  </si>
  <si>
    <t>Critical Care Nursing.</t>
  </si>
  <si>
    <t>Occupational and Environmental Health Nursing.</t>
  </si>
  <si>
    <t>Emergency Room/Trauma Nursing.</t>
  </si>
  <si>
    <t>Nursing Practice.</t>
  </si>
  <si>
    <t>Palliative Care Nursing.</t>
  </si>
  <si>
    <t>Clinical Nurse Leader.</t>
  </si>
  <si>
    <t>Geriatric Nurse/Nursing.</t>
  </si>
  <si>
    <t>Women's Health Nurse/Nursing.</t>
  </si>
  <si>
    <t>Forensic Nursing.</t>
  </si>
  <si>
    <t>Registered Nursing, Nursing Administration, Nursing Research and Clinical Nursing, Other.</t>
  </si>
  <si>
    <t>Licensed Practical/Vocational Nurse Training.</t>
  </si>
  <si>
    <t>Licensed practical and licensed vocational nurses</t>
  </si>
  <si>
    <t>29-2061</t>
  </si>
  <si>
    <t>Licensed Practical and Licensed Vocational Nurses</t>
  </si>
  <si>
    <t>Nursing Assistant/Aide and Patient Care Assistant/Aide.</t>
  </si>
  <si>
    <t>Practical Nursing, Vocational Nursing and Nursing Assistants, Other.</t>
  </si>
  <si>
    <t>Health Professions and Related Clinical Sciences, Other.</t>
  </si>
  <si>
    <t>Business/Commerce, General.</t>
  </si>
  <si>
    <t>Business Administration and Management, General.</t>
  </si>
  <si>
    <t>11-3111</t>
  </si>
  <si>
    <t>Compensation and Benefits Managers</t>
  </si>
  <si>
    <t>13-1081</t>
  </si>
  <si>
    <t>Logisticians</t>
  </si>
  <si>
    <t>13-1141</t>
  </si>
  <si>
    <t>Compensation, Benefits, and Job Analysis Specialists</t>
  </si>
  <si>
    <t>13-1199</t>
  </si>
  <si>
    <t>Business Operations Specialists, All Other</t>
  </si>
  <si>
    <t>Purchasing, Procurement/Acquisitions and Contracts Management.</t>
  </si>
  <si>
    <t>11-3061</t>
  </si>
  <si>
    <t>Purchasing Managers</t>
  </si>
  <si>
    <t>13-1023</t>
  </si>
  <si>
    <t>Purchasing Agents, Except Wholesale, Retail, and Farm Products</t>
  </si>
  <si>
    <t>Logistics, Materials, and Supply Chain Management.</t>
  </si>
  <si>
    <t>Office Management and Supervision.</t>
  </si>
  <si>
    <t>Administrative services managers</t>
  </si>
  <si>
    <t>Operations Management and Supervision.</t>
  </si>
  <si>
    <t>First-line supervisors of mechanics, installers, and repairers</t>
  </si>
  <si>
    <t>51-1011</t>
  </si>
  <si>
    <t>First-Line Supervisors of Production and Operating Workers</t>
  </si>
  <si>
    <t>Non-Profit/Public/Organizational Management.</t>
  </si>
  <si>
    <t>Social and community service managers</t>
  </si>
  <si>
    <t>Customer Service Management.</t>
  </si>
  <si>
    <t>E-Commerce/Electronic Commerce.</t>
  </si>
  <si>
    <t>Transportation/Mobility Management.</t>
  </si>
  <si>
    <t>Research and Development Management.</t>
  </si>
  <si>
    <t>Project Management.</t>
  </si>
  <si>
    <t>Retail Management.</t>
  </si>
  <si>
    <t>Organizational Leadership.</t>
  </si>
  <si>
    <t>Research Administration.</t>
  </si>
  <si>
    <t>Risk Management.</t>
  </si>
  <si>
    <t>13-2053</t>
  </si>
  <si>
    <t>Insurance Underwriters</t>
  </si>
  <si>
    <t>Science/Technology Management.</t>
  </si>
  <si>
    <t>Business Administration, Management and Operations, Other.</t>
  </si>
  <si>
    <t>Accounting.</t>
  </si>
  <si>
    <t>Accountants and auditors</t>
  </si>
  <si>
    <t>13-2031</t>
  </si>
  <si>
    <t>Budget Analysts</t>
  </si>
  <si>
    <t>13-2041</t>
  </si>
  <si>
    <t>Credit Analysts</t>
  </si>
  <si>
    <t>13-2081</t>
  </si>
  <si>
    <t>Tax Examiners and Collectors, and Revenue Agents</t>
  </si>
  <si>
    <t>13-2082</t>
  </si>
  <si>
    <t>Tax Preparers</t>
  </si>
  <si>
    <t>Accounting Technology/Technician and Bookkeeping.</t>
  </si>
  <si>
    <t>Bookkeeping, accounting, and auditing clerks</t>
  </si>
  <si>
    <t>43-3031</t>
  </si>
  <si>
    <t>Bookkeeping, Accounting, and Auditing Clerks</t>
  </si>
  <si>
    <t>43-3051</t>
  </si>
  <si>
    <t>Payroll and Timekeeping Clerks</t>
  </si>
  <si>
    <t>43-4011</t>
  </si>
  <si>
    <t>Brokerage Clerks</t>
  </si>
  <si>
    <t>43-9111</t>
  </si>
  <si>
    <t>Statistical Assistants</t>
  </si>
  <si>
    <t>Auditing.</t>
  </si>
  <si>
    <t>Accounting and Finance.</t>
  </si>
  <si>
    <t>Financial managers</t>
  </si>
  <si>
    <t>Accounting and Business/Management.</t>
  </si>
  <si>
    <t>Accounting and Related Services, Other.</t>
  </si>
  <si>
    <t>Administrative Assistant and Secretarial Science, General.</t>
  </si>
  <si>
    <t>43-4161</t>
  </si>
  <si>
    <t>Human Resources Assistants, Except Payroll and Timekeeping</t>
  </si>
  <si>
    <t>43-6011</t>
  </si>
  <si>
    <t>Executive Secretaries and Executive Administrative Assistants</t>
  </si>
  <si>
    <t>43-6014</t>
  </si>
  <si>
    <t>Secretaries and Administrative Assistants, Except Legal, Medical, and Executive</t>
  </si>
  <si>
    <t>Executive Assistant/Executive Secretary.</t>
  </si>
  <si>
    <t>Receptionist.</t>
  </si>
  <si>
    <t>43-4051</t>
  </si>
  <si>
    <t>Customer Service Representatives</t>
  </si>
  <si>
    <t>43-4151</t>
  </si>
  <si>
    <t>Order Clerks</t>
  </si>
  <si>
    <t>Business/Office Automation/Technology/Data Entry.</t>
  </si>
  <si>
    <t>General Office Occupations and Clerical Services.</t>
  </si>
  <si>
    <t>Office clerks, general</t>
  </si>
  <si>
    <t>43-3061</t>
  </si>
  <si>
    <t>Procurement Clerks</t>
  </si>
  <si>
    <t>43-4021</t>
  </si>
  <si>
    <t>Correspondence Clerks</t>
  </si>
  <si>
    <t>43-4071</t>
  </si>
  <si>
    <t>File Clerks</t>
  </si>
  <si>
    <t>43-5011</t>
  </si>
  <si>
    <t>Cargo and Freight Agents</t>
  </si>
  <si>
    <t>43-9041</t>
  </si>
  <si>
    <t>Insurance Claims and Policy Processing Clerks</t>
  </si>
  <si>
    <t>43-9061</t>
  </si>
  <si>
    <t>Office Clerks, General</t>
  </si>
  <si>
    <t>Parts, Warehousing, and Inventory Management Operations.</t>
  </si>
  <si>
    <t>Production, planning, and expediting clerks</t>
  </si>
  <si>
    <t>43-5061</t>
  </si>
  <si>
    <t>Production, Planning, and Expediting Clerks</t>
  </si>
  <si>
    <t>Traffic, Customs, and Transportation Clerk/Technician.</t>
  </si>
  <si>
    <t>Cargo and freight agents</t>
  </si>
  <si>
    <t>43-5032</t>
  </si>
  <si>
    <t>Dispatchers, Except Police, Fire, and Ambulance</t>
  </si>
  <si>
    <t>Customer Service Support/Call Center/Teleservice Operation.</t>
  </si>
  <si>
    <t>Customer service representatives</t>
  </si>
  <si>
    <t>Business Operations Support and Secretarial Services, Other.</t>
  </si>
  <si>
    <t>Business operations specialists, all other</t>
  </si>
  <si>
    <t>Business/Corporate Communications, General.</t>
  </si>
  <si>
    <t>Proofreaders and copy markers</t>
  </si>
  <si>
    <t>Grantsmanship.</t>
  </si>
  <si>
    <t>Business/Corporate Communications, Other.</t>
  </si>
  <si>
    <t>Business/Managerial Economics.</t>
  </si>
  <si>
    <t>Entrepreneurship/Entrepreneurial Studies.</t>
  </si>
  <si>
    <t>Chief executives</t>
  </si>
  <si>
    <t>Franchising and Franchise Operations.</t>
  </si>
  <si>
    <t>Small Business Administration/Management.</t>
  </si>
  <si>
    <t>Social Entrepreneurship.</t>
  </si>
  <si>
    <t>Entrepreneurial and Small Business Operations, Other.</t>
  </si>
  <si>
    <t>Finance, General.</t>
  </si>
  <si>
    <t>13-2072</t>
  </si>
  <si>
    <t>Loan Officers</t>
  </si>
  <si>
    <t>Banking and Financial Support Services.</t>
  </si>
  <si>
    <t>Tellers</t>
  </si>
  <si>
    <t>13-2071</t>
  </si>
  <si>
    <t>Credit Counselors</t>
  </si>
  <si>
    <t>43-3011</t>
  </si>
  <si>
    <t>Bill and Account Collectors</t>
  </si>
  <si>
    <t>43-3071</t>
  </si>
  <si>
    <t>43-4041</t>
  </si>
  <si>
    <t>Credit Authorizers, Checkers, and Clerks</t>
  </si>
  <si>
    <t>43-4131</t>
  </si>
  <si>
    <t>Loan Interviewers and Clerks</t>
  </si>
  <si>
    <t>43-4141</t>
  </si>
  <si>
    <t>New Accounts Clerks</t>
  </si>
  <si>
    <t>Financial Planning and Services.</t>
  </si>
  <si>
    <t>41-3031</t>
  </si>
  <si>
    <t>Securities, Commodities, and Financial Services Sales Agents</t>
  </si>
  <si>
    <t>International Finance.</t>
  </si>
  <si>
    <t>Investments and Securities.</t>
  </si>
  <si>
    <t>Securities, commodities, and financial services sales agents</t>
  </si>
  <si>
    <t>Public Finance.</t>
  </si>
  <si>
    <t>Credit Management.</t>
  </si>
  <si>
    <t>Credit counselors and loan officers</t>
  </si>
  <si>
    <t>Financial Risk Management.</t>
  </si>
  <si>
    <t>Finance and Financial Management Services, Other.</t>
  </si>
  <si>
    <t>Hospitality Administration/Management, General.</t>
  </si>
  <si>
    <t>Lodging managers</t>
  </si>
  <si>
    <t>11-9081</t>
  </si>
  <si>
    <t>Lodging Managers</t>
  </si>
  <si>
    <t>Tourism and Travel Services Management.</t>
  </si>
  <si>
    <t>Tour and travel guides</t>
  </si>
  <si>
    <t>39-7012</t>
  </si>
  <si>
    <t>Travel Guides</t>
  </si>
  <si>
    <t>Hotel/Motel Administration/Management.</t>
  </si>
  <si>
    <t>Restaurant/Food Services Management.</t>
  </si>
  <si>
    <t>Resort Management.</t>
  </si>
  <si>
    <t>Meeting and Event Planning.</t>
  </si>
  <si>
    <t>Casino Management.</t>
  </si>
  <si>
    <t>Gaming managers</t>
  </si>
  <si>
    <t>11-9071</t>
  </si>
  <si>
    <t>Gambling Managers</t>
  </si>
  <si>
    <t>Hotel, Motel, and Restaurant Management.</t>
  </si>
  <si>
    <t>Brewery/Brewpub Operations/Management.</t>
  </si>
  <si>
    <t>Hospitality Administration/Management, Other.</t>
  </si>
  <si>
    <t>Human Resources Management/Personnel Administration, General.</t>
  </si>
  <si>
    <t>Compensation, benefits, and job analysis specialists</t>
  </si>
  <si>
    <t>Labor and Industrial Relations.</t>
  </si>
  <si>
    <t>Organizational Behavior Studies.</t>
  </si>
  <si>
    <t>Labor Studies.</t>
  </si>
  <si>
    <t>Human Resources Development.</t>
  </si>
  <si>
    <t>Training and development specialists</t>
  </si>
  <si>
    <t>Executive/Career Coaching.</t>
  </si>
  <si>
    <t>Human Resources Management and Services, Other.</t>
  </si>
  <si>
    <t>Human resources assistants, except payroll and timekeeping</t>
  </si>
  <si>
    <t>International Business/Trade/Commerce.</t>
  </si>
  <si>
    <t>Management Information Systems, General.</t>
  </si>
  <si>
    <t>Information Resources Management.</t>
  </si>
  <si>
    <t>Knowledge Management.</t>
  </si>
  <si>
    <t>Management Information Systems and Services, Other.</t>
  </si>
  <si>
    <t>Management Science.</t>
  </si>
  <si>
    <t>Business Statistics.</t>
  </si>
  <si>
    <t>Actuarial Science.</t>
  </si>
  <si>
    <t>Management Sciences and Quantitative Methods, Other.</t>
  </si>
  <si>
    <t>Marketing/Marketing Management, General.</t>
  </si>
  <si>
    <t>Marketing Research.</t>
  </si>
  <si>
    <t>Market research analysts and marketing specialists</t>
  </si>
  <si>
    <t>International Marketing.</t>
  </si>
  <si>
    <t>Digital Marketing.</t>
  </si>
  <si>
    <t>Marketing, Other.</t>
  </si>
  <si>
    <t>Real Estate.</t>
  </si>
  <si>
    <t>Taxation.</t>
  </si>
  <si>
    <t>Tax examiners and collectors, and revenue agents</t>
  </si>
  <si>
    <t>Insurance.</t>
  </si>
  <si>
    <t>41-3021</t>
  </si>
  <si>
    <t>Insurance Sales Agents</t>
  </si>
  <si>
    <t>Sales, Distribution, and Marketing Operations, General.</t>
  </si>
  <si>
    <t>Sales representatives, wholesale and manufacturing</t>
  </si>
  <si>
    <t>Merchandising and Buying Operations.</t>
  </si>
  <si>
    <t>Retailing and Retail Operations.</t>
  </si>
  <si>
    <t>41-3091</t>
  </si>
  <si>
    <t>Sales Representatives of Services, Except Advertising, Insurance, Financial Services, and Travel</t>
  </si>
  <si>
    <t>41-9011</t>
  </si>
  <si>
    <t>Demonstrators and Product Promoters</t>
  </si>
  <si>
    <t>41-9099</t>
  </si>
  <si>
    <t>Sales and Related Workers, All Other</t>
  </si>
  <si>
    <t>Selling Skills and Sales Operations.</t>
  </si>
  <si>
    <t>Parts salespersons</t>
  </si>
  <si>
    <t>41-1012</t>
  </si>
  <si>
    <t>First-Line Supervisors of Non-Retail Sales Workers</t>
  </si>
  <si>
    <t>41-2022</t>
  </si>
  <si>
    <t>Parts Salespersons</t>
  </si>
  <si>
    <t>41-3011</t>
  </si>
  <si>
    <t>Advertising Sales Agents</t>
  </si>
  <si>
    <t>41-3041</t>
  </si>
  <si>
    <t>Travel Agents</t>
  </si>
  <si>
    <t>41-4011</t>
  </si>
  <si>
    <t>Sales Representatives, Wholesale and Manufacturing, Technical and Scientific Products</t>
  </si>
  <si>
    <t>General Merchandising, Sales, and Related Marketing Operations, Other.</t>
  </si>
  <si>
    <t>First-line supervisors/managers of non-retail sales workers</t>
  </si>
  <si>
    <t>Auctioneering.</t>
  </si>
  <si>
    <t>Sales and related workers, all other</t>
  </si>
  <si>
    <t>Fashion Merchandising.</t>
  </si>
  <si>
    <t>Fashion Modeling.</t>
  </si>
  <si>
    <t>Models, demonstrators, and product promoters</t>
  </si>
  <si>
    <t>27-1026</t>
  </si>
  <si>
    <t>Merchandise Displayers and Window Trimmers</t>
  </si>
  <si>
    <t>41-9012</t>
  </si>
  <si>
    <t>Models</t>
  </si>
  <si>
    <t>Apparel and Accessories Marketing Operations.</t>
  </si>
  <si>
    <t>Tourism and Travel Services Marketing Operations.</t>
  </si>
  <si>
    <t>Travel agents</t>
  </si>
  <si>
    <t xml:space="preserve">Marketing </t>
  </si>
  <si>
    <t>Tourism Promotion Operations.</t>
  </si>
  <si>
    <t>Vehicle and Vehicle Parts and Accessories Marketing Operations.</t>
  </si>
  <si>
    <t>Business and Personal/Financial Services Marketing Operations.</t>
  </si>
  <si>
    <t>Special Products Marketing Operations.</t>
  </si>
  <si>
    <t>Hospitality and Recreation Marketing Operations.</t>
  </si>
  <si>
    <t>Specialized Merchandising, Sales, and Marketing Operations, Other.</t>
  </si>
  <si>
    <t>Construction Management, General.</t>
  </si>
  <si>
    <t>Construction Project Management.</t>
  </si>
  <si>
    <t>Construction Management, Other.</t>
  </si>
  <si>
    <t>Telecommunications Management.</t>
  </si>
  <si>
    <t>Business, Management, Marketing, and Related Support Services, Other.</t>
  </si>
  <si>
    <t>Regular/General High School/Secondary Diploma Program.</t>
  </si>
  <si>
    <t>College/University Preparatory and Advanced High School/Secondary Diploma Program.</t>
  </si>
  <si>
    <t>Vocational High School and Secondary Business/Vocational-Industrial/Occupational Diploma Program.</t>
  </si>
  <si>
    <t>Honors/Regents High School/Secondary Diploma Program.</t>
  </si>
  <si>
    <t>Adult High School/Secondary Diploma Program.</t>
  </si>
  <si>
    <t>High School/Secondary Diploma Programs, Other.</t>
  </si>
  <si>
    <t>High School Equivalence Certificate Program.</t>
  </si>
  <si>
    <t>High School Certificate of Competence Program.</t>
  </si>
  <si>
    <t>Certificate of IEP Completion Program.</t>
  </si>
  <si>
    <t>High School/Secondary Certificates, Other.</t>
  </si>
  <si>
    <t>History, General.</t>
  </si>
  <si>
    <t>American  History (United States).</t>
  </si>
  <si>
    <t>European History.</t>
  </si>
  <si>
    <t>History and Philosophy of Science and Technology.</t>
  </si>
  <si>
    <t>Public/Applied History.</t>
  </si>
  <si>
    <t>Asian History.</t>
  </si>
  <si>
    <t>Canadian History.</t>
  </si>
  <si>
    <t>Military History.</t>
  </si>
  <si>
    <t>History, Other.</t>
  </si>
  <si>
    <t>Oral and Maxillofacial Surgery Residency Program.</t>
  </si>
  <si>
    <t>Dental Public Health Residency Program.</t>
  </si>
  <si>
    <t>Endodontics Residency Program.</t>
  </si>
  <si>
    <t>Oral and Maxillofacial Pathology Residency Program.</t>
  </si>
  <si>
    <t>Orthodontics Residency Program.</t>
  </si>
  <si>
    <t>Pediatric Dentistry Residency Program.</t>
  </si>
  <si>
    <t>Periodontology Residency Program.</t>
  </si>
  <si>
    <t>Prosthodontics Residency Program.</t>
  </si>
  <si>
    <t>Oral and Maxillofacial Radiology Residency Program.</t>
  </si>
  <si>
    <t>Implantology Fellowship Program.</t>
  </si>
  <si>
    <t>Dental Residency/Fellowship Program, Other.</t>
  </si>
  <si>
    <t>Veterinary Anesthesiology Residency Program.</t>
  </si>
  <si>
    <t>Veterinary Dentistry Residency Program.</t>
  </si>
  <si>
    <t>Veterinary Dermatology Residency Program.</t>
  </si>
  <si>
    <t>Veterinary Emergency and Critical Care Medicine Residency Program.</t>
  </si>
  <si>
    <t>Veterinary Internal Medicine Residency Program.</t>
  </si>
  <si>
    <t>Laboratory Animal Medicine Residency Program.</t>
  </si>
  <si>
    <t>Veterinary Microbiology Residency Program.</t>
  </si>
  <si>
    <t>Veterinary Nutrition Residency Program.</t>
  </si>
  <si>
    <t>Veterinary Ophthalmology Residency Program.</t>
  </si>
  <si>
    <t>Veterinary Pathology Residency Program.</t>
  </si>
  <si>
    <t>Veterinary Practice Residency Program.</t>
  </si>
  <si>
    <t>Veterinary Preventive Medicine Residency Program.</t>
  </si>
  <si>
    <t>Veterinary Radiology Residency Program.</t>
  </si>
  <si>
    <t>Veterinary Surgery Residency Program.</t>
  </si>
  <si>
    <t>Theriogenology Residency Program.</t>
  </si>
  <si>
    <t>Veterinary Toxicology Residency Program.</t>
  </si>
  <si>
    <t>Zoological Medicine Residency Program.</t>
  </si>
  <si>
    <t>Poultry Veterinarian Residency Program.</t>
  </si>
  <si>
    <t>Veterinary Behaviorist Residency Program.</t>
  </si>
  <si>
    <t>Veterinary Clinical Pharmacology Residency Program.</t>
  </si>
  <si>
    <t>Veterinary Residency/Fellowship Program, Other.</t>
  </si>
  <si>
    <t>Nurse Practitioner Residency/Fellowship Program, General.</t>
  </si>
  <si>
    <t>Combined Nurse Practitioner Residency/Fellowship Program.</t>
  </si>
  <si>
    <t>Acute Care Nurse Practitioner Residency/Fellowship Program.</t>
  </si>
  <si>
    <t>Adult/Gerontology Acute Care Nurse Practitioner Residency/Fellowship Program.</t>
  </si>
  <si>
    <t>Adult/Gerontology Critical Care Nurse Practitioner Residency/Fellowship Program.</t>
  </si>
  <si>
    <t>Cardiology/Cardiovascular Nurse Practitioner Residency/Fellowship Program.</t>
  </si>
  <si>
    <t>Clinical Informatics Nurse Practitioner Residency/Fellowship Program.</t>
  </si>
  <si>
    <t>Dermatology Nurse Practitioner Residency/Fellowship Program.</t>
  </si>
  <si>
    <t>Developmental and Behavioral Pediatrics Nurse Practitioner Residency/Fellowship Program.</t>
  </si>
  <si>
    <t>Diabetes Nurse Practitioner Residency/Fellowship Program.</t>
  </si>
  <si>
    <t>Emergency Medicine Nurse Practitioner Residency/Fellowship Program.</t>
  </si>
  <si>
    <t>Endocrinology Nurse Practitioner Residency/Fellowship Program.</t>
  </si>
  <si>
    <t>Family Medicine Nurse Practitioner Residency/Fellowship Program.</t>
  </si>
  <si>
    <t>Gastroenterology and Hepatology Nurse Practitioner Residency/Fellowship Program.</t>
  </si>
  <si>
    <t>Gastroenterology Nurse Practitioner Residency/Fellowship Program.</t>
  </si>
  <si>
    <t>Genetics Nurse Practitioner Residency/Fellowship Program.</t>
  </si>
  <si>
    <t>Gerontology Nurse Practitioner Residency/Fellowship Program.</t>
  </si>
  <si>
    <t>Global Health Nurse Practitioner Residency/Fellowship Program.</t>
  </si>
  <si>
    <t>Hematology-Oncology Nurse Practitioner Residency/Fellowship Program.</t>
  </si>
  <si>
    <t>Hepatology Nurse Practitioner Residency/Fellowship Program.</t>
  </si>
  <si>
    <t>Home-Based Primary Care Nurse Practitioner Residency/Fellowship Program.</t>
  </si>
  <si>
    <t>Hospice and Palliative Medicine Nurse Practitioner Residency/Fellowship Program.</t>
  </si>
  <si>
    <t>Hospital Medicine Nurse Practitioner Residency/Fellowship Program.</t>
  </si>
  <si>
    <t>Infectious Diseases Nurse Practitioner Residency/Fellowship Program.</t>
  </si>
  <si>
    <t>Neonatal Nurse Practitioner Residency/Fellowship Program.</t>
  </si>
  <si>
    <t>Nephrology Nurse Practitioner Residency/Fellowship Program.</t>
  </si>
  <si>
    <t>Neurology Nurse Practitioner Residency/Fellowship Program.</t>
  </si>
  <si>
    <t>Neuroscience Nurse Practitioner Residency/Fellowship Program.</t>
  </si>
  <si>
    <t>Obstetrics and Gynecology Nurse Practitioner Residency/Fellowship Program.</t>
  </si>
  <si>
    <t>Occupational Health Nurse Practitioner Residency/Fellowship Program.</t>
  </si>
  <si>
    <t>Orthopedic Nurse Practitioner Residency/Fellowship Program.</t>
  </si>
  <si>
    <t>Orthopedic Surgery Nurse Practitioner Residency/Fellowship Program.</t>
  </si>
  <si>
    <t>Pain Management Nurse Practitioner Residency/Fellowship Program.</t>
  </si>
  <si>
    <t>Palliative Care Nurse Practitioner Residency/Fellowship Program.</t>
  </si>
  <si>
    <t>Pediatric Hematology-Oncology Nurse Practitioner Residency/Fellowship Program.</t>
  </si>
  <si>
    <t>Pediatric Nurse Practitioner Residency/Fellowship Program.</t>
  </si>
  <si>
    <t>Pediatric Rehabilitation Nurse Practitioner Residency/Fellowship Program.</t>
  </si>
  <si>
    <t>Psychiatric/Mental Health Nurse Practitioner Residency/Fellowship Program.</t>
  </si>
  <si>
    <t>Public/Community Health Nurse Practitioner Residency/Fellowship Program.</t>
  </si>
  <si>
    <t>Pulmonary Nurse Practitioner Residency/Fellowship Program.</t>
  </si>
  <si>
    <t>Rheumatology Nurse Practitioner Residency/Fellowship Program.</t>
  </si>
  <si>
    <t>Rural Health Nurse Practitioner Residency/Fellowship Program.</t>
  </si>
  <si>
    <t>Sleep Medicine Nurse Practitioner Residency/Fellowship Program.</t>
  </si>
  <si>
    <t>Surgical and Critical Care Nurse Practitioner Residency/Fellowship Program.</t>
  </si>
  <si>
    <t>Surgical Wound and Reconstruction Nurse Practitioner Residency/Fellowship Program.</t>
  </si>
  <si>
    <t>Transplantation Nurse Practitioner Residency/Fellowship Program.</t>
  </si>
  <si>
    <t>Trauma and Critical Care Nurse Practitioner Residency/Fellowship Program.</t>
  </si>
  <si>
    <t>Urgent Care Nurse Practitioner Residency/Fellowship Program.</t>
  </si>
  <si>
    <t>Urology Nurse Practitioner Residency/Fellowship Program.</t>
  </si>
  <si>
    <t>Women's Health Nurse Practitioner Residency/Fellowship Program.</t>
  </si>
  <si>
    <t>Wound Care Nurse Practitioner Residency/Fellowship Program.</t>
  </si>
  <si>
    <t>Nurse Practitioner Residency/Fellowship Program, Other.</t>
  </si>
  <si>
    <t>Pharmacy Residency/Fellowship Program, General.</t>
  </si>
  <si>
    <t>Combined Pharmacy Residency/Fellowship Program.</t>
  </si>
  <si>
    <t>Ambulatory Care Pharmacy Residency/Fellowship Program.</t>
  </si>
  <si>
    <t>Cardiology Pharmacy Residency/Fellowship Program.</t>
  </si>
  <si>
    <t>Clinical Pharmacogenomics Pharmacy Residency/Fellowship Program.</t>
  </si>
  <si>
    <t>Community/Community-Based Pharmacy Residency/Fellowship Program.</t>
  </si>
  <si>
    <t>Corporate Pharmacy Leadership Residency/Fellowship Program.</t>
  </si>
  <si>
    <t>Critical Care Pharmacy Residency/Fellowship Program.</t>
  </si>
  <si>
    <t>Drug Information Pharmacy Residency/Fellowship Program</t>
  </si>
  <si>
    <t>Emergency Medicine Pharmacy Residency/Fellowship Program.</t>
  </si>
  <si>
    <t>Family Medicine Pharmacy Residency/Fellowship Program.</t>
  </si>
  <si>
    <t>Geriatric Pharmacy Residency/Fellowship Program.</t>
  </si>
  <si>
    <t>Health System Medication Management Pharmacy Residency/Fellowship Program.</t>
  </si>
  <si>
    <t>Health System Pharmacy Administration and Leadership Residency/Fellowship Program.</t>
  </si>
  <si>
    <t>Infectious Diseases Pharmacy Residency/Fellowship Program.</t>
  </si>
  <si>
    <t>Internal Medicine Pharmacy Residency/Fellowship Program.</t>
  </si>
  <si>
    <t>Investigational Drugs and Research Pharmacy Residency/Fellowship Program.</t>
  </si>
  <si>
    <t>Managed Care Pharmacy Residency/Fellowship Program.</t>
  </si>
  <si>
    <t>Medication Systems and Operations Pharmacy Residency/Fellowship Program.</t>
  </si>
  <si>
    <t>Medication-Use Safety Pharmacy Residency/Fellowship Program.</t>
  </si>
  <si>
    <t>Neonatal Pharmacy Residency/Fellowship Program.</t>
  </si>
  <si>
    <t>Nephrology Pharmacy Residency/Fellowship Program.</t>
  </si>
  <si>
    <t>Neurology Pharmacy Residency/Fellowship Program.</t>
  </si>
  <si>
    <t>Nuclear Pharmacy Residency/Fellowship Program.</t>
  </si>
  <si>
    <t>Nutrition Support Pharmacy Residency/Fellowship Program.</t>
  </si>
  <si>
    <t>Oncology Pharmacy Residency/Fellowship Program.</t>
  </si>
  <si>
    <t>Palliative Care/Pain Management Pharmacy Residency/Fellowship Program.</t>
  </si>
  <si>
    <t>Pediatric Pharmacy Residency/Fellowship Program.</t>
  </si>
  <si>
    <t>Pharmacotherapy Pharmacy Residency/Fellowship Program.</t>
  </si>
  <si>
    <t>Pharmacy Informatics Pharmacy Residency/Fellowship Program.</t>
  </si>
  <si>
    <t>Psychiatric Pharmacy Residency/Fellowship Program.</t>
  </si>
  <si>
    <t>Transplantation Pharmacy Residency/Fellowship Program.</t>
  </si>
  <si>
    <t>Pharmacy Residency Programs, Other.</t>
  </si>
  <si>
    <t>Physician Assistant Residency/Fellowship Program, General.</t>
  </si>
  <si>
    <t>Combined Physician Assistant Residency/Fellowship Program.</t>
  </si>
  <si>
    <t>Acute Care Medicine Physician Assistant Residency/Fellowship Program.</t>
  </si>
  <si>
    <t>Acute Care Surgery Physician Assistant Residency/Fellowship Program.</t>
  </si>
  <si>
    <t>Cardiology Physician Assistant Residency/Fellowship Program.</t>
  </si>
  <si>
    <t>Cardiothoracic Surgery Physician Assistant Residency/Fellowship Program.</t>
  </si>
  <si>
    <t>Critical Care Physician Assistant Residency/Fellowship Program.</t>
  </si>
  <si>
    <t>Critical Care and Trauma Surgery Physician Assistant Residency/Fellowship Program.</t>
  </si>
  <si>
    <t>Emergency Medicine Physician Assistant Residency/Fellowship Program.</t>
  </si>
  <si>
    <t>ENT Surgery Physician Assistant Residency/Fellowship Program.</t>
  </si>
  <si>
    <t>Family Medicine Physician Assistant Residency/Fellowship Program.</t>
  </si>
  <si>
    <t>Geriatrics Physician Assistant Residency/Fellowship Program.</t>
  </si>
  <si>
    <t>Hematology-Oncology Physician Assistant Residency/Fellowship Program.</t>
  </si>
  <si>
    <t>Hepatobiliary Surgery Physician Assistant Residency/Fellowship Program.</t>
  </si>
  <si>
    <t>Hospitalist Physician Assistant Residency/Fellowship Program.</t>
  </si>
  <si>
    <t>Neurosurgery Physician Assistant Residency/Fellowship Program.</t>
  </si>
  <si>
    <t>Orthopedic Surgery Physician Assistant Residency/Fellowship Program.</t>
  </si>
  <si>
    <t>Pediatric Surgery Physician Assistant Residency/Fellowship Program.</t>
  </si>
  <si>
    <t>Transplant Surgery Physician Assistant Residency/Fellowship Program.</t>
  </si>
  <si>
    <t>Urology Physician Assistant Residency/Fellowship Program.</t>
  </si>
  <si>
    <t>Physician Assistant Residency/Fellowship Program, Other.</t>
  </si>
  <si>
    <t>Health Professions Residency/Fellowship Programs, Other.</t>
  </si>
  <si>
    <t>Combined Medical Residency/Fellowship Program, General.</t>
  </si>
  <si>
    <t>Diagnostic Radiology/Nuclear Medicine Combined Specialty Program.</t>
  </si>
  <si>
    <t>Emergency Medicine/Anesthesiology Combined Specialty Program.</t>
  </si>
  <si>
    <t>Family Medicine/Emergency Medicine Combined Specialty Program.</t>
  </si>
  <si>
    <t>Family Medicine/Osteopathic Neuromusculoskeletal Medicine Combined Specialty Program.</t>
  </si>
  <si>
    <t>Family Medicine/Preventive Medicine Combined Specialty Program.</t>
  </si>
  <si>
    <t>Family Medicine/Psychiatry Combined Specialty Program.</t>
  </si>
  <si>
    <t>Internal Medicine/Anesthesiology Combined Specialty Program.</t>
  </si>
  <si>
    <t>Internal Medicine/Dermatology Combined Specialty Program.</t>
  </si>
  <si>
    <t>Internal Medicine/Emergency Medicine Combined Specialty Program.</t>
  </si>
  <si>
    <t>Internal Medicine/Emergency Medicine/Critical Care Medicine Combined Specialty Program.</t>
  </si>
  <si>
    <t>Internal Medicine/Family Medicine Combined Specialty Program.</t>
  </si>
  <si>
    <t>Internal Medicine/Medical Genetics and Genomics Combined Specialty Program.</t>
  </si>
  <si>
    <t>Internal Medicine/Neurology Combined Specialty Program.</t>
  </si>
  <si>
    <t>Internal Medicine/Pediatrics Combined Specialty Program.</t>
  </si>
  <si>
    <t>Internal Medicine/Preventive Medicine Combined Specialty Program.</t>
  </si>
  <si>
    <t>Internal Medicine/Psychiatry Combined Specialty Program.</t>
  </si>
  <si>
    <t>Medical Genetics and Genomics/Maternal-Fetal Medicine Combined Specialty Program.</t>
  </si>
  <si>
    <t>Pediatrics/Anesthesiology Combined Specialty Program.</t>
  </si>
  <si>
    <t>Pediatrics/Emergency Medicine Combined Specialty Program.</t>
  </si>
  <si>
    <t>Pediatrics/Medical Genetics and Genomics Combined Specialty Program.</t>
  </si>
  <si>
    <t>Pediatrics/Physical Medicine &amp; Rehabilitation Combined Specialty Program.</t>
  </si>
  <si>
    <t>Pediatrics/Psychology/Child-Adolescent Psychology Combined Specialty Program.</t>
  </si>
  <si>
    <t>Psychiatry/Neurology Combined Specialty Program.</t>
  </si>
  <si>
    <t>Reproductive Endocrinology and Infertility/Medical Genetics and Genomics Combined Specialty Program.</t>
  </si>
  <si>
    <t>Combined Medical Residency/Fellowship Programs, Other.</t>
  </si>
  <si>
    <t>Critical Care Medicine Fellowship Program.</t>
  </si>
  <si>
    <t>Geriatric Medicine Fellowship Program.</t>
  </si>
  <si>
    <t>Health Policy Fellowship Program.</t>
  </si>
  <si>
    <t>Hospice and Palliative Medicine Fellowship Program.</t>
  </si>
  <si>
    <t>Integrative Medicine Fellowship Program.</t>
  </si>
  <si>
    <t>Medical Education Fellowship Program.</t>
  </si>
  <si>
    <t>Medical Toxicology Fellowship Program.</t>
  </si>
  <si>
    <t>Neuromuscular Medicine Fellowship Program.</t>
  </si>
  <si>
    <t>Pain Medicine Fellowship Program.</t>
  </si>
  <si>
    <t>Simulation Fellowship Program.</t>
  </si>
  <si>
    <t>Sleep Medicine Fellowship Program.</t>
  </si>
  <si>
    <t>Sports Medicine Fellowship Program.</t>
  </si>
  <si>
    <t>Surgery of the Hand Fellowship Program.</t>
  </si>
  <si>
    <t>Telemedicine Fellowship Program.</t>
  </si>
  <si>
    <t>Undersea and Hyperbaric Medicine Fellowship Program.</t>
  </si>
  <si>
    <t>Wilderness Medicine Fellowship Program.</t>
  </si>
  <si>
    <t>Women's Health Fellowship Program.</t>
  </si>
  <si>
    <t>Multiple-Pathway Medical Fellowship Programs, Other.</t>
  </si>
  <si>
    <t>Allergy and Immunology Fellowship Program.</t>
  </si>
  <si>
    <t>Allergy and Immunology Residency/Fellowship Programs, Other.</t>
  </si>
  <si>
    <t>Anesthesiology Residency Program.</t>
  </si>
  <si>
    <t>Anesthesiology Residency/Fellowship Programs, Other.</t>
  </si>
  <si>
    <t>Dermatology Residency Program.</t>
  </si>
  <si>
    <t>Dermatopathology Fellowship Program.</t>
  </si>
  <si>
    <t>Pediatric Dermatology Fellowship Program.</t>
  </si>
  <si>
    <t>Dermatology Residency/Fellowship Programs, Other.</t>
  </si>
  <si>
    <t>Emergency Medicine Residency Program.</t>
  </si>
  <si>
    <t>Disaster Medicine Fellowship Program.</t>
  </si>
  <si>
    <t>Emergency Medical Services Fellowship Program.</t>
  </si>
  <si>
    <t>Emergency Medicine Residency/Fellowship Programs, Other.</t>
  </si>
  <si>
    <t>Family Medicine Residency Program.</t>
  </si>
  <si>
    <t>Family Medicine Residency/Fellowship Programs, Other.</t>
  </si>
  <si>
    <t>Internal Medicine Residency Program.</t>
  </si>
  <si>
    <t>Cardiovascular Disease Fellowship Program.</t>
  </si>
  <si>
    <t>Clinical Cardiac Electrophysiology Fellowship Program.</t>
  </si>
  <si>
    <t>Endocrinology, Diabetes, and Metabolism Fellowship Program.</t>
  </si>
  <si>
    <t>Gastroenterology Fellowship Program.</t>
  </si>
  <si>
    <t>Hematology Fellowship Program.</t>
  </si>
  <si>
    <t>Hematology-Oncology Fellowship Program.</t>
  </si>
  <si>
    <t>Infectious Disease Fellowship Program.</t>
  </si>
  <si>
    <t>Interventional Cardiology Fellowship Program.</t>
  </si>
  <si>
    <t>Nephrology Fellowship Program.</t>
  </si>
  <si>
    <t>Medical Oncology Fellowship Program.</t>
  </si>
  <si>
    <t>Pulmonary Disease Fellowship Program.</t>
  </si>
  <si>
    <t>Rheumatology Fellowship Program.</t>
  </si>
  <si>
    <t>Transplant Hepatology Fellowship Program.</t>
  </si>
  <si>
    <t>Internal Medicine Residency/Fellowship Programs, Other.</t>
  </si>
  <si>
    <t>Clinical Biochemical Genetics Residency Program.</t>
  </si>
  <si>
    <t>Clinical Genetics and Genomics Residency Program.</t>
  </si>
  <si>
    <t>Laboratory Genetics and Genomics Residency Program.</t>
  </si>
  <si>
    <t>Medical Biochemical Genetics Residency Program.</t>
  </si>
  <si>
    <t>Medical Genetics and Genomics Residency/Fellowship Programs, Other.</t>
  </si>
  <si>
    <t>Neurological Surgery Residency Program.</t>
  </si>
  <si>
    <t>Neurological Surgery Residency/Fellowship Programs, Other.</t>
  </si>
  <si>
    <t>Neurology Residency Program.</t>
  </si>
  <si>
    <t>Child Neurology Residency Program.</t>
  </si>
  <si>
    <t>Clinical Neurophysiology Fellowship Program.</t>
  </si>
  <si>
    <t>Epilepsy Fellowship Program.</t>
  </si>
  <si>
    <t>Headache Medicine Fellowship Program.</t>
  </si>
  <si>
    <t>Neurodevelopmental Disabilities Fellowship Program.</t>
  </si>
  <si>
    <t>Vascular Neurology Fellowship Program.</t>
  </si>
  <si>
    <t>Neurology Residency/Fellowship Programs, Other.</t>
  </si>
  <si>
    <t>Nuclear Medicine Residency Program.</t>
  </si>
  <si>
    <t>Nuclear Medicine Residency/Fellowship Programs, Other.</t>
  </si>
  <si>
    <t>Obstetrics and Gynecology Residency Program.</t>
  </si>
  <si>
    <t>Gynecologic Oncology Fellowship Program.</t>
  </si>
  <si>
    <t>Maternal and Fetal Medicine Fellowship Program.</t>
  </si>
  <si>
    <t>Reproductive Endocrinology/Infertility Fellowship Program.</t>
  </si>
  <si>
    <t>Obstetrics and Gynecology Residency/Fellowship Programs, Other.</t>
  </si>
  <si>
    <t>Ophthalmology Residency Program.</t>
  </si>
  <si>
    <t>Ophthalmology Residency/Fellowship Programs, Other.</t>
  </si>
  <si>
    <t>Orthopedic Surgery Residency Program.</t>
  </si>
  <si>
    <t>Musculoskeletal Oncology Fellowship Program.</t>
  </si>
  <si>
    <t>Orthopedic Sports Medicine Fellowship Program.</t>
  </si>
  <si>
    <t>Orthopedic Surgery of the Spine Fellowship Program.</t>
  </si>
  <si>
    <t>Pediatric Orthopedics Fellowship Program.</t>
  </si>
  <si>
    <t>Orthopedic Surgery Residency/Fellowship Programs, Other.</t>
  </si>
  <si>
    <t>Osteopathic Neuromusculoskeletal Medicine Residency Program.</t>
  </si>
  <si>
    <t>Osteopathic Medicine Residency/Fellowship Programs, Other.</t>
  </si>
  <si>
    <t>Otolaryngology Residency Program.</t>
  </si>
  <si>
    <t>Neurotology Fellowship Program.</t>
  </si>
  <si>
    <t>Pediatric Otolaryngology Fellowship Program.</t>
  </si>
  <si>
    <t>Otolaryngology Residency/Fellowship Programs, Other.</t>
  </si>
  <si>
    <t>Combined Anatomic and Clinical Pathology Residency Program.</t>
  </si>
  <si>
    <t>Anatomic Pathology Residency Program.</t>
  </si>
  <si>
    <t>Clinical Pathology Residency Program.</t>
  </si>
  <si>
    <t>Blood Banking/Transfusion Medicine Fellowship Program.</t>
  </si>
  <si>
    <t>Chemical Pathology Fellowship Program.</t>
  </si>
  <si>
    <t>Cytopathology Fellowship Program.</t>
  </si>
  <si>
    <t>Forensic Pathology Fellowship Program.</t>
  </si>
  <si>
    <t>Hematological Pathology Fellowship Program.</t>
  </si>
  <si>
    <t>Immunopathology Fellowship Program.</t>
  </si>
  <si>
    <t>Laboratory Medicine Fellowship Program.</t>
  </si>
  <si>
    <t>Medical Microbiology Fellowship Program.</t>
  </si>
  <si>
    <t>Molecular Genetic Pathology Fellowship Program.</t>
  </si>
  <si>
    <t>Neuropathology Fellowship Program.</t>
  </si>
  <si>
    <t>Pediatric Pathology Fellowship Program.</t>
  </si>
  <si>
    <t>Radioisotopic Pathology Fellowship Program.</t>
  </si>
  <si>
    <t>Pathology Residency/Fellowship Programs, Other.</t>
  </si>
  <si>
    <t>Pediatrics Residency Program.</t>
  </si>
  <si>
    <t>Adolescent Medicine Fellowship Program.</t>
  </si>
  <si>
    <t>Child Abuse Pediatrics Fellowship Program.</t>
  </si>
  <si>
    <t>Developmental-Behavioral Pediatrics Fellowship Program.</t>
  </si>
  <si>
    <t>Neonatal-Perinatal Medicine Fellowship Program.</t>
  </si>
  <si>
    <t>Pediatric Cardiology Fellowship Program.</t>
  </si>
  <si>
    <t>Pediatric Critical Care Medicine Fellowship Program.</t>
  </si>
  <si>
    <t>Pediatric Emergency Medicine Fellowship Program.</t>
  </si>
  <si>
    <t>Pediatric Endocrinology Fellowship Program.</t>
  </si>
  <si>
    <t>Pediatric Gastroenterology Fellowship Program.</t>
  </si>
  <si>
    <t>Pediatric Hematology-Oncology Fellowship Program.</t>
  </si>
  <si>
    <t>Pediatric Infectious Diseases Fellowship Program.</t>
  </si>
  <si>
    <t>Pediatric Nephrology Fellowship Program.</t>
  </si>
  <si>
    <t>Pediatric Pulmonology Fellowship Program.</t>
  </si>
  <si>
    <t>Pediatric Rheumatology Fellowship Program.</t>
  </si>
  <si>
    <t>Pediatric Transplant Hepatology Fellowship Program.</t>
  </si>
  <si>
    <t>Pediatrics Residency/Fellowship Programs, Other.</t>
  </si>
  <si>
    <t>Physical Medicine and Rehabilitation Residency Program.</t>
  </si>
  <si>
    <t>Spinal Cord Injury Medicine Fellowship Program.</t>
  </si>
  <si>
    <t>Pediatric Rehabilitation Medicine Fellowship Program.</t>
  </si>
  <si>
    <t>Physical Medicine and Rehabilitation Residency/Fellowship Programs, Other.</t>
  </si>
  <si>
    <t>Plastic Surgery Residency Program.</t>
  </si>
  <si>
    <t>Integrated Plastic Surgery Residency Program.</t>
  </si>
  <si>
    <t>Plastic Surgery Within the Head and Neck Fellowship Program.</t>
  </si>
  <si>
    <t>Plastic Surgery Residency/Fellowship Programs, Other.</t>
  </si>
  <si>
    <t>Podiatric Medicine and Surgery Residency Program.</t>
  </si>
  <si>
    <t>Podiatric Medicine Residency/Fellowship Programs, Other.</t>
  </si>
  <si>
    <t>Public Health and General Preventive Medicine Residency Program.</t>
  </si>
  <si>
    <t>Aerospace Medicine Residency Program.</t>
  </si>
  <si>
    <t>Occupational Medicine Residency Program.</t>
  </si>
  <si>
    <t>Preventive Medicine Residency/Fellowship Programs, Other.</t>
  </si>
  <si>
    <t>Psychiatry Residency Program.</t>
  </si>
  <si>
    <t>Addiction Psychiatry Fellowship Program.</t>
  </si>
  <si>
    <t>Child and Adolescent Psychiatry Fellowship Program.</t>
  </si>
  <si>
    <t>Consultation-Liaison Psychiatry Fellowship Program.</t>
  </si>
  <si>
    <t>Forensic Psychiatry Fellowship Program.</t>
  </si>
  <si>
    <t>Geriatric Psychiatry Fellowship Program.</t>
  </si>
  <si>
    <t>Psychiatry Residency/Fellowship Programs, Other.</t>
  </si>
  <si>
    <t>Radiation Oncology Residency Program.</t>
  </si>
  <si>
    <t>Radiation Oncology Residency/Fellowship Programs, Other.</t>
  </si>
  <si>
    <t>Diagnostic Radiology Residency Program.</t>
  </si>
  <si>
    <t>Integrated Interventional Radiology Residency Program.</t>
  </si>
  <si>
    <t>Abdominal Radiology Fellowship Program.</t>
  </si>
  <si>
    <t>Diagnostic Radiologic Physics Residency Program.</t>
  </si>
  <si>
    <t>Medical Nuclear Physics Residency Program.</t>
  </si>
  <si>
    <t>Musculoskeletal Radiology Fellowship Program.</t>
  </si>
  <si>
    <t>Neuroradiology Fellowship Program.</t>
  </si>
  <si>
    <t>Nuclear Radiology Fellowship Program.</t>
  </si>
  <si>
    <t>Pediatric Radiology Fellowship Program.</t>
  </si>
  <si>
    <t>Radiologic Physics Residency Program.</t>
  </si>
  <si>
    <t>Therapeutic Radiologic Physics Residency Program.</t>
  </si>
  <si>
    <t>Vascular and Interventional Radiology Fellowship Program.</t>
  </si>
  <si>
    <t>Radiology Residency/Fellowship Programs, Other.</t>
  </si>
  <si>
    <t>General Surgery Residency Program.</t>
  </si>
  <si>
    <t>Colon and Rectal Surgery Residency Program.</t>
  </si>
  <si>
    <t>Complex General Surgical Oncology Fellowship Program.</t>
  </si>
  <si>
    <t>Congenital Cardiac Surgery Fellowship Program.</t>
  </si>
  <si>
    <t>Pediatric Surgery Fellowship Program.</t>
  </si>
  <si>
    <t>Surgical Critical Care Fellowship Program.</t>
  </si>
  <si>
    <t>Thoracic Surgery Fellowship Program.</t>
  </si>
  <si>
    <t>Vascular Surgery Fellowship Program.</t>
  </si>
  <si>
    <t>Surgery Residency/Fellowship Programs, Other.</t>
  </si>
  <si>
    <t>Urology Residency Program.</t>
  </si>
  <si>
    <t>Pediatric Urology Fellowship Program.</t>
  </si>
  <si>
    <t>Urology Residency/Fellowship Programs, Other.</t>
  </si>
  <si>
    <t>Medical Residency/Fellowship Programs, Other.</t>
  </si>
  <si>
    <t>13-1074</t>
  </si>
  <si>
    <t>Farm Labor Contractors</t>
  </si>
  <si>
    <t>25-3031</t>
  </si>
  <si>
    <t>Substitute Teachers, Short-Term</t>
  </si>
  <si>
    <t>25-3041</t>
  </si>
  <si>
    <t>Tutors</t>
  </si>
  <si>
    <t>27-1023</t>
  </si>
  <si>
    <t>Floral Designers</t>
  </si>
  <si>
    <t>27-2023</t>
  </si>
  <si>
    <t>Umpires, Referees, and Other Sports Officials</t>
  </si>
  <si>
    <t>27-4099</t>
  </si>
  <si>
    <t>Media and Communication Equipment Workers, All Other</t>
  </si>
  <si>
    <t>31-1132</t>
  </si>
  <si>
    <t>Orderlies</t>
  </si>
  <si>
    <t>31-9095</t>
  </si>
  <si>
    <t>Pharmacy Aides</t>
  </si>
  <si>
    <t>33-3041</t>
  </si>
  <si>
    <t>Parking Enforcement Workers</t>
  </si>
  <si>
    <t>33-9011</t>
  </si>
  <si>
    <t>Animal Control Workers</t>
  </si>
  <si>
    <t>33-9091</t>
  </si>
  <si>
    <t>Crossing Guards and Flaggers</t>
  </si>
  <si>
    <t>33-9093</t>
  </si>
  <si>
    <t>Transportation Security Screeners</t>
  </si>
  <si>
    <t>33-9094</t>
  </si>
  <si>
    <t>School Bus Monitors</t>
  </si>
  <si>
    <t>33-9099</t>
  </si>
  <si>
    <t>Protective Service Workers, All Other</t>
  </si>
  <si>
    <t>35-2011</t>
  </si>
  <si>
    <t>Cooks, Fast Food</t>
  </si>
  <si>
    <t>35-2015</t>
  </si>
  <si>
    <t>Cooks, Short Order</t>
  </si>
  <si>
    <t>35-2021</t>
  </si>
  <si>
    <t>Food Preparation Workers</t>
  </si>
  <si>
    <t>35-3023</t>
  </si>
  <si>
    <t>Fast Food and Counter Workers</t>
  </si>
  <si>
    <t>35-3031</t>
  </si>
  <si>
    <t>Waiters and Waitresses</t>
  </si>
  <si>
    <t>35-3041</t>
  </si>
  <si>
    <t>Food Servers, Nonrestaurant</t>
  </si>
  <si>
    <t>35-9011</t>
  </si>
  <si>
    <t>Dining Room and Cafeteria Attendants and Bartender Helpers</t>
  </si>
  <si>
    <t>35-9021</t>
  </si>
  <si>
    <t>Dishwashers</t>
  </si>
  <si>
    <t>35-9031</t>
  </si>
  <si>
    <t>Hosts and Hostesses, Restaurant, Lounge, and Coffee Shop</t>
  </si>
  <si>
    <t>35-9099</t>
  </si>
  <si>
    <t>Food Preparation and Serving Related Workers, All Other</t>
  </si>
  <si>
    <t>37-2011</t>
  </si>
  <si>
    <t>Janitors and Cleaners, Except Maids and Housekeeping Cleaners</t>
  </si>
  <si>
    <t>37-2012</t>
  </si>
  <si>
    <t>Maids and Housekeeping Cleaners</t>
  </si>
  <si>
    <t>37-2019</t>
  </si>
  <si>
    <t>Building Cleaning Workers, All Other</t>
  </si>
  <si>
    <t>37-2021</t>
  </si>
  <si>
    <t>Pest Control Workers</t>
  </si>
  <si>
    <t>37-3013</t>
  </si>
  <si>
    <t>Tree Trimmers and Pruners</t>
  </si>
  <si>
    <t>37-3019</t>
  </si>
  <si>
    <t>Grounds Maintenance Workers, All Other</t>
  </si>
  <si>
    <t>39-3012</t>
  </si>
  <si>
    <t>Gambling and Sports Book Writers and Runners</t>
  </si>
  <si>
    <t>39-3019</t>
  </si>
  <si>
    <t>Gambling Service Workers, All Other</t>
  </si>
  <si>
    <t>39-3021</t>
  </si>
  <si>
    <t>Motion Picture Projectionists</t>
  </si>
  <si>
    <t>39-3031</t>
  </si>
  <si>
    <t>Ushers, Lobby Attendants, and Ticket Takers</t>
  </si>
  <si>
    <t>39-3091</t>
  </si>
  <si>
    <t>Amusement and Recreation Attendants</t>
  </si>
  <si>
    <t>39-3093</t>
  </si>
  <si>
    <t>Locker Room, Coatroom, and Dressing Room Attendants</t>
  </si>
  <si>
    <t>39-3099</t>
  </si>
  <si>
    <t>Entertainment Attendants and Related Workers, All Other</t>
  </si>
  <si>
    <t>39-4021</t>
  </si>
  <si>
    <t>Funeral Attendants</t>
  </si>
  <si>
    <t>39-6011</t>
  </si>
  <si>
    <t>Baggage Porters and Bellhops</t>
  </si>
  <si>
    <t>39-9099</t>
  </si>
  <si>
    <t>Personal Care and Service Workers, All Other</t>
  </si>
  <si>
    <t>41-2011</t>
  </si>
  <si>
    <t>Cashiers</t>
  </si>
  <si>
    <t>41-2012</t>
  </si>
  <si>
    <t>Gambling Change Persons and Booth Cashiers</t>
  </si>
  <si>
    <t>41-2021</t>
  </si>
  <si>
    <t>Counter and Rental Clerks</t>
  </si>
  <si>
    <t>41-2031</t>
  </si>
  <si>
    <t>Retail Salespersons</t>
  </si>
  <si>
    <t>41-9031</t>
  </si>
  <si>
    <t>Sales Engineers</t>
  </si>
  <si>
    <t>41-9041</t>
  </si>
  <si>
    <t>Telemarketers</t>
  </si>
  <si>
    <t>41-9091</t>
  </si>
  <si>
    <t>Door-to-Door Sales Workers, News and Street Vendors, and Related Workers</t>
  </si>
  <si>
    <t>43-2011</t>
  </si>
  <si>
    <t>Switchboard Operators, Including Answering Service</t>
  </si>
  <si>
    <t>43-2021</t>
  </si>
  <si>
    <t>Telephone Operators</t>
  </si>
  <si>
    <t>43-3021</t>
  </si>
  <si>
    <t>Billing and Posting Clerks</t>
  </si>
  <si>
    <t>43-3099</t>
  </si>
  <si>
    <t>Financial Clerks, All Other</t>
  </si>
  <si>
    <t>43-4031</t>
  </si>
  <si>
    <t>Court, Municipal, and License Clerks</t>
  </si>
  <si>
    <t>43-4081</t>
  </si>
  <si>
    <t>Hotel, Motel, and Resort Desk Clerks</t>
  </si>
  <si>
    <t>43-4111</t>
  </si>
  <si>
    <t>Interviewers, Except Eligibility and Loan</t>
  </si>
  <si>
    <t>43-4121</t>
  </si>
  <si>
    <t>Library Assistants, Clerical</t>
  </si>
  <si>
    <t>43-4181</t>
  </si>
  <si>
    <t>Reservation and Transportation Ticket Agents and Travel Clerks</t>
  </si>
  <si>
    <t>43-4199</t>
  </si>
  <si>
    <t>Information and Record Clerks, All Other</t>
  </si>
  <si>
    <t>43-5021</t>
  </si>
  <si>
    <t>Couriers and Messengers</t>
  </si>
  <si>
    <t>43-5031</t>
  </si>
  <si>
    <t>Public Safety Telecommunicators</t>
  </si>
  <si>
    <t>43-5041</t>
  </si>
  <si>
    <t>Meter Readers, Utilities</t>
  </si>
  <si>
    <t>43-5051</t>
  </si>
  <si>
    <t>Postal Service Clerks</t>
  </si>
  <si>
    <t>43-5052</t>
  </si>
  <si>
    <t>Postal Service Mail Carriers</t>
  </si>
  <si>
    <t>43-5053</t>
  </si>
  <si>
    <t>Postal Service Mail Sorters, Processors, and Processing Machine Operators</t>
  </si>
  <si>
    <t>43-5071</t>
  </si>
  <si>
    <t>Shipping, Receiving, and Inventory Clerks</t>
  </si>
  <si>
    <t>43-5111</t>
  </si>
  <si>
    <t>Weighers, Measurers, Checkers, and Samplers, Recordkeeping</t>
  </si>
  <si>
    <t>43-9051</t>
  </si>
  <si>
    <t>Mail Clerks and Mail Machine Operators, Except Postal Service</t>
  </si>
  <si>
    <t>43-9071</t>
  </si>
  <si>
    <t>Office Machine Operators, Except Computer</t>
  </si>
  <si>
    <t>43-9199</t>
  </si>
  <si>
    <t>Office and Administrative Support Workers, All Other</t>
  </si>
  <si>
    <t>45-2041</t>
  </si>
  <si>
    <t>Graders and Sorters, Agricultural Products</t>
  </si>
  <si>
    <t>45-2092</t>
  </si>
  <si>
    <t>Farmworkers and Laborers, Crop, Nursery, and Greenhouse</t>
  </si>
  <si>
    <t>45-2099</t>
  </si>
  <si>
    <t>Agricultural Workers, All Other</t>
  </si>
  <si>
    <t>45-4021</t>
  </si>
  <si>
    <t>Fallers</t>
  </si>
  <si>
    <t>45-4023</t>
  </si>
  <si>
    <t>Log Graders and Scalers</t>
  </si>
  <si>
    <t>45-4029</t>
  </si>
  <si>
    <t>Logging Workers, All Other</t>
  </si>
  <si>
    <t>47-2061</t>
  </si>
  <si>
    <t>Construction Laborers</t>
  </si>
  <si>
    <t>47-2082</t>
  </si>
  <si>
    <t>Tapers</t>
  </si>
  <si>
    <t>47-2151</t>
  </si>
  <si>
    <t>Pipelayers</t>
  </si>
  <si>
    <t>47-2161</t>
  </si>
  <si>
    <t>Plasterers and Stucco Masons</t>
  </si>
  <si>
    <t>47-2171</t>
  </si>
  <si>
    <t>Reinforcing Iron and Rebar Workers</t>
  </si>
  <si>
    <t>47-3011</t>
  </si>
  <si>
    <t>Helpers--Brickmasons, Blockmasons, Stonemasons, and Tile and Marble Setters</t>
  </si>
  <si>
    <t>47-3012</t>
  </si>
  <si>
    <t>Helpers--Carpenters</t>
  </si>
  <si>
    <t>47-3013</t>
  </si>
  <si>
    <t>Helpers--Electricians</t>
  </si>
  <si>
    <t>47-3014</t>
  </si>
  <si>
    <t>Helpers--Painters, Paperhangers, Plasterers, and Stucco Masons</t>
  </si>
  <si>
    <t>47-3015</t>
  </si>
  <si>
    <t>Helpers--Pipelayers, Plumbers, Pipefitters, and Steamfitters</t>
  </si>
  <si>
    <t>47-3016</t>
  </si>
  <si>
    <t>Helpers--Roofers</t>
  </si>
  <si>
    <t>47-3019</t>
  </si>
  <si>
    <t>Helpers, Construction Trades, All Other</t>
  </si>
  <si>
    <t>47-4031</t>
  </si>
  <si>
    <t>Fence Erectors</t>
  </si>
  <si>
    <t>47-4091</t>
  </si>
  <si>
    <t>Segmental Pavers</t>
  </si>
  <si>
    <t>47-4099</t>
  </si>
  <si>
    <t>Construction and Related Workers, All Other</t>
  </si>
  <si>
    <t>47-5043</t>
  </si>
  <si>
    <t>Roof Bolters, Mining</t>
  </si>
  <si>
    <t>47-5044</t>
  </si>
  <si>
    <t>Loading and Moving Machine Operators, Underground Mining</t>
  </si>
  <si>
    <t>47-5051</t>
  </si>
  <si>
    <t>Rock Splitters, Quarry</t>
  </si>
  <si>
    <t>47-5071</t>
  </si>
  <si>
    <t>Roustabouts, Oil and Gas</t>
  </si>
  <si>
    <t>47-5081</t>
  </si>
  <si>
    <t>Helpers--Extraction Workers</t>
  </si>
  <si>
    <t>49-3093</t>
  </si>
  <si>
    <t>Tire Repairers and Changers</t>
  </si>
  <si>
    <t>49-9011</t>
  </si>
  <si>
    <t>Mechanical Door Repairers</t>
  </si>
  <si>
    <t>49-9091</t>
  </si>
  <si>
    <t>Coin, Vending, and Amusement Machine Servicers and Repairers</t>
  </si>
  <si>
    <t>49-9096</t>
  </si>
  <si>
    <t>Riggers</t>
  </si>
  <si>
    <t>49-9098</t>
  </si>
  <si>
    <t>Helpers--Installation, Maintenance, and Repair Workers</t>
  </si>
  <si>
    <t>51-2021</t>
  </si>
  <si>
    <t>Coil Winders, Tapers, and Finishers</t>
  </si>
  <si>
    <t>51-2022</t>
  </si>
  <si>
    <t>Electrical and Electronic Equipment Assemblers</t>
  </si>
  <si>
    <t>51-2023</t>
  </si>
  <si>
    <t>Electromechanical Equipment Assemblers</t>
  </si>
  <si>
    <t>51-2051</t>
  </si>
  <si>
    <t>Fiberglass Laminators and Fabricators</t>
  </si>
  <si>
    <t>51-2092</t>
  </si>
  <si>
    <t>Team Assemblers</t>
  </si>
  <si>
    <t>51-2099</t>
  </si>
  <si>
    <t>Assemblers and Fabricators, All Other</t>
  </si>
  <si>
    <t>51-3022</t>
  </si>
  <si>
    <t>Meat, Poultry, and Fish Cutters and Trimmers</t>
  </si>
  <si>
    <t>51-3091</t>
  </si>
  <si>
    <t>Food and Tobacco Roasting, Baking, and Drying Machine Operators and Tenders</t>
  </si>
  <si>
    <t>51-3093</t>
  </si>
  <si>
    <t>Food Cooking Machine Operators and Tenders</t>
  </si>
  <si>
    <t>51-3099</t>
  </si>
  <si>
    <t>Food Processing Workers, All Other</t>
  </si>
  <si>
    <t>51-4051</t>
  </si>
  <si>
    <t>Metal-Refining Furnace Operators and Tenders</t>
  </si>
  <si>
    <t>51-4052</t>
  </si>
  <si>
    <t>Pourers and Casters, Metal</t>
  </si>
  <si>
    <t>51-4072</t>
  </si>
  <si>
    <t>Molding, Coremaking, and Casting Machine Setters, Operators, and Tenders, Metal and Plastic</t>
  </si>
  <si>
    <t>51-4193</t>
  </si>
  <si>
    <t>Plating Machine Setters, Operators, and Tenders, Metal and Plastic</t>
  </si>
  <si>
    <t>51-5113</t>
  </si>
  <si>
    <t>Print Binding and Finishing Workers</t>
  </si>
  <si>
    <t>51-6011</t>
  </si>
  <si>
    <t>Laundry and Dry-Cleaning Workers</t>
  </si>
  <si>
    <t>51-6021</t>
  </si>
  <si>
    <t>Pressers, Textile, Garment, and Related Materials</t>
  </si>
  <si>
    <t>51-6031</t>
  </si>
  <si>
    <t>Sewing Machine Operators</t>
  </si>
  <si>
    <t>51-6051</t>
  </si>
  <si>
    <t>Sewers, Hand</t>
  </si>
  <si>
    <t>51-6052</t>
  </si>
  <si>
    <t>Tailors, Dressmakers, and Custom Sewers</t>
  </si>
  <si>
    <t>51-6061</t>
  </si>
  <si>
    <t>Textile Bleaching and Dyeing Machine Operators and Tenders</t>
  </si>
  <si>
    <t>51-6062</t>
  </si>
  <si>
    <t>Textile Cutting Machine Setters, Operators, and Tenders</t>
  </si>
  <si>
    <t>51-6063</t>
  </si>
  <si>
    <t>Textile Knitting and Weaving Machine Setters, Operators, and Tenders</t>
  </si>
  <si>
    <t>51-6064</t>
  </si>
  <si>
    <t>Textile Winding, Twisting, and Drawing Out Machine Setters, Operators, and Tenders</t>
  </si>
  <si>
    <t>51-6091</t>
  </si>
  <si>
    <t>Extruding and Forming Machine Setters, Operators, and Tenders, Synthetic and Glass Fibers</t>
  </si>
  <si>
    <t>51-6099</t>
  </si>
  <si>
    <t>Textile, Apparel, and Furnishings Workers, All Other</t>
  </si>
  <si>
    <t>51-8012</t>
  </si>
  <si>
    <t>Power Distributors and Dispatchers</t>
  </si>
  <si>
    <t>51-8021</t>
  </si>
  <si>
    <t>Stationary Engineers and Boiler Operators</t>
  </si>
  <si>
    <t>51-8093</t>
  </si>
  <si>
    <t>Petroleum Pump System Operators, Refinery Operators, and Gaugers</t>
  </si>
  <si>
    <t>51-8099</t>
  </si>
  <si>
    <t>Plant and System Operators, All Other</t>
  </si>
  <si>
    <t>51-9021</t>
  </si>
  <si>
    <t>Crushing, Grinding, and Polishing Machine Setters, Operators, and Tenders</t>
  </si>
  <si>
    <t>51-9022</t>
  </si>
  <si>
    <t>Grinding and Polishing Workers, Hand</t>
  </si>
  <si>
    <t>51-9023</t>
  </si>
  <si>
    <t>Mixing and Blending Machine Setters, Operators, and Tenders</t>
  </si>
  <si>
    <t>51-9031</t>
  </si>
  <si>
    <t>Cutters and Trimmers, Hand</t>
  </si>
  <si>
    <t>51-9032</t>
  </si>
  <si>
    <t>Cutting and Slicing Machine Setters, Operators, and Tenders</t>
  </si>
  <si>
    <t>51-9041</t>
  </si>
  <si>
    <t>Extruding, Forming, Pressing, and Compacting Machine Setters, Operators, and Tenders</t>
  </si>
  <si>
    <t>51-9051</t>
  </si>
  <si>
    <t>Furnace, Kiln, Oven, Drier, and Kettle Operators and Tenders</t>
  </si>
  <si>
    <t>51-9111</t>
  </si>
  <si>
    <t>Packaging and Filling Machine Operators and Tenders</t>
  </si>
  <si>
    <t>51-9123</t>
  </si>
  <si>
    <t>Painting, Coating, and Decorating Workers</t>
  </si>
  <si>
    <t>51-9151</t>
  </si>
  <si>
    <t>Photographic Process Workers and Processing Machine Operators</t>
  </si>
  <si>
    <t>51-9191</t>
  </si>
  <si>
    <t>Adhesive Bonding Machine Operators and Tenders</t>
  </si>
  <si>
    <t>51-9192</t>
  </si>
  <si>
    <t>Cleaning, Washing, and Metal Pickling Equipment Operators and Tenders</t>
  </si>
  <si>
    <t>51-9193</t>
  </si>
  <si>
    <t>Cooling and Freezing Equipment Operators and Tenders</t>
  </si>
  <si>
    <t>51-9195</t>
  </si>
  <si>
    <t>Molders, Shapers, and Casters, Except Metal and Plastic</t>
  </si>
  <si>
    <t>51-9196</t>
  </si>
  <si>
    <t>Paper Goods Machine Setters, Operators, and Tenders</t>
  </si>
  <si>
    <t>51-9197</t>
  </si>
  <si>
    <t>Tire Builders</t>
  </si>
  <si>
    <t>51-9198</t>
  </si>
  <si>
    <t>Helpers--Production Workers</t>
  </si>
  <si>
    <t>51-9199</t>
  </si>
  <si>
    <t>Production Workers, All Other</t>
  </si>
  <si>
    <t>53-1041</t>
  </si>
  <si>
    <t>Aircraft Cargo Handling Supervisors</t>
  </si>
  <si>
    <t>53-1042</t>
  </si>
  <si>
    <t>First-Line Supervisors of Helpers, Laborers, and Material Movers, Hand</t>
  </si>
  <si>
    <t>53-3031</t>
  </si>
  <si>
    <t>Driver/Sales Workers</t>
  </si>
  <si>
    <t>53-3054</t>
  </si>
  <si>
    <t>Taxi Drivers</t>
  </si>
  <si>
    <t>53-3099</t>
  </si>
  <si>
    <t>Motor Vehicle Operators, All Other</t>
  </si>
  <si>
    <t>53-5011</t>
  </si>
  <si>
    <t>Sailors and Marine Oilers</t>
  </si>
  <si>
    <t>53-6011</t>
  </si>
  <si>
    <t>Bridge and Lock Tenders</t>
  </si>
  <si>
    <t>53-6021</t>
  </si>
  <si>
    <t>Parking Attendants</t>
  </si>
  <si>
    <t>53-6031</t>
  </si>
  <si>
    <t>Automotive and Watercraft Service Attendants</t>
  </si>
  <si>
    <t>53-6032</t>
  </si>
  <si>
    <t>Aircraft Service Attendants</t>
  </si>
  <si>
    <t>53-6051</t>
  </si>
  <si>
    <t>Transportation Inspectors</t>
  </si>
  <si>
    <t>53-6061</t>
  </si>
  <si>
    <t>Passenger Attendants</t>
  </si>
  <si>
    <t>53-6099</t>
  </si>
  <si>
    <t>Transportation Workers, All Other</t>
  </si>
  <si>
    <t>53-7011</t>
  </si>
  <si>
    <t>Conveyor Operators and Tenders</t>
  </si>
  <si>
    <t>53-7061</t>
  </si>
  <si>
    <t>Cleaners of Vehicles and Equipment</t>
  </si>
  <si>
    <t>53-7062</t>
  </si>
  <si>
    <t>Laborers and Freight, Stock, and Material Movers, Hand</t>
  </si>
  <si>
    <t>53-7063</t>
  </si>
  <si>
    <t>Machine Feeders and Offbearers</t>
  </si>
  <si>
    <t>53-7064</t>
  </si>
  <si>
    <t>Packers and Packagers, Hand</t>
  </si>
  <si>
    <t>53-7065</t>
  </si>
  <si>
    <t>Stockers and Order Fillers</t>
  </si>
  <si>
    <t>53-7071</t>
  </si>
  <si>
    <t>Gas Compressor and Gas Pumping Station Operators</t>
  </si>
  <si>
    <t>53-7072</t>
  </si>
  <si>
    <t>Pump Operators, Except Wellhead Pumpers</t>
  </si>
  <si>
    <t>53-7073</t>
  </si>
  <si>
    <t>Wellhead Pumpers</t>
  </si>
  <si>
    <t>53-7081</t>
  </si>
  <si>
    <t>Refuse and Recyclable Material Collectors</t>
  </si>
  <si>
    <t>53-7121</t>
  </si>
  <si>
    <t>Tank Car, Truck, and Ship Loaders</t>
  </si>
  <si>
    <t>55-1011</t>
  </si>
  <si>
    <t>Air Crew Officers</t>
  </si>
  <si>
    <t>55-1012</t>
  </si>
  <si>
    <t>Aircraft Launch and Recovery Officers</t>
  </si>
  <si>
    <t>55-1013</t>
  </si>
  <si>
    <t>Armored Assault Vehicle Officers</t>
  </si>
  <si>
    <t>55-2011</t>
  </si>
  <si>
    <t>First-Line Supervisors of Air Crew Members</t>
  </si>
  <si>
    <t>55-2012</t>
  </si>
  <si>
    <t>First-Line Supervisors of Weapons Specialists/Crew Members</t>
  </si>
  <si>
    <t>55-2013</t>
  </si>
  <si>
    <t>First-Line Supervisors of All Other Tactical Operations Specialists</t>
  </si>
  <si>
    <t>55-3011</t>
  </si>
  <si>
    <t>Air Crew Members</t>
  </si>
  <si>
    <t>55-3013</t>
  </si>
  <si>
    <t>Armored Assault Vehicle Crew Members</t>
  </si>
  <si>
    <t>55-3016</t>
  </si>
  <si>
    <t>Infantry</t>
  </si>
  <si>
    <t>ACS Code</t>
  </si>
  <si>
    <t>CIP</t>
  </si>
  <si>
    <t>Description</t>
  </si>
  <si>
    <t>Program Type</t>
  </si>
  <si>
    <t>Rev. 6/15/23</t>
  </si>
  <si>
    <t>Purpose:</t>
  </si>
  <si>
    <t>To count students without an occupational program/major, who took at least one occupational course, as a CTE Participants.</t>
  </si>
  <si>
    <t>Directions:</t>
  </si>
  <si>
    <t xml:space="preserve">We are identifying occupational courses with generic occupational Classification of Instructional Program (CIP) codes, so that students in these courses can be identified and correctly counted as CTE participants. </t>
  </si>
  <si>
    <r>
      <t>Use the ACS-CIP Crosswalk as a guide to assign program CIPs to courses identified as</t>
    </r>
    <r>
      <rPr>
        <i/>
        <u/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Occupational</t>
    </r>
    <r>
      <rPr>
        <sz val="12"/>
        <color theme="1"/>
        <rFont val="Calibri"/>
        <family val="2"/>
        <scheme val="minor"/>
      </rPr>
      <t xml:space="preserve"> in your Course Taxonomy.</t>
    </r>
  </si>
  <si>
    <t xml:space="preserve">The generic CIP code assigned to an occupational course should also be occupational.    For courses that are NOT occupational, no CIP code needs to be assigned.   Non-occupational courses can have no value [empty] in the CIP code field.  </t>
  </si>
  <si>
    <t>If you are unable to choose an appropriate CIP from those provided, refer to the CIP - Non-Traditional - High-Wage, High-Skill, In-Demand Crosswalk located in the Resources tab in MCCNet.</t>
  </si>
  <si>
    <t>Wage</t>
  </si>
  <si>
    <t>Demand</t>
  </si>
  <si>
    <t>Skill</t>
  </si>
  <si>
    <t>CIP 6 2020</t>
  </si>
  <si>
    <t>CIP Title 2020</t>
  </si>
  <si>
    <t>NonTrad</t>
  </si>
  <si>
    <t>Female</t>
  </si>
  <si>
    <t>Male</t>
  </si>
  <si>
    <t>% Female Employed 2019</t>
  </si>
  <si>
    <t>% Male Employed 2019</t>
  </si>
  <si>
    <t>Rec Clust No.</t>
  </si>
  <si>
    <t>New *</t>
  </si>
  <si>
    <t>Moved From ***</t>
  </si>
  <si>
    <t>1</t>
  </si>
  <si>
    <t>Y</t>
  </si>
  <si>
    <t>Agricultural Business Technology.</t>
  </si>
  <si>
    <t>Agricultural Mechanics and Equipment/Machine Technology.</t>
  </si>
  <si>
    <t>*</t>
  </si>
  <si>
    <t>*** (01.0309)</t>
  </si>
  <si>
    <t>** (51.1104)</t>
  </si>
  <si>
    <t>Agriculture/Veterinary Preparation Programs, Other.</t>
  </si>
  <si>
    <t>** (51.2401)</t>
  </si>
  <si>
    <t>Veterinary Biomedical and Clinical Sciences.</t>
  </si>
  <si>
    <t>** (51.2500)</t>
  </si>
  <si>
    <t>** (51.2501)</t>
  </si>
  <si>
    <t>** (51.2509)</t>
  </si>
  <si>
    <t>** (51.2507)</t>
  </si>
  <si>
    <t>** (51.2508)</t>
  </si>
  <si>
    <t>** (51.2502)</t>
  </si>
  <si>
    <t>** (51.2511)</t>
  </si>
  <si>
    <t>** (51.2504)</t>
  </si>
  <si>
    <t>** (51.2505)</t>
  </si>
  <si>
    <t>** (51.2503)</t>
  </si>
  <si>
    <t>** (51.2510)</t>
  </si>
  <si>
    <t>** (51.2506)</t>
  </si>
  <si>
    <t>** (51.2599)</t>
  </si>
  <si>
    <t>** (51.0808)</t>
  </si>
  <si>
    <t>Agriculture, Agriculture Operations, and Related Sciences, Other.</t>
  </si>
  <si>
    <t>Natural Resources Management and Policy.</t>
  </si>
  <si>
    <t>Natural Resource Economics.</t>
  </si>
  <si>
    <t>Natural Resource Recreation and Tourism.</t>
  </si>
  <si>
    <t>Natural Resources Law Enforcement and Protective Services.</t>
  </si>
  <si>
    <t>Natural Resources Management and Policy, Other.</t>
  </si>
  <si>
    <t>Wood Science and Wood Products/Pulp and Paper Technology.</t>
  </si>
  <si>
    <t>Environmental Engineering Technology/Environmental Technology.</t>
  </si>
  <si>
    <t>2</t>
  </si>
  <si>
    <t>Architectural Engineering Technology/Technician.</t>
  </si>
  <si>
    <t>Civil Engineering Technology/Technician.</t>
  </si>
  <si>
    <t>Building Construction Technology.</t>
  </si>
  <si>
    <t>Construction Management.</t>
  </si>
  <si>
    <t>3</t>
  </si>
  <si>
    <t>Photographic and Film/Video Technology/Technician and Assistant.</t>
  </si>
  <si>
    <t>Animation, Interactive Technology, Video Graphics and Special Effects.</t>
  </si>
  <si>
    <t>Film/Cinema/Video Studies.</t>
  </si>
  <si>
    <t>Metal and Jewelry Arts.</t>
  </si>
  <si>
    <t>Arts, Entertainment,and Media Management, General.</t>
  </si>
  <si>
    <t>Business/Corporate Communications.</t>
  </si>
  <si>
    <t>4</t>
  </si>
  <si>
    <t xml:space="preserve">Business Management &amp; Administration </t>
  </si>
  <si>
    <t>Reseach Administration.</t>
  </si>
  <si>
    <t xml:space="preserve">Y </t>
  </si>
  <si>
    <t>5</t>
  </si>
  <si>
    <t>Community College Education.</t>
  </si>
  <si>
    <t>Education/Teaching of Individuals with Mental Retardation.</t>
  </si>
  <si>
    <t>College /Postsecondary/University Teaching.</t>
  </si>
  <si>
    <t>Business Teacher Education.</t>
  </si>
  <si>
    <t>Sales and Marketing Operations/Marketing and Distribution Teacher Education.</t>
  </si>
  <si>
    <t>Health and Physical Education/Fitness, General.</t>
  </si>
  <si>
    <t>Health and Physical Education/Fitness, Other.</t>
  </si>
  <si>
    <t>6</t>
  </si>
  <si>
    <t>City/Urban, Community and Regional Planning.</t>
  </si>
  <si>
    <t>7</t>
  </si>
  <si>
    <t>Military Technologies.</t>
  </si>
  <si>
    <t xml:space="preserve">7 </t>
  </si>
  <si>
    <t>8</t>
  </si>
  <si>
    <t>Health Sciences</t>
  </si>
  <si>
    <t>Kinesiology and Exercise Science.</t>
  </si>
  <si>
    <t>Biology Technician/Biotechnology Laboratory Technician.</t>
  </si>
  <si>
    <t>Implantology/Implant Dentristry.</t>
  </si>
  <si>
    <t>Physical Therapy Technician/Assistant.</t>
  </si>
  <si>
    <t>Chiropractic Assistant/Technician.</t>
  </si>
  <si>
    <t>Mammography Technician/Technology.</t>
  </si>
  <si>
    <t>Interoperative Neuromonitoring Technology/Technician.</t>
  </si>
  <si>
    <t>Pre-Physician.</t>
  </si>
  <si>
    <t>** (51.1901)</t>
  </si>
  <si>
    <t>Medical Family Theraphy/Therapist.</t>
  </si>
  <si>
    <t>Nursing, Other.</t>
  </si>
  <si>
    <t>Holistic Health.</t>
  </si>
  <si>
    <t>9</t>
  </si>
  <si>
    <t>Personal and Culinary Services, Other.</t>
  </si>
  <si>
    <t>Parks, Recreation and Leisure Studies.</t>
  </si>
  <si>
    <t>Parks, Recreation and Leisure Facilities Management, General.</t>
  </si>
  <si>
    <t>Parks, Recreation and Leisure Facilities Management, Other.</t>
  </si>
  <si>
    <t>Parks, Recreation, Leisure, and Fitness Studies, Other.</t>
  </si>
  <si>
    <t>10</t>
  </si>
  <si>
    <t>Early Childhood and Family Studies,</t>
  </si>
  <si>
    <t>*** (19.0000)</t>
  </si>
  <si>
    <t>Physiological Psychology/Psychobiology.</t>
  </si>
  <si>
    <t>11</t>
  </si>
  <si>
    <t>Computer Systems Networking and Telecomunications, Other.</t>
  </si>
  <si>
    <t>Computer and Information Systems Security/Information Assurance.</t>
  </si>
  <si>
    <t>Legal Studies, General.</t>
  </si>
  <si>
    <t>12</t>
  </si>
  <si>
    <t>Family/Elder Care Law.</t>
  </si>
  <si>
    <t>Court Reporting/Court Reporter.</t>
  </si>
  <si>
    <t xml:space="preserve"> </t>
  </si>
  <si>
    <t xml:space="preserve">12 </t>
  </si>
  <si>
    <t>*** (43.0111)</t>
  </si>
  <si>
    <t>*** (43.0116)</t>
  </si>
  <si>
    <t>*** (43.0117)</t>
  </si>
  <si>
    <t>*** (43.0106)</t>
  </si>
  <si>
    <t>*** (43.0118)</t>
  </si>
  <si>
    <t>Electrical, Electronic and Communications Engineering Technology/Technician.</t>
  </si>
  <si>
    <t>13</t>
  </si>
  <si>
    <t>Electrical and Electronic Engineering Technologies/Technicians, Other.</t>
  </si>
  <si>
    <t>Electromechanical Technology/Electromechanical Engineering Technology.</t>
  </si>
  <si>
    <t>Electromechanical and Instrumentation and Maintenance Technologies/Technicians, Other.</t>
  </si>
  <si>
    <t>Mechanical Engineering/Mechanical Technology/Technician.</t>
  </si>
  <si>
    <t>Engineering-Related Technologies, Other.</t>
  </si>
  <si>
    <t>Computer Technology/Computer Systems Technology.</t>
  </si>
  <si>
    <t>Electrical/Electronics Equipment Installation and Repair, General.</t>
  </si>
  <si>
    <t>Electrical/Electronics Maintenance and Repair Technology, Other.</t>
  </si>
  <si>
    <t>Industrial Mechanics and Maintenance Technology.</t>
  </si>
  <si>
    <t>Heavy/Industrial Equipment Maintenance Technologies, Other.</t>
  </si>
  <si>
    <t>Precision Systems Maintenance and Repair Technologies, Other.</t>
  </si>
  <si>
    <t>14</t>
  </si>
  <si>
    <t>Public Relations, Advertising, and Applied Communication, Other</t>
  </si>
  <si>
    <t>15</t>
  </si>
  <si>
    <t>Aerospace, Aeronautical and Astronautical/Space Engineering.</t>
  </si>
  <si>
    <t>Electrical, Electronics and Communications Engineering, Other.</t>
  </si>
  <si>
    <t>Energy Systems Engineering.</t>
  </si>
  <si>
    <t>Engineering Technology, General.</t>
  </si>
  <si>
    <t>Integrated Circuit Design.</t>
  </si>
  <si>
    <t>Semiconductor Manufacturing Technology.</t>
  </si>
  <si>
    <t>*** (15.0503)</t>
  </si>
  <si>
    <t>*** (15.0505)</t>
  </si>
  <si>
    <t>Engineering Technologies and Engineering-Related Fields, Other.</t>
  </si>
  <si>
    <t xml:space="preserve">15 </t>
  </si>
  <si>
    <t>Exercise Physiology.</t>
  </si>
  <si>
    <t>52,5</t>
  </si>
  <si>
    <t>Historic Preservation and Conservation.</t>
  </si>
  <si>
    <t>International/Global Studies.</t>
  </si>
  <si>
    <t>Classical, Ancient Mediterranean and Near Eastern Studies and Archaeology.</t>
  </si>
  <si>
    <t>Cognitive Science.</t>
  </si>
  <si>
    <t>Textual Studies,</t>
  </si>
  <si>
    <t>Physical Sciences.</t>
  </si>
  <si>
    <t>Anthropology.</t>
  </si>
  <si>
    <t>Sociology.</t>
  </si>
  <si>
    <t>*** (45.1401)</t>
  </si>
  <si>
    <t>Medical Scientist.</t>
  </si>
  <si>
    <t>16</t>
  </si>
  <si>
    <t>Vehicle Maintenance and Repair Technologies, General.</t>
  </si>
  <si>
    <t>Vehicle Maintenance and Repair Technologies, Other.</t>
  </si>
  <si>
    <t>Energy Systems Installation and Repair Technologies/Technician.</t>
  </si>
  <si>
    <t>Energy Systems Installation and Repair Technologies/Technician, Other.</t>
  </si>
  <si>
    <t>Mobile Crane Operation/Operator.</t>
  </si>
  <si>
    <t>Mediation/Mind-Body Wellness.</t>
  </si>
  <si>
    <t>01.0000</t>
  </si>
  <si>
    <t>N</t>
  </si>
  <si>
    <t>01.0101</t>
  </si>
  <si>
    <t>01.0102</t>
  </si>
  <si>
    <t>01.0104</t>
  </si>
  <si>
    <t>01.0105</t>
  </si>
  <si>
    <t>01.0106</t>
  </si>
  <si>
    <t>01.0199</t>
  </si>
  <si>
    <t>01.0201</t>
  </si>
  <si>
    <t>01.0204</t>
  </si>
  <si>
    <t>01.0205</t>
  </si>
  <si>
    <t>01.0207</t>
  </si>
  <si>
    <t>01.0299</t>
  </si>
  <si>
    <t>01.0301</t>
  </si>
  <si>
    <t>01.0302</t>
  </si>
  <si>
    <t>01.0303</t>
  </si>
  <si>
    <t>01.0304</t>
  </si>
  <si>
    <t>01.0306</t>
  </si>
  <si>
    <t>01.0307</t>
  </si>
  <si>
    <t>01.0308</t>
  </si>
  <si>
    <t>01.0310</t>
  </si>
  <si>
    <t>01.0399</t>
  </si>
  <si>
    <t>01.0401</t>
  </si>
  <si>
    <t>01.0504</t>
  </si>
  <si>
    <t>01.0505</t>
  </si>
  <si>
    <t>01.0507</t>
  </si>
  <si>
    <t>01.0508</t>
  </si>
  <si>
    <t>01.0509</t>
  </si>
  <si>
    <t>01.0599</t>
  </si>
  <si>
    <t>01.0601</t>
  </si>
  <si>
    <t>01.0603</t>
  </si>
  <si>
    <t>01.0604</t>
  </si>
  <si>
    <t>01.0605</t>
  </si>
  <si>
    <t>01.0606</t>
  </si>
  <si>
    <t>01.0607</t>
  </si>
  <si>
    <t>01.0608</t>
  </si>
  <si>
    <t>01.0609</t>
  </si>
  <si>
    <t>01.0610</t>
  </si>
  <si>
    <t>01.0699</t>
  </si>
  <si>
    <t>01.0701</t>
  </si>
  <si>
    <t>01.0801</t>
  </si>
  <si>
    <t>01.0899</t>
  </si>
  <si>
    <t>01.0901</t>
  </si>
  <si>
    <t>01.0902</t>
  </si>
  <si>
    <t>01.0903</t>
  </si>
  <si>
    <t>01.0904</t>
  </si>
  <si>
    <t>01.0905</t>
  </si>
  <si>
    <t>01.0906</t>
  </si>
  <si>
    <t>01.0907</t>
  </si>
  <si>
    <t>01.0999</t>
  </si>
  <si>
    <t>01.1001</t>
  </si>
  <si>
    <t>01.1002</t>
  </si>
  <si>
    <t>01.1003</t>
  </si>
  <si>
    <t>01.1004</t>
  </si>
  <si>
    <t>01.1005</t>
  </si>
  <si>
    <t>01.1099</t>
  </si>
  <si>
    <t>01.1101</t>
  </si>
  <si>
    <t>01.1102</t>
  </si>
  <si>
    <t>01.1103</t>
  </si>
  <si>
    <t>01.1104</t>
  </si>
  <si>
    <t>01.1105</t>
  </si>
  <si>
    <t>01.1106</t>
  </si>
  <si>
    <t>01.1199</t>
  </si>
  <si>
    <t>01.1201</t>
  </si>
  <si>
    <t>01.1202</t>
  </si>
  <si>
    <t>01.1203</t>
  </si>
  <si>
    <t>01.1299</t>
  </si>
  <si>
    <t>01.1301</t>
  </si>
  <si>
    <t>01.1302</t>
  </si>
  <si>
    <t>01.1399</t>
  </si>
  <si>
    <t>01.8001</t>
  </si>
  <si>
    <t>01.8100</t>
  </si>
  <si>
    <t>01.8101</t>
  </si>
  <si>
    <t>01.8102</t>
  </si>
  <si>
    <t>01.8103</t>
  </si>
  <si>
    <t>01.8104</t>
  </si>
  <si>
    <t>01.8105</t>
  </si>
  <si>
    <t>01.8106</t>
  </si>
  <si>
    <t>01.8107</t>
  </si>
  <si>
    <t>01.8108</t>
  </si>
  <si>
    <t>01.8109</t>
  </si>
  <si>
    <t>01.8110</t>
  </si>
  <si>
    <t>01.8111</t>
  </si>
  <si>
    <t>01.8199</t>
  </si>
  <si>
    <t>01.8201</t>
  </si>
  <si>
    <t>01.8202</t>
  </si>
  <si>
    <t>01.8203</t>
  </si>
  <si>
    <t>01.8204</t>
  </si>
  <si>
    <t>01.8299</t>
  </si>
  <si>
    <t>01.8301</t>
  </si>
  <si>
    <t>01.8399</t>
  </si>
  <si>
    <t>01.9999</t>
  </si>
  <si>
    <t>03.0101</t>
  </si>
  <si>
    <t>03.0103</t>
  </si>
  <si>
    <t>03.0104</t>
  </si>
  <si>
    <t>03.0199</t>
  </si>
  <si>
    <t>03.0201</t>
  </si>
  <si>
    <t>03.0204</t>
  </si>
  <si>
    <t>03.0205</t>
  </si>
  <si>
    <t>03.0206</t>
  </si>
  <si>
    <t>03.0207</t>
  </si>
  <si>
    <t>03.0208</t>
  </si>
  <si>
    <t>03.0209</t>
  </si>
  <si>
    <t>03.0210</t>
  </si>
  <si>
    <t>03.0299</t>
  </si>
  <si>
    <t>03.0301</t>
  </si>
  <si>
    <t>03.0501</t>
  </si>
  <si>
    <t>03.0502</t>
  </si>
  <si>
    <t>03.0506</t>
  </si>
  <si>
    <t>03.0508</t>
  </si>
  <si>
    <t>03.0509</t>
  </si>
  <si>
    <t>03.0510</t>
  </si>
  <si>
    <t>03.0511</t>
  </si>
  <si>
    <t>03.0599</t>
  </si>
  <si>
    <t>03.0601</t>
  </si>
  <si>
    <t>03.9999</t>
  </si>
  <si>
    <t>15.0506</t>
  </si>
  <si>
    <t>15.0507</t>
  </si>
  <si>
    <t>15.0508</t>
  </si>
  <si>
    <t>15.0599</t>
  </si>
  <si>
    <t>15.0901</t>
  </si>
  <si>
    <t>15.0903</t>
  </si>
  <si>
    <t>15.0999</t>
  </si>
  <si>
    <t>31.0302</t>
  </si>
  <si>
    <t>49.0303</t>
  </si>
  <si>
    <t>04.0201</t>
  </si>
  <si>
    <t>04.0202</t>
  </si>
  <si>
    <t>04.0299</t>
  </si>
  <si>
    <t>04.0401</t>
  </si>
  <si>
    <t>04.0402</t>
  </si>
  <si>
    <t>04.0403</t>
  </si>
  <si>
    <t>04.0499</t>
  </si>
  <si>
    <t>04.0501</t>
  </si>
  <si>
    <t>04.0601</t>
  </si>
  <si>
    <t>04.0801</t>
  </si>
  <si>
    <t>04.0802</t>
  </si>
  <si>
    <t>04.0803</t>
  </si>
  <si>
    <t>04.0899</t>
  </si>
  <si>
    <t>04.0901</t>
  </si>
  <si>
    <t>04.0902</t>
  </si>
  <si>
    <t>04.0999</t>
  </si>
  <si>
    <t>04.1001</t>
  </si>
  <si>
    <t>04.9999</t>
  </si>
  <si>
    <t>15.0101</t>
  </si>
  <si>
    <t>15.0201</t>
  </si>
  <si>
    <t>15.1001</t>
  </si>
  <si>
    <t>15.1303</t>
  </si>
  <si>
    <t>15.1304</t>
  </si>
  <si>
    <t>15.1305</t>
  </si>
  <si>
    <t>15.1306</t>
  </si>
  <si>
    <t>15.1399</t>
  </si>
  <si>
    <t>19.0605</t>
  </si>
  <si>
    <t>46.0000</t>
  </si>
  <si>
    <t>46.0101</t>
  </si>
  <si>
    <t>46.0201</t>
  </si>
  <si>
    <t>46.0301</t>
  </si>
  <si>
    <t>46.0302</t>
  </si>
  <si>
    <t>46.0303</t>
  </si>
  <si>
    <t>46.0399</t>
  </si>
  <si>
    <t>46.0401</t>
  </si>
  <si>
    <t>46.0402</t>
  </si>
  <si>
    <t>46.0403</t>
  </si>
  <si>
    <t>46.0404</t>
  </si>
  <si>
    <t>46.0406</t>
  </si>
  <si>
    <t>46.0408</t>
  </si>
  <si>
    <t>46.0410</t>
  </si>
  <si>
    <t>46.0411</t>
  </si>
  <si>
    <t>46.0412</t>
  </si>
  <si>
    <t>46.0413</t>
  </si>
  <si>
    <t>46.0414</t>
  </si>
  <si>
    <t>46.0415</t>
  </si>
  <si>
    <t>46.0499</t>
  </si>
  <si>
    <t>46.0502</t>
  </si>
  <si>
    <t>46.0503</t>
  </si>
  <si>
    <t>46.0504</t>
  </si>
  <si>
    <t>46.0505</t>
  </si>
  <si>
    <t>46.0599</t>
  </si>
  <si>
    <t>46.9999</t>
  </si>
  <si>
    <t>47.0110</t>
  </si>
  <si>
    <t>47.0201</t>
  </si>
  <si>
    <t>48.0509</t>
  </si>
  <si>
    <t>48.0801</t>
  </si>
  <si>
    <t>50.0408</t>
  </si>
  <si>
    <t>52.2001</t>
  </si>
  <si>
    <t>01.0802</t>
  </si>
  <si>
    <t>09.0100</t>
  </si>
  <si>
    <t>09.0101</t>
  </si>
  <si>
    <t>09.0102</t>
  </si>
  <si>
    <t>09.0199</t>
  </si>
  <si>
    <t>09.0401</t>
  </si>
  <si>
    <t>09.0402</t>
  </si>
  <si>
    <t>09.0404</t>
  </si>
  <si>
    <t>09.0405</t>
  </si>
  <si>
    <t>09.0406</t>
  </si>
  <si>
    <t>09.0407</t>
  </si>
  <si>
    <t>09.0909</t>
  </si>
  <si>
    <t>09.0499</t>
  </si>
  <si>
    <t>09.0701</t>
  </si>
  <si>
    <t>09.0702</t>
  </si>
  <si>
    <t>09.0799</t>
  </si>
  <si>
    <t>09.0901</t>
  </si>
  <si>
    <t>09.0904</t>
  </si>
  <si>
    <t>09.0905</t>
  </si>
  <si>
    <t>09.0906</t>
  </si>
  <si>
    <t>09.0907</t>
  </si>
  <si>
    <t>09.0908</t>
  </si>
  <si>
    <t>09.1001</t>
  </si>
  <si>
    <t>09.9999</t>
  </si>
  <si>
    <t>10.0105</t>
  </si>
  <si>
    <t>10.0201</t>
  </si>
  <si>
    <t>10.0202</t>
  </si>
  <si>
    <t>10.0203</t>
  </si>
  <si>
    <t>10.0204</t>
  </si>
  <si>
    <t>10.0299</t>
  </si>
  <si>
    <t>10.0301</t>
  </si>
  <si>
    <t>10.0302</t>
  </si>
  <si>
    <t>10.0303</t>
  </si>
  <si>
    <t>10.0304</t>
  </si>
  <si>
    <t>10.0305</t>
  </si>
  <si>
    <t>10.0306</t>
  </si>
  <si>
    <t>10.0307</t>
  </si>
  <si>
    <t>10.0308</t>
  </si>
  <si>
    <t>10.0399</t>
  </si>
  <si>
    <t>10.9999</t>
  </si>
  <si>
    <t>12.0406</t>
  </si>
  <si>
    <t>19.0202</t>
  </si>
  <si>
    <t>30.1401</t>
  </si>
  <si>
    <t>47.0103</t>
  </si>
  <si>
    <t>50.0101</t>
  </si>
  <si>
    <t>50.0102</t>
  </si>
  <si>
    <t>50.0201</t>
  </si>
  <si>
    <t>50.0301</t>
  </si>
  <si>
    <t>50.0302</t>
  </si>
  <si>
    <t>50.0399</t>
  </si>
  <si>
    <t>50.0401</t>
  </si>
  <si>
    <t>50.0402</t>
  </si>
  <si>
    <t>50.0404</t>
  </si>
  <si>
    <t>50.0406</t>
  </si>
  <si>
    <t>50.0407</t>
  </si>
  <si>
    <t>50.0409</t>
  </si>
  <si>
    <t>50.0410</t>
  </si>
  <si>
    <t>50.0411</t>
  </si>
  <si>
    <t>50.0499</t>
  </si>
  <si>
    <t>50.0501</t>
  </si>
  <si>
    <t>50.0502</t>
  </si>
  <si>
    <t>50.0504</t>
  </si>
  <si>
    <t>50.0505</t>
  </si>
  <si>
    <t>50.0506</t>
  </si>
  <si>
    <t>50.0507</t>
  </si>
  <si>
    <t>50.0509</t>
  </si>
  <si>
    <t>50.0510</t>
  </si>
  <si>
    <t>50.0511</t>
  </si>
  <si>
    <t>50.0512</t>
  </si>
  <si>
    <t>50.0599</t>
  </si>
  <si>
    <t>50.0601</t>
  </si>
  <si>
    <t>50.0602</t>
  </si>
  <si>
    <t>50.0605</t>
  </si>
  <si>
    <t>50.0607</t>
  </si>
  <si>
    <t>50.0699</t>
  </si>
  <si>
    <t>50.0701</t>
  </si>
  <si>
    <t>50.0702</t>
  </si>
  <si>
    <t>50.0703</t>
  </si>
  <si>
    <t>50.0705</t>
  </si>
  <si>
    <t>50.0706</t>
  </si>
  <si>
    <t>50.0708</t>
  </si>
  <si>
    <t>50.0709</t>
  </si>
  <si>
    <t>50.0710</t>
  </si>
  <si>
    <t>50.0711</t>
  </si>
  <si>
    <t>50.0712</t>
  </si>
  <si>
    <t>50.0713</t>
  </si>
  <si>
    <t>50.0714</t>
  </si>
  <si>
    <t>50.0799</t>
  </si>
  <si>
    <t>50.0901</t>
  </si>
  <si>
    <t>50.0902</t>
  </si>
  <si>
    <t>50.0903</t>
  </si>
  <si>
    <t>50.0904</t>
  </si>
  <si>
    <t>50.0905</t>
  </si>
  <si>
    <t>50.0906</t>
  </si>
  <si>
    <t>50.0907</t>
  </si>
  <si>
    <t>50.0908</t>
  </si>
  <si>
    <t>50.0910</t>
  </si>
  <si>
    <t>50.0911</t>
  </si>
  <si>
    <t>50.0913</t>
  </si>
  <si>
    <t>50.0914</t>
  </si>
  <si>
    <t>50.0915</t>
  </si>
  <si>
    <t>50.0916</t>
  </si>
  <si>
    <t>50.0917</t>
  </si>
  <si>
    <t>50.0999</t>
  </si>
  <si>
    <t>50.1001</t>
  </si>
  <si>
    <t>50.1002</t>
  </si>
  <si>
    <t>50.1003</t>
  </si>
  <si>
    <t>50.1004</t>
  </si>
  <si>
    <t>50.1099</t>
  </si>
  <si>
    <t>50.1100</t>
  </si>
  <si>
    <t>50.1101</t>
  </si>
  <si>
    <t>50.9999</t>
  </si>
  <si>
    <t>51.2703</t>
  </si>
  <si>
    <t>52.0501</t>
  </si>
  <si>
    <t>11.0601</t>
  </si>
  <si>
    <t>11.0602</t>
  </si>
  <si>
    <t>11.0699</t>
  </si>
  <si>
    <t>14.3701</t>
  </si>
  <si>
    <t>51.0701</t>
  </si>
  <si>
    <t>51.0702</t>
  </si>
  <si>
    <t>51.0703</t>
  </si>
  <si>
    <t>51.0704</t>
  </si>
  <si>
    <t>51.0705</t>
  </si>
  <si>
    <t>51.0706</t>
  </si>
  <si>
    <t>51.0707</t>
  </si>
  <si>
    <t>51.0708</t>
  </si>
  <si>
    <t>51.0709</t>
  </si>
  <si>
    <t>51.0710</t>
  </si>
  <si>
    <t>51.0711</t>
  </si>
  <si>
    <t>51.0712</t>
  </si>
  <si>
    <t>51.0713</t>
  </si>
  <si>
    <t>51.0714</t>
  </si>
  <si>
    <t>51.0715</t>
  </si>
  <si>
    <t>51.0716</t>
  </si>
  <si>
    <t>51.0717</t>
  </si>
  <si>
    <t>51.0718</t>
  </si>
  <si>
    <t>52.0101</t>
  </si>
  <si>
    <t>52.0201</t>
  </si>
  <si>
    <t>52.0202</t>
  </si>
  <si>
    <t>52.0204</t>
  </si>
  <si>
    <t>52.0205</t>
  </si>
  <si>
    <t>52.0206</t>
  </si>
  <si>
    <t>52.0207</t>
  </si>
  <si>
    <t>52.0208</t>
  </si>
  <si>
    <t>52.0210</t>
  </si>
  <si>
    <t>52.0211</t>
  </si>
  <si>
    <t>52.0212</t>
  </si>
  <si>
    <t>52.0213</t>
  </si>
  <si>
    <t>52.0214</t>
  </si>
  <si>
    <t>52.0215</t>
  </si>
  <si>
    <t>52.0216</t>
  </si>
  <si>
    <t>52.0299</t>
  </si>
  <si>
    <t>52.0401</t>
  </si>
  <si>
    <t>52.0402</t>
  </si>
  <si>
    <t>52.0406</t>
  </si>
  <si>
    <t>52.0407</t>
  </si>
  <si>
    <t>52.0408</t>
  </si>
  <si>
    <t>52.0409</t>
  </si>
  <si>
    <t>52.0411</t>
  </si>
  <si>
    <t>52.0499</t>
  </si>
  <si>
    <t>52.0502</t>
  </si>
  <si>
    <t>52.0599</t>
  </si>
  <si>
    <t>52.0701</t>
  </si>
  <si>
    <t>52.0702</t>
  </si>
  <si>
    <t>52.0703</t>
  </si>
  <si>
    <t>52.0704</t>
  </si>
  <si>
    <t>52.0799</t>
  </si>
  <si>
    <t>52.0810</t>
  </si>
  <si>
    <t>52.0901</t>
  </si>
  <si>
    <t>52.0903</t>
  </si>
  <si>
    <t>52.0904</t>
  </si>
  <si>
    <t>52.0905</t>
  </si>
  <si>
    <t>52.0906</t>
  </si>
  <si>
    <t>52.0907</t>
  </si>
  <si>
    <t>52.0908</t>
  </si>
  <si>
    <t>52.0909</t>
  </si>
  <si>
    <t>52.0910</t>
  </si>
  <si>
    <t>52.0999</t>
  </si>
  <si>
    <t>52.1001</t>
  </si>
  <si>
    <t>52.1002</t>
  </si>
  <si>
    <t>52.1003</t>
  </si>
  <si>
    <t>52.1004</t>
  </si>
  <si>
    <t>52.1005</t>
  </si>
  <si>
    <t>52.1006</t>
  </si>
  <si>
    <t>52.1099</t>
  </si>
  <si>
    <t>52.1101</t>
  </si>
  <si>
    <t>52.1201</t>
  </si>
  <si>
    <t>52.1301</t>
  </si>
  <si>
    <t>52.1399</t>
  </si>
  <si>
    <t>52.1404</t>
  </si>
  <si>
    <t>52.2002</t>
  </si>
  <si>
    <t>52.2099</t>
  </si>
  <si>
    <t>52.2101</t>
  </si>
  <si>
    <t>52.9999</t>
  </si>
  <si>
    <t>13.0101</t>
  </si>
  <si>
    <t>13.0201</t>
  </si>
  <si>
    <t>13.0202</t>
  </si>
  <si>
    <t>13.0203</t>
  </si>
  <si>
    <t>13.0299</t>
  </si>
  <si>
    <t>13.0301</t>
  </si>
  <si>
    <t>13.0401</t>
  </si>
  <si>
    <t>13.0402</t>
  </si>
  <si>
    <t>13.0403</t>
  </si>
  <si>
    <t>13.0404</t>
  </si>
  <si>
    <t>13.0406</t>
  </si>
  <si>
    <t>13.0407</t>
  </si>
  <si>
    <t>13.0408</t>
  </si>
  <si>
    <t>13.0409</t>
  </si>
  <si>
    <t>13.0410</t>
  </si>
  <si>
    <t>13.0411</t>
  </si>
  <si>
    <t>13.0499</t>
  </si>
  <si>
    <t>13.0501</t>
  </si>
  <si>
    <t>13.0601</t>
  </si>
  <si>
    <t>13.0603</t>
  </si>
  <si>
    <t>13.0604</t>
  </si>
  <si>
    <t>13.0607</t>
  </si>
  <si>
    <t>13.0699</t>
  </si>
  <si>
    <t>13.0701</t>
  </si>
  <si>
    <t>13.0901</t>
  </si>
  <si>
    <t>13.1001</t>
  </si>
  <si>
    <t>13.1003</t>
  </si>
  <si>
    <t>13.1004</t>
  </si>
  <si>
    <t>13.1005</t>
  </si>
  <si>
    <t>13.1006</t>
  </si>
  <si>
    <t>13.1007</t>
  </si>
  <si>
    <t>13.1008</t>
  </si>
  <si>
    <t>13.1009</t>
  </si>
  <si>
    <t>13.1011</t>
  </si>
  <si>
    <t>13.1012</t>
  </si>
  <si>
    <t>13.1013</t>
  </si>
  <si>
    <t>13.1014</t>
  </si>
  <si>
    <t>13.1015</t>
  </si>
  <si>
    <t>13.1016</t>
  </si>
  <si>
    <t>13.1017</t>
  </si>
  <si>
    <t>13.1018</t>
  </si>
  <si>
    <t>13.1019</t>
  </si>
  <si>
    <t>13.1099</t>
  </si>
  <si>
    <t>13.1101</t>
  </si>
  <si>
    <t>13.1102</t>
  </si>
  <si>
    <t>13.1199</t>
  </si>
  <si>
    <t>13.1201</t>
  </si>
  <si>
    <t>13.1202</t>
  </si>
  <si>
    <t>13.1203</t>
  </si>
  <si>
    <t>13.1205</t>
  </si>
  <si>
    <t>13.1206</t>
  </si>
  <si>
    <t>13.1207</t>
  </si>
  <si>
    <t>13.1208</t>
  </si>
  <si>
    <t>13.1209</t>
  </si>
  <si>
    <t>13.1210</t>
  </si>
  <si>
    <t>13.1299</t>
  </si>
  <si>
    <t>13.1301</t>
  </si>
  <si>
    <t>13.1302</t>
  </si>
  <si>
    <t>13.1303</t>
  </si>
  <si>
    <t>13.1304</t>
  </si>
  <si>
    <t>13.1305</t>
  </si>
  <si>
    <t>13.1306</t>
  </si>
  <si>
    <t>13.1307</t>
  </si>
  <si>
    <t>13.1308</t>
  </si>
  <si>
    <t>13.1309</t>
  </si>
  <si>
    <t>13.1310</t>
  </si>
  <si>
    <t>13.1311</t>
  </si>
  <si>
    <t>13.1312</t>
  </si>
  <si>
    <t>13.1314</t>
  </si>
  <si>
    <t>13.1315</t>
  </si>
  <si>
    <t>13.1316</t>
  </si>
  <si>
    <t>13.1317</t>
  </si>
  <si>
    <t>13.1318</t>
  </si>
  <si>
    <t>13.1319</t>
  </si>
  <si>
    <t>13.1320</t>
  </si>
  <si>
    <t>13.1321</t>
  </si>
  <si>
    <t>13.1322</t>
  </si>
  <si>
    <t>13.1323</t>
  </si>
  <si>
    <t>13.1324</t>
  </si>
  <si>
    <t>13.1325</t>
  </si>
  <si>
    <t>13.1326</t>
  </si>
  <si>
    <t>13.1327</t>
  </si>
  <si>
    <t>13.1328</t>
  </si>
  <si>
    <t>13.1329</t>
  </si>
  <si>
    <t>13.1330</t>
  </si>
  <si>
    <t>13.1331</t>
  </si>
  <si>
    <t>13.1332</t>
  </si>
  <si>
    <t>13.1333</t>
  </si>
  <si>
    <t>13.1334</t>
  </si>
  <si>
    <t>13.1335</t>
  </si>
  <si>
    <t>13.1337</t>
  </si>
  <si>
    <t>13.1338</t>
  </si>
  <si>
    <t>13.1399</t>
  </si>
  <si>
    <t>13.1401</t>
  </si>
  <si>
    <t>13.1402</t>
  </si>
  <si>
    <t>13.1499</t>
  </si>
  <si>
    <t>13.1501</t>
  </si>
  <si>
    <t>13.1502</t>
  </si>
  <si>
    <t>13.1599</t>
  </si>
  <si>
    <t>13.9999</t>
  </si>
  <si>
    <t>31.0501</t>
  </si>
  <si>
    <t>31.0599</t>
  </si>
  <si>
    <t>31.0601</t>
  </si>
  <si>
    <t>50.0912</t>
  </si>
  <si>
    <t>51.2207</t>
  </si>
  <si>
    <t>51.3601</t>
  </si>
  <si>
    <t>51.3602</t>
  </si>
  <si>
    <t>51.3603</t>
  </si>
  <si>
    <t>51.3699</t>
  </si>
  <si>
    <t>30.1601</t>
  </si>
  <si>
    <t>52.0301</t>
  </si>
  <si>
    <t>52.0302</t>
  </si>
  <si>
    <t>52.0303</t>
  </si>
  <si>
    <t>52.0304</t>
  </si>
  <si>
    <t>52.0305</t>
  </si>
  <si>
    <t>52.0399</t>
  </si>
  <si>
    <t>52.0801</t>
  </si>
  <si>
    <t>52.0803</t>
  </si>
  <si>
    <t>52.0804</t>
  </si>
  <si>
    <t>52.0806</t>
  </si>
  <si>
    <t>52.0807</t>
  </si>
  <si>
    <t>52.0808</t>
  </si>
  <si>
    <t>52.0809</t>
  </si>
  <si>
    <t>52.0899</t>
  </si>
  <si>
    <t>52.1304</t>
  </si>
  <si>
    <t>52.1601</t>
  </si>
  <si>
    <t>52.1701</t>
  </si>
  <si>
    <t>52.1908</t>
  </si>
  <si>
    <t>04.0301</t>
  </si>
  <si>
    <t>28.0101</t>
  </si>
  <si>
    <t>28.0199</t>
  </si>
  <si>
    <t>28.0301</t>
  </si>
  <si>
    <t>28.0399</t>
  </si>
  <si>
    <t>28.0401</t>
  </si>
  <si>
    <t>28.0499</t>
  </si>
  <si>
    <t>28.0501</t>
  </si>
  <si>
    <t>28.0502</t>
  </si>
  <si>
    <t>28.0503</t>
  </si>
  <si>
    <t>28.0504</t>
  </si>
  <si>
    <t>28.0505</t>
  </si>
  <si>
    <t>28.0506</t>
  </si>
  <si>
    <t>28.0599</t>
  </si>
  <si>
    <t>28.0601</t>
  </si>
  <si>
    <t>28.0602</t>
  </si>
  <si>
    <t>28.0603</t>
  </si>
  <si>
    <t>28.0604</t>
  </si>
  <si>
    <t>28.0605</t>
  </si>
  <si>
    <t>28.0699</t>
  </si>
  <si>
    <t>28.0701</t>
  </si>
  <si>
    <t>28.0702</t>
  </si>
  <si>
    <t>28.0703</t>
  </si>
  <si>
    <t>28.0799</t>
  </si>
  <si>
    <t>28.9999</t>
  </si>
  <si>
    <t>29.0101</t>
  </si>
  <si>
    <t>29.0201</t>
  </si>
  <si>
    <t>29.0202</t>
  </si>
  <si>
    <t>29.0203</t>
  </si>
  <si>
    <t>29.0204</t>
  </si>
  <si>
    <t>29.0205</t>
  </si>
  <si>
    <t>29.0206</t>
  </si>
  <si>
    <t>29.0207</t>
  </si>
  <si>
    <t>29.0299</t>
  </si>
  <si>
    <t>29.0301</t>
  </si>
  <si>
    <t>29.0302</t>
  </si>
  <si>
    <t>29.0303</t>
  </si>
  <si>
    <t>29.0304</t>
  </si>
  <si>
    <t>29.0305</t>
  </si>
  <si>
    <t>29.0306</t>
  </si>
  <si>
    <t>29.0307</t>
  </si>
  <si>
    <t>29.0399</t>
  </si>
  <si>
    <t>29.0401</t>
  </si>
  <si>
    <t>29.0402</t>
  </si>
  <si>
    <t>29.0403</t>
  </si>
  <si>
    <t>29.0404</t>
  </si>
  <si>
    <t>29.0405</t>
  </si>
  <si>
    <t>29.0406</t>
  </si>
  <si>
    <t>29.0407</t>
  </si>
  <si>
    <t>29.0408</t>
  </si>
  <si>
    <t>29.0409</t>
  </si>
  <si>
    <t>29.0499</t>
  </si>
  <si>
    <t>29.0600</t>
  </si>
  <si>
    <t>29.0601</t>
  </si>
  <si>
    <t>29.9999</t>
  </si>
  <si>
    <t>44.0401</t>
  </si>
  <si>
    <t>44.0501</t>
  </si>
  <si>
    <t>44.0502</t>
  </si>
  <si>
    <t>44.0503</t>
  </si>
  <si>
    <t>44.0504</t>
  </si>
  <si>
    <t>44.0599</t>
  </si>
  <si>
    <t>44.9999</t>
  </si>
  <si>
    <t>45.0901</t>
  </si>
  <si>
    <t>45.1001</t>
  </si>
  <si>
    <t>45.1002</t>
  </si>
  <si>
    <t>45.1003</t>
  </si>
  <si>
    <t>45.1099</t>
  </si>
  <si>
    <t>45.1201</t>
  </si>
  <si>
    <t>26.1103</t>
  </si>
  <si>
    <t>26.1199</t>
  </si>
  <si>
    <t>26.1201</t>
  </si>
  <si>
    <t>31.0504</t>
  </si>
  <si>
    <t>31.0505</t>
  </si>
  <si>
    <t>31.0507</t>
  </si>
  <si>
    <t>31.0508</t>
  </si>
  <si>
    <t>41.0101</t>
  </si>
  <si>
    <t>51.0000</t>
  </si>
  <si>
    <t>51.0001</t>
  </si>
  <si>
    <t>51.0101</t>
  </si>
  <si>
    <t>51.0201</t>
  </si>
  <si>
    <t>51.0202</t>
  </si>
  <si>
    <t>51.0203</t>
  </si>
  <si>
    <t>51.0204</t>
  </si>
  <si>
    <t>51.0299</t>
  </si>
  <si>
    <t>51.0401</t>
  </si>
  <si>
    <t>51.0501</t>
  </si>
  <si>
    <t>51.0502</t>
  </si>
  <si>
    <t>51.0503</t>
  </si>
  <si>
    <t>51.0504</t>
  </si>
  <si>
    <t>51.0505</t>
  </si>
  <si>
    <t>51.0506</t>
  </si>
  <si>
    <t>51.0507</t>
  </si>
  <si>
    <t>51.0508</t>
  </si>
  <si>
    <t>51.0509</t>
  </si>
  <si>
    <t>51.0510</t>
  </si>
  <si>
    <t>51.0511</t>
  </si>
  <si>
    <t>51.0512</t>
  </si>
  <si>
    <t>51.0513</t>
  </si>
  <si>
    <t>51.0514</t>
  </si>
  <si>
    <t>51.0599</t>
  </si>
  <si>
    <t>51.0601</t>
  </si>
  <si>
    <t>51.0602</t>
  </si>
  <si>
    <t>51.0699</t>
  </si>
  <si>
    <t>51.0719</t>
  </si>
  <si>
    <t>51.0720</t>
  </si>
  <si>
    <t>51.0721</t>
  </si>
  <si>
    <t>51.0722</t>
  </si>
  <si>
    <t>51.0723</t>
  </si>
  <si>
    <t>51.0799</t>
  </si>
  <si>
    <t>51.0801</t>
  </si>
  <si>
    <t>51.0802</t>
  </si>
  <si>
    <t>51.0803</t>
  </si>
  <si>
    <t>51.0805</t>
  </si>
  <si>
    <t>51.0806</t>
  </si>
  <si>
    <t>51.0809</t>
  </si>
  <si>
    <t>51.0810</t>
  </si>
  <si>
    <t>51.0811</t>
  </si>
  <si>
    <t>51.0812</t>
  </si>
  <si>
    <t>51.0813</t>
  </si>
  <si>
    <t>51.0814</t>
  </si>
  <si>
    <t>51.0815</t>
  </si>
  <si>
    <t>51.0816</t>
  </si>
  <si>
    <t>51.0899</t>
  </si>
  <si>
    <t>51.0901</t>
  </si>
  <si>
    <t>51.0902</t>
  </si>
  <si>
    <t>51.0903</t>
  </si>
  <si>
    <t>51.0904</t>
  </si>
  <si>
    <t>51.0905</t>
  </si>
  <si>
    <t>51.0906</t>
  </si>
  <si>
    <t>51.0907</t>
  </si>
  <si>
    <t>51.0908</t>
  </si>
  <si>
    <t>51.0909</t>
  </si>
  <si>
    <t>51.0910</t>
  </si>
  <si>
    <t>51.0911</t>
  </si>
  <si>
    <t>51.0912</t>
  </si>
  <si>
    <t>51.0913</t>
  </si>
  <si>
    <t>51.0914</t>
  </si>
  <si>
    <t>51.0915</t>
  </si>
  <si>
    <t>51.0916</t>
  </si>
  <si>
    <t>51.0917</t>
  </si>
  <si>
    <t>51.0918</t>
  </si>
  <si>
    <t>51.0919</t>
  </si>
  <si>
    <t>51.0920</t>
  </si>
  <si>
    <t>51.0921</t>
  </si>
  <si>
    <t>51.0922</t>
  </si>
  <si>
    <t>51.0923</t>
  </si>
  <si>
    <t>51.0999</t>
  </si>
  <si>
    <t>51.1001</t>
  </si>
  <si>
    <t>51.1002</t>
  </si>
  <si>
    <t>51.1003</t>
  </si>
  <si>
    <t>51.1004</t>
  </si>
  <si>
    <t>51.1005</t>
  </si>
  <si>
    <t>51.1007</t>
  </si>
  <si>
    <t>51.1008</t>
  </si>
  <si>
    <t>51.1009</t>
  </si>
  <si>
    <t>51.1010</t>
  </si>
  <si>
    <t>51.1011</t>
  </si>
  <si>
    <t>51.1012</t>
  </si>
  <si>
    <t>51.1099</t>
  </si>
  <si>
    <t>51.1101</t>
  </si>
  <si>
    <t>51.1102</t>
  </si>
  <si>
    <t>51.1103</t>
  </si>
  <si>
    <t>51.1105</t>
  </si>
  <si>
    <t>51.1106</t>
  </si>
  <si>
    <t>51.1107</t>
  </si>
  <si>
    <t>51.1108</t>
  </si>
  <si>
    <t>51.1109</t>
  </si>
  <si>
    <t>51.1110</t>
  </si>
  <si>
    <t>51.1111</t>
  </si>
  <si>
    <t>51.1199</t>
  </si>
  <si>
    <t>51.1201</t>
  </si>
  <si>
    <t>51.1202</t>
  </si>
  <si>
    <t>51.1203</t>
  </si>
  <si>
    <t>51.1299</t>
  </si>
  <si>
    <t>51.1402</t>
  </si>
  <si>
    <t>51.1403</t>
  </si>
  <si>
    <t>51.1404</t>
  </si>
  <si>
    <t>51.1405</t>
  </si>
  <si>
    <t>51.1499</t>
  </si>
  <si>
    <t>51.1502</t>
  </si>
  <si>
    <t>51.1507</t>
  </si>
  <si>
    <t>51.1510</t>
  </si>
  <si>
    <t>51.1511</t>
  </si>
  <si>
    <t>51.1512</t>
  </si>
  <si>
    <t>51.1513</t>
  </si>
  <si>
    <t>51.1699</t>
  </si>
  <si>
    <t>51.1701</t>
  </si>
  <si>
    <t>51.1801</t>
  </si>
  <si>
    <t>51.1802</t>
  </si>
  <si>
    <t>51.1803</t>
  </si>
  <si>
    <t>51.1804</t>
  </si>
  <si>
    <t>51.1899</t>
  </si>
  <si>
    <t>51.2001</t>
  </si>
  <si>
    <t>51.2002</t>
  </si>
  <si>
    <t>51.2003</t>
  </si>
  <si>
    <t>42.3</t>
  </si>
  <si>
    <t>51.2005</t>
  </si>
  <si>
    <t>51.2006</t>
  </si>
  <si>
    <t>51.2007</t>
  </si>
  <si>
    <t>51.2008</t>
  </si>
  <si>
    <t>51.2009</t>
  </si>
  <si>
    <t>51.2010</t>
  </si>
  <si>
    <t>51.2099</t>
  </si>
  <si>
    <t>51.2201</t>
  </si>
  <si>
    <t>51.2202</t>
  </si>
  <si>
    <t>51.2205</t>
  </si>
  <si>
    <t>51.2206</t>
  </si>
  <si>
    <t>51.2208</t>
  </si>
  <si>
    <t>51.2209</t>
  </si>
  <si>
    <t>51.2210</t>
  </si>
  <si>
    <t>51.2211</t>
  </si>
  <si>
    <t>51.2212</t>
  </si>
  <si>
    <t>51.2213</t>
  </si>
  <si>
    <t>51.2214</t>
  </si>
  <si>
    <t>51.2299</t>
  </si>
  <si>
    <t>51.2300</t>
  </si>
  <si>
    <t>51.2301</t>
  </si>
  <si>
    <t>51.2302</t>
  </si>
  <si>
    <t>51.2305</t>
  </si>
  <si>
    <t>51.2306</t>
  </si>
  <si>
    <t>51.2307</t>
  </si>
  <si>
    <t>51.2308</t>
  </si>
  <si>
    <t>51.2309</t>
  </si>
  <si>
    <t>51.2311</t>
  </si>
  <si>
    <t>51.2312</t>
  </si>
  <si>
    <t>51.2313</t>
  </si>
  <si>
    <t>51.2314</t>
  </si>
  <si>
    <t>51.2315</t>
  </si>
  <si>
    <t>51.2316</t>
  </si>
  <si>
    <t>51.2317</t>
  </si>
  <si>
    <t>51.2399</t>
  </si>
  <si>
    <t>51.2601</t>
  </si>
  <si>
    <t>51.2602</t>
  </si>
  <si>
    <t>51.2603</t>
  </si>
  <si>
    <t>51.2604</t>
  </si>
  <si>
    <t>51.2605</t>
  </si>
  <si>
    <t>51.2699</t>
  </si>
  <si>
    <t>51.2706</t>
  </si>
  <si>
    <t>51.2799</t>
  </si>
  <si>
    <t>51.3101</t>
  </si>
  <si>
    <t>51.3102</t>
  </si>
  <si>
    <t>51.3103</t>
  </si>
  <si>
    <t>51.3104</t>
  </si>
  <si>
    <t>51.3199</t>
  </si>
  <si>
    <t>51.3201</t>
  </si>
  <si>
    <t>51.3202</t>
  </si>
  <si>
    <t>51.3204</t>
  </si>
  <si>
    <t>51.3205</t>
  </si>
  <si>
    <t>51.3206</t>
  </si>
  <si>
    <t>51.3299</t>
  </si>
  <si>
    <t>51.3300</t>
  </si>
  <si>
    <t>51.3301</t>
  </si>
  <si>
    <t>51.3302</t>
  </si>
  <si>
    <t>51.3303</t>
  </si>
  <si>
    <t>51.3304</t>
  </si>
  <si>
    <t>51.3305</t>
  </si>
  <si>
    <t>51.3306</t>
  </si>
  <si>
    <t>51.3399</t>
  </si>
  <si>
    <t>51.3401</t>
  </si>
  <si>
    <t>51.3499</t>
  </si>
  <si>
    <t>51.3501</t>
  </si>
  <si>
    <t>51.3502</t>
  </si>
  <si>
    <t>51.3503</t>
  </si>
  <si>
    <t>51.3599</t>
  </si>
  <si>
    <t>51.3701</t>
  </si>
  <si>
    <t>51.3702</t>
  </si>
  <si>
    <t>51.3703</t>
  </si>
  <si>
    <t>51.3704</t>
  </si>
  <si>
    <t>51.3799</t>
  </si>
  <si>
    <t>51.3801</t>
  </si>
  <si>
    <t>51.3802</t>
  </si>
  <si>
    <t>51.3803</t>
  </si>
  <si>
    <t>51.3804</t>
  </si>
  <si>
    <t>51.3805</t>
  </si>
  <si>
    <t>51.3806</t>
  </si>
  <si>
    <t>51.3807</t>
  </si>
  <si>
    <t>51.3808</t>
  </si>
  <si>
    <t>51.3809</t>
  </si>
  <si>
    <t>51.3810</t>
  </si>
  <si>
    <t>51.3811</t>
  </si>
  <si>
    <t>51.3812</t>
  </si>
  <si>
    <t>51.3813</t>
  </si>
  <si>
    <t>51.3814</t>
  </si>
  <si>
    <t>51.3815</t>
  </si>
  <si>
    <t>51.3816</t>
  </si>
  <si>
    <t>51.3818</t>
  </si>
  <si>
    <t>51.3819</t>
  </si>
  <si>
    <t>51.3820</t>
  </si>
  <si>
    <t>51.3821</t>
  </si>
  <si>
    <t>51.3822</t>
  </si>
  <si>
    <t>51.3824</t>
  </si>
  <si>
    <t>51.3899</t>
  </si>
  <si>
    <t>51.3901</t>
  </si>
  <si>
    <t>51.3902</t>
  </si>
  <si>
    <t>51.3999</t>
  </si>
  <si>
    <t>51.9999</t>
  </si>
  <si>
    <t>12.0414</t>
  </si>
  <si>
    <t>12.0500</t>
  </si>
  <si>
    <t>12.0501</t>
  </si>
  <si>
    <t>12.0502</t>
  </si>
  <si>
    <t>12.0503</t>
  </si>
  <si>
    <t>12.0504</t>
  </si>
  <si>
    <t>12.0505</t>
  </si>
  <si>
    <t>12.0506</t>
  </si>
  <si>
    <t>12.0507</t>
  </si>
  <si>
    <t>12.0508</t>
  </si>
  <si>
    <t>12.0509</t>
  </si>
  <si>
    <t>12.0510</t>
  </si>
  <si>
    <t>12.0599</t>
  </si>
  <si>
    <t>12.0601</t>
  </si>
  <si>
    <t>12.0602</t>
  </si>
  <si>
    <t>12.0699</t>
  </si>
  <si>
    <t>12.9999</t>
  </si>
  <si>
    <t>19.0505</t>
  </si>
  <si>
    <t>31.0101</t>
  </si>
  <si>
    <t>31.0301</t>
  </si>
  <si>
    <t>31.0399</t>
  </si>
  <si>
    <t>31.9999</t>
  </si>
  <si>
    <t>12.0301</t>
  </si>
  <si>
    <t>12.0302</t>
  </si>
  <si>
    <t>12.0303</t>
  </si>
  <si>
    <t>12.0399</t>
  </si>
  <si>
    <t>12.0401</t>
  </si>
  <si>
    <t>12.0402</t>
  </si>
  <si>
    <t>12.0404</t>
  </si>
  <si>
    <t>12.0407</t>
  </si>
  <si>
    <t>12.0408</t>
  </si>
  <si>
    <t>12.0409</t>
  </si>
  <si>
    <t>12.0410</t>
  </si>
  <si>
    <t>12.0411</t>
  </si>
  <si>
    <t>12.0412</t>
  </si>
  <si>
    <t>12.0413</t>
  </si>
  <si>
    <t>12.0499</t>
  </si>
  <si>
    <t>19.0101</t>
  </si>
  <si>
    <t>19.0201</t>
  </si>
  <si>
    <t>19.0299</t>
  </si>
  <si>
    <t>19.0401</t>
  </si>
  <si>
    <t>19.0402</t>
  </si>
  <si>
    <t>19.0403</t>
  </si>
  <si>
    <t>19.0499</t>
  </si>
  <si>
    <t>19.0501</t>
  </si>
  <si>
    <t>19.0504</t>
  </si>
  <si>
    <t>19.0599</t>
  </si>
  <si>
    <t>19.0601</t>
  </si>
  <si>
    <t>19.0604</t>
  </si>
  <si>
    <t>19.0699</t>
  </si>
  <si>
    <t>19.0701</t>
  </si>
  <si>
    <t>19.0702</t>
  </si>
  <si>
    <t>19.0704</t>
  </si>
  <si>
    <t>19.0706</t>
  </si>
  <si>
    <t>19.0707</t>
  </si>
  <si>
    <t>19.0708</t>
  </si>
  <si>
    <t>19.0709</t>
  </si>
  <si>
    <t>19.0710</t>
  </si>
  <si>
    <t>19.0799</t>
  </si>
  <si>
    <t>19.1001</t>
  </si>
  <si>
    <t>19.9999</t>
  </si>
  <si>
    <t>30.0000</t>
  </si>
  <si>
    <t>30.2301</t>
  </si>
  <si>
    <t>42.0101</t>
  </si>
  <si>
    <t>42.2701</t>
  </si>
  <si>
    <t>42.2702</t>
  </si>
  <si>
    <t>42.2703</t>
  </si>
  <si>
    <t>42.2704</t>
  </si>
  <si>
    <t>42.2705</t>
  </si>
  <si>
    <t>42.2706</t>
  </si>
  <si>
    <t>42.2707</t>
  </si>
  <si>
    <t>42.2708</t>
  </si>
  <si>
    <t>42.2709</t>
  </si>
  <si>
    <t>42.2710</t>
  </si>
  <si>
    <t>42.2799</t>
  </si>
  <si>
    <t>42.2801</t>
  </si>
  <si>
    <t>42.2802</t>
  </si>
  <si>
    <t>42.2803</t>
  </si>
  <si>
    <t>42.2804</t>
  </si>
  <si>
    <t>42.2805</t>
  </si>
  <si>
    <t>42.2806</t>
  </si>
  <si>
    <t>42.2807</t>
  </si>
  <si>
    <t>42.2808</t>
  </si>
  <si>
    <t>42.2809</t>
  </si>
  <si>
    <t>42.2810</t>
  </si>
  <si>
    <t>42.2811</t>
  </si>
  <si>
    <t>42.2812</t>
  </si>
  <si>
    <t>42.2813</t>
  </si>
  <si>
    <t>42.2814</t>
  </si>
  <si>
    <t>42.2815</t>
  </si>
  <si>
    <t>42.2816</t>
  </si>
  <si>
    <t>42.2817</t>
  </si>
  <si>
    <t>42.2899</t>
  </si>
  <si>
    <t>42.9999</t>
  </si>
  <si>
    <t>44.0000</t>
  </si>
  <si>
    <t>44.0201</t>
  </si>
  <si>
    <t>44.0402</t>
  </si>
  <si>
    <t>44.0403</t>
  </si>
  <si>
    <t>44.0499</t>
  </si>
  <si>
    <t>44.0701</t>
  </si>
  <si>
    <t>44.0702</t>
  </si>
  <si>
    <t>44.0703</t>
  </si>
  <si>
    <t>44.0799</t>
  </si>
  <si>
    <t>51.1501</t>
  </si>
  <si>
    <t>51.1503</t>
  </si>
  <si>
    <t>51.1504</t>
  </si>
  <si>
    <t>51.1505</t>
  </si>
  <si>
    <t>51.1506</t>
  </si>
  <si>
    <t>51.1508</t>
  </si>
  <si>
    <t>51.1509</t>
  </si>
  <si>
    <t>51.1599</t>
  </si>
  <si>
    <t>51.2310</t>
  </si>
  <si>
    <t>11.0101</t>
  </si>
  <si>
    <t>11.0102</t>
  </si>
  <si>
    <t>11.0103</t>
  </si>
  <si>
    <t>11.0104</t>
  </si>
  <si>
    <t>11.0199</t>
  </si>
  <si>
    <t>11.0201</t>
  </si>
  <si>
    <t>11.0202</t>
  </si>
  <si>
    <t>11.0203</t>
  </si>
  <si>
    <t>11.0299</t>
  </si>
  <si>
    <t>11.0301</t>
  </si>
  <si>
    <t>11.0401</t>
  </si>
  <si>
    <t>11.0501</t>
  </si>
  <si>
    <t>11.0701</t>
  </si>
  <si>
    <t>11.0801</t>
  </si>
  <si>
    <t>11.0802</t>
  </si>
  <si>
    <t>11.0803</t>
  </si>
  <si>
    <t>11.0804</t>
  </si>
  <si>
    <t>11.0899</t>
  </si>
  <si>
    <t>11.0901</t>
  </si>
  <si>
    <t>11.1001</t>
  </si>
  <si>
    <t>11.1002</t>
  </si>
  <si>
    <t>11.1003</t>
  </si>
  <si>
    <t>11.1004</t>
  </si>
  <si>
    <t>11.1005</t>
  </si>
  <si>
    <t>11.1006</t>
  </si>
  <si>
    <t>11.1099</t>
  </si>
  <si>
    <t>11.9999</t>
  </si>
  <si>
    <t>14.0901</t>
  </si>
  <si>
    <t>14.0902</t>
  </si>
  <si>
    <t>14.0903</t>
  </si>
  <si>
    <t>14.0999</t>
  </si>
  <si>
    <t>52.1206</t>
  </si>
  <si>
    <t>52.1207</t>
  </si>
  <si>
    <t>52.1299</t>
  </si>
  <si>
    <t>22.0000</t>
  </si>
  <si>
    <t>22.0001</t>
  </si>
  <si>
    <t>22.0099</t>
  </si>
  <si>
    <t>22.0101</t>
  </si>
  <si>
    <t>22.0201</t>
  </si>
  <si>
    <t>22.0202</t>
  </si>
  <si>
    <t>22.0203</t>
  </si>
  <si>
    <t>22.0204</t>
  </si>
  <si>
    <t>22.0205</t>
  </si>
  <si>
    <t>22.0206</t>
  </si>
  <si>
    <t>22.0207</t>
  </si>
  <si>
    <t>22.0208</t>
  </si>
  <si>
    <t>22.0209</t>
  </si>
  <si>
    <t>22.0210</t>
  </si>
  <si>
    <t>22.0211</t>
  </si>
  <si>
    <t>22.0212</t>
  </si>
  <si>
    <t>22.0213</t>
  </si>
  <si>
    <t>22.0214</t>
  </si>
  <si>
    <t>22.0215</t>
  </si>
  <si>
    <t>22.0216</t>
  </si>
  <si>
    <t>22.0217</t>
  </si>
  <si>
    <t>22.0218</t>
  </si>
  <si>
    <t>22.0219</t>
  </si>
  <si>
    <t>22.0220</t>
  </si>
  <si>
    <t>22.0221</t>
  </si>
  <si>
    <t>22.0222</t>
  </si>
  <si>
    <t>22.0223</t>
  </si>
  <si>
    <t>22.0224</t>
  </si>
  <si>
    <t>22.0299</t>
  </si>
  <si>
    <t>22.0301</t>
  </si>
  <si>
    <t>22.0302</t>
  </si>
  <si>
    <t>22.0303</t>
  </si>
  <si>
    <t>22.0304</t>
  </si>
  <si>
    <t>22.0305</t>
  </si>
  <si>
    <t>22.0399</t>
  </si>
  <si>
    <t>22.9999</t>
  </si>
  <si>
    <t>43.0100</t>
  </si>
  <si>
    <t>43.0102</t>
  </si>
  <si>
    <t>43.0103</t>
  </si>
  <si>
    <t>43.0104</t>
  </si>
  <si>
    <t xml:space="preserve">N </t>
  </si>
  <si>
    <t>43.0107</t>
  </si>
  <si>
    <t>43.0109</t>
  </si>
  <si>
    <t>43.0110</t>
  </si>
  <si>
    <t>43.0112</t>
  </si>
  <si>
    <t>43.0113</t>
  </si>
  <si>
    <t>43.0114</t>
  </si>
  <si>
    <t>43.0115</t>
  </si>
  <si>
    <t>43.0119</t>
  </si>
  <si>
    <t>43.0120</t>
  </si>
  <si>
    <t>43.0121</t>
  </si>
  <si>
    <t>43.0122</t>
  </si>
  <si>
    <t>43.0123</t>
  </si>
  <si>
    <t>43.0199</t>
  </si>
  <si>
    <t>43.0201</t>
  </si>
  <si>
    <t>43.0202</t>
  </si>
  <si>
    <t>43.0203</t>
  </si>
  <si>
    <t>43.0204</t>
  </si>
  <si>
    <t>43.0205</t>
  </si>
  <si>
    <t>43.0206</t>
  </si>
  <si>
    <t>43.0299</t>
  </si>
  <si>
    <t>43.0301</t>
  </si>
  <si>
    <t>43.0302</t>
  </si>
  <si>
    <t>43.0303</t>
  </si>
  <si>
    <t>43.0304</t>
  </si>
  <si>
    <t>43.0401</t>
  </si>
  <si>
    <t>43.0402</t>
  </si>
  <si>
    <t>43.0403</t>
  </si>
  <si>
    <t>43.0404</t>
  </si>
  <si>
    <t>43.0405</t>
  </si>
  <si>
    <t>43.0406</t>
  </si>
  <si>
    <t>43.0407</t>
  </si>
  <si>
    <t>43.0408</t>
  </si>
  <si>
    <t>43.0499</t>
  </si>
  <si>
    <t>43.0399</t>
  </si>
  <si>
    <t>43.9999</t>
  </si>
  <si>
    <t>45.0902</t>
  </si>
  <si>
    <t>45.0999</t>
  </si>
  <si>
    <t>15.0303</t>
  </si>
  <si>
    <t>15.0304</t>
  </si>
  <si>
    <t>15.0305</t>
  </si>
  <si>
    <t>15.0399</t>
  </si>
  <si>
    <t>15.0401</t>
  </si>
  <si>
    <t>15.0403</t>
  </si>
  <si>
    <t>15.0404</t>
  </si>
  <si>
    <t>15.0405</t>
  </si>
  <si>
    <t>15.0499</t>
  </si>
  <si>
    <t>15.0501</t>
  </si>
  <si>
    <t>15.0607</t>
  </si>
  <si>
    <t>15.0611</t>
  </si>
  <si>
    <t>15.0612</t>
  </si>
  <si>
    <t>15.0613</t>
  </si>
  <si>
    <t>15.0699</t>
  </si>
  <si>
    <t>15.0701</t>
  </si>
  <si>
    <t>15.0702</t>
  </si>
  <si>
    <t>15.0703</t>
  </si>
  <si>
    <t>15.0799</t>
  </si>
  <si>
    <t>15.0801</t>
  </si>
  <si>
    <t>15.0805</t>
  </si>
  <si>
    <t>15.0899</t>
  </si>
  <si>
    <t>15.1103</t>
  </si>
  <si>
    <t>15.1199</t>
  </si>
  <si>
    <t>15.1201</t>
  </si>
  <si>
    <t>15.1202</t>
  </si>
  <si>
    <t>15.1203</t>
  </si>
  <si>
    <t>15.1204</t>
  </si>
  <si>
    <t>15.1299</t>
  </si>
  <si>
    <t>15.1301</t>
  </si>
  <si>
    <t>15.1302</t>
  </si>
  <si>
    <t>15.1401</t>
  </si>
  <si>
    <t>19.0901</t>
  </si>
  <si>
    <t>19.0902</t>
  </si>
  <si>
    <t>19.0904</t>
  </si>
  <si>
    <t>19.0999</t>
  </si>
  <si>
    <t>41.0204</t>
  </si>
  <si>
    <t>41.0205</t>
  </si>
  <si>
    <t>41.0299</t>
  </si>
  <si>
    <t>41.0301</t>
  </si>
  <si>
    <t>41.0303</t>
  </si>
  <si>
    <t>41.0399</t>
  </si>
  <si>
    <t>41.9999</t>
  </si>
  <si>
    <t>47.0101</t>
  </si>
  <si>
    <t>47.0102</t>
  </si>
  <si>
    <t>47.0104</t>
  </si>
  <si>
    <t>47.0105</t>
  </si>
  <si>
    <t>47.0106</t>
  </si>
  <si>
    <t>47.0199</t>
  </si>
  <si>
    <t>47.0303</t>
  </si>
  <si>
    <t>47.0399</t>
  </si>
  <si>
    <t>47.0402</t>
  </si>
  <si>
    <t>47.0403</t>
  </si>
  <si>
    <t>47.0404</t>
  </si>
  <si>
    <t>47.0408</t>
  </si>
  <si>
    <t>47.0409</t>
  </si>
  <si>
    <t>47.0499</t>
  </si>
  <si>
    <t>48.0000</t>
  </si>
  <si>
    <t>48.0303</t>
  </si>
  <si>
    <t>48.0304</t>
  </si>
  <si>
    <t>48.0399</t>
  </si>
  <si>
    <t>48.0501</t>
  </si>
  <si>
    <t>48.0503</t>
  </si>
  <si>
    <t>48.0506</t>
  </si>
  <si>
    <t>48.0507</t>
  </si>
  <si>
    <t>48.0508</t>
  </si>
  <si>
    <t>48.0510</t>
  </si>
  <si>
    <t>48.0511</t>
  </si>
  <si>
    <t>48.0599</t>
  </si>
  <si>
    <t>48.0701</t>
  </si>
  <si>
    <t>48.0702</t>
  </si>
  <si>
    <t>48.0703</t>
  </si>
  <si>
    <t>48.0704</t>
  </si>
  <si>
    <t>48.0799</t>
  </si>
  <si>
    <t>48.9999</t>
  </si>
  <si>
    <t>51.0603</t>
  </si>
  <si>
    <t>51.1006</t>
  </si>
  <si>
    <t>09.0900</t>
  </si>
  <si>
    <t>09.0902</t>
  </si>
  <si>
    <t>09.0903</t>
  </si>
  <si>
    <t>09.0999</t>
  </si>
  <si>
    <t>19.0203</t>
  </si>
  <si>
    <t>19.0905</t>
  </si>
  <si>
    <t>19.0906</t>
  </si>
  <si>
    <t>51.2011</t>
  </si>
  <si>
    <t>52.1401</t>
  </si>
  <si>
    <t>52.1402</t>
  </si>
  <si>
    <t>52.1403</t>
  </si>
  <si>
    <t>52.1499</t>
  </si>
  <si>
    <t>52.1501</t>
  </si>
  <si>
    <t>52.1801</t>
  </si>
  <si>
    <t>52.1802</t>
  </si>
  <si>
    <t>52.1803</t>
  </si>
  <si>
    <t>52.1804</t>
  </si>
  <si>
    <t>52.1899</t>
  </si>
  <si>
    <t>52.1901</t>
  </si>
  <si>
    <t>52.1902</t>
  </si>
  <si>
    <t>52.1903</t>
  </si>
  <si>
    <t>52.1904</t>
  </si>
  <si>
    <t>52.1905</t>
  </si>
  <si>
    <t>52.1906</t>
  </si>
  <si>
    <t>52.1907</t>
  </si>
  <si>
    <t>52.1909</t>
  </si>
  <si>
    <t>52.1910</t>
  </si>
  <si>
    <t>52.1999</t>
  </si>
  <si>
    <t>01.0103</t>
  </si>
  <si>
    <t>14.0101</t>
  </si>
  <si>
    <t>14.0102</t>
  </si>
  <si>
    <t>14.0201</t>
  </si>
  <si>
    <t>14.0299</t>
  </si>
  <si>
    <t>14.0301</t>
  </si>
  <si>
    <t>14.0401</t>
  </si>
  <si>
    <t>14.0501</t>
  </si>
  <si>
    <t>14.0601</t>
  </si>
  <si>
    <t>14.0701</t>
  </si>
  <si>
    <t>14.0702</t>
  </si>
  <si>
    <t>14.0799</t>
  </si>
  <si>
    <t>14.0801</t>
  </si>
  <si>
    <t>14.0802</t>
  </si>
  <si>
    <t>14.0803</t>
  </si>
  <si>
    <t>14.0804</t>
  </si>
  <si>
    <t>14.0805</t>
  </si>
  <si>
    <t>14.0899</t>
  </si>
  <si>
    <t>14.1001</t>
  </si>
  <si>
    <t>14.1003</t>
  </si>
  <si>
    <t>14.1004</t>
  </si>
  <si>
    <t>14.1099</t>
  </si>
  <si>
    <t>14.1101</t>
  </si>
  <si>
    <t>14.1201</t>
  </si>
  <si>
    <t>14.1301</t>
  </si>
  <si>
    <t>14.1401</t>
  </si>
  <si>
    <t>14.1801</t>
  </si>
  <si>
    <t>14.1901</t>
  </si>
  <si>
    <t>14.2001</t>
  </si>
  <si>
    <t>14.2101</t>
  </si>
  <si>
    <t>14.2201</t>
  </si>
  <si>
    <t>14.2301</t>
  </si>
  <si>
    <t>14.2401</t>
  </si>
  <si>
    <t>14.2501</t>
  </si>
  <si>
    <t>14.2701</t>
  </si>
  <si>
    <t>14.2801</t>
  </si>
  <si>
    <t>14.3201</t>
  </si>
  <si>
    <t>14.3301</t>
  </si>
  <si>
    <t>14.3501</t>
  </si>
  <si>
    <t>14.3601</t>
  </si>
  <si>
    <t>14.3801</t>
  </si>
  <si>
    <t>14.3901</t>
  </si>
  <si>
    <t>14.4001</t>
  </si>
  <si>
    <t>14.4101</t>
  </si>
  <si>
    <t>14.4201</t>
  </si>
  <si>
    <t>14.4301</t>
  </si>
  <si>
    <t>14.4401</t>
  </si>
  <si>
    <t>14.4501</t>
  </si>
  <si>
    <t>14.4701</t>
  </si>
  <si>
    <t>14.4800</t>
  </si>
  <si>
    <t>14.4801</t>
  </si>
  <si>
    <t>14.4802</t>
  </si>
  <si>
    <t>14.4899</t>
  </si>
  <si>
    <t>14.9999</t>
  </si>
  <si>
    <t>15.0000</t>
  </si>
  <si>
    <t>15.0001</t>
  </si>
  <si>
    <t>15.0306</t>
  </si>
  <si>
    <t>15.0406</t>
  </si>
  <si>
    <t>15.0614</t>
  </si>
  <si>
    <t>15.0615</t>
  </si>
  <si>
    <t>15.0616</t>
  </si>
  <si>
    <t>15.0704</t>
  </si>
  <si>
    <t>15.0806</t>
  </si>
  <si>
    <t>15.1102</t>
  </si>
  <si>
    <t>15.1501</t>
  </si>
  <si>
    <t>15.1502</t>
  </si>
  <si>
    <t>15.1503</t>
  </si>
  <si>
    <t>15.1599</t>
  </si>
  <si>
    <t>15.1601</t>
  </si>
  <si>
    <t>15.1701</t>
  </si>
  <si>
    <t>15.1705</t>
  </si>
  <si>
    <t>15.1706</t>
  </si>
  <si>
    <t>15.9999</t>
  </si>
  <si>
    <t>26.0101</t>
  </si>
  <si>
    <t>26.0102</t>
  </si>
  <si>
    <t>26.0202</t>
  </si>
  <si>
    <t>26.0203</t>
  </si>
  <si>
    <t>26.0204</t>
  </si>
  <si>
    <t>26.0205</t>
  </si>
  <si>
    <t>26.0206</t>
  </si>
  <si>
    <t>26.0207</t>
  </si>
  <si>
    <t>26.0208</t>
  </si>
  <si>
    <t>26.0209</t>
  </si>
  <si>
    <t>26.0210</t>
  </si>
  <si>
    <t>26.0299</t>
  </si>
  <si>
    <t>26.0301</t>
  </si>
  <si>
    <t>26.0305</t>
  </si>
  <si>
    <t>26.0307</t>
  </si>
  <si>
    <t>26.0308</t>
  </si>
  <si>
    <t>26.0399</t>
  </si>
  <si>
    <t>26.0401</t>
  </si>
  <si>
    <t>26.0403</t>
  </si>
  <si>
    <t>26.0404</t>
  </si>
  <si>
    <t>26.0406</t>
  </si>
  <si>
    <t>26.0407</t>
  </si>
  <si>
    <t>26.0499</t>
  </si>
  <si>
    <t>26.0502</t>
  </si>
  <si>
    <t>26.0503</t>
  </si>
  <si>
    <t>26.0504</t>
  </si>
  <si>
    <t>26.0505</t>
  </si>
  <si>
    <t>26.0506</t>
  </si>
  <si>
    <t>26.0507</t>
  </si>
  <si>
    <t>26.0508</t>
  </si>
  <si>
    <t>26.0509</t>
  </si>
  <si>
    <t>26.0599</t>
  </si>
  <si>
    <t>26.0701</t>
  </si>
  <si>
    <t>26.0702</t>
  </si>
  <si>
    <t>26.0707</t>
  </si>
  <si>
    <t>26.0708</t>
  </si>
  <si>
    <t>26.0709</t>
  </si>
  <si>
    <t>26.0799</t>
  </si>
  <si>
    <t>26.0801</t>
  </si>
  <si>
    <t>26.0802</t>
  </si>
  <si>
    <t>26.0803</t>
  </si>
  <si>
    <t>26.0804</t>
  </si>
  <si>
    <t>26.0805</t>
  </si>
  <si>
    <t>26.0806</t>
  </si>
  <si>
    <t>26.0807</t>
  </si>
  <si>
    <t>26.0899</t>
  </si>
  <si>
    <t>26.0901</t>
  </si>
  <si>
    <t>26.0902</t>
  </si>
  <si>
    <t>26.0903</t>
  </si>
  <si>
    <t>26.0904</t>
  </si>
  <si>
    <t>26.0905</t>
  </si>
  <si>
    <t>26.0907</t>
  </si>
  <si>
    <t>26.0908</t>
  </si>
  <si>
    <t>26.0909</t>
  </si>
  <si>
    <t>26.0910</t>
  </si>
  <si>
    <t>26.0911</t>
  </si>
  <si>
    <t>26.0912</t>
  </si>
  <si>
    <t>26.0913</t>
  </si>
  <si>
    <t>26.0999</t>
  </si>
  <si>
    <t>26.1001</t>
  </si>
  <si>
    <t>26.1002</t>
  </si>
  <si>
    <t>26.1003</t>
  </si>
  <si>
    <t>26.1004</t>
  </si>
  <si>
    <t>26.1005</t>
  </si>
  <si>
    <t>26.1006</t>
  </si>
  <si>
    <t>26.1007</t>
  </si>
  <si>
    <t>26.1099</t>
  </si>
  <si>
    <t>26.1101</t>
  </si>
  <si>
    <t>26.1102</t>
  </si>
  <si>
    <t>26.1104</t>
  </si>
  <si>
    <t>26.1301</t>
  </si>
  <si>
    <t>26.1302</t>
  </si>
  <si>
    <t>26.1303</t>
  </si>
  <si>
    <t>26.1304</t>
  </si>
  <si>
    <t>26.1305</t>
  </si>
  <si>
    <t>26.1306</t>
  </si>
  <si>
    <t>26.1307</t>
  </si>
  <si>
    <t>26.1308</t>
  </si>
  <si>
    <t>26.1309</t>
  </si>
  <si>
    <t>26.1310</t>
  </si>
  <si>
    <t>26.1311</t>
  </si>
  <si>
    <t>26.1399</t>
  </si>
  <si>
    <t>26.1401</t>
  </si>
  <si>
    <t>26.1501</t>
  </si>
  <si>
    <t>26.1502</t>
  </si>
  <si>
    <t>26.1503</t>
  </si>
  <si>
    <t>26.1504</t>
  </si>
  <si>
    <t>26.1599</t>
  </si>
  <si>
    <t>26.9999</t>
  </si>
  <si>
    <t>27.0101</t>
  </si>
  <si>
    <t>27.0102</t>
  </si>
  <si>
    <t>27.0103</t>
  </si>
  <si>
    <t>27.0104</t>
  </si>
  <si>
    <t>27.0105</t>
  </si>
  <si>
    <t>27.0199</t>
  </si>
  <si>
    <t>27.0301</t>
  </si>
  <si>
    <t>27.0303</t>
  </si>
  <si>
    <t>27.0304</t>
  </si>
  <si>
    <t>27.0305</t>
  </si>
  <si>
    <t>27.0306</t>
  </si>
  <si>
    <t>27.0399</t>
  </si>
  <si>
    <t>27.0501</t>
  </si>
  <si>
    <t>27.0502</t>
  </si>
  <si>
    <t>27.0503</t>
  </si>
  <si>
    <t>27.0599</t>
  </si>
  <si>
    <t>27.0601</t>
  </si>
  <si>
    <t>27.9999</t>
  </si>
  <si>
    <t>30.0001</t>
  </si>
  <si>
    <t>30.0101</t>
  </si>
  <si>
    <t>30.0501</t>
  </si>
  <si>
    <t>30.0601</t>
  </si>
  <si>
    <t>30.0801</t>
  </si>
  <si>
    <t>30.1001</t>
  </si>
  <si>
    <t>30.1101</t>
  </si>
  <si>
    <t>30.1201</t>
  </si>
  <si>
    <t>30.1202</t>
  </si>
  <si>
    <t>30.1299</t>
  </si>
  <si>
    <t>30.1301</t>
  </si>
  <si>
    <t>30.1501</t>
  </si>
  <si>
    <t>30.1701</t>
  </si>
  <si>
    <t>30.1801</t>
  </si>
  <si>
    <t>30.1901</t>
  </si>
  <si>
    <t>30.2001</t>
  </si>
  <si>
    <t>30.2101</t>
  </si>
  <si>
    <t>30.2201</t>
  </si>
  <si>
    <t>30.2202</t>
  </si>
  <si>
    <t>30.2299</t>
  </si>
  <si>
    <t>30.2501</t>
  </si>
  <si>
    <t>30.2502</t>
  </si>
  <si>
    <t>30.2599</t>
  </si>
  <si>
    <t>30.2601</t>
  </si>
  <si>
    <t>30.2701</t>
  </si>
  <si>
    <t>30.2801</t>
  </si>
  <si>
    <t>30.2901</t>
  </si>
  <si>
    <t>30.3001</t>
  </si>
  <si>
    <t>30.3101</t>
  </si>
  <si>
    <t>30.3201</t>
  </si>
  <si>
    <t>30.3301</t>
  </si>
  <si>
    <t>30.3401</t>
  </si>
  <si>
    <t>30.3501</t>
  </si>
  <si>
    <t>30.3601</t>
  </si>
  <si>
    <t>30.3701</t>
  </si>
  <si>
    <t>30.3801</t>
  </si>
  <si>
    <t>30.3901</t>
  </si>
  <si>
    <t>30.4001</t>
  </si>
  <si>
    <t>30.4101</t>
  </si>
  <si>
    <t>30.4201</t>
  </si>
  <si>
    <t>30.4301</t>
  </si>
  <si>
    <t>30.4401</t>
  </si>
  <si>
    <t>30.4501</t>
  </si>
  <si>
    <t>30.4601</t>
  </si>
  <si>
    <t>30.4701</t>
  </si>
  <si>
    <t>30.4801</t>
  </si>
  <si>
    <t>30.4901</t>
  </si>
  <si>
    <t>30.5001</t>
  </si>
  <si>
    <t>30.5101</t>
  </si>
  <si>
    <t>30.5201</t>
  </si>
  <si>
    <t>30.5202</t>
  </si>
  <si>
    <t>30.5203</t>
  </si>
  <si>
    <t>30.5299</t>
  </si>
  <si>
    <t>30.5301</t>
  </si>
  <si>
    <t>30.7001</t>
  </si>
  <si>
    <t>30.7099</t>
  </si>
  <si>
    <t>30.7101</t>
  </si>
  <si>
    <t>30.7102</t>
  </si>
  <si>
    <t>30.7103</t>
  </si>
  <si>
    <t>30.7104</t>
  </si>
  <si>
    <t>30.7199</t>
  </si>
  <si>
    <t>30.9999</t>
  </si>
  <si>
    <t>40.0101</t>
  </si>
  <si>
    <t>40.0201</t>
  </si>
  <si>
    <t>40.0202</t>
  </si>
  <si>
    <t>40.0203</t>
  </si>
  <si>
    <t>40.0299</t>
  </si>
  <si>
    <t>40.0401</t>
  </si>
  <si>
    <t>40.0402</t>
  </si>
  <si>
    <t>40.0403</t>
  </si>
  <si>
    <t>40.0404</t>
  </si>
  <si>
    <t>40.0499</t>
  </si>
  <si>
    <t>40.0501</t>
  </si>
  <si>
    <t>40.0502</t>
  </si>
  <si>
    <t>40.0503</t>
  </si>
  <si>
    <t>40.0504</t>
  </si>
  <si>
    <t>40.0506</t>
  </si>
  <si>
    <t>40.0507</t>
  </si>
  <si>
    <t>40.0508</t>
  </si>
  <si>
    <t>40.0509</t>
  </si>
  <si>
    <t>40.0510</t>
  </si>
  <si>
    <t>40.0511</t>
  </si>
  <si>
    <t>40.0512</t>
  </si>
  <si>
    <t>40.0599</t>
  </si>
  <si>
    <t>40.0601</t>
  </si>
  <si>
    <t>40.0602</t>
  </si>
  <si>
    <t>40.0603</t>
  </si>
  <si>
    <t>40.0604</t>
  </si>
  <si>
    <t>40.0605</t>
  </si>
  <si>
    <t>40.0606</t>
  </si>
  <si>
    <t>40.0607</t>
  </si>
  <si>
    <t>40.0699</t>
  </si>
  <si>
    <t>40.0801</t>
  </si>
  <si>
    <t>40.0802</t>
  </si>
  <si>
    <t>40.0804</t>
  </si>
  <si>
    <t>40.0805</t>
  </si>
  <si>
    <t>40.0806</t>
  </si>
  <si>
    <t>40.0807</t>
  </si>
  <si>
    <t>40.0808</t>
  </si>
  <si>
    <t>40.0809</t>
  </si>
  <si>
    <t>40.0810</t>
  </si>
  <si>
    <t>40.0899</t>
  </si>
  <si>
    <t>40.1001</t>
  </si>
  <si>
    <t>40.1002</t>
  </si>
  <si>
    <t>40.1099</t>
  </si>
  <si>
    <t>40.1101</t>
  </si>
  <si>
    <t>40.9999</t>
  </si>
  <si>
    <t>41.0000</t>
  </si>
  <si>
    <t>45.0101</t>
  </si>
  <si>
    <t>45.0102</t>
  </si>
  <si>
    <t>45.0103</t>
  </si>
  <si>
    <t>45.0199</t>
  </si>
  <si>
    <t>45.0201</t>
  </si>
  <si>
    <t>45.0202</t>
  </si>
  <si>
    <t>45.0203</t>
  </si>
  <si>
    <t>45.0204</t>
  </si>
  <si>
    <t>45.0205</t>
  </si>
  <si>
    <t>45.0299</t>
  </si>
  <si>
    <t>45.0301</t>
  </si>
  <si>
    <t>45.0401</t>
  </si>
  <si>
    <t>45.0501</t>
  </si>
  <si>
    <t>45.0502</t>
  </si>
  <si>
    <t>45.0599</t>
  </si>
  <si>
    <t>45.1102</t>
  </si>
  <si>
    <t>45.1199</t>
  </si>
  <si>
    <t>45.1501</t>
  </si>
  <si>
    <t>45.0601</t>
  </si>
  <si>
    <t>45.0602</t>
  </si>
  <si>
    <t>45.0603</t>
  </si>
  <si>
    <t>45.0604</t>
  </si>
  <si>
    <t>45.0605</t>
  </si>
  <si>
    <t>45.0699</t>
  </si>
  <si>
    <t>45.0701</t>
  </si>
  <si>
    <t>45.0702</t>
  </si>
  <si>
    <t>45.0799</t>
  </si>
  <si>
    <t>45.1004</t>
  </si>
  <si>
    <t>45.1101</t>
  </si>
  <si>
    <t>45.1103</t>
  </si>
  <si>
    <t>45.1301</t>
  </si>
  <si>
    <t>45.9999</t>
  </si>
  <si>
    <t>51.1401</t>
  </si>
  <si>
    <t>52.0601</t>
  </si>
  <si>
    <t>52.1302</t>
  </si>
  <si>
    <t>15.0803</t>
  </si>
  <si>
    <t>47.0000</t>
  </si>
  <si>
    <t>47.0302</t>
  </si>
  <si>
    <t>47.0600</t>
  </si>
  <si>
    <t>47.0603</t>
  </si>
  <si>
    <t>47.0604</t>
  </si>
  <si>
    <t>47.0605</t>
  </si>
  <si>
    <t>47.0606</t>
  </si>
  <si>
    <t>47.0607</t>
  </si>
  <si>
    <t>47.0608</t>
  </si>
  <si>
    <t>47.0609</t>
  </si>
  <si>
    <t>47.0610</t>
  </si>
  <si>
    <t>47.0611</t>
  </si>
  <si>
    <t>47.0612</t>
  </si>
  <si>
    <t>47.0613</t>
  </si>
  <si>
    <t>47.0614</t>
  </si>
  <si>
    <t>47.0615</t>
  </si>
  <si>
    <t>47.0616</t>
  </si>
  <si>
    <t>47.0617</t>
  </si>
  <si>
    <t>47.0618</t>
  </si>
  <si>
    <t>47.0699</t>
  </si>
  <si>
    <t>47.0700</t>
  </si>
  <si>
    <t>47.0701</t>
  </si>
  <si>
    <t>47.0703</t>
  </si>
  <si>
    <t>47.0704</t>
  </si>
  <si>
    <t>47.0705</t>
  </si>
  <si>
    <t>47.0706</t>
  </si>
  <si>
    <t>47.0799</t>
  </si>
  <si>
    <t>47.9999</t>
  </si>
  <si>
    <t>49.0101</t>
  </si>
  <si>
    <t>49.0102</t>
  </si>
  <si>
    <t>49.0104</t>
  </si>
  <si>
    <t>49.0105</t>
  </si>
  <si>
    <t>49.0106</t>
  </si>
  <si>
    <t>49.0108</t>
  </si>
  <si>
    <t>49.0199</t>
  </si>
  <si>
    <t>49.0202</t>
  </si>
  <si>
    <t>49.0205</t>
  </si>
  <si>
    <t>49.0206</t>
  </si>
  <si>
    <t>49.0209</t>
  </si>
  <si>
    <t>49.0207</t>
  </si>
  <si>
    <t>49.0208</t>
  </si>
  <si>
    <t>49.0299</t>
  </si>
  <si>
    <t>49.0304</t>
  </si>
  <si>
    <t>49.0309</t>
  </si>
  <si>
    <t>49.0399</t>
  </si>
  <si>
    <t>49.9999</t>
  </si>
  <si>
    <t>52.0203</t>
  </si>
  <si>
    <t>52.0209</t>
  </si>
  <si>
    <t>52.0410</t>
  </si>
  <si>
    <t>34.0102</t>
  </si>
  <si>
    <t>34.0103</t>
  </si>
  <si>
    <t>34.0104</t>
  </si>
  <si>
    <t>34.0105</t>
  </si>
  <si>
    <t>34.0199</t>
  </si>
  <si>
    <r>
      <t>Exhibit 1. Postsecondary taxonomy categories and 2-digit Classification of Instructional Programs (CIP) 2010 codes, for academic and occupational education: 2015</t>
    </r>
    <r>
      <rPr>
        <sz val="8"/>
        <rFont val="Calibri"/>
        <family val="2"/>
      </rPr>
      <t>–</t>
    </r>
    <r>
      <rPr>
        <sz val="8"/>
        <color theme="1"/>
        <rFont val="Calibri"/>
        <family val="2"/>
        <scheme val="minor"/>
      </rPr>
      <t>16 to present</t>
    </r>
  </si>
  <si>
    <t>Postsecondary taxonomy categories</t>
  </si>
  <si>
    <t>CIP 2010 codes</t>
  </si>
  <si>
    <t>Academic education</t>
  </si>
  <si>
    <t>Visual and performing arts</t>
  </si>
  <si>
    <t>Humanities</t>
  </si>
  <si>
    <t>Foreign languages</t>
  </si>
  <si>
    <t>Liberal arts</t>
  </si>
  <si>
    <t>Philosophy and religious studies</t>
  </si>
  <si>
    <t>Interdisciplinary studies</t>
  </si>
  <si>
    <t>English/letters</t>
  </si>
  <si>
    <t>Natural sciences and mathematics</t>
  </si>
  <si>
    <t>Biological sciences</t>
  </si>
  <si>
    <t>Physical sciences</t>
  </si>
  <si>
    <t>Mathematics</t>
  </si>
  <si>
    <t>Social sciences and history</t>
  </si>
  <si>
    <t>Social sciences (includes anthropology, economics,
  geography, political science/government, and sociology)</t>
  </si>
  <si>
    <t>Area/ethnic studies</t>
  </si>
  <si>
    <t>05</t>
  </si>
  <si>
    <t>History</t>
  </si>
  <si>
    <t>Psychology</t>
  </si>
  <si>
    <t>Occupational education</t>
  </si>
  <si>
    <t>Agriculture and natural resources</t>
  </si>
  <si>
    <t xml:space="preserve">Agriculture </t>
  </si>
  <si>
    <t>01</t>
  </si>
  <si>
    <t>Natural resources</t>
  </si>
  <si>
    <t>03</t>
  </si>
  <si>
    <t>Business and marketing</t>
  </si>
  <si>
    <t>Communication and communications technologies</t>
  </si>
  <si>
    <t xml:space="preserve">Communication and journalism </t>
  </si>
  <si>
    <t>09</t>
  </si>
  <si>
    <t>Communications technologies</t>
  </si>
  <si>
    <t>Computer and information sciences</t>
  </si>
  <si>
    <t>Consumer services</t>
  </si>
  <si>
    <t>Family and consumer sciences (includes child care, family
  studies, and nutrition services)</t>
  </si>
  <si>
    <t>Personal and culinary services</t>
  </si>
  <si>
    <t>Parks, recreation, and fitness</t>
  </si>
  <si>
    <t>Education</t>
  </si>
  <si>
    <t>Engineering, architecture, and science technologies</t>
  </si>
  <si>
    <t>Architecture</t>
  </si>
  <si>
    <t>04</t>
  </si>
  <si>
    <t xml:space="preserve">Engineering </t>
  </si>
  <si>
    <t>Engineering technologies</t>
  </si>
  <si>
    <t>Military technologies</t>
  </si>
  <si>
    <t>Science technologies</t>
  </si>
  <si>
    <t>Health sciences</t>
  </si>
  <si>
    <t>Protective services</t>
  </si>
  <si>
    <t>Military science</t>
  </si>
  <si>
    <t>Public, legal, and social services</t>
  </si>
  <si>
    <t>Legal professions and studies</t>
  </si>
  <si>
    <t>Library science</t>
  </si>
  <si>
    <t>Public administration and social services</t>
  </si>
  <si>
    <t>Theology and religious vocations</t>
  </si>
  <si>
    <t>Manufacturing, construction, repair, and transportation</t>
  </si>
  <si>
    <t>Construction</t>
  </si>
  <si>
    <t>Repair</t>
  </si>
  <si>
    <t xml:space="preserve">Manufacturing </t>
  </si>
  <si>
    <t>Transportation</t>
  </si>
  <si>
    <t>04.0200</t>
  </si>
  <si>
    <t>05.0101</t>
  </si>
  <si>
    <t>05.0102</t>
  </si>
  <si>
    <t>05.0103</t>
  </si>
  <si>
    <t>05.0104</t>
  </si>
  <si>
    <t>05.0105</t>
  </si>
  <si>
    <t>05.0106</t>
  </si>
  <si>
    <t>05.0107</t>
  </si>
  <si>
    <t>05.0108</t>
  </si>
  <si>
    <t>05.0109</t>
  </si>
  <si>
    <t>05.0110</t>
  </si>
  <si>
    <t>05.0111</t>
  </si>
  <si>
    <t>05.0112</t>
  </si>
  <si>
    <t>05.0113</t>
  </si>
  <si>
    <t>05.0114</t>
  </si>
  <si>
    <t>05.0115</t>
  </si>
  <si>
    <t>05.0116</t>
  </si>
  <si>
    <t>05.0117</t>
  </si>
  <si>
    <t>05.0118</t>
  </si>
  <si>
    <t>05.0119</t>
  </si>
  <si>
    <t>05.0120</t>
  </si>
  <si>
    <t>05.0121</t>
  </si>
  <si>
    <t>05.0122</t>
  </si>
  <si>
    <t>05.0123</t>
  </si>
  <si>
    <t>05.0124</t>
  </si>
  <si>
    <t>05.0125</t>
  </si>
  <si>
    <t>05.0126</t>
  </si>
  <si>
    <t>05.0127</t>
  </si>
  <si>
    <t>05.0128</t>
  </si>
  <si>
    <t>05.0129</t>
  </si>
  <si>
    <t>05.0130</t>
  </si>
  <si>
    <t>05.0131</t>
  </si>
  <si>
    <t>05.0132</t>
  </si>
  <si>
    <t>05.0133</t>
  </si>
  <si>
    <t>05.0134</t>
  </si>
  <si>
    <t>05.0135</t>
  </si>
  <si>
    <t>05.0136</t>
  </si>
  <si>
    <t>05.0199</t>
  </si>
  <si>
    <t>05.0200</t>
  </si>
  <si>
    <t>05.0201</t>
  </si>
  <si>
    <t>05.0202</t>
  </si>
  <si>
    <t>05.0203</t>
  </si>
  <si>
    <t>05.0206</t>
  </si>
  <si>
    <t>05.0207</t>
  </si>
  <si>
    <t>05.0208</t>
  </si>
  <si>
    <t>05.0209</t>
  </si>
  <si>
    <t>05.0210</t>
  </si>
  <si>
    <t>05.0211</t>
  </si>
  <si>
    <t>05.0212</t>
  </si>
  <si>
    <t>05.0299</t>
  </si>
  <si>
    <t>05.9999</t>
  </si>
  <si>
    <t>11.0105</t>
  </si>
  <si>
    <t>11.0204</t>
  </si>
  <si>
    <t>11.0205</t>
  </si>
  <si>
    <t>11.0902</t>
  </si>
  <si>
    <t>11.0999</t>
  </si>
  <si>
    <t>13.0412</t>
  </si>
  <si>
    <t>13.0413</t>
  </si>
  <si>
    <t>13.0414</t>
  </si>
  <si>
    <t>13.0608</t>
  </si>
  <si>
    <t>13.1211</t>
  </si>
  <si>
    <t>13.1212</t>
  </si>
  <si>
    <t>13.1213</t>
  </si>
  <si>
    <t>13.1214</t>
  </si>
  <si>
    <t>13.1339</t>
  </si>
  <si>
    <t>14.0103</t>
  </si>
  <si>
    <t>14.0202</t>
  </si>
  <si>
    <t>14.3401</t>
  </si>
  <si>
    <t>15.0307</t>
  </si>
  <si>
    <t>15.0407</t>
  </si>
  <si>
    <t>15.0617</t>
  </si>
  <si>
    <t>15.0705</t>
  </si>
  <si>
    <t>15.0807</t>
  </si>
  <si>
    <t>15.1307</t>
  </si>
  <si>
    <t>15.1702</t>
  </si>
  <si>
    <t>15.1703</t>
  </si>
  <si>
    <t>15.1704</t>
  </si>
  <si>
    <t>15.1799</t>
  </si>
  <si>
    <t>16.0101</t>
  </si>
  <si>
    <t>16.0102</t>
  </si>
  <si>
    <t>16.0103</t>
  </si>
  <si>
    <t>16.0104</t>
  </si>
  <si>
    <t>16.0105</t>
  </si>
  <si>
    <t>16.0199</t>
  </si>
  <si>
    <t>16.0201</t>
  </si>
  <si>
    <t>16.0300</t>
  </si>
  <si>
    <t>16.0301</t>
  </si>
  <si>
    <t>16.0302</t>
  </si>
  <si>
    <t>16.0303</t>
  </si>
  <si>
    <t>16.0304</t>
  </si>
  <si>
    <t>16.0399</t>
  </si>
  <si>
    <t>16.0400</t>
  </si>
  <si>
    <t>16.0401</t>
  </si>
  <si>
    <t>16.0402</t>
  </si>
  <si>
    <t>16.0404</t>
  </si>
  <si>
    <t>16.0405</t>
  </si>
  <si>
    <t>16.0406</t>
  </si>
  <si>
    <t>16.0407</t>
  </si>
  <si>
    <t>16.0408</t>
  </si>
  <si>
    <t>16.0409</t>
  </si>
  <si>
    <t>16.0410</t>
  </si>
  <si>
    <t>16.0499</t>
  </si>
  <si>
    <t>16.0500</t>
  </si>
  <si>
    <t>16.0501</t>
  </si>
  <si>
    <t>16.0502</t>
  </si>
  <si>
    <t>16.0503</t>
  </si>
  <si>
    <t>16.0504</t>
  </si>
  <si>
    <t>16.0505</t>
  </si>
  <si>
    <t>16.0506</t>
  </si>
  <si>
    <t>16.0599</t>
  </si>
  <si>
    <t>16.0601</t>
  </si>
  <si>
    <t>16.0700</t>
  </si>
  <si>
    <t>16.0701</t>
  </si>
  <si>
    <t>16.0702</t>
  </si>
  <si>
    <t>16.0704</t>
  </si>
  <si>
    <t>16.0705</t>
  </si>
  <si>
    <t>16.0706</t>
  </si>
  <si>
    <t>16.0707</t>
  </si>
  <si>
    <t>16.0799</t>
  </si>
  <si>
    <t>16.0801</t>
  </si>
  <si>
    <t>16.0900</t>
  </si>
  <si>
    <t>16.0901</t>
  </si>
  <si>
    <t>16.0902</t>
  </si>
  <si>
    <t>16.0904</t>
  </si>
  <si>
    <t>16.0905</t>
  </si>
  <si>
    <t>16.0906</t>
  </si>
  <si>
    <t>16.0907</t>
  </si>
  <si>
    <t>16.0908</t>
  </si>
  <si>
    <t>16.0999</t>
  </si>
  <si>
    <t>16.1001</t>
  </si>
  <si>
    <t>16.1100</t>
  </si>
  <si>
    <t>16.1101</t>
  </si>
  <si>
    <t>16.1102</t>
  </si>
  <si>
    <t>16.1103</t>
  </si>
  <si>
    <t>16.1199</t>
  </si>
  <si>
    <t>16.1200</t>
  </si>
  <si>
    <t>16.1202</t>
  </si>
  <si>
    <t>16.1203</t>
  </si>
  <si>
    <t>16.1299</t>
  </si>
  <si>
    <t>16.1301</t>
  </si>
  <si>
    <t>16.1400</t>
  </si>
  <si>
    <t>16.1401</t>
  </si>
  <si>
    <t>16.1402</t>
  </si>
  <si>
    <t>16.1403</t>
  </si>
  <si>
    <t>16.1404</t>
  </si>
  <si>
    <t>16.1405</t>
  </si>
  <si>
    <t>16.1406</t>
  </si>
  <si>
    <t>16.1407</t>
  </si>
  <si>
    <t>16.1408</t>
  </si>
  <si>
    <t>16.1409</t>
  </si>
  <si>
    <t>16.1499</t>
  </si>
  <si>
    <t>16.1501</t>
  </si>
  <si>
    <t>16.1502</t>
  </si>
  <si>
    <t>16.1503</t>
  </si>
  <si>
    <t>16.1504</t>
  </si>
  <si>
    <t>16.1599</t>
  </si>
  <si>
    <t>16.1601</t>
  </si>
  <si>
    <t>16.1602</t>
  </si>
  <si>
    <t>16.1603</t>
  </si>
  <si>
    <t>16.1699</t>
  </si>
  <si>
    <t>16.1701</t>
  </si>
  <si>
    <t>16.1801</t>
  </si>
  <si>
    <t>16.9999</t>
  </si>
  <si>
    <t>19.0711</t>
  </si>
  <si>
    <t>19.0712</t>
  </si>
  <si>
    <t>23.0101</t>
  </si>
  <si>
    <t>23.1301</t>
  </si>
  <si>
    <t>23.1302</t>
  </si>
  <si>
    <t>23.1303</t>
  </si>
  <si>
    <t>23.1304</t>
  </si>
  <si>
    <t>23.1399</t>
  </si>
  <si>
    <t>23.1401</t>
  </si>
  <si>
    <t>23.1402</t>
  </si>
  <si>
    <t>23.1403</t>
  </si>
  <si>
    <t>23.1404</t>
  </si>
  <si>
    <t>23.1405</t>
  </si>
  <si>
    <t>23.1499</t>
  </si>
  <si>
    <t>23.9999</t>
  </si>
  <si>
    <t>24.0101</t>
  </si>
  <si>
    <t>24.0102</t>
  </si>
  <si>
    <t>24.0103</t>
  </si>
  <si>
    <t>24.0199</t>
  </si>
  <si>
    <t>25.0101</t>
  </si>
  <si>
    <t>25.0102</t>
  </si>
  <si>
    <t>25.0103</t>
  </si>
  <si>
    <t>25.0199</t>
  </si>
  <si>
    <t>25.0301</t>
  </si>
  <si>
    <t>25.9999</t>
  </si>
  <si>
    <t>32.0101</t>
  </si>
  <si>
    <t>32.0104</t>
  </si>
  <si>
    <t>32.0105</t>
  </si>
  <si>
    <t>32.0107</t>
  </si>
  <si>
    <t>32.0108</t>
  </si>
  <si>
    <t>32.0109</t>
  </si>
  <si>
    <t>32.0110</t>
  </si>
  <si>
    <t>32.0111</t>
  </si>
  <si>
    <t>32.0112</t>
  </si>
  <si>
    <t>32.0199</t>
  </si>
  <si>
    <t>32.0201</t>
  </si>
  <si>
    <t>32.0202</t>
  </si>
  <si>
    <t>32.0203</t>
  </si>
  <si>
    <t>32.0204</t>
  </si>
  <si>
    <t>32.0205</t>
  </si>
  <si>
    <t>32.0299</t>
  </si>
  <si>
    <t>33.0101</t>
  </si>
  <si>
    <t>33.0102</t>
  </si>
  <si>
    <t>33.0103</t>
  </si>
  <si>
    <t>33.0104</t>
  </si>
  <si>
    <t>33.0105</t>
  </si>
  <si>
    <t>33.0106</t>
  </si>
  <si>
    <t>33.0199</t>
  </si>
  <si>
    <t>35.0101</t>
  </si>
  <si>
    <t>35.0102</t>
  </si>
  <si>
    <t>35.0103</t>
  </si>
  <si>
    <t>35.0105</t>
  </si>
  <si>
    <t>35.0199</t>
  </si>
  <si>
    <t>36.0101</t>
  </si>
  <si>
    <t>36.0102</t>
  </si>
  <si>
    <t>36.0103</t>
  </si>
  <si>
    <t>36.0105</t>
  </si>
  <si>
    <t>36.0106</t>
  </si>
  <si>
    <t>36.0107</t>
  </si>
  <si>
    <t>36.0108</t>
  </si>
  <si>
    <t>36.0109</t>
  </si>
  <si>
    <t>36.0110</t>
  </si>
  <si>
    <t>36.0111</t>
  </si>
  <si>
    <t>36.0112</t>
  </si>
  <si>
    <t>36.0113</t>
  </si>
  <si>
    <t>36.0114</t>
  </si>
  <si>
    <t>36.0115</t>
  </si>
  <si>
    <t>36.0116</t>
  </si>
  <si>
    <t>36.0117</t>
  </si>
  <si>
    <t>36.0118</t>
  </si>
  <si>
    <t>36.0120</t>
  </si>
  <si>
    <t>36.0121</t>
  </si>
  <si>
    <t>36.0122</t>
  </si>
  <si>
    <t>36.0123</t>
  </si>
  <si>
    <t>36.0199</t>
  </si>
  <si>
    <t>36.0202</t>
  </si>
  <si>
    <t>36.0203</t>
  </si>
  <si>
    <t>36.0204</t>
  </si>
  <si>
    <t>36.0205</t>
  </si>
  <si>
    <t>36.0206</t>
  </si>
  <si>
    <t>36.0207</t>
  </si>
  <si>
    <t>36.0299</t>
  </si>
  <si>
    <t>37.0101</t>
  </si>
  <si>
    <t>37.0102</t>
  </si>
  <si>
    <t>37.0103</t>
  </si>
  <si>
    <t>37.0104</t>
  </si>
  <si>
    <t>37.0106</t>
  </si>
  <si>
    <t>37.0107</t>
  </si>
  <si>
    <t>37.0199</t>
  </si>
  <si>
    <t>38.0001</t>
  </si>
  <si>
    <t>38.0101</t>
  </si>
  <si>
    <t>38.0102</t>
  </si>
  <si>
    <t>38.0103</t>
  </si>
  <si>
    <t>38.0104</t>
  </si>
  <si>
    <t>38.0199</t>
  </si>
  <si>
    <t>38.0201</t>
  </si>
  <si>
    <t>38.0202</t>
  </si>
  <si>
    <t>38.0203</t>
  </si>
  <si>
    <t>38.0204</t>
  </si>
  <si>
    <t>38.0205</t>
  </si>
  <si>
    <t>38.0206</t>
  </si>
  <si>
    <t>38.0207</t>
  </si>
  <si>
    <t>38.0208</t>
  </si>
  <si>
    <t>38.0209</t>
  </si>
  <si>
    <t>38.0299</t>
  </si>
  <si>
    <t>38.9999</t>
  </si>
  <si>
    <t>39.0201</t>
  </si>
  <si>
    <t>39.0301</t>
  </si>
  <si>
    <t>39.0302</t>
  </si>
  <si>
    <t>39.0399</t>
  </si>
  <si>
    <t>39.0401</t>
  </si>
  <si>
    <t>39.0501</t>
  </si>
  <si>
    <t>39.0502</t>
  </si>
  <si>
    <t>39.0599</t>
  </si>
  <si>
    <t>39.0601</t>
  </si>
  <si>
    <t>39.0602</t>
  </si>
  <si>
    <t>39.0604</t>
  </si>
  <si>
    <t>39.0605</t>
  </si>
  <si>
    <t>39.0699</t>
  </si>
  <si>
    <t>39.0701</t>
  </si>
  <si>
    <t>39.0702</t>
  </si>
  <si>
    <t>39.0703</t>
  </si>
  <si>
    <t>39.0704</t>
  </si>
  <si>
    <t>39.0705</t>
  </si>
  <si>
    <t>39.0706</t>
  </si>
  <si>
    <t>39.0799</t>
  </si>
  <si>
    <t>39.0801</t>
  </si>
  <si>
    <t>39.0802</t>
  </si>
  <si>
    <t>39.0899</t>
  </si>
  <si>
    <t>39.9999</t>
  </si>
  <si>
    <t>51.2004</t>
  </si>
  <si>
    <t>51.3203</t>
  </si>
  <si>
    <t>53.0101</t>
  </si>
  <si>
    <t>53.0102</t>
  </si>
  <si>
    <t>53.0103</t>
  </si>
  <si>
    <t>53.0104</t>
  </si>
  <si>
    <t>53.0105</t>
  </si>
  <si>
    <t>53.0199</t>
  </si>
  <si>
    <t>53.0201</t>
  </si>
  <si>
    <t>53.0202</t>
  </si>
  <si>
    <t>53.0203</t>
  </si>
  <si>
    <t>53.0299</t>
  </si>
  <si>
    <t>54.0101</t>
  </si>
  <si>
    <t>54.0102</t>
  </si>
  <si>
    <t>54.0103</t>
  </si>
  <si>
    <t>54.0104</t>
  </si>
  <si>
    <t>54.0105</t>
  </si>
  <si>
    <t>54.0106</t>
  </si>
  <si>
    <t>54.0107</t>
  </si>
  <si>
    <t>54.0108</t>
  </si>
  <si>
    <t>54.0199</t>
  </si>
  <si>
    <t>60.0101</t>
  </si>
  <si>
    <t>60.0102</t>
  </si>
  <si>
    <t>60.0103</t>
  </si>
  <si>
    <t>60.0104</t>
  </si>
  <si>
    <t>60.0105</t>
  </si>
  <si>
    <t>60.0106</t>
  </si>
  <si>
    <t>60.0107</t>
  </si>
  <si>
    <t>60.0108</t>
  </si>
  <si>
    <t>60.0109</t>
  </si>
  <si>
    <t>60.0110</t>
  </si>
  <si>
    <t>60.0199</t>
  </si>
  <si>
    <t>60.0301</t>
  </si>
  <si>
    <t>60.0302</t>
  </si>
  <si>
    <t>60.0303</t>
  </si>
  <si>
    <t>60.0304</t>
  </si>
  <si>
    <t>60.0305</t>
  </si>
  <si>
    <t>60.0306</t>
  </si>
  <si>
    <t>60.0307</t>
  </si>
  <si>
    <t>60.0308</t>
  </si>
  <si>
    <t>60.0309</t>
  </si>
  <si>
    <t>60.0310</t>
  </si>
  <si>
    <t>60.0311</t>
  </si>
  <si>
    <t>60.0312</t>
  </si>
  <si>
    <t>60.0313</t>
  </si>
  <si>
    <t>60.0314</t>
  </si>
  <si>
    <t>60.0315</t>
  </si>
  <si>
    <t>60.0316</t>
  </si>
  <si>
    <t>60.0317</t>
  </si>
  <si>
    <t>60.0318</t>
  </si>
  <si>
    <t>60.0319</t>
  </si>
  <si>
    <t>60.0320</t>
  </si>
  <si>
    <t>60.0399</t>
  </si>
  <si>
    <t>60.0701</t>
  </si>
  <si>
    <t>60.0702</t>
  </si>
  <si>
    <t>60.0703</t>
  </si>
  <si>
    <t>60.0704</t>
  </si>
  <si>
    <t>60.0705</t>
  </si>
  <si>
    <t>60.0706</t>
  </si>
  <si>
    <t>60.0707</t>
  </si>
  <si>
    <t>60.0708</t>
  </si>
  <si>
    <t>60.0709</t>
  </si>
  <si>
    <t>60.0710</t>
  </si>
  <si>
    <t>60.0711</t>
  </si>
  <si>
    <t>60.0712</t>
  </si>
  <si>
    <t>60.0713</t>
  </si>
  <si>
    <t>60.0714</t>
  </si>
  <si>
    <t>60.0715</t>
  </si>
  <si>
    <t>60.0716</t>
  </si>
  <si>
    <t>60.0717</t>
  </si>
  <si>
    <t>60.0718</t>
  </si>
  <si>
    <t>60.0719</t>
  </si>
  <si>
    <t>60.0720</t>
  </si>
  <si>
    <t>60.0721</t>
  </si>
  <si>
    <t>60.0722</t>
  </si>
  <si>
    <t>60.0723</t>
  </si>
  <si>
    <t>60.0724</t>
  </si>
  <si>
    <t>60.0725</t>
  </si>
  <si>
    <t>60.0726</t>
  </si>
  <si>
    <t>60.0727</t>
  </si>
  <si>
    <t>60.0728</t>
  </si>
  <si>
    <t>60.0729</t>
  </si>
  <si>
    <t>60.0730</t>
  </si>
  <si>
    <t>60.0731</t>
  </si>
  <si>
    <t>60.0732</t>
  </si>
  <si>
    <t>60.0733</t>
  </si>
  <si>
    <t>60.0734</t>
  </si>
  <si>
    <t>60.0735</t>
  </si>
  <si>
    <t>60.0736</t>
  </si>
  <si>
    <t>60.0737</t>
  </si>
  <si>
    <t>60.0738</t>
  </si>
  <si>
    <t>60.0739</t>
  </si>
  <si>
    <t>60.0740</t>
  </si>
  <si>
    <t>60.0741</t>
  </si>
  <si>
    <t>60.0742</t>
  </si>
  <si>
    <t>60.0743</t>
  </si>
  <si>
    <t>60.0744</t>
  </si>
  <si>
    <t>60.0745</t>
  </si>
  <si>
    <t>60.0746</t>
  </si>
  <si>
    <t>60.0747</t>
  </si>
  <si>
    <t>60.0748</t>
  </si>
  <si>
    <t>60.0749</t>
  </si>
  <si>
    <t>60.0750</t>
  </si>
  <si>
    <t>60.0751</t>
  </si>
  <si>
    <t>60.0799</t>
  </si>
  <si>
    <t>60.0801</t>
  </si>
  <si>
    <t>60.0802</t>
  </si>
  <si>
    <t>60.0803</t>
  </si>
  <si>
    <t>60.0804</t>
  </si>
  <si>
    <t>60.0805</t>
  </si>
  <si>
    <t>60.0806</t>
  </si>
  <si>
    <t>60.0807</t>
  </si>
  <si>
    <t>60.0808</t>
  </si>
  <si>
    <t>60.0809</t>
  </si>
  <si>
    <t>60.0810</t>
  </si>
  <si>
    <t>60.0811</t>
  </si>
  <si>
    <t>60.0812</t>
  </si>
  <si>
    <t>60.0813</t>
  </si>
  <si>
    <t>60.0814</t>
  </si>
  <si>
    <t>60.0815</t>
  </si>
  <si>
    <t>60.0816</t>
  </si>
  <si>
    <t>60.0817</t>
  </si>
  <si>
    <t>60.0818</t>
  </si>
  <si>
    <t>60.0819</t>
  </si>
  <si>
    <t>60.0820</t>
  </si>
  <si>
    <t>60.0821</t>
  </si>
  <si>
    <t>60.0822</t>
  </si>
  <si>
    <t>60.0823</t>
  </si>
  <si>
    <t>60.0824</t>
  </si>
  <si>
    <t>60.0825</t>
  </si>
  <si>
    <t>60.0826</t>
  </si>
  <si>
    <t>60.0827</t>
  </si>
  <si>
    <t>60.0828</t>
  </si>
  <si>
    <t>60.0829</t>
  </si>
  <si>
    <t>60.0830</t>
  </si>
  <si>
    <t>60.0831</t>
  </si>
  <si>
    <t>60.0832</t>
  </si>
  <si>
    <t>60.0899</t>
  </si>
  <si>
    <t>60.0901</t>
  </si>
  <si>
    <t>60.0902</t>
  </si>
  <si>
    <t>60.0903</t>
  </si>
  <si>
    <t>60.0904</t>
  </si>
  <si>
    <t>60.0905</t>
  </si>
  <si>
    <t>60.0906</t>
  </si>
  <si>
    <t>60.0907</t>
  </si>
  <si>
    <t>60.0908</t>
  </si>
  <si>
    <t>60.0909</t>
  </si>
  <si>
    <t>60.0910</t>
  </si>
  <si>
    <t>60.0911</t>
  </si>
  <si>
    <t>60.0912</t>
  </si>
  <si>
    <t>60.0913</t>
  </si>
  <si>
    <t>60.0914</t>
  </si>
  <si>
    <t>60.0915</t>
  </si>
  <si>
    <t>60.0916</t>
  </si>
  <si>
    <t>60.0917</t>
  </si>
  <si>
    <t>60.0918</t>
  </si>
  <si>
    <t>60.0919</t>
  </si>
  <si>
    <t>60.0920</t>
  </si>
  <si>
    <t>60.0999</t>
  </si>
  <si>
    <t>60.9999</t>
  </si>
  <si>
    <t>61.0101</t>
  </si>
  <si>
    <t>61.0102</t>
  </si>
  <si>
    <t>61.0103</t>
  </si>
  <si>
    <t>61.0104</t>
  </si>
  <si>
    <t>61.0105</t>
  </si>
  <si>
    <t>61.0106</t>
  </si>
  <si>
    <t>61.0107</t>
  </si>
  <si>
    <t>61.0108</t>
  </si>
  <si>
    <t>61.0109</t>
  </si>
  <si>
    <t>61.0110</t>
  </si>
  <si>
    <t>61.0111</t>
  </si>
  <si>
    <t>61.0112</t>
  </si>
  <si>
    <t>61.0113</t>
  </si>
  <si>
    <t>61.0114</t>
  </si>
  <si>
    <t>61.0115</t>
  </si>
  <si>
    <t>61.0116</t>
  </si>
  <si>
    <t>61.0117</t>
  </si>
  <si>
    <t>61.0118</t>
  </si>
  <si>
    <t>61.0119</t>
  </si>
  <si>
    <t>61.0120</t>
  </si>
  <si>
    <t>61.0121</t>
  </si>
  <si>
    <t>61.0122</t>
  </si>
  <si>
    <t>61.0123</t>
  </si>
  <si>
    <t>61.0124</t>
  </si>
  <si>
    <t>61.0125</t>
  </si>
  <si>
    <t>61.0199</t>
  </si>
  <si>
    <t>61.0202</t>
  </si>
  <si>
    <t>61.0203</t>
  </si>
  <si>
    <t>61.0204</t>
  </si>
  <si>
    <t>61.0205</t>
  </si>
  <si>
    <t>61.0206</t>
  </si>
  <si>
    <t>61.0207</t>
  </si>
  <si>
    <t>61.0208</t>
  </si>
  <si>
    <t>61.0209</t>
  </si>
  <si>
    <t>61.0210</t>
  </si>
  <si>
    <t>61.0211</t>
  </si>
  <si>
    <t>61.0212</t>
  </si>
  <si>
    <t>61.0213</t>
  </si>
  <si>
    <t>61.0214</t>
  </si>
  <si>
    <t>61.0215</t>
  </si>
  <si>
    <t>61.0216</t>
  </si>
  <si>
    <t>61.0217</t>
  </si>
  <si>
    <t>61.0218</t>
  </si>
  <si>
    <t>61.0299</t>
  </si>
  <si>
    <t>61.0301</t>
  </si>
  <si>
    <t>61.0399</t>
  </si>
  <si>
    <t>61.0401</t>
  </si>
  <si>
    <t>61.0499</t>
  </si>
  <si>
    <t>61.0501</t>
  </si>
  <si>
    <t>61.0502</t>
  </si>
  <si>
    <t>61.0503</t>
  </si>
  <si>
    <t>61.0599</t>
  </si>
  <si>
    <t>61.0601</t>
  </si>
  <si>
    <t>61.0602</t>
  </si>
  <si>
    <t>61.0603</t>
  </si>
  <si>
    <t>61.0699</t>
  </si>
  <si>
    <t>61.0701</t>
  </si>
  <si>
    <t>61.0799</t>
  </si>
  <si>
    <t>61.0801</t>
  </si>
  <si>
    <t>61.0804</t>
  </si>
  <si>
    <t>61.0805</t>
  </si>
  <si>
    <t>61.0806</t>
  </si>
  <si>
    <t>61.0807</t>
  </si>
  <si>
    <t>61.0808</t>
  </si>
  <si>
    <t>61.0809</t>
  </si>
  <si>
    <t>61.0810</t>
  </si>
  <si>
    <t>61.0811</t>
  </si>
  <si>
    <t>61.0812</t>
  </si>
  <si>
    <t>61.0813</t>
  </si>
  <si>
    <t>61.0814</t>
  </si>
  <si>
    <t>61.0816</t>
  </si>
  <si>
    <t>61.0818</t>
  </si>
  <si>
    <t>61.0899</t>
  </si>
  <si>
    <t>61.0901</t>
  </si>
  <si>
    <t>61.0902</t>
  </si>
  <si>
    <t>61.0903</t>
  </si>
  <si>
    <t>61.0904</t>
  </si>
  <si>
    <t>61.0999</t>
  </si>
  <si>
    <t>61.1001</t>
  </si>
  <si>
    <t>61.1099</t>
  </si>
  <si>
    <t>61.1101</t>
  </si>
  <si>
    <t>61.1102</t>
  </si>
  <si>
    <t>61.1103</t>
  </si>
  <si>
    <t>61.1104</t>
  </si>
  <si>
    <t>61.1105</t>
  </si>
  <si>
    <t>61.1106</t>
  </si>
  <si>
    <t>61.1107</t>
  </si>
  <si>
    <t>61.1199</t>
  </si>
  <si>
    <t>61.1201</t>
  </si>
  <si>
    <t>61.1299</t>
  </si>
  <si>
    <t>61.1301</t>
  </si>
  <si>
    <t>61.1302</t>
  </si>
  <si>
    <t>61.1303</t>
  </si>
  <si>
    <t>61.1304</t>
  </si>
  <si>
    <t>61.1399</t>
  </si>
  <si>
    <t>61.1401</t>
  </si>
  <si>
    <t>61.1499</t>
  </si>
  <si>
    <t>61.1501</t>
  </si>
  <si>
    <t>61.1502</t>
  </si>
  <si>
    <t>61.1503</t>
  </si>
  <si>
    <t>61.1504</t>
  </si>
  <si>
    <t>61.1505</t>
  </si>
  <si>
    <t>61.1599</t>
  </si>
  <si>
    <t>61.1601</t>
  </si>
  <si>
    <t>61.1699</t>
  </si>
  <si>
    <t>61.1701</t>
  </si>
  <si>
    <t>61.1702</t>
  </si>
  <si>
    <t>61.1703</t>
  </si>
  <si>
    <t>61.1799</t>
  </si>
  <si>
    <t>61.1801</t>
  </si>
  <si>
    <t>61.1802</t>
  </si>
  <si>
    <t>61.1803</t>
  </si>
  <si>
    <t>61.1804</t>
  </si>
  <si>
    <t>61.1805</t>
  </si>
  <si>
    <t>61.1806</t>
  </si>
  <si>
    <t>61.1807</t>
  </si>
  <si>
    <t>61.1808</t>
  </si>
  <si>
    <t>61.1809</t>
  </si>
  <si>
    <t>61.1810</t>
  </si>
  <si>
    <t>61.1811</t>
  </si>
  <si>
    <t>61.1812</t>
  </si>
  <si>
    <t>61.1813</t>
  </si>
  <si>
    <t>61.1814</t>
  </si>
  <si>
    <t>61.1815</t>
  </si>
  <si>
    <t>61.1899</t>
  </si>
  <si>
    <t>61.1901</t>
  </si>
  <si>
    <t>61.1902</t>
  </si>
  <si>
    <t>61.1903</t>
  </si>
  <si>
    <t>61.1904</t>
  </si>
  <si>
    <t>61.1905</t>
  </si>
  <si>
    <t>61.1906</t>
  </si>
  <si>
    <t>61.1907</t>
  </si>
  <si>
    <t>61.1908</t>
  </si>
  <si>
    <t>61.1909</t>
  </si>
  <si>
    <t>61.1910</t>
  </si>
  <si>
    <t>61.1911</t>
  </si>
  <si>
    <t>61.1912</t>
  </si>
  <si>
    <t>61.1913</t>
  </si>
  <si>
    <t>61.1914</t>
  </si>
  <si>
    <t>61.1915</t>
  </si>
  <si>
    <t>61.1917</t>
  </si>
  <si>
    <t>61.1999</t>
  </si>
  <si>
    <t>61.2001</t>
  </si>
  <si>
    <t>61.2002</t>
  </si>
  <si>
    <t>61.2003</t>
  </si>
  <si>
    <t>61.2099</t>
  </si>
  <si>
    <t>61.2101</t>
  </si>
  <si>
    <t>61.2102</t>
  </si>
  <si>
    <t>61.2103</t>
  </si>
  <si>
    <t>61.2199</t>
  </si>
  <si>
    <t>61.2201</t>
  </si>
  <si>
    <t>61.2299</t>
  </si>
  <si>
    <t>61.2301</t>
  </si>
  <si>
    <t>61.2302</t>
  </si>
  <si>
    <t>61.2303</t>
  </si>
  <si>
    <t>61.2399</t>
  </si>
  <si>
    <t>61.2401</t>
  </si>
  <si>
    <t>61.2402</t>
  </si>
  <si>
    <t>61.2403</t>
  </si>
  <si>
    <t>61.2404</t>
  </si>
  <si>
    <t>61.2405</t>
  </si>
  <si>
    <t>61.2406</t>
  </si>
  <si>
    <t>61.2499</t>
  </si>
  <si>
    <t>61.2501</t>
  </si>
  <si>
    <t>61.2599</t>
  </si>
  <si>
    <t>61.2601</t>
  </si>
  <si>
    <t>61.2602</t>
  </si>
  <si>
    <t>61.2603</t>
  </si>
  <si>
    <t>61.2604</t>
  </si>
  <si>
    <t>61.2605</t>
  </si>
  <si>
    <t>61.2606</t>
  </si>
  <si>
    <t>61.2607</t>
  </si>
  <si>
    <t>61.2608</t>
  </si>
  <si>
    <t>61.2609</t>
  </si>
  <si>
    <t>61.2610</t>
  </si>
  <si>
    <t>61.2611</t>
  </si>
  <si>
    <t>61.2612</t>
  </si>
  <si>
    <t>61.2699</t>
  </si>
  <si>
    <t>61.2701</t>
  </si>
  <si>
    <t>61.2702</t>
  </si>
  <si>
    <t>61.2703</t>
  </si>
  <si>
    <t>61.2704</t>
  </si>
  <si>
    <t>61.2705</t>
  </si>
  <si>
    <t>61.2706</t>
  </si>
  <si>
    <t>61.2707</t>
  </si>
  <si>
    <t>61.2708</t>
  </si>
  <si>
    <t>61.2799</t>
  </si>
  <si>
    <t>61.2801</t>
  </si>
  <si>
    <t>61.2802</t>
  </si>
  <si>
    <t>61.2899</t>
  </si>
  <si>
    <t>61.9999</t>
  </si>
  <si>
    <t>99.9999</t>
  </si>
  <si>
    <t>Government &amp; Public Administration</t>
  </si>
  <si>
    <t>ACS-CIP Crosswalk</t>
  </si>
  <si>
    <t>2022 Focus Group</t>
  </si>
  <si>
    <t>HWHSHD</t>
  </si>
  <si>
    <t>2020 Nontrad Crosswalk 2021 rev</t>
  </si>
  <si>
    <t>PCRN: Linking Data (ed.gov)</t>
  </si>
  <si>
    <t>Career and Technical Education (CTE) Statistics-Postsecondary Taxonomy</t>
  </si>
  <si>
    <t>CIP-SOC</t>
  </si>
  <si>
    <t>CIP user site (ed.gov)</t>
  </si>
  <si>
    <t>Tab</t>
  </si>
  <si>
    <t>Resource</t>
  </si>
  <si>
    <t>MiLMI (Brandon/Evan)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</si>
</sst>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MS Sans Serif"/>
    </font>
    <font>
      <b/>
      <sz val="10"/>
      <color theme="1"/>
      <name val="MS Sans Serif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9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6" fillId="0" borderId="0" xfId="1" applyFont="1" applyAlignment="1">
      <alignment horizontal="left"/>
    </xf>
    <xf numFmtId="0" fontId="6" fillId="0" borderId="0" xfId="1" applyFont="1"/>
    <xf numFmtId="0" fontId="5" fillId="0" borderId="0" xfId="1"/>
    <xf numFmtId="0" fontId="5" fillId="0" borderId="2" xfId="1" applyBorder="1"/>
    <xf numFmtId="0" fontId="5" fillId="0" borderId="2" xfId="1" applyBorder="1" applyAlignment="1">
      <alignment horizontal="right" wrapText="1"/>
    </xf>
    <xf numFmtId="0" fontId="5" fillId="0" borderId="0" xfId="1" applyAlignment="1">
      <alignment horizontal="left" indent="1"/>
    </xf>
    <xf numFmtId="0" fontId="5" fillId="0" borderId="0" xfId="1" applyAlignment="1">
      <alignment horizontal="left" indent="3"/>
    </xf>
    <xf numFmtId="0" fontId="5" fillId="0" borderId="0" xfId="1" applyAlignment="1">
      <alignment horizontal="left" wrapText="1" indent="3"/>
    </xf>
    <xf numFmtId="0" fontId="5" fillId="0" borderId="0" xfId="1" quotePrefix="1" applyAlignment="1">
      <alignment horizontal="right"/>
    </xf>
    <xf numFmtId="0" fontId="5" fillId="0" borderId="1" xfId="1" applyBorder="1" applyAlignment="1">
      <alignment horizontal="left" indent="3"/>
    </xf>
    <xf numFmtId="0" fontId="5" fillId="0" borderId="1" xfId="1" applyBorder="1"/>
    <xf numFmtId="0" fontId="10" fillId="0" borderId="3" xfId="2" applyFont="1" applyBorder="1" applyAlignment="1">
      <alignment vertical="top"/>
    </xf>
    <xf numFmtId="0" fontId="10" fillId="2" borderId="3" xfId="2" applyFont="1" applyFill="1" applyBorder="1" applyAlignment="1">
      <alignment horizontal="center" vertical="top"/>
    </xf>
    <xf numFmtId="0" fontId="10" fillId="2" borderId="3" xfId="2" applyFont="1" applyFill="1" applyBorder="1" applyAlignment="1">
      <alignment vertical="top"/>
    </xf>
    <xf numFmtId="0" fontId="10" fillId="3" borderId="3" xfId="2" applyFont="1" applyFill="1" applyBorder="1" applyAlignment="1">
      <alignment vertical="top" wrapText="1"/>
    </xf>
    <xf numFmtId="49" fontId="10" fillId="2" borderId="3" xfId="2" applyNumberFormat="1" applyFont="1" applyFill="1" applyBorder="1" applyAlignment="1">
      <alignment horizontal="left" vertical="top"/>
    </xf>
    <xf numFmtId="0" fontId="10" fillId="2" borderId="3" xfId="2" quotePrefix="1" applyFont="1" applyFill="1" applyBorder="1" applyAlignment="1">
      <alignment horizontal="center" vertical="top"/>
    </xf>
    <xf numFmtId="49" fontId="10" fillId="2" borderId="3" xfId="2" applyNumberFormat="1" applyFont="1" applyFill="1" applyBorder="1" applyAlignment="1">
      <alignment horizontal="center" vertical="top"/>
    </xf>
    <xf numFmtId="0" fontId="10" fillId="4" borderId="3" xfId="2" applyFont="1" applyFill="1" applyBorder="1" applyAlignment="1">
      <alignment vertical="top"/>
    </xf>
    <xf numFmtId="164" fontId="10" fillId="2" borderId="3" xfId="2" applyNumberFormat="1" applyFont="1" applyFill="1" applyBorder="1" applyAlignment="1">
      <alignment vertical="top"/>
    </xf>
    <xf numFmtId="0" fontId="10" fillId="2" borderId="3" xfId="2" applyFont="1" applyFill="1" applyBorder="1" applyAlignment="1">
      <alignment vertical="top" wrapText="1"/>
    </xf>
    <xf numFmtId="0" fontId="10" fillId="5" borderId="3" xfId="2" applyFont="1" applyFill="1" applyBorder="1" applyAlignment="1">
      <alignment vertical="top"/>
    </xf>
    <xf numFmtId="0" fontId="10" fillId="6" borderId="3" xfId="2" applyFont="1" applyFill="1" applyBorder="1" applyAlignment="1">
      <alignment vertical="top"/>
    </xf>
    <xf numFmtId="0" fontId="10" fillId="3" borderId="0" xfId="2" applyFont="1" applyFill="1" applyAlignment="1">
      <alignment vertical="top" wrapText="1"/>
    </xf>
    <xf numFmtId="0" fontId="10" fillId="2" borderId="3" xfId="2" applyFont="1" applyFill="1" applyBorder="1" applyAlignment="1">
      <alignment horizontal="right" vertical="top"/>
    </xf>
    <xf numFmtId="49" fontId="10" fillId="2" borderId="3" xfId="2" applyNumberFormat="1" applyFont="1" applyFill="1" applyBorder="1" applyAlignment="1">
      <alignment vertical="top"/>
    </xf>
    <xf numFmtId="0" fontId="10" fillId="3" borderId="3" xfId="2" applyFont="1" applyFill="1" applyBorder="1" applyAlignment="1">
      <alignment vertical="top"/>
    </xf>
    <xf numFmtId="0" fontId="10" fillId="3" borderId="0" xfId="2" applyFont="1" applyFill="1" applyAlignment="1">
      <alignment vertical="top"/>
    </xf>
    <xf numFmtId="0" fontId="11" fillId="0" borderId="3" xfId="2" applyFont="1" applyBorder="1" applyAlignment="1">
      <alignment horizontal="center" vertical="top"/>
    </xf>
    <xf numFmtId="0" fontId="11" fillId="2" borderId="3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top" wrapText="1"/>
    </xf>
    <xf numFmtId="0" fontId="11" fillId="2" borderId="3" xfId="2" applyFont="1" applyFill="1" applyBorder="1" applyAlignment="1">
      <alignment vertical="top" wrapText="1"/>
    </xf>
    <xf numFmtId="49" fontId="11" fillId="2" borderId="3" xfId="2" applyNumberFormat="1" applyFont="1" applyFill="1" applyBorder="1" applyAlignment="1">
      <alignment horizontal="center" vertical="top" wrapText="1"/>
    </xf>
    <xf numFmtId="0" fontId="10" fillId="2" borderId="3" xfId="2" applyFont="1" applyFill="1" applyBorder="1" applyAlignment="1">
      <alignment horizontal="left" vertical="top"/>
    </xf>
    <xf numFmtId="0" fontId="11" fillId="6" borderId="3" xfId="2" applyFont="1" applyFill="1" applyBorder="1" applyAlignment="1">
      <alignment horizontal="center" vertical="top" wrapText="1"/>
    </xf>
    <xf numFmtId="0" fontId="10" fillId="6" borderId="3" xfId="2" applyFont="1" applyFill="1" applyBorder="1" applyAlignment="1">
      <alignment horizontal="center" vertical="top" wrapText="1"/>
    </xf>
    <xf numFmtId="0" fontId="10" fillId="6" borderId="0" xfId="2" applyFont="1" applyFill="1" applyAlignment="1">
      <alignment horizontal="center" vertical="top"/>
    </xf>
    <xf numFmtId="0" fontId="10" fillId="6" borderId="3" xfId="2" applyFont="1" applyFill="1" applyBorder="1" applyAlignment="1">
      <alignment horizontal="center" vertical="top"/>
    </xf>
    <xf numFmtId="0" fontId="10" fillId="6" borderId="0" xfId="2" applyFont="1" applyFill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0" applyFill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4" applyFont="1"/>
    <xf numFmtId="0" fontId="12" fillId="0" borderId="0" xfId="4" applyFont="1" applyAlignment="1">
      <alignment horizontal="center"/>
    </xf>
    <xf numFmtId="0" fontId="12" fillId="0" borderId="0" xfId="4" applyFont="1" applyAlignment="1">
      <alignment horizontal="left"/>
    </xf>
    <xf numFmtId="0" fontId="12" fillId="0" borderId="5" xfId="4" applyFont="1" applyBorder="1" applyAlignment="1">
      <alignment horizontal="center"/>
    </xf>
    <xf numFmtId="0" fontId="12" fillId="0" borderId="1" xfId="4" applyFont="1" applyBorder="1"/>
    <xf numFmtId="0" fontId="12" fillId="0" borderId="6" xfId="4" applyFont="1" applyBorder="1" applyAlignment="1">
      <alignment horizontal="center"/>
    </xf>
    <xf numFmtId="0" fontId="12" fillId="0" borderId="7" xfId="4" applyFont="1" applyBorder="1" applyAlignment="1">
      <alignment horizontal="center"/>
    </xf>
    <xf numFmtId="0" fontId="12" fillId="0" borderId="8" xfId="4" applyFont="1" applyBorder="1" applyAlignment="1">
      <alignment horizontal="center"/>
    </xf>
    <xf numFmtId="0" fontId="12" fillId="0" borderId="9" xfId="4" applyFont="1" applyBorder="1" applyAlignment="1">
      <alignment horizontal="center"/>
    </xf>
    <xf numFmtId="0" fontId="12" fillId="0" borderId="10" xfId="4" applyFont="1" applyBorder="1" applyAlignment="1">
      <alignment horizontal="center"/>
    </xf>
    <xf numFmtId="0" fontId="13" fillId="0" borderId="11" xfId="4" applyFont="1" applyBorder="1" applyAlignment="1">
      <alignment horizontal="center" vertical="center" wrapText="1"/>
    </xf>
    <xf numFmtId="0" fontId="13" fillId="0" borderId="12" xfId="4" applyFont="1" applyBorder="1" applyAlignment="1">
      <alignment horizontal="center" vertical="center"/>
    </xf>
    <xf numFmtId="0" fontId="13" fillId="0" borderId="13" xfId="4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8" borderId="0" xfId="0" applyFill="1"/>
    <xf numFmtId="0" fontId="11" fillId="8" borderId="3" xfId="2" applyFont="1" applyFill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3" fillId="7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16" fillId="8" borderId="0" xfId="0" applyFont="1" applyFill="1"/>
    <xf numFmtId="0" fontId="17" fillId="0" borderId="0" xfId="5"/>
    <xf numFmtId="0" fontId="4" fillId="0" borderId="4" xfId="0" applyFont="1" applyBorder="1"/>
    <xf numFmtId="0" fontId="0" fillId="0" borderId="0" xfId="0" applyAlignment="1">
      <alignment horizontal="left" vertical="top" wrapText="1"/>
    </xf>
    <xf numFmtId="0" fontId="5" fillId="0" borderId="0" xfId="1" applyAlignment="1">
      <alignment wrapText="1"/>
    </xf>
  </cellXfs>
  <cellStyles count="6">
    <cellStyle name="Hyperlink" xfId="5" builtinId="8"/>
    <cellStyle name="Normal" xfId="0" builtinId="0"/>
    <cellStyle name="Normal 2" xfId="1" xr:uid="{D37B8B9A-9FDD-437E-A4D9-F3DE93D1BDAD}"/>
    <cellStyle name="Normal 3" xfId="2" xr:uid="{7E552069-54CC-4693-89E5-1BDCA8A857DE}"/>
    <cellStyle name="Normal 4" xfId="3" xr:uid="{1262C701-BDAF-4E54-8CB8-02DBA841208A}"/>
    <cellStyle name="Normal 5" xfId="4" xr:uid="{442AF86C-16D4-4CA0-A31A-D56736B431D9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ces.ed.gov/ipeds/cipcode/resources.aspx?y=56" TargetMode="External"/><Relationship Id="rId2" Type="http://schemas.openxmlformats.org/officeDocument/2006/relationships/hyperlink" Target="https://nces.ed.gov/surveys/ctes/tables/postsec_tax.asp" TargetMode="External"/><Relationship Id="rId1" Type="http://schemas.openxmlformats.org/officeDocument/2006/relationships/hyperlink" Target="https://cte.ed.gov/accountability/linking-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A2534-FAB0-4264-80A6-AE248FAF3B61}">
  <dimension ref="A1:B6"/>
  <sheetViews>
    <sheetView workbookViewId="0">
      <selection activeCell="B7" sqref="B7"/>
    </sheetView>
  </sheetViews>
  <sheetFormatPr defaultRowHeight="15.6" x14ac:dyDescent="0.3"/>
  <cols>
    <col min="1" max="1" width="28.59765625" bestFit="1" customWidth="1"/>
  </cols>
  <sheetData>
    <row r="1" spans="1:2" x14ac:dyDescent="0.3">
      <c r="A1" s="1" t="s">
        <v>6581</v>
      </c>
      <c r="B1" s="1" t="s">
        <v>6582</v>
      </c>
    </row>
    <row r="2" spans="1:2" x14ac:dyDescent="0.3">
      <c r="A2" t="s">
        <v>6573</v>
      </c>
      <c r="B2" t="s">
        <v>6574</v>
      </c>
    </row>
    <row r="3" spans="1:2" x14ac:dyDescent="0.3">
      <c r="A3" t="s">
        <v>6575</v>
      </c>
      <c r="B3" t="s">
        <v>6583</v>
      </c>
    </row>
    <row r="4" spans="1:2" x14ac:dyDescent="0.3">
      <c r="A4" t="s">
        <v>6576</v>
      </c>
      <c r="B4" s="69" t="s">
        <v>6577</v>
      </c>
    </row>
    <row r="5" spans="1:2" x14ac:dyDescent="0.3">
      <c r="A5" t="s">
        <v>4194</v>
      </c>
      <c r="B5" s="69" t="s">
        <v>6578</v>
      </c>
    </row>
    <row r="6" spans="1:2" x14ac:dyDescent="0.3">
      <c r="A6" t="s">
        <v>6579</v>
      </c>
      <c r="B6" s="69" t="s">
        <v>6580</v>
      </c>
    </row>
  </sheetData>
  <hyperlinks>
    <hyperlink ref="B4" r:id="rId1" display="https://cte.ed.gov/accountability/linking-data" xr:uid="{7E35D28C-3B9A-4724-8D00-A80E7EF457D9}"/>
    <hyperlink ref="B5" r:id="rId2" display="https://nces.ed.gov/surveys/ctes/tables/postsec_tax.asp" xr:uid="{B569956F-C8F3-42A9-9991-7C695F9CECF8}"/>
    <hyperlink ref="B6" r:id="rId3" display="https://nces.ed.gov/ipeds/cipcode/resources.aspx?y=56" xr:uid="{C38A462C-9B19-4C40-AB74-8AB5FD4347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23FF-6476-42B7-B557-E09687BB4CD7}">
  <dimension ref="A1:I6099"/>
  <sheetViews>
    <sheetView tabSelected="1" workbookViewId="0">
      <pane ySplit="2" topLeftCell="A3" activePane="bottomLeft" state="frozen"/>
      <selection pane="bottomLeft" activeCell="E3" sqref="E3"/>
    </sheetView>
  </sheetViews>
  <sheetFormatPr defaultColWidth="10.69921875" defaultRowHeight="15" customHeight="1" x14ac:dyDescent="0.3"/>
  <cols>
    <col min="1" max="1" width="15.09765625" customWidth="1"/>
    <col min="2" max="2" width="39.3984375" customWidth="1"/>
    <col min="3" max="3" width="12.19921875" style="46" bestFit="1" customWidth="1"/>
    <col min="4" max="4" width="9.3984375" style="46" bestFit="1" customWidth="1"/>
    <col min="5" max="5" width="11.8984375" style="46" customWidth="1"/>
    <col min="6" max="7" width="39.5" customWidth="1"/>
    <col min="8" max="8" width="12.5" bestFit="1" customWidth="1"/>
    <col min="9" max="9" width="90" bestFit="1" customWidth="1"/>
  </cols>
  <sheetData>
    <row r="1" spans="1:9" s="46" customFormat="1" ht="15" customHeight="1" x14ac:dyDescent="0.3">
      <c r="A1" s="66" t="s">
        <v>0</v>
      </c>
      <c r="B1" s="67"/>
      <c r="C1" s="65">
        <v>45092</v>
      </c>
      <c r="D1" s="65">
        <v>45092</v>
      </c>
      <c r="E1" s="65">
        <v>45397</v>
      </c>
      <c r="F1" s="65">
        <v>45092</v>
      </c>
      <c r="G1" s="65">
        <v>45273</v>
      </c>
      <c r="H1" s="65">
        <v>45092</v>
      </c>
      <c r="I1" s="65">
        <v>45092</v>
      </c>
    </row>
    <row r="2" spans="1:9" s="43" customFormat="1" ht="45.75" customHeight="1" x14ac:dyDescent="0.3">
      <c r="A2" s="41" t="s">
        <v>1</v>
      </c>
      <c r="B2" s="41" t="s">
        <v>2</v>
      </c>
      <c r="C2" s="45" t="s">
        <v>3</v>
      </c>
      <c r="D2" s="45" t="s">
        <v>4</v>
      </c>
      <c r="E2" s="45" t="s">
        <v>5</v>
      </c>
      <c r="F2" s="42" t="s">
        <v>6</v>
      </c>
      <c r="G2" s="64" t="s">
        <v>7</v>
      </c>
      <c r="H2" s="41" t="s">
        <v>8</v>
      </c>
      <c r="I2" s="41" t="s">
        <v>9</v>
      </c>
    </row>
    <row r="3" spans="1:9" ht="15" customHeight="1" x14ac:dyDescent="0.3">
      <c r="A3">
        <v>1</v>
      </c>
      <c r="B3" t="s">
        <v>10</v>
      </c>
      <c r="C3" s="46" t="s">
        <v>11</v>
      </c>
      <c r="E3" s="46" t="str">
        <f>IF(VLOOKUP(A3,HWHSHD!A:F,6,FALSE)="","",VLOOKUP(A3,HWHSHD!A:F,6,FALSE))</f>
        <v>WS</v>
      </c>
      <c r="F3" s="44" t="s">
        <v>12</v>
      </c>
      <c r="G3" s="63" t="s">
        <v>13</v>
      </c>
      <c r="H3" t="s">
        <v>14</v>
      </c>
      <c r="I3" t="s">
        <v>15</v>
      </c>
    </row>
    <row r="4" spans="1:9" ht="15" customHeight="1" x14ac:dyDescent="0.3">
      <c r="A4">
        <v>1</v>
      </c>
      <c r="B4" t="s">
        <v>10</v>
      </c>
      <c r="C4" s="46" t="s">
        <v>11</v>
      </c>
      <c r="E4" s="46" t="str">
        <f>IF(VLOOKUP(A4,HWHSHD!A:F,6,FALSE)="","",VLOOKUP(A4,HWHSHD!A:F,6,FALSE))</f>
        <v>WS</v>
      </c>
      <c r="F4" s="44" t="s">
        <v>12</v>
      </c>
      <c r="G4" s="63" t="s">
        <v>13</v>
      </c>
      <c r="H4" t="s">
        <v>16</v>
      </c>
      <c r="I4" t="s">
        <v>17</v>
      </c>
    </row>
    <row r="5" spans="1:9" ht="15" customHeight="1" x14ac:dyDescent="0.3">
      <c r="A5">
        <v>1</v>
      </c>
      <c r="B5" t="s">
        <v>10</v>
      </c>
      <c r="C5" s="46" t="s">
        <v>11</v>
      </c>
      <c r="E5" s="46" t="str">
        <f>IF(VLOOKUP(A5,HWHSHD!A:F,6,FALSE)="","",VLOOKUP(A5,HWHSHD!A:F,6,FALSE))</f>
        <v>WS</v>
      </c>
      <c r="F5" s="44" t="s">
        <v>12</v>
      </c>
      <c r="G5" s="63" t="s">
        <v>13</v>
      </c>
      <c r="H5" t="s">
        <v>18</v>
      </c>
      <c r="I5" t="s">
        <v>19</v>
      </c>
    </row>
    <row r="6" spans="1:9" ht="15" customHeight="1" x14ac:dyDescent="0.3">
      <c r="A6">
        <v>1</v>
      </c>
      <c r="B6" t="s">
        <v>10</v>
      </c>
      <c r="C6" s="46" t="s">
        <v>11</v>
      </c>
      <c r="E6" s="46" t="str">
        <f>IF(VLOOKUP(A6,HWHSHD!A:F,6,FALSE)="","",VLOOKUP(A6,HWHSHD!A:F,6,FALSE))</f>
        <v>WS</v>
      </c>
      <c r="F6" s="44" t="s">
        <v>12</v>
      </c>
      <c r="G6" s="63" t="s">
        <v>13</v>
      </c>
      <c r="H6" t="s">
        <v>20</v>
      </c>
      <c r="I6" t="s">
        <v>21</v>
      </c>
    </row>
    <row r="7" spans="1:9" ht="15" customHeight="1" x14ac:dyDescent="0.3">
      <c r="A7">
        <v>1</v>
      </c>
      <c r="B7" t="s">
        <v>10</v>
      </c>
      <c r="C7" s="46" t="s">
        <v>11</v>
      </c>
      <c r="E7" s="46" t="str">
        <f>IF(VLOOKUP(A7,HWHSHD!A:F,6,FALSE)="","",VLOOKUP(A7,HWHSHD!A:F,6,FALSE))</f>
        <v>WS</v>
      </c>
      <c r="F7" s="44" t="s">
        <v>12</v>
      </c>
      <c r="G7" s="63" t="s">
        <v>13</v>
      </c>
      <c r="H7" t="s">
        <v>22</v>
      </c>
      <c r="I7" t="s">
        <v>23</v>
      </c>
    </row>
    <row r="8" spans="1:9" ht="15" customHeight="1" x14ac:dyDescent="0.3">
      <c r="A8">
        <v>1.0101</v>
      </c>
      <c r="B8" t="s">
        <v>24</v>
      </c>
      <c r="C8" s="46" t="s">
        <v>11</v>
      </c>
      <c r="D8" s="46" t="s">
        <v>25</v>
      </c>
      <c r="E8" s="46" t="str">
        <f>IF(VLOOKUP(A8,HWHSHD!A:F,6,FALSE)="","",VLOOKUP(A8,HWHSHD!A:F,6,FALSE))</f>
        <v>WDS</v>
      </c>
      <c r="F8" s="44" t="s">
        <v>26</v>
      </c>
      <c r="G8" s="63" t="s">
        <v>13</v>
      </c>
      <c r="H8" t="s">
        <v>27</v>
      </c>
      <c r="I8" t="s">
        <v>28</v>
      </c>
    </row>
    <row r="9" spans="1:9" ht="15" customHeight="1" x14ac:dyDescent="0.3">
      <c r="A9">
        <v>1.0101</v>
      </c>
      <c r="B9" t="s">
        <v>24</v>
      </c>
      <c r="C9" s="46" t="s">
        <v>11</v>
      </c>
      <c r="D9" s="46" t="s">
        <v>25</v>
      </c>
      <c r="E9" s="46" t="str">
        <f>IF(VLOOKUP(A9,HWHSHD!A:F,6,FALSE)="","",VLOOKUP(A9,HWHSHD!A:F,6,FALSE))</f>
        <v>WDS</v>
      </c>
      <c r="F9" s="44" t="s">
        <v>26</v>
      </c>
      <c r="G9" s="63" t="s">
        <v>13</v>
      </c>
      <c r="H9" t="s">
        <v>22</v>
      </c>
      <c r="I9" t="s">
        <v>23</v>
      </c>
    </row>
    <row r="10" spans="1:9" ht="15" customHeight="1" x14ac:dyDescent="0.3">
      <c r="A10">
        <v>1.0101</v>
      </c>
      <c r="B10" t="s">
        <v>24</v>
      </c>
      <c r="C10" s="46" t="s">
        <v>11</v>
      </c>
      <c r="D10" s="46" t="s">
        <v>25</v>
      </c>
      <c r="E10" s="46" t="str">
        <f>IF(VLOOKUP(A10,HWHSHD!A:F,6,FALSE)="","",VLOOKUP(A10,HWHSHD!A:F,6,FALSE))</f>
        <v>WDS</v>
      </c>
      <c r="F10" s="44" t="s">
        <v>26</v>
      </c>
      <c r="G10" s="63" t="s">
        <v>13</v>
      </c>
      <c r="H10" t="s">
        <v>29</v>
      </c>
      <c r="I10" t="s">
        <v>30</v>
      </c>
    </row>
    <row r="11" spans="1:9" ht="15" customHeight="1" x14ac:dyDescent="0.3">
      <c r="A11">
        <v>1.0102</v>
      </c>
      <c r="B11" t="s">
        <v>31</v>
      </c>
      <c r="C11" s="46" t="s">
        <v>11</v>
      </c>
      <c r="D11" s="46" t="s">
        <v>25</v>
      </c>
      <c r="E11" s="46" t="str">
        <f>IF(VLOOKUP(A11,HWHSHD!A:F,6,FALSE)="","",VLOOKUP(A11,HWHSHD!A:F,6,FALSE))</f>
        <v>WDS</v>
      </c>
      <c r="F11" s="44" t="s">
        <v>26</v>
      </c>
      <c r="G11" s="63" t="s">
        <v>13</v>
      </c>
      <c r="H11" t="s">
        <v>27</v>
      </c>
      <c r="I11" t="s">
        <v>28</v>
      </c>
    </row>
    <row r="12" spans="1:9" ht="15" customHeight="1" x14ac:dyDescent="0.3">
      <c r="A12">
        <v>1.0102</v>
      </c>
      <c r="B12" t="s">
        <v>31</v>
      </c>
      <c r="C12" s="46" t="s">
        <v>11</v>
      </c>
      <c r="D12" s="46" t="s">
        <v>25</v>
      </c>
      <c r="E12" s="46" t="str">
        <f>IF(VLOOKUP(A12,HWHSHD!A:F,6,FALSE)="","",VLOOKUP(A12,HWHSHD!A:F,6,FALSE))</f>
        <v>WDS</v>
      </c>
      <c r="F12" s="44" t="s">
        <v>26</v>
      </c>
      <c r="G12" s="63" t="s">
        <v>13</v>
      </c>
      <c r="H12" t="s">
        <v>22</v>
      </c>
      <c r="I12" t="s">
        <v>23</v>
      </c>
    </row>
    <row r="13" spans="1:9" ht="15" customHeight="1" x14ac:dyDescent="0.3">
      <c r="A13">
        <v>1.0103</v>
      </c>
      <c r="B13" t="s">
        <v>32</v>
      </c>
      <c r="C13" s="46" t="s">
        <v>11</v>
      </c>
      <c r="E13" s="46" t="str">
        <f>IF(VLOOKUP(A13,HWHSHD!A:F,6,FALSE)="","",VLOOKUP(A13,HWHSHD!A:F,6,FALSE))</f>
        <v>WS</v>
      </c>
      <c r="F13" s="44" t="s">
        <v>33</v>
      </c>
      <c r="G13" s="63" t="s">
        <v>34</v>
      </c>
      <c r="H13" t="s">
        <v>35</v>
      </c>
      <c r="I13" t="s">
        <v>33</v>
      </c>
    </row>
    <row r="14" spans="1:9" ht="15" customHeight="1" x14ac:dyDescent="0.3">
      <c r="A14">
        <v>1.0103</v>
      </c>
      <c r="B14" t="s">
        <v>32</v>
      </c>
      <c r="C14" s="46" t="s">
        <v>11</v>
      </c>
      <c r="E14" s="46" t="str">
        <f>IF(VLOOKUP(A14,HWHSHD!A:F,6,FALSE)="","",VLOOKUP(A14,HWHSHD!A:F,6,FALSE))</f>
        <v>WS</v>
      </c>
      <c r="F14" s="44" t="s">
        <v>33</v>
      </c>
      <c r="G14" s="63" t="s">
        <v>34</v>
      </c>
      <c r="H14" t="s">
        <v>22</v>
      </c>
      <c r="I14" t="s">
        <v>23</v>
      </c>
    </row>
    <row r="15" spans="1:9" ht="15" customHeight="1" x14ac:dyDescent="0.3">
      <c r="A15">
        <v>1.0103</v>
      </c>
      <c r="B15" t="s">
        <v>32</v>
      </c>
      <c r="C15" s="46" t="s">
        <v>11</v>
      </c>
      <c r="E15" s="46" t="str">
        <f>IF(VLOOKUP(A15,HWHSHD!A:F,6,FALSE)="","",VLOOKUP(A15,HWHSHD!A:F,6,FALSE))</f>
        <v>WS</v>
      </c>
      <c r="F15" s="44" t="s">
        <v>33</v>
      </c>
      <c r="G15" s="63" t="s">
        <v>34</v>
      </c>
      <c r="H15" t="s">
        <v>36</v>
      </c>
      <c r="I15" t="s">
        <v>37</v>
      </c>
    </row>
    <row r="16" spans="1:9" ht="15" customHeight="1" x14ac:dyDescent="0.3">
      <c r="A16">
        <v>1.0104</v>
      </c>
      <c r="B16" t="s">
        <v>38</v>
      </c>
      <c r="C16" s="46" t="s">
        <v>11</v>
      </c>
      <c r="D16" s="46" t="s">
        <v>25</v>
      </c>
      <c r="E16" s="46" t="str">
        <f>IF(VLOOKUP(A16,HWHSHD!A:F,6,FALSE)="","",VLOOKUP(A16,HWHSHD!A:F,6,FALSE))</f>
        <v>WDS</v>
      </c>
      <c r="F16" s="44" t="s">
        <v>26</v>
      </c>
      <c r="G16" s="63" t="s">
        <v>13</v>
      </c>
      <c r="H16" t="s">
        <v>27</v>
      </c>
      <c r="I16" t="s">
        <v>28</v>
      </c>
    </row>
    <row r="17" spans="1:9" ht="15" customHeight="1" x14ac:dyDescent="0.3">
      <c r="A17">
        <v>1.0104</v>
      </c>
      <c r="B17" t="s">
        <v>38</v>
      </c>
      <c r="C17" s="46" t="s">
        <v>11</v>
      </c>
      <c r="D17" s="46" t="s">
        <v>25</v>
      </c>
      <c r="E17" s="46" t="str">
        <f>IF(VLOOKUP(A17,HWHSHD!A:F,6,FALSE)="","",VLOOKUP(A17,HWHSHD!A:F,6,FALSE))</f>
        <v>WDS</v>
      </c>
      <c r="F17" s="44" t="s">
        <v>26</v>
      </c>
      <c r="G17" s="63" t="s">
        <v>13</v>
      </c>
      <c r="H17" t="s">
        <v>22</v>
      </c>
      <c r="I17" t="s">
        <v>23</v>
      </c>
    </row>
    <row r="18" spans="1:9" ht="15" customHeight="1" x14ac:dyDescent="0.3">
      <c r="A18">
        <v>1.0104</v>
      </c>
      <c r="B18" t="s">
        <v>38</v>
      </c>
      <c r="C18" s="46" t="s">
        <v>11</v>
      </c>
      <c r="D18" s="46" t="s">
        <v>25</v>
      </c>
      <c r="E18" s="46" t="str">
        <f>IF(VLOOKUP(A18,HWHSHD!A:F,6,FALSE)="","",VLOOKUP(A18,HWHSHD!A:F,6,FALSE))</f>
        <v>WDS</v>
      </c>
      <c r="F18" s="44" t="s">
        <v>26</v>
      </c>
      <c r="G18" s="63" t="s">
        <v>13</v>
      </c>
      <c r="H18" t="s">
        <v>39</v>
      </c>
      <c r="I18" t="s">
        <v>40</v>
      </c>
    </row>
    <row r="19" spans="1:9" ht="15" customHeight="1" x14ac:dyDescent="0.3">
      <c r="A19">
        <v>1.0104</v>
      </c>
      <c r="B19" t="s">
        <v>38</v>
      </c>
      <c r="C19" s="46" t="s">
        <v>11</v>
      </c>
      <c r="D19" s="46" t="s">
        <v>25</v>
      </c>
      <c r="E19" s="46" t="str">
        <f>IF(VLOOKUP(A19,HWHSHD!A:F,6,FALSE)="","",VLOOKUP(A19,HWHSHD!A:F,6,FALSE))</f>
        <v>WDS</v>
      </c>
      <c r="F19" s="44" t="s">
        <v>26</v>
      </c>
      <c r="G19" s="63" t="s">
        <v>13</v>
      </c>
      <c r="H19" t="s">
        <v>29</v>
      </c>
      <c r="I19" t="s">
        <v>30</v>
      </c>
    </row>
    <row r="20" spans="1:9" ht="15" customHeight="1" x14ac:dyDescent="0.3">
      <c r="A20">
        <v>1.0105</v>
      </c>
      <c r="B20" t="s">
        <v>41</v>
      </c>
      <c r="C20" s="46" t="s">
        <v>11</v>
      </c>
      <c r="D20" s="46" t="s">
        <v>25</v>
      </c>
      <c r="E20" s="46" t="str">
        <f>IF(VLOOKUP(A20,HWHSHD!A:F,6,FALSE)="","",VLOOKUP(A20,HWHSHD!A:F,6,FALSE))</f>
        <v>WDS</v>
      </c>
      <c r="F20" s="44" t="s">
        <v>42</v>
      </c>
      <c r="G20" s="63" t="s">
        <v>13</v>
      </c>
      <c r="H20" t="s">
        <v>43</v>
      </c>
      <c r="I20" t="s">
        <v>44</v>
      </c>
    </row>
    <row r="21" spans="1:9" ht="15" customHeight="1" x14ac:dyDescent="0.3">
      <c r="A21">
        <v>1.0105</v>
      </c>
      <c r="B21" t="s">
        <v>41</v>
      </c>
      <c r="C21" s="46" t="s">
        <v>11</v>
      </c>
      <c r="D21" s="46" t="s">
        <v>25</v>
      </c>
      <c r="E21" s="46" t="str">
        <f>IF(VLOOKUP(A21,HWHSHD!A:F,6,FALSE)="","",VLOOKUP(A21,HWHSHD!A:F,6,FALSE))</f>
        <v>WDS</v>
      </c>
      <c r="F21" s="44" t="s">
        <v>42</v>
      </c>
      <c r="G21" s="63" t="s">
        <v>13</v>
      </c>
      <c r="H21" t="s">
        <v>22</v>
      </c>
      <c r="I21" t="s">
        <v>23</v>
      </c>
    </row>
    <row r="22" spans="1:9" ht="15" customHeight="1" x14ac:dyDescent="0.3">
      <c r="A22">
        <v>1.0105</v>
      </c>
      <c r="B22" t="s">
        <v>41</v>
      </c>
      <c r="C22" s="46" t="s">
        <v>11</v>
      </c>
      <c r="D22" s="46" t="s">
        <v>25</v>
      </c>
      <c r="E22" s="46" t="str">
        <f>IF(VLOOKUP(A22,HWHSHD!A:F,6,FALSE)="","",VLOOKUP(A22,HWHSHD!A:F,6,FALSE))</f>
        <v>WDS</v>
      </c>
      <c r="F22" s="44" t="s">
        <v>42</v>
      </c>
      <c r="G22" s="63" t="s">
        <v>13</v>
      </c>
      <c r="H22" t="s">
        <v>45</v>
      </c>
      <c r="I22" t="s">
        <v>46</v>
      </c>
    </row>
    <row r="23" spans="1:9" ht="15" customHeight="1" x14ac:dyDescent="0.3">
      <c r="A23">
        <v>1.0105999999999999</v>
      </c>
      <c r="B23" t="s">
        <v>47</v>
      </c>
      <c r="C23" s="46" t="s">
        <v>11</v>
      </c>
      <c r="E23" s="46" t="str">
        <f>IF(VLOOKUP(A23,HWHSHD!A:F,6,FALSE)="","",VLOOKUP(A23,HWHSHD!A:F,6,FALSE))</f>
        <v>WD</v>
      </c>
      <c r="F23" s="44" t="s">
        <v>48</v>
      </c>
      <c r="G23" s="63" t="s">
        <v>13</v>
      </c>
      <c r="H23" t="s">
        <v>49</v>
      </c>
      <c r="I23" t="s">
        <v>50</v>
      </c>
    </row>
    <row r="24" spans="1:9" ht="15" customHeight="1" x14ac:dyDescent="0.3">
      <c r="A24">
        <v>1.0105999999999999</v>
      </c>
      <c r="B24" t="s">
        <v>47</v>
      </c>
      <c r="C24" s="46" t="s">
        <v>11</v>
      </c>
      <c r="E24" s="46" t="str">
        <f>IF(VLOOKUP(A24,HWHSHD!A:F,6,FALSE)="","",VLOOKUP(A24,HWHSHD!A:F,6,FALSE))</f>
        <v>WD</v>
      </c>
      <c r="F24" s="44" t="s">
        <v>48</v>
      </c>
      <c r="G24" s="63" t="s">
        <v>13</v>
      </c>
      <c r="H24" t="s">
        <v>51</v>
      </c>
      <c r="I24" t="s">
        <v>52</v>
      </c>
    </row>
    <row r="25" spans="1:9" ht="15" customHeight="1" x14ac:dyDescent="0.3">
      <c r="A25">
        <v>1.0199</v>
      </c>
      <c r="B25" t="s">
        <v>53</v>
      </c>
      <c r="C25" s="46" t="s">
        <v>11</v>
      </c>
      <c r="D25" s="46" t="s">
        <v>25</v>
      </c>
      <c r="E25" s="46" t="str">
        <f>IF(VLOOKUP(A25,HWHSHD!A:F,6,FALSE)="","",VLOOKUP(A25,HWHSHD!A:F,6,FALSE))</f>
        <v>WDS</v>
      </c>
      <c r="F25" s="44" t="s">
        <v>26</v>
      </c>
      <c r="G25" s="63" t="s">
        <v>13</v>
      </c>
      <c r="H25" t="s">
        <v>27</v>
      </c>
      <c r="I25" t="s">
        <v>28</v>
      </c>
    </row>
    <row r="26" spans="1:9" ht="15" customHeight="1" x14ac:dyDescent="0.3">
      <c r="A26">
        <v>1.0199</v>
      </c>
      <c r="B26" t="s">
        <v>53</v>
      </c>
      <c r="C26" s="46" t="s">
        <v>11</v>
      </c>
      <c r="D26" s="46" t="s">
        <v>25</v>
      </c>
      <c r="E26" s="46" t="str">
        <f>IF(VLOOKUP(A26,HWHSHD!A:F,6,FALSE)="","",VLOOKUP(A26,HWHSHD!A:F,6,FALSE))</f>
        <v>WDS</v>
      </c>
      <c r="F26" s="44" t="s">
        <v>26</v>
      </c>
      <c r="G26" s="63" t="s">
        <v>13</v>
      </c>
      <c r="H26" t="s">
        <v>22</v>
      </c>
      <c r="I26" t="s">
        <v>23</v>
      </c>
    </row>
    <row r="27" spans="1:9" ht="15" customHeight="1" x14ac:dyDescent="0.3">
      <c r="A27">
        <v>1.0199</v>
      </c>
      <c r="B27" t="s">
        <v>53</v>
      </c>
      <c r="C27" s="46" t="s">
        <v>11</v>
      </c>
      <c r="D27" s="46" t="s">
        <v>25</v>
      </c>
      <c r="E27" s="46" t="str">
        <f>IF(VLOOKUP(A27,HWHSHD!A:F,6,FALSE)="","",VLOOKUP(A27,HWHSHD!A:F,6,FALSE))</f>
        <v>WDS</v>
      </c>
      <c r="F27" s="44" t="s">
        <v>26</v>
      </c>
      <c r="G27" s="63" t="s">
        <v>13</v>
      </c>
      <c r="H27" t="s">
        <v>29</v>
      </c>
      <c r="I27" t="s">
        <v>30</v>
      </c>
    </row>
    <row r="28" spans="1:9" ht="15" customHeight="1" x14ac:dyDescent="0.3">
      <c r="A28">
        <v>1.0201</v>
      </c>
      <c r="B28" t="s">
        <v>54</v>
      </c>
      <c r="C28" s="46" t="s">
        <v>11</v>
      </c>
      <c r="D28" s="46" t="s">
        <v>25</v>
      </c>
      <c r="E28" s="46" t="str">
        <f>IF(VLOOKUP(A28,HWHSHD!A:F,6,FALSE)="","",VLOOKUP(A28,HWHSHD!A:F,6,FALSE))</f>
        <v>WS</v>
      </c>
      <c r="F28" s="44" t="s">
        <v>55</v>
      </c>
      <c r="G28" s="63" t="s">
        <v>13</v>
      </c>
      <c r="H28" t="s">
        <v>22</v>
      </c>
      <c r="I28" t="s">
        <v>23</v>
      </c>
    </row>
    <row r="29" spans="1:9" ht="15" customHeight="1" x14ac:dyDescent="0.3">
      <c r="A29">
        <v>1.0201</v>
      </c>
      <c r="B29" t="s">
        <v>54</v>
      </c>
      <c r="C29" s="46" t="s">
        <v>11</v>
      </c>
      <c r="D29" s="46" t="s">
        <v>25</v>
      </c>
      <c r="E29" s="46" t="str">
        <f>IF(VLOOKUP(A29,HWHSHD!A:F,6,FALSE)="","",VLOOKUP(A29,HWHSHD!A:F,6,FALSE))</f>
        <v>WS</v>
      </c>
      <c r="F29" s="44" t="s">
        <v>55</v>
      </c>
      <c r="G29" s="63" t="s">
        <v>13</v>
      </c>
      <c r="H29" t="s">
        <v>56</v>
      </c>
      <c r="I29" t="s">
        <v>57</v>
      </c>
    </row>
    <row r="30" spans="1:9" ht="15" customHeight="1" x14ac:dyDescent="0.3">
      <c r="A30">
        <v>1.0204</v>
      </c>
      <c r="B30" t="s">
        <v>58</v>
      </c>
      <c r="C30" s="46" t="s">
        <v>11</v>
      </c>
      <c r="D30" s="46" t="s">
        <v>25</v>
      </c>
      <c r="E30" s="46" t="str">
        <f>IF(VLOOKUP(A30,HWHSHD!A:F,6,FALSE)="","",VLOOKUP(A30,HWHSHD!A:F,6,FALSE))</f>
        <v>WDS</v>
      </c>
      <c r="F30" s="44" t="s">
        <v>55</v>
      </c>
      <c r="G30" s="63" t="s">
        <v>13</v>
      </c>
      <c r="H30" t="s">
        <v>22</v>
      </c>
      <c r="I30" t="s">
        <v>23</v>
      </c>
    </row>
    <row r="31" spans="1:9" ht="15" customHeight="1" x14ac:dyDescent="0.3">
      <c r="A31">
        <v>1.0204</v>
      </c>
      <c r="B31" t="s">
        <v>58</v>
      </c>
      <c r="C31" s="46" t="s">
        <v>11</v>
      </c>
      <c r="D31" s="46" t="s">
        <v>25</v>
      </c>
      <c r="E31" s="46" t="str">
        <f>IF(VLOOKUP(A31,HWHSHD!A:F,6,FALSE)="","",VLOOKUP(A31,HWHSHD!A:F,6,FALSE))</f>
        <v>WDS</v>
      </c>
      <c r="F31" s="44" t="s">
        <v>55</v>
      </c>
      <c r="G31" s="63" t="s">
        <v>13</v>
      </c>
      <c r="H31" t="s">
        <v>59</v>
      </c>
      <c r="I31" t="s">
        <v>60</v>
      </c>
    </row>
    <row r="32" spans="1:9" ht="15" customHeight="1" x14ac:dyDescent="0.3">
      <c r="A32">
        <v>1.0204</v>
      </c>
      <c r="B32" t="s">
        <v>58</v>
      </c>
      <c r="C32" s="46" t="s">
        <v>11</v>
      </c>
      <c r="D32" s="46" t="s">
        <v>25</v>
      </c>
      <c r="E32" s="46" t="str">
        <f>IF(VLOOKUP(A32,HWHSHD!A:F,6,FALSE)="","",VLOOKUP(A32,HWHSHD!A:F,6,FALSE))</f>
        <v>WDS</v>
      </c>
      <c r="F32" s="44" t="s">
        <v>55</v>
      </c>
      <c r="G32" s="63" t="s">
        <v>13</v>
      </c>
      <c r="H32" t="s">
        <v>56</v>
      </c>
      <c r="I32" t="s">
        <v>57</v>
      </c>
    </row>
    <row r="33" spans="1:9" ht="15" customHeight="1" x14ac:dyDescent="0.3">
      <c r="A33">
        <v>1.0205</v>
      </c>
      <c r="B33" t="s">
        <v>61</v>
      </c>
      <c r="C33" s="46" t="s">
        <v>11</v>
      </c>
      <c r="D33" s="46" t="s">
        <v>25</v>
      </c>
      <c r="E33" s="46" t="str">
        <f>IF(VLOOKUP(A33,HWHSHD!A:F,6,FALSE)="","",VLOOKUP(A33,HWHSHD!A:F,6,FALSE))</f>
        <v>WDS</v>
      </c>
      <c r="F33" s="44" t="s">
        <v>55</v>
      </c>
      <c r="G33" s="63" t="s">
        <v>13</v>
      </c>
      <c r="H33" t="s">
        <v>62</v>
      </c>
      <c r="I33" t="s">
        <v>63</v>
      </c>
    </row>
    <row r="34" spans="1:9" ht="15" customHeight="1" x14ac:dyDescent="0.3">
      <c r="A34">
        <v>1.0205</v>
      </c>
      <c r="B34" t="s">
        <v>61</v>
      </c>
      <c r="C34" s="46" t="s">
        <v>11</v>
      </c>
      <c r="D34" s="46" t="s">
        <v>25</v>
      </c>
      <c r="E34" s="46" t="str">
        <f>IF(VLOOKUP(A34,HWHSHD!A:F,6,FALSE)="","",VLOOKUP(A34,HWHSHD!A:F,6,FALSE))</f>
        <v>WDS</v>
      </c>
      <c r="F34" s="44" t="s">
        <v>55</v>
      </c>
      <c r="G34" s="63" t="s">
        <v>13</v>
      </c>
      <c r="H34" t="s">
        <v>56</v>
      </c>
      <c r="I34" t="s">
        <v>57</v>
      </c>
    </row>
    <row r="35" spans="1:9" ht="15" customHeight="1" x14ac:dyDescent="0.3">
      <c r="A35">
        <v>1.0205</v>
      </c>
      <c r="B35" t="s">
        <v>61</v>
      </c>
      <c r="C35" s="46" t="s">
        <v>11</v>
      </c>
      <c r="D35" s="46" t="s">
        <v>25</v>
      </c>
      <c r="E35" s="46" t="str">
        <f>IF(VLOOKUP(A35,HWHSHD!A:F,6,FALSE)="","",VLOOKUP(A35,HWHSHD!A:F,6,FALSE))</f>
        <v>WDS</v>
      </c>
      <c r="F35" s="44" t="s">
        <v>55</v>
      </c>
      <c r="G35" s="63" t="s">
        <v>13</v>
      </c>
      <c r="H35" t="s">
        <v>64</v>
      </c>
      <c r="I35" t="s">
        <v>65</v>
      </c>
    </row>
    <row r="36" spans="1:9" ht="15" customHeight="1" x14ac:dyDescent="0.3">
      <c r="A36">
        <v>1.0206999999999999</v>
      </c>
      <c r="B36" t="s">
        <v>66</v>
      </c>
      <c r="C36" s="46" t="s">
        <v>11</v>
      </c>
      <c r="D36" s="46" t="s">
        <v>25</v>
      </c>
      <c r="E36" s="46" t="str">
        <f>IF(VLOOKUP(A36,HWHSHD!A:F,6,FALSE)="","",VLOOKUP(A36,HWHSHD!A:F,6,FALSE))</f>
        <v>WDS</v>
      </c>
      <c r="F36" s="44" t="s">
        <v>55</v>
      </c>
      <c r="G36" s="63" t="s">
        <v>13</v>
      </c>
      <c r="H36" t="s">
        <v>67</v>
      </c>
      <c r="I36" t="s">
        <v>68</v>
      </c>
    </row>
    <row r="37" spans="1:9" ht="15" customHeight="1" x14ac:dyDescent="0.3">
      <c r="A37">
        <v>1.0206999999999999</v>
      </c>
      <c r="B37" t="s">
        <v>66</v>
      </c>
      <c r="C37" s="46" t="s">
        <v>11</v>
      </c>
      <c r="D37" s="46" t="s">
        <v>25</v>
      </c>
      <c r="E37" s="46" t="str">
        <f>IF(VLOOKUP(A37,HWHSHD!A:F,6,FALSE)="","",VLOOKUP(A37,HWHSHD!A:F,6,FALSE))</f>
        <v>WDS</v>
      </c>
      <c r="F37" s="44" t="s">
        <v>55</v>
      </c>
      <c r="G37" s="63" t="s">
        <v>13</v>
      </c>
      <c r="H37" t="s">
        <v>56</v>
      </c>
      <c r="I37" t="s">
        <v>57</v>
      </c>
    </row>
    <row r="38" spans="1:9" ht="15" customHeight="1" x14ac:dyDescent="0.3">
      <c r="A38">
        <v>1.0299</v>
      </c>
      <c r="B38" t="s">
        <v>69</v>
      </c>
      <c r="C38" s="46" t="s">
        <v>11</v>
      </c>
      <c r="D38" s="46" t="s">
        <v>25</v>
      </c>
      <c r="E38" s="46" t="str">
        <f>IF(VLOOKUP(A38,HWHSHD!A:F,6,FALSE)="","",VLOOKUP(A38,HWHSHD!A:F,6,FALSE))</f>
        <v>WS</v>
      </c>
      <c r="F38" s="44" t="s">
        <v>55</v>
      </c>
      <c r="G38" s="63" t="s">
        <v>13</v>
      </c>
      <c r="H38" t="s">
        <v>22</v>
      </c>
      <c r="I38" t="s">
        <v>23</v>
      </c>
    </row>
    <row r="39" spans="1:9" ht="15" customHeight="1" x14ac:dyDescent="0.3">
      <c r="A39">
        <v>1.0299</v>
      </c>
      <c r="B39" t="s">
        <v>69</v>
      </c>
      <c r="C39" s="46" t="s">
        <v>11</v>
      </c>
      <c r="D39" s="46" t="s">
        <v>25</v>
      </c>
      <c r="E39" s="46" t="str">
        <f>IF(VLOOKUP(A39,HWHSHD!A:F,6,FALSE)="","",VLOOKUP(A39,HWHSHD!A:F,6,FALSE))</f>
        <v>WS</v>
      </c>
      <c r="F39" s="44" t="s">
        <v>55</v>
      </c>
      <c r="G39" s="63" t="s">
        <v>13</v>
      </c>
      <c r="H39" t="s">
        <v>56</v>
      </c>
      <c r="I39" t="s">
        <v>57</v>
      </c>
    </row>
    <row r="40" spans="1:9" ht="15" customHeight="1" x14ac:dyDescent="0.3">
      <c r="A40">
        <v>1.0301</v>
      </c>
      <c r="B40" t="s">
        <v>70</v>
      </c>
      <c r="C40" s="46" t="s">
        <v>11</v>
      </c>
      <c r="D40" s="46" t="s">
        <v>25</v>
      </c>
      <c r="E40" s="46" t="str">
        <f>IF(VLOOKUP(A40,HWHSHD!A:F,6,FALSE)="","",VLOOKUP(A40,HWHSHD!A:F,6,FALSE))</f>
        <v>WDS</v>
      </c>
      <c r="F40" s="44" t="s">
        <v>26</v>
      </c>
      <c r="G40" s="63" t="s">
        <v>13</v>
      </c>
      <c r="H40" t="s">
        <v>27</v>
      </c>
      <c r="I40" t="s">
        <v>28</v>
      </c>
    </row>
    <row r="41" spans="1:9" ht="15" customHeight="1" x14ac:dyDescent="0.3">
      <c r="A41">
        <v>1.0301</v>
      </c>
      <c r="B41" t="s">
        <v>70</v>
      </c>
      <c r="C41" s="46" t="s">
        <v>11</v>
      </c>
      <c r="D41" s="46" t="s">
        <v>25</v>
      </c>
      <c r="E41" s="46" t="str">
        <f>IF(VLOOKUP(A41,HWHSHD!A:F,6,FALSE)="","",VLOOKUP(A41,HWHSHD!A:F,6,FALSE))</f>
        <v>WDS</v>
      </c>
      <c r="F41" s="44" t="s">
        <v>26</v>
      </c>
      <c r="G41" s="63" t="s">
        <v>13</v>
      </c>
      <c r="H41" t="s">
        <v>22</v>
      </c>
      <c r="I41" t="s">
        <v>23</v>
      </c>
    </row>
    <row r="42" spans="1:9" ht="15" customHeight="1" x14ac:dyDescent="0.3">
      <c r="A42">
        <v>1.0301</v>
      </c>
      <c r="B42" t="s">
        <v>70</v>
      </c>
      <c r="C42" s="46" t="s">
        <v>11</v>
      </c>
      <c r="D42" s="46" t="s">
        <v>25</v>
      </c>
      <c r="E42" s="46" t="str">
        <f>IF(VLOOKUP(A42,HWHSHD!A:F,6,FALSE)="","",VLOOKUP(A42,HWHSHD!A:F,6,FALSE))</f>
        <v>WDS</v>
      </c>
      <c r="F42" s="44" t="s">
        <v>26</v>
      </c>
      <c r="G42" s="63" t="s">
        <v>13</v>
      </c>
      <c r="H42" t="s">
        <v>29</v>
      </c>
      <c r="I42" t="s">
        <v>30</v>
      </c>
    </row>
    <row r="43" spans="1:9" ht="15" customHeight="1" x14ac:dyDescent="0.3">
      <c r="A43">
        <v>1.0302</v>
      </c>
      <c r="B43" t="s">
        <v>71</v>
      </c>
      <c r="C43" s="46" t="s">
        <v>11</v>
      </c>
      <c r="D43" s="46" t="s">
        <v>25</v>
      </c>
      <c r="E43" s="46" t="str">
        <f>IF(VLOOKUP(A43,HWHSHD!A:F,6,FALSE)="","",VLOOKUP(A43,HWHSHD!A:F,6,FALSE))</f>
        <v>WDS</v>
      </c>
      <c r="F43" s="44" t="s">
        <v>26</v>
      </c>
      <c r="G43" s="63" t="s">
        <v>13</v>
      </c>
      <c r="H43" t="s">
        <v>27</v>
      </c>
      <c r="I43" t="s">
        <v>28</v>
      </c>
    </row>
    <row r="44" spans="1:9" ht="15" customHeight="1" x14ac:dyDescent="0.3">
      <c r="A44">
        <v>1.0302</v>
      </c>
      <c r="B44" t="s">
        <v>71</v>
      </c>
      <c r="C44" s="46" t="s">
        <v>11</v>
      </c>
      <c r="D44" s="46" t="s">
        <v>25</v>
      </c>
      <c r="E44" s="46" t="str">
        <f>IF(VLOOKUP(A44,HWHSHD!A:F,6,FALSE)="","",VLOOKUP(A44,HWHSHD!A:F,6,FALSE))</f>
        <v>WDS</v>
      </c>
      <c r="F44" s="44" t="s">
        <v>26</v>
      </c>
      <c r="G44" s="63" t="s">
        <v>13</v>
      </c>
      <c r="H44" t="s">
        <v>22</v>
      </c>
      <c r="I44" t="s">
        <v>23</v>
      </c>
    </row>
    <row r="45" spans="1:9" ht="15" customHeight="1" x14ac:dyDescent="0.3">
      <c r="A45">
        <v>1.0302</v>
      </c>
      <c r="B45" t="s">
        <v>71</v>
      </c>
      <c r="C45" s="46" t="s">
        <v>11</v>
      </c>
      <c r="D45" s="46" t="s">
        <v>25</v>
      </c>
      <c r="E45" s="46" t="str">
        <f>IF(VLOOKUP(A45,HWHSHD!A:F,6,FALSE)="","",VLOOKUP(A45,HWHSHD!A:F,6,FALSE))</f>
        <v>WDS</v>
      </c>
      <c r="F45" s="44" t="s">
        <v>26</v>
      </c>
      <c r="G45" s="63" t="s">
        <v>13</v>
      </c>
      <c r="H45" t="s">
        <v>39</v>
      </c>
      <c r="I45" t="s">
        <v>40</v>
      </c>
    </row>
    <row r="46" spans="1:9" ht="15" customHeight="1" x14ac:dyDescent="0.3">
      <c r="A46">
        <v>1.0302</v>
      </c>
      <c r="B46" t="s">
        <v>71</v>
      </c>
      <c r="C46" s="46" t="s">
        <v>11</v>
      </c>
      <c r="D46" s="46" t="s">
        <v>25</v>
      </c>
      <c r="E46" s="46" t="str">
        <f>IF(VLOOKUP(A46,HWHSHD!A:F,6,FALSE)="","",VLOOKUP(A46,HWHSHD!A:F,6,FALSE))</f>
        <v>WDS</v>
      </c>
      <c r="F46" s="44" t="s">
        <v>26</v>
      </c>
      <c r="G46" s="63" t="s">
        <v>13</v>
      </c>
      <c r="H46" t="s">
        <v>29</v>
      </c>
      <c r="I46" t="s">
        <v>30</v>
      </c>
    </row>
    <row r="47" spans="1:9" ht="15" customHeight="1" x14ac:dyDescent="0.3">
      <c r="A47">
        <v>1.0302</v>
      </c>
      <c r="B47" t="s">
        <v>71</v>
      </c>
      <c r="C47" s="46" t="s">
        <v>11</v>
      </c>
      <c r="D47" s="46" t="s">
        <v>25</v>
      </c>
      <c r="E47" s="46" t="str">
        <f>IF(VLOOKUP(A47,HWHSHD!A:F,6,FALSE)="","",VLOOKUP(A47,HWHSHD!A:F,6,FALSE))</f>
        <v>WDS</v>
      </c>
      <c r="F47" s="44" t="s">
        <v>26</v>
      </c>
      <c r="G47" s="63" t="s">
        <v>13</v>
      </c>
      <c r="H47" t="s">
        <v>72</v>
      </c>
      <c r="I47" t="s">
        <v>73</v>
      </c>
    </row>
    <row r="48" spans="1:9" ht="15" customHeight="1" x14ac:dyDescent="0.3">
      <c r="A48">
        <v>1.0303</v>
      </c>
      <c r="B48" t="s">
        <v>74</v>
      </c>
      <c r="C48" s="46" t="s">
        <v>11</v>
      </c>
      <c r="D48" s="46" t="s">
        <v>25</v>
      </c>
      <c r="E48" s="46" t="str">
        <f>IF(VLOOKUP(A48,HWHSHD!A:F,6,FALSE)="","",VLOOKUP(A48,HWHSHD!A:F,6,FALSE))</f>
        <v>WDS</v>
      </c>
      <c r="F48" s="44" t="s">
        <v>26</v>
      </c>
      <c r="G48" s="63" t="s">
        <v>13</v>
      </c>
      <c r="H48" t="s">
        <v>27</v>
      </c>
      <c r="I48" t="s">
        <v>28</v>
      </c>
    </row>
    <row r="49" spans="1:9" ht="15" customHeight="1" x14ac:dyDescent="0.3">
      <c r="A49">
        <v>1.0303</v>
      </c>
      <c r="B49" t="s">
        <v>74</v>
      </c>
      <c r="C49" s="46" t="s">
        <v>11</v>
      </c>
      <c r="D49" s="46" t="s">
        <v>25</v>
      </c>
      <c r="E49" s="46" t="str">
        <f>IF(VLOOKUP(A49,HWHSHD!A:F,6,FALSE)="","",VLOOKUP(A49,HWHSHD!A:F,6,FALSE))</f>
        <v>WDS</v>
      </c>
      <c r="F49" s="44" t="s">
        <v>26</v>
      </c>
      <c r="G49" s="63" t="s">
        <v>13</v>
      </c>
      <c r="H49" t="s">
        <v>22</v>
      </c>
      <c r="I49" t="s">
        <v>23</v>
      </c>
    </row>
    <row r="50" spans="1:9" ht="15" customHeight="1" x14ac:dyDescent="0.3">
      <c r="A50">
        <v>1.0303</v>
      </c>
      <c r="B50" t="s">
        <v>74</v>
      </c>
      <c r="C50" s="46" t="s">
        <v>11</v>
      </c>
      <c r="D50" s="46" t="s">
        <v>25</v>
      </c>
      <c r="E50" s="46" t="str">
        <f>IF(VLOOKUP(A50,HWHSHD!A:F,6,FALSE)="","",VLOOKUP(A50,HWHSHD!A:F,6,FALSE))</f>
        <v>WDS</v>
      </c>
      <c r="F50" s="44" t="s">
        <v>26</v>
      </c>
      <c r="G50" s="63" t="s">
        <v>13</v>
      </c>
      <c r="H50" t="s">
        <v>29</v>
      </c>
      <c r="I50" t="s">
        <v>30</v>
      </c>
    </row>
    <row r="51" spans="1:9" ht="15" customHeight="1" x14ac:dyDescent="0.3">
      <c r="A51">
        <v>1.0304</v>
      </c>
      <c r="B51" t="s">
        <v>75</v>
      </c>
      <c r="C51" s="46" t="s">
        <v>11</v>
      </c>
      <c r="D51" s="46" t="s">
        <v>25</v>
      </c>
      <c r="E51" s="46" t="str">
        <f>IF(VLOOKUP(A51,HWHSHD!A:F,6,FALSE)="","",VLOOKUP(A51,HWHSHD!A:F,6,FALSE))</f>
        <v>WDS</v>
      </c>
      <c r="F51" s="44" t="s">
        <v>26</v>
      </c>
      <c r="G51" s="63" t="s">
        <v>13</v>
      </c>
      <c r="H51" t="s">
        <v>27</v>
      </c>
      <c r="I51" t="s">
        <v>28</v>
      </c>
    </row>
    <row r="52" spans="1:9" ht="15" customHeight="1" x14ac:dyDescent="0.3">
      <c r="A52">
        <v>1.0304</v>
      </c>
      <c r="B52" t="s">
        <v>75</v>
      </c>
      <c r="C52" s="46" t="s">
        <v>11</v>
      </c>
      <c r="D52" s="46" t="s">
        <v>25</v>
      </c>
      <c r="E52" s="46" t="str">
        <f>IF(VLOOKUP(A52,HWHSHD!A:F,6,FALSE)="","",VLOOKUP(A52,HWHSHD!A:F,6,FALSE))</f>
        <v>WDS</v>
      </c>
      <c r="F52" s="44" t="s">
        <v>26</v>
      </c>
      <c r="G52" s="63" t="s">
        <v>13</v>
      </c>
      <c r="H52" t="s">
        <v>22</v>
      </c>
      <c r="I52" t="s">
        <v>23</v>
      </c>
    </row>
    <row r="53" spans="1:9" ht="15" customHeight="1" x14ac:dyDescent="0.3">
      <c r="A53">
        <v>1.0304</v>
      </c>
      <c r="B53" t="s">
        <v>75</v>
      </c>
      <c r="C53" s="46" t="s">
        <v>11</v>
      </c>
      <c r="D53" s="46" t="s">
        <v>25</v>
      </c>
      <c r="E53" s="46" t="str">
        <f>IF(VLOOKUP(A53,HWHSHD!A:F,6,FALSE)="","",VLOOKUP(A53,HWHSHD!A:F,6,FALSE))</f>
        <v>WDS</v>
      </c>
      <c r="F53" s="44" t="s">
        <v>26</v>
      </c>
      <c r="G53" s="63" t="s">
        <v>13</v>
      </c>
      <c r="H53" t="s">
        <v>39</v>
      </c>
      <c r="I53" t="s">
        <v>40</v>
      </c>
    </row>
    <row r="54" spans="1:9" ht="15" customHeight="1" x14ac:dyDescent="0.3">
      <c r="A54">
        <v>1.0304</v>
      </c>
      <c r="B54" t="s">
        <v>75</v>
      </c>
      <c r="C54" s="46" t="s">
        <v>11</v>
      </c>
      <c r="D54" s="46" t="s">
        <v>25</v>
      </c>
      <c r="E54" s="46" t="str">
        <f>IF(VLOOKUP(A54,HWHSHD!A:F,6,FALSE)="","",VLOOKUP(A54,HWHSHD!A:F,6,FALSE))</f>
        <v>WDS</v>
      </c>
      <c r="F54" s="44" t="s">
        <v>26</v>
      </c>
      <c r="G54" s="63" t="s">
        <v>13</v>
      </c>
      <c r="H54" t="s">
        <v>29</v>
      </c>
      <c r="I54" t="s">
        <v>30</v>
      </c>
    </row>
    <row r="55" spans="1:9" ht="15" customHeight="1" x14ac:dyDescent="0.3">
      <c r="A55">
        <v>1.0306</v>
      </c>
      <c r="B55" t="s">
        <v>76</v>
      </c>
      <c r="C55" s="46" t="s">
        <v>11</v>
      </c>
      <c r="D55" s="46" t="s">
        <v>25</v>
      </c>
      <c r="E55" s="46" t="str">
        <f>IF(VLOOKUP(A55,HWHSHD!A:F,6,FALSE)="","",VLOOKUP(A55,HWHSHD!A:F,6,FALSE))</f>
        <v>WDS</v>
      </c>
      <c r="F55" s="44" t="s">
        <v>26</v>
      </c>
      <c r="G55" s="63" t="s">
        <v>13</v>
      </c>
      <c r="H55" t="s">
        <v>27</v>
      </c>
      <c r="I55" t="s">
        <v>28</v>
      </c>
    </row>
    <row r="56" spans="1:9" ht="15" customHeight="1" x14ac:dyDescent="0.3">
      <c r="A56">
        <v>1.0306</v>
      </c>
      <c r="B56" t="s">
        <v>76</v>
      </c>
      <c r="C56" s="46" t="s">
        <v>11</v>
      </c>
      <c r="D56" s="46" t="s">
        <v>25</v>
      </c>
      <c r="E56" s="46" t="str">
        <f>IF(VLOOKUP(A56,HWHSHD!A:F,6,FALSE)="","",VLOOKUP(A56,HWHSHD!A:F,6,FALSE))</f>
        <v>WDS</v>
      </c>
      <c r="F56" s="44" t="s">
        <v>26</v>
      </c>
      <c r="G56" s="63" t="s">
        <v>13</v>
      </c>
      <c r="H56" t="s">
        <v>39</v>
      </c>
      <c r="I56" t="s">
        <v>40</v>
      </c>
    </row>
    <row r="57" spans="1:9" ht="15" customHeight="1" x14ac:dyDescent="0.3">
      <c r="A57">
        <v>1.0306</v>
      </c>
      <c r="B57" t="s">
        <v>76</v>
      </c>
      <c r="C57" s="46" t="s">
        <v>11</v>
      </c>
      <c r="D57" s="46" t="s">
        <v>25</v>
      </c>
      <c r="E57" s="46" t="str">
        <f>IF(VLOOKUP(A57,HWHSHD!A:F,6,FALSE)="","",VLOOKUP(A57,HWHSHD!A:F,6,FALSE))</f>
        <v>WDS</v>
      </c>
      <c r="F57" s="44" t="s">
        <v>26</v>
      </c>
      <c r="G57" s="63" t="s">
        <v>13</v>
      </c>
      <c r="H57" t="s">
        <v>29</v>
      </c>
      <c r="I57" t="s">
        <v>30</v>
      </c>
    </row>
    <row r="58" spans="1:9" ht="15" customHeight="1" x14ac:dyDescent="0.3">
      <c r="A58">
        <v>1.0306999999999999</v>
      </c>
      <c r="B58" t="s">
        <v>77</v>
      </c>
      <c r="C58" s="46" t="s">
        <v>11</v>
      </c>
      <c r="D58" s="46" t="s">
        <v>25</v>
      </c>
      <c r="E58" s="46" t="str">
        <f>IF(VLOOKUP(A58,HWHSHD!A:F,6,FALSE)="","",VLOOKUP(A58,HWHSHD!A:F,6,FALSE))</f>
        <v>WDS</v>
      </c>
      <c r="F58" s="44" t="s">
        <v>26</v>
      </c>
      <c r="G58" s="63" t="s">
        <v>13</v>
      </c>
      <c r="H58" t="s">
        <v>27</v>
      </c>
      <c r="I58" t="s">
        <v>28</v>
      </c>
    </row>
    <row r="59" spans="1:9" ht="15" customHeight="1" x14ac:dyDescent="0.3">
      <c r="A59">
        <v>1.0306999999999999</v>
      </c>
      <c r="B59" t="s">
        <v>77</v>
      </c>
      <c r="C59" s="46" t="s">
        <v>11</v>
      </c>
      <c r="D59" s="46" t="s">
        <v>25</v>
      </c>
      <c r="E59" s="46" t="str">
        <f>IF(VLOOKUP(A59,HWHSHD!A:F,6,FALSE)="","",VLOOKUP(A59,HWHSHD!A:F,6,FALSE))</f>
        <v>WDS</v>
      </c>
      <c r="F59" s="44" t="s">
        <v>26</v>
      </c>
      <c r="G59" s="63" t="s">
        <v>13</v>
      </c>
      <c r="H59" t="s">
        <v>22</v>
      </c>
      <c r="I59" t="s">
        <v>23</v>
      </c>
    </row>
    <row r="60" spans="1:9" ht="15" customHeight="1" x14ac:dyDescent="0.3">
      <c r="A60">
        <v>1.0306999999999999</v>
      </c>
      <c r="B60" t="s">
        <v>77</v>
      </c>
      <c r="C60" s="46" t="s">
        <v>11</v>
      </c>
      <c r="D60" s="46" t="s">
        <v>25</v>
      </c>
      <c r="E60" s="46" t="str">
        <f>IF(VLOOKUP(A60,HWHSHD!A:F,6,FALSE)="","",VLOOKUP(A60,HWHSHD!A:F,6,FALSE))</f>
        <v>WDS</v>
      </c>
      <c r="F60" s="44" t="s">
        <v>26</v>
      </c>
      <c r="G60" s="63" t="s">
        <v>13</v>
      </c>
      <c r="H60" t="s">
        <v>39</v>
      </c>
      <c r="I60" t="s">
        <v>40</v>
      </c>
    </row>
    <row r="61" spans="1:9" ht="15" customHeight="1" x14ac:dyDescent="0.3">
      <c r="A61">
        <v>1.0306999999999999</v>
      </c>
      <c r="B61" t="s">
        <v>77</v>
      </c>
      <c r="C61" s="46" t="s">
        <v>11</v>
      </c>
      <c r="D61" s="46" t="s">
        <v>25</v>
      </c>
      <c r="E61" s="46" t="str">
        <f>IF(VLOOKUP(A61,HWHSHD!A:F,6,FALSE)="","",VLOOKUP(A61,HWHSHD!A:F,6,FALSE))</f>
        <v>WDS</v>
      </c>
      <c r="F61" s="44" t="s">
        <v>26</v>
      </c>
      <c r="G61" s="63" t="s">
        <v>13</v>
      </c>
      <c r="H61" t="s">
        <v>29</v>
      </c>
      <c r="I61" t="s">
        <v>30</v>
      </c>
    </row>
    <row r="62" spans="1:9" ht="15" customHeight="1" x14ac:dyDescent="0.3">
      <c r="A62">
        <v>1.0306999999999999</v>
      </c>
      <c r="B62" t="s">
        <v>77</v>
      </c>
      <c r="C62" s="46" t="s">
        <v>11</v>
      </c>
      <c r="D62" s="46" t="s">
        <v>25</v>
      </c>
      <c r="E62" s="46" t="str">
        <f>IF(VLOOKUP(A62,HWHSHD!A:F,6,FALSE)="","",VLOOKUP(A62,HWHSHD!A:F,6,FALSE))</f>
        <v>WDS</v>
      </c>
      <c r="F62" s="44" t="s">
        <v>26</v>
      </c>
      <c r="G62" s="63" t="s">
        <v>13</v>
      </c>
      <c r="H62" t="s">
        <v>72</v>
      </c>
      <c r="I62" t="s">
        <v>73</v>
      </c>
    </row>
    <row r="63" spans="1:9" ht="15" customHeight="1" x14ac:dyDescent="0.3">
      <c r="A63">
        <v>1.0307999999999999</v>
      </c>
      <c r="B63" t="s">
        <v>78</v>
      </c>
      <c r="C63" s="46" t="s">
        <v>11</v>
      </c>
      <c r="D63" s="46" t="s">
        <v>25</v>
      </c>
      <c r="E63" s="46" t="str">
        <f>IF(VLOOKUP(A63,HWHSHD!A:F,6,FALSE)="","",VLOOKUP(A63,HWHSHD!A:F,6,FALSE))</f>
        <v>WDS</v>
      </c>
      <c r="F63" s="44" t="s">
        <v>26</v>
      </c>
      <c r="G63" s="63" t="s">
        <v>13</v>
      </c>
      <c r="H63" t="s">
        <v>27</v>
      </c>
      <c r="I63" t="s">
        <v>28</v>
      </c>
    </row>
    <row r="64" spans="1:9" ht="15" customHeight="1" x14ac:dyDescent="0.3">
      <c r="A64">
        <v>1.0307999999999999</v>
      </c>
      <c r="B64" t="s">
        <v>78</v>
      </c>
      <c r="C64" s="46" t="s">
        <v>11</v>
      </c>
      <c r="D64" s="46" t="s">
        <v>25</v>
      </c>
      <c r="E64" s="46" t="str">
        <f>IF(VLOOKUP(A64,HWHSHD!A:F,6,FALSE)="","",VLOOKUP(A64,HWHSHD!A:F,6,FALSE))</f>
        <v>WDS</v>
      </c>
      <c r="F64" s="44" t="s">
        <v>26</v>
      </c>
      <c r="G64" s="63" t="s">
        <v>13</v>
      </c>
      <c r="H64" t="s">
        <v>18</v>
      </c>
      <c r="I64" t="s">
        <v>19</v>
      </c>
    </row>
    <row r="65" spans="1:9" ht="15" customHeight="1" x14ac:dyDescent="0.3">
      <c r="A65">
        <v>1.0307999999999999</v>
      </c>
      <c r="B65" t="s">
        <v>78</v>
      </c>
      <c r="C65" s="46" t="s">
        <v>11</v>
      </c>
      <c r="D65" s="46" t="s">
        <v>25</v>
      </c>
      <c r="E65" s="46" t="str">
        <f>IF(VLOOKUP(A65,HWHSHD!A:F,6,FALSE)="","",VLOOKUP(A65,HWHSHD!A:F,6,FALSE))</f>
        <v>WDS</v>
      </c>
      <c r="F65" s="44" t="s">
        <v>26</v>
      </c>
      <c r="G65" s="63" t="s">
        <v>13</v>
      </c>
      <c r="H65" t="s">
        <v>79</v>
      </c>
      <c r="I65" t="s">
        <v>80</v>
      </c>
    </row>
    <row r="66" spans="1:9" ht="15" customHeight="1" x14ac:dyDescent="0.3">
      <c r="A66">
        <v>1.0307999999999999</v>
      </c>
      <c r="B66" t="s">
        <v>78</v>
      </c>
      <c r="C66" s="46" t="s">
        <v>11</v>
      </c>
      <c r="D66" s="46" t="s">
        <v>25</v>
      </c>
      <c r="E66" s="46" t="str">
        <f>IF(VLOOKUP(A66,HWHSHD!A:F,6,FALSE)="","",VLOOKUP(A66,HWHSHD!A:F,6,FALSE))</f>
        <v>WDS</v>
      </c>
      <c r="F66" s="44" t="s">
        <v>26</v>
      </c>
      <c r="G66" s="63" t="s">
        <v>13</v>
      </c>
      <c r="H66" t="s">
        <v>22</v>
      </c>
      <c r="I66" t="s">
        <v>23</v>
      </c>
    </row>
    <row r="67" spans="1:9" ht="15" customHeight="1" x14ac:dyDescent="0.3">
      <c r="A67">
        <v>1.0307999999999999</v>
      </c>
      <c r="B67" t="s">
        <v>78</v>
      </c>
      <c r="C67" s="46" t="s">
        <v>11</v>
      </c>
      <c r="D67" s="46" t="s">
        <v>25</v>
      </c>
      <c r="E67" s="46" t="str">
        <f>IF(VLOOKUP(A67,HWHSHD!A:F,6,FALSE)="","",VLOOKUP(A67,HWHSHD!A:F,6,FALSE))</f>
        <v>WDS</v>
      </c>
      <c r="F67" s="44" t="s">
        <v>26</v>
      </c>
      <c r="G67" s="63" t="s">
        <v>13</v>
      </c>
      <c r="H67" t="s">
        <v>81</v>
      </c>
      <c r="I67" t="s">
        <v>82</v>
      </c>
    </row>
    <row r="68" spans="1:9" ht="15" customHeight="1" x14ac:dyDescent="0.3">
      <c r="A68">
        <v>1.0307999999999999</v>
      </c>
      <c r="B68" t="s">
        <v>78</v>
      </c>
      <c r="C68" s="46" t="s">
        <v>11</v>
      </c>
      <c r="D68" s="46" t="s">
        <v>25</v>
      </c>
      <c r="E68" s="46" t="str">
        <f>IF(VLOOKUP(A68,HWHSHD!A:F,6,FALSE)="","",VLOOKUP(A68,HWHSHD!A:F,6,FALSE))</f>
        <v>WDS</v>
      </c>
      <c r="F68" s="44" t="s">
        <v>26</v>
      </c>
      <c r="G68" s="63" t="s">
        <v>13</v>
      </c>
      <c r="H68" t="s">
        <v>29</v>
      </c>
      <c r="I68" t="s">
        <v>30</v>
      </c>
    </row>
    <row r="69" spans="1:9" ht="15" customHeight="1" x14ac:dyDescent="0.3">
      <c r="A69">
        <v>1.0309999999999999</v>
      </c>
      <c r="B69" t="s">
        <v>83</v>
      </c>
      <c r="C69" s="46" t="s">
        <v>11</v>
      </c>
      <c r="D69" s="46" t="s">
        <v>25</v>
      </c>
      <c r="E69" s="46" t="str">
        <f>IF(VLOOKUP(A69,HWHSHD!A:F,6,FALSE)="","",VLOOKUP(A69,HWHSHD!A:F,6,FALSE))</f>
        <v>WDS</v>
      </c>
      <c r="F69" s="44" t="s">
        <v>26</v>
      </c>
      <c r="G69" s="63" t="s">
        <v>13</v>
      </c>
      <c r="H69" t="s">
        <v>27</v>
      </c>
      <c r="I69" t="s">
        <v>28</v>
      </c>
    </row>
    <row r="70" spans="1:9" ht="15" customHeight="1" x14ac:dyDescent="0.3">
      <c r="A70">
        <v>1.0309999999999999</v>
      </c>
      <c r="B70" t="s">
        <v>83</v>
      </c>
      <c r="C70" s="46" t="s">
        <v>11</v>
      </c>
      <c r="D70" s="46" t="s">
        <v>25</v>
      </c>
      <c r="E70" s="46" t="str">
        <f>IF(VLOOKUP(A70,HWHSHD!A:F,6,FALSE)="","",VLOOKUP(A70,HWHSHD!A:F,6,FALSE))</f>
        <v>WDS</v>
      </c>
      <c r="F70" s="44" t="s">
        <v>26</v>
      </c>
      <c r="G70" s="63" t="s">
        <v>13</v>
      </c>
      <c r="H70" t="s">
        <v>14</v>
      </c>
      <c r="I70" t="s">
        <v>15</v>
      </c>
    </row>
    <row r="71" spans="1:9" ht="15" customHeight="1" x14ac:dyDescent="0.3">
      <c r="A71">
        <v>1.0309999999999999</v>
      </c>
      <c r="B71" t="s">
        <v>83</v>
      </c>
      <c r="C71" s="46" t="s">
        <v>11</v>
      </c>
      <c r="D71" s="46" t="s">
        <v>25</v>
      </c>
      <c r="E71" s="46" t="str">
        <f>IF(VLOOKUP(A71,HWHSHD!A:F,6,FALSE)="","",VLOOKUP(A71,HWHSHD!A:F,6,FALSE))</f>
        <v>WDS</v>
      </c>
      <c r="F71" s="44" t="s">
        <v>26</v>
      </c>
      <c r="G71" s="63" t="s">
        <v>13</v>
      </c>
      <c r="H71" t="s">
        <v>39</v>
      </c>
      <c r="I71" t="s">
        <v>40</v>
      </c>
    </row>
    <row r="72" spans="1:9" ht="15" customHeight="1" x14ac:dyDescent="0.3">
      <c r="A72">
        <v>1.0309999999999999</v>
      </c>
      <c r="B72" t="s">
        <v>83</v>
      </c>
      <c r="C72" s="46" t="s">
        <v>11</v>
      </c>
      <c r="D72" s="46" t="s">
        <v>25</v>
      </c>
      <c r="E72" s="46" t="str">
        <f>IF(VLOOKUP(A72,HWHSHD!A:F,6,FALSE)="","",VLOOKUP(A72,HWHSHD!A:F,6,FALSE))</f>
        <v>WDS</v>
      </c>
      <c r="F72" s="44" t="s">
        <v>26</v>
      </c>
      <c r="G72" s="63" t="s">
        <v>13</v>
      </c>
      <c r="H72" t="s">
        <v>29</v>
      </c>
      <c r="I72" t="s">
        <v>30</v>
      </c>
    </row>
    <row r="73" spans="1:9" ht="15" customHeight="1" x14ac:dyDescent="0.3">
      <c r="A73">
        <v>1.0309999999999999</v>
      </c>
      <c r="B73" t="s">
        <v>83</v>
      </c>
      <c r="C73" s="46" t="s">
        <v>11</v>
      </c>
      <c r="D73" s="46" t="s">
        <v>25</v>
      </c>
      <c r="E73" s="46" t="str">
        <f>IF(VLOOKUP(A73,HWHSHD!A:F,6,FALSE)="","",VLOOKUP(A73,HWHSHD!A:F,6,FALSE))</f>
        <v>WDS</v>
      </c>
      <c r="F73" s="44" t="s">
        <v>26</v>
      </c>
      <c r="G73" s="63" t="s">
        <v>13</v>
      </c>
      <c r="H73" t="s">
        <v>72</v>
      </c>
      <c r="I73" t="s">
        <v>73</v>
      </c>
    </row>
    <row r="74" spans="1:9" ht="15" customHeight="1" x14ac:dyDescent="0.3">
      <c r="A74">
        <v>1.0309999999999999</v>
      </c>
      <c r="B74" t="s">
        <v>83</v>
      </c>
      <c r="C74" s="46" t="s">
        <v>11</v>
      </c>
      <c r="D74" s="46" t="s">
        <v>25</v>
      </c>
      <c r="E74" s="46" t="str">
        <f>IF(VLOOKUP(A74,HWHSHD!A:F,6,FALSE)="","",VLOOKUP(A74,HWHSHD!A:F,6,FALSE))</f>
        <v>WDS</v>
      </c>
      <c r="F74" s="44" t="s">
        <v>26</v>
      </c>
      <c r="G74" s="63" t="s">
        <v>13</v>
      </c>
      <c r="H74" t="s">
        <v>84</v>
      </c>
      <c r="I74" t="s">
        <v>85</v>
      </c>
    </row>
    <row r="75" spans="1:9" ht="15" customHeight="1" x14ac:dyDescent="0.3">
      <c r="A75">
        <v>1.0399</v>
      </c>
      <c r="B75" t="s">
        <v>86</v>
      </c>
      <c r="C75" s="46" t="s">
        <v>11</v>
      </c>
      <c r="D75" s="46" t="s">
        <v>25</v>
      </c>
      <c r="E75" s="46" t="str">
        <f>IF(VLOOKUP(A75,HWHSHD!A:F,6,FALSE)="","",VLOOKUP(A75,HWHSHD!A:F,6,FALSE))</f>
        <v>WDS</v>
      </c>
      <c r="F75" s="44" t="s">
        <v>26</v>
      </c>
      <c r="G75" s="63" t="s">
        <v>13</v>
      </c>
      <c r="H75" t="s">
        <v>27</v>
      </c>
      <c r="I75" t="s">
        <v>28</v>
      </c>
    </row>
    <row r="76" spans="1:9" ht="15" customHeight="1" x14ac:dyDescent="0.3">
      <c r="A76">
        <v>1.0399</v>
      </c>
      <c r="B76" t="s">
        <v>86</v>
      </c>
      <c r="C76" s="46" t="s">
        <v>11</v>
      </c>
      <c r="D76" s="46" t="s">
        <v>25</v>
      </c>
      <c r="E76" s="46" t="str">
        <f>IF(VLOOKUP(A76,HWHSHD!A:F,6,FALSE)="","",VLOOKUP(A76,HWHSHD!A:F,6,FALSE))</f>
        <v>WDS</v>
      </c>
      <c r="F76" s="44" t="s">
        <v>26</v>
      </c>
      <c r="G76" s="63" t="s">
        <v>13</v>
      </c>
      <c r="H76" t="s">
        <v>22</v>
      </c>
      <c r="I76" t="s">
        <v>23</v>
      </c>
    </row>
    <row r="77" spans="1:9" ht="15" customHeight="1" x14ac:dyDescent="0.3">
      <c r="A77">
        <v>1.0399</v>
      </c>
      <c r="B77" t="s">
        <v>86</v>
      </c>
      <c r="C77" s="46" t="s">
        <v>11</v>
      </c>
      <c r="D77" s="46" t="s">
        <v>25</v>
      </c>
      <c r="E77" s="46" t="str">
        <f>IF(VLOOKUP(A77,HWHSHD!A:F,6,FALSE)="","",VLOOKUP(A77,HWHSHD!A:F,6,FALSE))</f>
        <v>WDS</v>
      </c>
      <c r="F77" s="44" t="s">
        <v>26</v>
      </c>
      <c r="G77" s="63" t="s">
        <v>13</v>
      </c>
      <c r="H77" t="s">
        <v>29</v>
      </c>
      <c r="I77" t="s">
        <v>30</v>
      </c>
    </row>
    <row r="78" spans="1:9" ht="15" customHeight="1" x14ac:dyDescent="0.3">
      <c r="A78">
        <v>1.0401</v>
      </c>
      <c r="B78" t="s">
        <v>87</v>
      </c>
      <c r="C78" s="46" t="s">
        <v>11</v>
      </c>
      <c r="D78" s="46" t="s">
        <v>25</v>
      </c>
      <c r="E78" s="46" t="str">
        <f>IF(VLOOKUP(A78,HWHSHD!A:F,6,FALSE)="","",VLOOKUP(A78,HWHSHD!A:F,6,FALSE))</f>
        <v>WS</v>
      </c>
      <c r="F78" s="44" t="s">
        <v>88</v>
      </c>
      <c r="G78" s="63" t="s">
        <v>13</v>
      </c>
      <c r="H78" t="s">
        <v>89</v>
      </c>
      <c r="I78" t="s">
        <v>90</v>
      </c>
    </row>
    <row r="79" spans="1:9" ht="15" customHeight="1" x14ac:dyDescent="0.3">
      <c r="A79">
        <v>1.0401</v>
      </c>
      <c r="B79" t="s">
        <v>87</v>
      </c>
      <c r="C79" s="46" t="s">
        <v>11</v>
      </c>
      <c r="D79" s="46" t="s">
        <v>25</v>
      </c>
      <c r="E79" s="46" t="str">
        <f>IF(VLOOKUP(A79,HWHSHD!A:F,6,FALSE)="","",VLOOKUP(A79,HWHSHD!A:F,6,FALSE))</f>
        <v>WS</v>
      </c>
      <c r="F79" s="44" t="s">
        <v>88</v>
      </c>
      <c r="G79" s="63" t="s">
        <v>13</v>
      </c>
      <c r="H79" t="s">
        <v>22</v>
      </c>
      <c r="I79" t="s">
        <v>23</v>
      </c>
    </row>
    <row r="80" spans="1:9" ht="15" customHeight="1" x14ac:dyDescent="0.3">
      <c r="A80">
        <v>1.0401</v>
      </c>
      <c r="B80" t="s">
        <v>87</v>
      </c>
      <c r="C80" s="46" t="s">
        <v>11</v>
      </c>
      <c r="D80" s="46" t="s">
        <v>25</v>
      </c>
      <c r="E80" s="46" t="str">
        <f>IF(VLOOKUP(A80,HWHSHD!A:F,6,FALSE)="","",VLOOKUP(A80,HWHSHD!A:F,6,FALSE))</f>
        <v>WS</v>
      </c>
      <c r="F80" s="44" t="s">
        <v>88</v>
      </c>
      <c r="G80" s="63" t="s">
        <v>13</v>
      </c>
      <c r="H80" t="s">
        <v>29</v>
      </c>
      <c r="I80" t="s">
        <v>30</v>
      </c>
    </row>
    <row r="81" spans="1:9" ht="15" customHeight="1" x14ac:dyDescent="0.3">
      <c r="A81">
        <v>1.0401</v>
      </c>
      <c r="B81" t="s">
        <v>87</v>
      </c>
      <c r="C81" s="46" t="s">
        <v>11</v>
      </c>
      <c r="D81" s="46" t="s">
        <v>25</v>
      </c>
      <c r="E81" s="46" t="str">
        <f>IF(VLOOKUP(A81,HWHSHD!A:F,6,FALSE)="","",VLOOKUP(A81,HWHSHD!A:F,6,FALSE))</f>
        <v>WS</v>
      </c>
      <c r="F81" s="44" t="s">
        <v>88</v>
      </c>
      <c r="G81" s="63" t="s">
        <v>13</v>
      </c>
      <c r="H81" t="s">
        <v>91</v>
      </c>
      <c r="I81" t="s">
        <v>92</v>
      </c>
    </row>
    <row r="82" spans="1:9" ht="15" customHeight="1" x14ac:dyDescent="0.3">
      <c r="A82">
        <v>1.0504</v>
      </c>
      <c r="B82" t="s">
        <v>93</v>
      </c>
      <c r="C82" s="46" t="s">
        <v>11</v>
      </c>
      <c r="D82" s="46" t="s">
        <v>94</v>
      </c>
      <c r="E82" s="46" t="str">
        <f>IF(VLOOKUP(A82,HWHSHD!A:F,6,FALSE)="","",VLOOKUP(A82,HWHSHD!A:F,6,FALSE))</f>
        <v>WDS</v>
      </c>
      <c r="F82" s="44" t="s">
        <v>95</v>
      </c>
      <c r="G82" s="63" t="s">
        <v>13</v>
      </c>
      <c r="H82" t="s">
        <v>67</v>
      </c>
      <c r="I82" t="s">
        <v>68</v>
      </c>
    </row>
    <row r="83" spans="1:9" ht="15" customHeight="1" x14ac:dyDescent="0.3">
      <c r="A83">
        <v>1.0504</v>
      </c>
      <c r="B83" t="s">
        <v>93</v>
      </c>
      <c r="C83" s="46" t="s">
        <v>11</v>
      </c>
      <c r="D83" s="46" t="s">
        <v>94</v>
      </c>
      <c r="E83" s="46" t="str">
        <f>IF(VLOOKUP(A83,HWHSHD!A:F,6,FALSE)="","",VLOOKUP(A83,HWHSHD!A:F,6,FALSE))</f>
        <v>WDS</v>
      </c>
      <c r="F83" s="44" t="s">
        <v>95</v>
      </c>
      <c r="G83" s="63" t="s">
        <v>13</v>
      </c>
      <c r="H83" t="s">
        <v>96</v>
      </c>
      <c r="I83" t="s">
        <v>97</v>
      </c>
    </row>
    <row r="84" spans="1:9" ht="15" customHeight="1" x14ac:dyDescent="0.3">
      <c r="A84">
        <v>1.0505</v>
      </c>
      <c r="B84" t="s">
        <v>98</v>
      </c>
      <c r="C84" s="46" t="s">
        <v>11</v>
      </c>
      <c r="E84" s="46" t="str">
        <f>IF(VLOOKUP(A84,HWHSHD!A:F,6,FALSE)="","",VLOOKUP(A84,HWHSHD!A:F,6,FALSE))</f>
        <v>S</v>
      </c>
      <c r="F84" s="44" t="s">
        <v>99</v>
      </c>
      <c r="G84" s="63" t="s">
        <v>13</v>
      </c>
      <c r="H84" t="s">
        <v>22</v>
      </c>
      <c r="I84" t="s">
        <v>23</v>
      </c>
    </row>
    <row r="85" spans="1:9" ht="15" customHeight="1" x14ac:dyDescent="0.3">
      <c r="A85">
        <v>1.0505</v>
      </c>
      <c r="B85" t="s">
        <v>98</v>
      </c>
      <c r="C85" s="46" t="s">
        <v>11</v>
      </c>
      <c r="E85" s="46" t="str">
        <f>IF(VLOOKUP(A85,HWHSHD!A:F,6,FALSE)="","",VLOOKUP(A85,HWHSHD!A:F,6,FALSE))</f>
        <v>S</v>
      </c>
      <c r="F85" s="44" t="s">
        <v>99</v>
      </c>
      <c r="G85" s="63" t="s">
        <v>13</v>
      </c>
      <c r="H85" t="s">
        <v>100</v>
      </c>
      <c r="I85" t="s">
        <v>101</v>
      </c>
    </row>
    <row r="86" spans="1:9" ht="15" customHeight="1" x14ac:dyDescent="0.3">
      <c r="A86">
        <v>1.0507</v>
      </c>
      <c r="B86" t="s">
        <v>102</v>
      </c>
      <c r="C86" s="46" t="s">
        <v>11</v>
      </c>
      <c r="E86" s="46" t="str">
        <f>IF(VLOOKUP(A86,HWHSHD!A:F,6,FALSE)="","",VLOOKUP(A86,HWHSHD!A:F,6,FALSE))</f>
        <v>S</v>
      </c>
      <c r="F86" s="44" t="s">
        <v>99</v>
      </c>
      <c r="G86" s="63" t="s">
        <v>13</v>
      </c>
      <c r="H86" t="s">
        <v>22</v>
      </c>
      <c r="I86" t="s">
        <v>23</v>
      </c>
    </row>
    <row r="87" spans="1:9" ht="15" customHeight="1" x14ac:dyDescent="0.3">
      <c r="A87">
        <v>1.0507</v>
      </c>
      <c r="B87" t="s">
        <v>102</v>
      </c>
      <c r="C87" s="46" t="s">
        <v>11</v>
      </c>
      <c r="E87" s="46" t="str">
        <f>IF(VLOOKUP(A87,HWHSHD!A:F,6,FALSE)="","",VLOOKUP(A87,HWHSHD!A:F,6,FALSE))</f>
        <v>S</v>
      </c>
      <c r="F87" s="44" t="s">
        <v>99</v>
      </c>
      <c r="G87" s="63" t="s">
        <v>13</v>
      </c>
      <c r="H87" t="s">
        <v>100</v>
      </c>
      <c r="I87" t="s">
        <v>101</v>
      </c>
    </row>
    <row r="88" spans="1:9" ht="15" customHeight="1" x14ac:dyDescent="0.3">
      <c r="A88">
        <v>1.0508</v>
      </c>
      <c r="B88" t="s">
        <v>103</v>
      </c>
      <c r="C88" s="46" t="s">
        <v>11</v>
      </c>
      <c r="E88" s="46" t="str">
        <f>IF(VLOOKUP(A88,HWHSHD!A:F,6,FALSE)="","",VLOOKUP(A88,HWHSHD!A:F,6,FALSE))</f>
        <v/>
      </c>
      <c r="F88" s="44" t="s">
        <v>105</v>
      </c>
      <c r="G88" s="63" t="s">
        <v>13</v>
      </c>
      <c r="H88" t="s">
        <v>106</v>
      </c>
      <c r="I88" t="s">
        <v>107</v>
      </c>
    </row>
    <row r="89" spans="1:9" ht="15" customHeight="1" x14ac:dyDescent="0.3">
      <c r="A89">
        <v>1.0508999999999999</v>
      </c>
      <c r="B89" t="s">
        <v>108</v>
      </c>
      <c r="C89" s="46" t="s">
        <v>11</v>
      </c>
      <c r="D89" s="46" t="s">
        <v>94</v>
      </c>
      <c r="E89" s="46" t="str">
        <f>IF(VLOOKUP(A89,HWHSHD!A:F,6,FALSE)="","",VLOOKUP(A89,HWHSHD!A:F,6,FALSE))</f>
        <v>WDS</v>
      </c>
      <c r="F89" s="44" t="s">
        <v>95</v>
      </c>
      <c r="G89" s="63" t="s">
        <v>13</v>
      </c>
      <c r="H89" t="s">
        <v>67</v>
      </c>
      <c r="I89" t="s">
        <v>68</v>
      </c>
    </row>
    <row r="90" spans="1:9" ht="15" customHeight="1" x14ac:dyDescent="0.3">
      <c r="A90">
        <v>1.0508999999999999</v>
      </c>
      <c r="B90" t="s">
        <v>108</v>
      </c>
      <c r="C90" s="46" t="s">
        <v>11</v>
      </c>
      <c r="D90" s="46" t="s">
        <v>94</v>
      </c>
      <c r="E90" s="46" t="str">
        <f>IF(VLOOKUP(A90,HWHSHD!A:F,6,FALSE)="","",VLOOKUP(A90,HWHSHD!A:F,6,FALSE))</f>
        <v>WDS</v>
      </c>
      <c r="F90" s="44" t="s">
        <v>95</v>
      </c>
      <c r="G90" s="63" t="s">
        <v>13</v>
      </c>
      <c r="H90" t="s">
        <v>96</v>
      </c>
      <c r="I90" t="s">
        <v>97</v>
      </c>
    </row>
    <row r="91" spans="1:9" ht="15" customHeight="1" x14ac:dyDescent="0.3">
      <c r="A91">
        <v>1.0599000000000001</v>
      </c>
      <c r="B91" t="s">
        <v>109</v>
      </c>
      <c r="C91" s="46" t="s">
        <v>11</v>
      </c>
      <c r="E91" s="46" t="str">
        <f>IF(VLOOKUP(A91,HWHSHD!A:F,6,FALSE)="","",VLOOKUP(A91,HWHSHD!A:F,6,FALSE))</f>
        <v/>
      </c>
      <c r="F91" s="44" t="s">
        <v>107</v>
      </c>
      <c r="G91" s="63" t="s">
        <v>13</v>
      </c>
      <c r="H91" t="s">
        <v>106</v>
      </c>
      <c r="I91" t="s">
        <v>107</v>
      </c>
    </row>
    <row r="92" spans="1:9" ht="15" customHeight="1" x14ac:dyDescent="0.3">
      <c r="A92">
        <v>1.0601</v>
      </c>
      <c r="B92" t="s">
        <v>110</v>
      </c>
      <c r="C92" s="46" t="s">
        <v>11</v>
      </c>
      <c r="D92" s="46" t="s">
        <v>25</v>
      </c>
      <c r="E92" s="46" t="str">
        <f>IF(VLOOKUP(A92,HWHSHD!A:F,6,FALSE)="","",VLOOKUP(A92,HWHSHD!A:F,6,FALSE))</f>
        <v>WDS</v>
      </c>
      <c r="F92" s="44" t="s">
        <v>26</v>
      </c>
      <c r="G92" s="63" t="s">
        <v>13</v>
      </c>
      <c r="H92" t="s">
        <v>27</v>
      </c>
      <c r="I92" t="s">
        <v>28</v>
      </c>
    </row>
    <row r="93" spans="1:9" ht="15" customHeight="1" x14ac:dyDescent="0.3">
      <c r="A93">
        <v>1.0601</v>
      </c>
      <c r="B93" t="s">
        <v>110</v>
      </c>
      <c r="C93" s="46" t="s">
        <v>11</v>
      </c>
      <c r="D93" s="46" t="s">
        <v>25</v>
      </c>
      <c r="E93" s="46" t="str">
        <f>IF(VLOOKUP(A93,HWHSHD!A:F,6,FALSE)="","",VLOOKUP(A93,HWHSHD!A:F,6,FALSE))</f>
        <v>WDS</v>
      </c>
      <c r="F93" s="44" t="s">
        <v>26</v>
      </c>
      <c r="G93" s="63" t="s">
        <v>13</v>
      </c>
      <c r="H93" t="s">
        <v>22</v>
      </c>
      <c r="I93" t="s">
        <v>23</v>
      </c>
    </row>
    <row r="94" spans="1:9" ht="15" customHeight="1" x14ac:dyDescent="0.3">
      <c r="A94">
        <v>1.0601</v>
      </c>
      <c r="B94" t="s">
        <v>110</v>
      </c>
      <c r="C94" s="46" t="s">
        <v>11</v>
      </c>
      <c r="D94" s="46" t="s">
        <v>25</v>
      </c>
      <c r="E94" s="46" t="str">
        <f>IF(VLOOKUP(A94,HWHSHD!A:F,6,FALSE)="","",VLOOKUP(A94,HWHSHD!A:F,6,FALSE))</f>
        <v>WDS</v>
      </c>
      <c r="F94" s="44" t="s">
        <v>26</v>
      </c>
      <c r="G94" s="63" t="s">
        <v>13</v>
      </c>
      <c r="H94" t="s">
        <v>39</v>
      </c>
      <c r="I94" t="s">
        <v>40</v>
      </c>
    </row>
    <row r="95" spans="1:9" ht="15" customHeight="1" x14ac:dyDescent="0.3">
      <c r="A95">
        <v>1.0601</v>
      </c>
      <c r="B95" t="s">
        <v>110</v>
      </c>
      <c r="C95" s="46" t="s">
        <v>11</v>
      </c>
      <c r="D95" s="46" t="s">
        <v>25</v>
      </c>
      <c r="E95" s="46" t="str">
        <f>IF(VLOOKUP(A95,HWHSHD!A:F,6,FALSE)="","",VLOOKUP(A95,HWHSHD!A:F,6,FALSE))</f>
        <v>WDS</v>
      </c>
      <c r="F95" s="44" t="s">
        <v>26</v>
      </c>
      <c r="G95" s="63" t="s">
        <v>13</v>
      </c>
      <c r="H95" t="s">
        <v>111</v>
      </c>
      <c r="I95" t="s">
        <v>112</v>
      </c>
    </row>
    <row r="96" spans="1:9" ht="15" customHeight="1" x14ac:dyDescent="0.3">
      <c r="A96">
        <v>1.0601</v>
      </c>
      <c r="B96" t="s">
        <v>110</v>
      </c>
      <c r="C96" s="46" t="s">
        <v>11</v>
      </c>
      <c r="D96" s="46" t="s">
        <v>25</v>
      </c>
      <c r="E96" s="46" t="str">
        <f>IF(VLOOKUP(A96,HWHSHD!A:F,6,FALSE)="","",VLOOKUP(A96,HWHSHD!A:F,6,FALSE))</f>
        <v>WDS</v>
      </c>
      <c r="F96" s="44" t="s">
        <v>26</v>
      </c>
      <c r="G96" s="63" t="s">
        <v>13</v>
      </c>
      <c r="H96" t="s">
        <v>113</v>
      </c>
      <c r="I96" t="s">
        <v>114</v>
      </c>
    </row>
    <row r="97" spans="1:9" ht="15" customHeight="1" x14ac:dyDescent="0.3">
      <c r="A97">
        <v>1.0603</v>
      </c>
      <c r="B97" t="s">
        <v>115</v>
      </c>
      <c r="C97" s="46" t="s">
        <v>11</v>
      </c>
      <c r="D97" s="46" t="s">
        <v>25</v>
      </c>
      <c r="E97" s="46" t="str">
        <f>IF(VLOOKUP(A97,HWHSHD!A:F,6,FALSE)="","",VLOOKUP(A97,HWHSHD!A:F,6,FALSE))</f>
        <v>WDS</v>
      </c>
      <c r="F97" s="44" t="s">
        <v>26</v>
      </c>
      <c r="G97" s="63" t="s">
        <v>13</v>
      </c>
      <c r="H97" t="s">
        <v>27</v>
      </c>
      <c r="I97" t="s">
        <v>28</v>
      </c>
    </row>
    <row r="98" spans="1:9" ht="15" customHeight="1" x14ac:dyDescent="0.3">
      <c r="A98">
        <v>1.0603</v>
      </c>
      <c r="B98" t="s">
        <v>115</v>
      </c>
      <c r="C98" s="46" t="s">
        <v>11</v>
      </c>
      <c r="D98" s="46" t="s">
        <v>25</v>
      </c>
      <c r="E98" s="46" t="str">
        <f>IF(VLOOKUP(A98,HWHSHD!A:F,6,FALSE)="","",VLOOKUP(A98,HWHSHD!A:F,6,FALSE))</f>
        <v>WDS</v>
      </c>
      <c r="F98" s="44" t="s">
        <v>26</v>
      </c>
      <c r="G98" s="63" t="s">
        <v>13</v>
      </c>
      <c r="H98" t="s">
        <v>22</v>
      </c>
      <c r="I98" t="s">
        <v>23</v>
      </c>
    </row>
    <row r="99" spans="1:9" ht="15" customHeight="1" x14ac:dyDescent="0.3">
      <c r="A99">
        <v>1.0603</v>
      </c>
      <c r="B99" t="s">
        <v>115</v>
      </c>
      <c r="C99" s="46" t="s">
        <v>11</v>
      </c>
      <c r="D99" s="46" t="s">
        <v>25</v>
      </c>
      <c r="E99" s="46" t="str">
        <f>IF(VLOOKUP(A99,HWHSHD!A:F,6,FALSE)="","",VLOOKUP(A99,HWHSHD!A:F,6,FALSE))</f>
        <v>WDS</v>
      </c>
      <c r="F99" s="44" t="s">
        <v>26</v>
      </c>
      <c r="G99" s="63" t="s">
        <v>13</v>
      </c>
      <c r="H99" t="s">
        <v>111</v>
      </c>
      <c r="I99" t="s">
        <v>112</v>
      </c>
    </row>
    <row r="100" spans="1:9" ht="15" customHeight="1" x14ac:dyDescent="0.3">
      <c r="A100">
        <v>1.0603</v>
      </c>
      <c r="B100" t="s">
        <v>115</v>
      </c>
      <c r="C100" s="46" t="s">
        <v>11</v>
      </c>
      <c r="D100" s="46" t="s">
        <v>25</v>
      </c>
      <c r="E100" s="46" t="str">
        <f>IF(VLOOKUP(A100,HWHSHD!A:F,6,FALSE)="","",VLOOKUP(A100,HWHSHD!A:F,6,FALSE))</f>
        <v>WDS</v>
      </c>
      <c r="F100" s="44" t="s">
        <v>26</v>
      </c>
      <c r="G100" s="63" t="s">
        <v>13</v>
      </c>
      <c r="H100" t="s">
        <v>113</v>
      </c>
      <c r="I100" t="s">
        <v>114</v>
      </c>
    </row>
    <row r="101" spans="1:9" ht="15" customHeight="1" x14ac:dyDescent="0.3">
      <c r="A101">
        <v>1.0604</v>
      </c>
      <c r="B101" t="s">
        <v>116</v>
      </c>
      <c r="C101" s="46" t="s">
        <v>11</v>
      </c>
      <c r="D101" s="46" t="s">
        <v>25</v>
      </c>
      <c r="E101" s="46" t="str">
        <f>IF(VLOOKUP(A101,HWHSHD!A:F,6,FALSE)="","",VLOOKUP(A101,HWHSHD!A:F,6,FALSE))</f>
        <v>WDS</v>
      </c>
      <c r="F101" s="44" t="s">
        <v>26</v>
      </c>
      <c r="G101" s="63" t="s">
        <v>13</v>
      </c>
      <c r="H101" t="s">
        <v>27</v>
      </c>
      <c r="I101" t="s">
        <v>28</v>
      </c>
    </row>
    <row r="102" spans="1:9" ht="15" customHeight="1" x14ac:dyDescent="0.3">
      <c r="A102">
        <v>1.0604</v>
      </c>
      <c r="B102" t="s">
        <v>116</v>
      </c>
      <c r="C102" s="46" t="s">
        <v>11</v>
      </c>
      <c r="D102" s="46" t="s">
        <v>25</v>
      </c>
      <c r="E102" s="46" t="str">
        <f>IF(VLOOKUP(A102,HWHSHD!A:F,6,FALSE)="","",VLOOKUP(A102,HWHSHD!A:F,6,FALSE))</f>
        <v>WDS</v>
      </c>
      <c r="F102" s="44" t="s">
        <v>26</v>
      </c>
      <c r="G102" s="63" t="s">
        <v>13</v>
      </c>
      <c r="H102" t="s">
        <v>22</v>
      </c>
      <c r="I102" t="s">
        <v>23</v>
      </c>
    </row>
    <row r="103" spans="1:9" ht="15" customHeight="1" x14ac:dyDescent="0.3">
      <c r="A103">
        <v>1.0604</v>
      </c>
      <c r="B103" t="s">
        <v>116</v>
      </c>
      <c r="C103" s="46" t="s">
        <v>11</v>
      </c>
      <c r="D103" s="46" t="s">
        <v>25</v>
      </c>
      <c r="E103" s="46" t="str">
        <f>IF(VLOOKUP(A103,HWHSHD!A:F,6,FALSE)="","",VLOOKUP(A103,HWHSHD!A:F,6,FALSE))</f>
        <v>WDS</v>
      </c>
      <c r="F103" s="44" t="s">
        <v>26</v>
      </c>
      <c r="G103" s="63" t="s">
        <v>13</v>
      </c>
      <c r="H103" t="s">
        <v>111</v>
      </c>
      <c r="I103" t="s">
        <v>112</v>
      </c>
    </row>
    <row r="104" spans="1:9" ht="15" customHeight="1" x14ac:dyDescent="0.3">
      <c r="A104">
        <v>1.0604</v>
      </c>
      <c r="B104" t="s">
        <v>116</v>
      </c>
      <c r="C104" s="46" t="s">
        <v>11</v>
      </c>
      <c r="D104" s="46" t="s">
        <v>25</v>
      </c>
      <c r="E104" s="46" t="str">
        <f>IF(VLOOKUP(A104,HWHSHD!A:F,6,FALSE)="","",VLOOKUP(A104,HWHSHD!A:F,6,FALSE))</f>
        <v>WDS</v>
      </c>
      <c r="F104" s="44" t="s">
        <v>26</v>
      </c>
      <c r="G104" s="63" t="s">
        <v>13</v>
      </c>
      <c r="H104" t="s">
        <v>113</v>
      </c>
      <c r="I104" t="s">
        <v>114</v>
      </c>
    </row>
    <row r="105" spans="1:9" ht="15" customHeight="1" x14ac:dyDescent="0.3">
      <c r="A105">
        <v>1.0604</v>
      </c>
      <c r="B105" t="s">
        <v>116</v>
      </c>
      <c r="C105" s="46" t="s">
        <v>11</v>
      </c>
      <c r="D105" s="46" t="s">
        <v>25</v>
      </c>
      <c r="E105" s="46" t="str">
        <f>IF(VLOOKUP(A105,HWHSHD!A:F,6,FALSE)="","",VLOOKUP(A105,HWHSHD!A:F,6,FALSE))</f>
        <v>WDS</v>
      </c>
      <c r="F105" s="44" t="s">
        <v>26</v>
      </c>
      <c r="G105" s="63" t="s">
        <v>13</v>
      </c>
      <c r="H105" t="s">
        <v>29</v>
      </c>
      <c r="I105" t="s">
        <v>30</v>
      </c>
    </row>
    <row r="106" spans="1:9" ht="15" customHeight="1" x14ac:dyDescent="0.3">
      <c r="A106">
        <v>1.0605</v>
      </c>
      <c r="B106" t="s">
        <v>117</v>
      </c>
      <c r="C106" s="46" t="s">
        <v>11</v>
      </c>
      <c r="D106" s="46" t="s">
        <v>25</v>
      </c>
      <c r="E106" s="46" t="str">
        <f>IF(VLOOKUP(A106,HWHSHD!A:F,6,FALSE)="","",VLOOKUP(A106,HWHSHD!A:F,6,FALSE))</f>
        <v>WDS</v>
      </c>
      <c r="F106" s="44" t="s">
        <v>118</v>
      </c>
      <c r="G106" s="63" t="s">
        <v>13</v>
      </c>
      <c r="H106" t="s">
        <v>22</v>
      </c>
      <c r="I106" t="s">
        <v>23</v>
      </c>
    </row>
    <row r="107" spans="1:9" ht="15" customHeight="1" x14ac:dyDescent="0.3">
      <c r="A107">
        <v>1.0605</v>
      </c>
      <c r="B107" t="s">
        <v>117</v>
      </c>
      <c r="C107" s="46" t="s">
        <v>11</v>
      </c>
      <c r="D107" s="46" t="s">
        <v>25</v>
      </c>
      <c r="E107" s="46" t="str">
        <f>IF(VLOOKUP(A107,HWHSHD!A:F,6,FALSE)="","",VLOOKUP(A107,HWHSHD!A:F,6,FALSE))</f>
        <v>WDS</v>
      </c>
      <c r="F107" s="44" t="s">
        <v>118</v>
      </c>
      <c r="G107" s="63" t="s">
        <v>13</v>
      </c>
      <c r="H107" t="s">
        <v>111</v>
      </c>
      <c r="I107" t="s">
        <v>112</v>
      </c>
    </row>
    <row r="108" spans="1:9" ht="15" customHeight="1" x14ac:dyDescent="0.3">
      <c r="A108">
        <v>1.0605</v>
      </c>
      <c r="B108" t="s">
        <v>117</v>
      </c>
      <c r="C108" s="46" t="s">
        <v>11</v>
      </c>
      <c r="D108" s="46" t="s">
        <v>25</v>
      </c>
      <c r="E108" s="46" t="str">
        <f>IF(VLOOKUP(A108,HWHSHD!A:F,6,FALSE)="","",VLOOKUP(A108,HWHSHD!A:F,6,FALSE))</f>
        <v>WDS</v>
      </c>
      <c r="F108" s="44" t="s">
        <v>118</v>
      </c>
      <c r="G108" s="63" t="s">
        <v>13</v>
      </c>
      <c r="H108" t="s">
        <v>113</v>
      </c>
      <c r="I108" t="s">
        <v>114</v>
      </c>
    </row>
    <row r="109" spans="1:9" ht="15" customHeight="1" x14ac:dyDescent="0.3">
      <c r="A109">
        <v>1.0605</v>
      </c>
      <c r="B109" t="s">
        <v>117</v>
      </c>
      <c r="C109" s="46" t="s">
        <v>11</v>
      </c>
      <c r="D109" s="46" t="s">
        <v>25</v>
      </c>
      <c r="E109" s="46" t="str">
        <f>IF(VLOOKUP(A109,HWHSHD!A:F,6,FALSE)="","",VLOOKUP(A109,HWHSHD!A:F,6,FALSE))</f>
        <v>WDS</v>
      </c>
      <c r="F109" s="44" t="s">
        <v>118</v>
      </c>
      <c r="G109" s="63" t="s">
        <v>13</v>
      </c>
      <c r="H109" t="s">
        <v>119</v>
      </c>
      <c r="I109" t="s">
        <v>120</v>
      </c>
    </row>
    <row r="110" spans="1:9" ht="15" customHeight="1" x14ac:dyDescent="0.3">
      <c r="A110">
        <v>1.0606</v>
      </c>
      <c r="B110" t="s">
        <v>121</v>
      </c>
      <c r="C110" s="46" t="s">
        <v>11</v>
      </c>
      <c r="D110" s="46" t="s">
        <v>25</v>
      </c>
      <c r="E110" s="46" t="str">
        <f>IF(VLOOKUP(A110,HWHSHD!A:F,6,FALSE)="","",VLOOKUP(A110,HWHSHD!A:F,6,FALSE))</f>
        <v>WDS</v>
      </c>
      <c r="F110" s="44" t="s">
        <v>118</v>
      </c>
      <c r="G110" s="63" t="s">
        <v>13</v>
      </c>
      <c r="H110" t="s">
        <v>27</v>
      </c>
      <c r="I110" t="s">
        <v>28</v>
      </c>
    </row>
    <row r="111" spans="1:9" ht="15" customHeight="1" x14ac:dyDescent="0.3">
      <c r="A111">
        <v>1.0606</v>
      </c>
      <c r="B111" t="s">
        <v>121</v>
      </c>
      <c r="C111" s="46" t="s">
        <v>11</v>
      </c>
      <c r="D111" s="46" t="s">
        <v>25</v>
      </c>
      <c r="E111" s="46" t="str">
        <f>IF(VLOOKUP(A111,HWHSHD!A:F,6,FALSE)="","",VLOOKUP(A111,HWHSHD!A:F,6,FALSE))</f>
        <v>WDS</v>
      </c>
      <c r="F111" s="44" t="s">
        <v>118</v>
      </c>
      <c r="G111" s="63" t="s">
        <v>13</v>
      </c>
      <c r="H111" t="s">
        <v>22</v>
      </c>
      <c r="I111" t="s">
        <v>23</v>
      </c>
    </row>
    <row r="112" spans="1:9" ht="15" customHeight="1" x14ac:dyDescent="0.3">
      <c r="A112">
        <v>1.0606</v>
      </c>
      <c r="B112" t="s">
        <v>121</v>
      </c>
      <c r="C112" s="46" t="s">
        <v>11</v>
      </c>
      <c r="D112" s="46" t="s">
        <v>25</v>
      </c>
      <c r="E112" s="46" t="str">
        <f>IF(VLOOKUP(A112,HWHSHD!A:F,6,FALSE)="","",VLOOKUP(A112,HWHSHD!A:F,6,FALSE))</f>
        <v>WDS</v>
      </c>
      <c r="F112" s="44" t="s">
        <v>118</v>
      </c>
      <c r="G112" s="63" t="s">
        <v>13</v>
      </c>
      <c r="H112" t="s">
        <v>111</v>
      </c>
      <c r="I112" t="s">
        <v>112</v>
      </c>
    </row>
    <row r="113" spans="1:9" ht="15" customHeight="1" x14ac:dyDescent="0.3">
      <c r="A113">
        <v>1.0606</v>
      </c>
      <c r="B113" t="s">
        <v>121</v>
      </c>
      <c r="C113" s="46" t="s">
        <v>11</v>
      </c>
      <c r="D113" s="46" t="s">
        <v>25</v>
      </c>
      <c r="E113" s="46" t="str">
        <f>IF(VLOOKUP(A113,HWHSHD!A:F,6,FALSE)="","",VLOOKUP(A113,HWHSHD!A:F,6,FALSE))</f>
        <v>WDS</v>
      </c>
      <c r="F113" s="44" t="s">
        <v>118</v>
      </c>
      <c r="G113" s="63" t="s">
        <v>13</v>
      </c>
      <c r="H113" t="s">
        <v>113</v>
      </c>
      <c r="I113" t="s">
        <v>114</v>
      </c>
    </row>
    <row r="114" spans="1:9" ht="15" customHeight="1" x14ac:dyDescent="0.3">
      <c r="A114">
        <v>1.0606</v>
      </c>
      <c r="B114" t="s">
        <v>121</v>
      </c>
      <c r="C114" s="46" t="s">
        <v>11</v>
      </c>
      <c r="D114" s="46" t="s">
        <v>25</v>
      </c>
      <c r="E114" s="46" t="str">
        <f>IF(VLOOKUP(A114,HWHSHD!A:F,6,FALSE)="","",VLOOKUP(A114,HWHSHD!A:F,6,FALSE))</f>
        <v>WDS</v>
      </c>
      <c r="F114" s="44" t="s">
        <v>118</v>
      </c>
      <c r="G114" s="63" t="s">
        <v>13</v>
      </c>
      <c r="H114" t="s">
        <v>119</v>
      </c>
      <c r="I114" t="s">
        <v>120</v>
      </c>
    </row>
    <row r="115" spans="1:9" ht="15" customHeight="1" x14ac:dyDescent="0.3">
      <c r="A115">
        <v>1.0606</v>
      </c>
      <c r="B115" t="s">
        <v>121</v>
      </c>
      <c r="C115" s="46" t="s">
        <v>11</v>
      </c>
      <c r="D115" s="46" t="s">
        <v>25</v>
      </c>
      <c r="E115" s="46" t="str">
        <f>IF(VLOOKUP(A115,HWHSHD!A:F,6,FALSE)="","",VLOOKUP(A115,HWHSHD!A:F,6,FALSE))</f>
        <v>WDS</v>
      </c>
      <c r="F115" s="44" t="s">
        <v>118</v>
      </c>
      <c r="G115" s="63" t="s">
        <v>13</v>
      </c>
      <c r="H115" t="s">
        <v>29</v>
      </c>
      <c r="I115" t="s">
        <v>30</v>
      </c>
    </row>
    <row r="116" spans="1:9" ht="15" customHeight="1" x14ac:dyDescent="0.3">
      <c r="A116">
        <v>1.0606</v>
      </c>
      <c r="B116" t="s">
        <v>121</v>
      </c>
      <c r="C116" s="46" t="s">
        <v>11</v>
      </c>
      <c r="D116" s="46" t="s">
        <v>25</v>
      </c>
      <c r="E116" s="46" t="str">
        <f>IF(VLOOKUP(A116,HWHSHD!A:F,6,FALSE)="","",VLOOKUP(A116,HWHSHD!A:F,6,FALSE))</f>
        <v>WDS</v>
      </c>
      <c r="F116" s="44" t="s">
        <v>118</v>
      </c>
      <c r="G116" s="63" t="s">
        <v>13</v>
      </c>
      <c r="H116" t="s">
        <v>122</v>
      </c>
      <c r="I116" t="s">
        <v>123</v>
      </c>
    </row>
    <row r="117" spans="1:9" ht="15" customHeight="1" x14ac:dyDescent="0.3">
      <c r="A117">
        <v>1.0607</v>
      </c>
      <c r="B117" t="s">
        <v>124</v>
      </c>
      <c r="C117" s="46" t="s">
        <v>11</v>
      </c>
      <c r="D117" s="46" t="s">
        <v>25</v>
      </c>
      <c r="E117" s="46" t="str">
        <f>IF(VLOOKUP(A117,HWHSHD!A:F,6,FALSE)="","",VLOOKUP(A117,HWHSHD!A:F,6,FALSE))</f>
        <v>WDS</v>
      </c>
      <c r="F117" s="44" t="s">
        <v>118</v>
      </c>
      <c r="G117" s="63" t="s">
        <v>13</v>
      </c>
      <c r="H117" t="s">
        <v>22</v>
      </c>
      <c r="I117" t="s">
        <v>23</v>
      </c>
    </row>
    <row r="118" spans="1:9" ht="15" customHeight="1" x14ac:dyDescent="0.3">
      <c r="A118">
        <v>1.0607</v>
      </c>
      <c r="B118" t="s">
        <v>124</v>
      </c>
      <c r="C118" s="46" t="s">
        <v>11</v>
      </c>
      <c r="D118" s="46" t="s">
        <v>25</v>
      </c>
      <c r="E118" s="46" t="str">
        <f>IF(VLOOKUP(A118,HWHSHD!A:F,6,FALSE)="","",VLOOKUP(A118,HWHSHD!A:F,6,FALSE))</f>
        <v>WDS</v>
      </c>
      <c r="F118" s="44" t="s">
        <v>118</v>
      </c>
      <c r="G118" s="63" t="s">
        <v>13</v>
      </c>
      <c r="H118" t="s">
        <v>111</v>
      </c>
      <c r="I118" t="s">
        <v>112</v>
      </c>
    </row>
    <row r="119" spans="1:9" ht="15" customHeight="1" x14ac:dyDescent="0.3">
      <c r="A119">
        <v>1.0607</v>
      </c>
      <c r="B119" t="s">
        <v>124</v>
      </c>
      <c r="C119" s="46" t="s">
        <v>11</v>
      </c>
      <c r="D119" s="46" t="s">
        <v>25</v>
      </c>
      <c r="E119" s="46" t="str">
        <f>IF(VLOOKUP(A119,HWHSHD!A:F,6,FALSE)="","",VLOOKUP(A119,HWHSHD!A:F,6,FALSE))</f>
        <v>WDS</v>
      </c>
      <c r="F119" s="44" t="s">
        <v>118</v>
      </c>
      <c r="G119" s="63" t="s">
        <v>13</v>
      </c>
      <c r="H119" t="s">
        <v>113</v>
      </c>
      <c r="I119" t="s">
        <v>114</v>
      </c>
    </row>
    <row r="120" spans="1:9" ht="15" customHeight="1" x14ac:dyDescent="0.3">
      <c r="A120">
        <v>1.0607</v>
      </c>
      <c r="B120" t="s">
        <v>124</v>
      </c>
      <c r="C120" s="46" t="s">
        <v>11</v>
      </c>
      <c r="D120" s="46" t="s">
        <v>25</v>
      </c>
      <c r="E120" s="46" t="str">
        <f>IF(VLOOKUP(A120,HWHSHD!A:F,6,FALSE)="","",VLOOKUP(A120,HWHSHD!A:F,6,FALSE))</f>
        <v>WDS</v>
      </c>
      <c r="F120" s="44" t="s">
        <v>118</v>
      </c>
      <c r="G120" s="63" t="s">
        <v>13</v>
      </c>
      <c r="H120" t="s">
        <v>119</v>
      </c>
      <c r="I120" t="s">
        <v>120</v>
      </c>
    </row>
    <row r="121" spans="1:9" ht="15" customHeight="1" x14ac:dyDescent="0.3">
      <c r="A121">
        <v>1.0608</v>
      </c>
      <c r="B121" t="s">
        <v>125</v>
      </c>
      <c r="C121" s="46" t="s">
        <v>11</v>
      </c>
      <c r="E121" s="46" t="str">
        <f>IF(VLOOKUP(A121,HWHSHD!A:F,6,FALSE)="","",VLOOKUP(A121,HWHSHD!A:F,6,FALSE))</f>
        <v>D</v>
      </c>
      <c r="F121" s="44" t="s">
        <v>127</v>
      </c>
      <c r="G121" s="63" t="s">
        <v>13</v>
      </c>
      <c r="H121" t="s">
        <v>128</v>
      </c>
      <c r="I121" t="s">
        <v>129</v>
      </c>
    </row>
    <row r="122" spans="1:9" ht="15" customHeight="1" x14ac:dyDescent="0.3">
      <c r="A122">
        <v>1.0609</v>
      </c>
      <c r="B122" t="s">
        <v>130</v>
      </c>
      <c r="C122" s="46" t="s">
        <v>11</v>
      </c>
      <c r="D122" s="46" t="s">
        <v>25</v>
      </c>
      <c r="E122" s="46" t="str">
        <f>IF(VLOOKUP(A122,HWHSHD!A:F,6,FALSE)="","",VLOOKUP(A122,HWHSHD!A:F,6,FALSE))</f>
        <v>WDS</v>
      </c>
      <c r="F122" s="44" t="s">
        <v>26</v>
      </c>
      <c r="G122" s="63" t="s">
        <v>13</v>
      </c>
      <c r="H122" t="s">
        <v>27</v>
      </c>
      <c r="I122" t="s">
        <v>28</v>
      </c>
    </row>
    <row r="123" spans="1:9" ht="15" customHeight="1" x14ac:dyDescent="0.3">
      <c r="A123">
        <v>1.0609</v>
      </c>
      <c r="B123" t="s">
        <v>130</v>
      </c>
      <c r="C123" s="46" t="s">
        <v>11</v>
      </c>
      <c r="D123" s="46" t="s">
        <v>25</v>
      </c>
      <c r="E123" s="46" t="str">
        <f>IF(VLOOKUP(A123,HWHSHD!A:F,6,FALSE)="","",VLOOKUP(A123,HWHSHD!A:F,6,FALSE))</f>
        <v>WDS</v>
      </c>
      <c r="F123" s="44" t="s">
        <v>26</v>
      </c>
      <c r="G123" s="63" t="s">
        <v>13</v>
      </c>
      <c r="H123" t="s">
        <v>39</v>
      </c>
      <c r="I123" t="s">
        <v>40</v>
      </c>
    </row>
    <row r="124" spans="1:9" ht="15" customHeight="1" x14ac:dyDescent="0.3">
      <c r="A124">
        <v>1.0609999999999999</v>
      </c>
      <c r="B124" t="s">
        <v>131</v>
      </c>
      <c r="C124" s="46" t="s">
        <v>11</v>
      </c>
      <c r="D124" s="46" t="s">
        <v>25</v>
      </c>
      <c r="E124" s="46" t="str">
        <f>IF(VLOOKUP(A124,HWHSHD!A:F,6,FALSE)="","",VLOOKUP(A124,HWHSHD!A:F,6,FALSE))</f>
        <v>WDS</v>
      </c>
      <c r="F124" s="44" t="s">
        <v>26</v>
      </c>
      <c r="G124" s="63" t="s">
        <v>13</v>
      </c>
      <c r="H124" t="s">
        <v>27</v>
      </c>
      <c r="I124" t="s">
        <v>28</v>
      </c>
    </row>
    <row r="125" spans="1:9" ht="15" customHeight="1" x14ac:dyDescent="0.3">
      <c r="A125">
        <v>1.0609999999999999</v>
      </c>
      <c r="B125" t="s">
        <v>131</v>
      </c>
      <c r="C125" s="46" t="s">
        <v>11</v>
      </c>
      <c r="D125" s="46" t="s">
        <v>25</v>
      </c>
      <c r="E125" s="46" t="str">
        <f>IF(VLOOKUP(A125,HWHSHD!A:F,6,FALSE)="","",VLOOKUP(A125,HWHSHD!A:F,6,FALSE))</f>
        <v>WDS</v>
      </c>
      <c r="F125" s="44" t="s">
        <v>26</v>
      </c>
      <c r="G125" s="63" t="s">
        <v>13</v>
      </c>
      <c r="H125" t="s">
        <v>39</v>
      </c>
      <c r="I125" t="s">
        <v>40</v>
      </c>
    </row>
    <row r="126" spans="1:9" ht="15" customHeight="1" x14ac:dyDescent="0.3">
      <c r="A126">
        <v>1.0699000000000001</v>
      </c>
      <c r="B126" t="s">
        <v>132</v>
      </c>
      <c r="C126" s="46" t="s">
        <v>11</v>
      </c>
      <c r="E126" s="46" t="str">
        <f>IF(VLOOKUP(A126,HWHSHD!A:F,6,FALSE)="","",VLOOKUP(A126,HWHSHD!A:F,6,FALSE))</f>
        <v/>
      </c>
      <c r="F126" s="44" t="s">
        <v>107</v>
      </c>
      <c r="G126" s="63" t="s">
        <v>13</v>
      </c>
      <c r="H126" t="s">
        <v>106</v>
      </c>
      <c r="I126" t="s">
        <v>107</v>
      </c>
    </row>
    <row r="127" spans="1:9" ht="15" customHeight="1" x14ac:dyDescent="0.3">
      <c r="A127">
        <v>1.0701000000000001</v>
      </c>
      <c r="B127" t="s">
        <v>133</v>
      </c>
      <c r="C127" s="46" t="s">
        <v>11</v>
      </c>
      <c r="E127" s="46" t="str">
        <f>IF(VLOOKUP(A127,HWHSHD!A:F,6,FALSE)="","",VLOOKUP(A127,HWHSHD!A:F,6,FALSE))</f>
        <v>WS</v>
      </c>
      <c r="F127" s="44" t="s">
        <v>12</v>
      </c>
      <c r="G127" s="63" t="s">
        <v>13</v>
      </c>
      <c r="H127" t="s">
        <v>16</v>
      </c>
      <c r="I127" t="s">
        <v>17</v>
      </c>
    </row>
    <row r="128" spans="1:9" ht="15" customHeight="1" x14ac:dyDescent="0.3">
      <c r="A128">
        <v>1.0701000000000001</v>
      </c>
      <c r="B128" t="s">
        <v>133</v>
      </c>
      <c r="C128" s="46" t="s">
        <v>11</v>
      </c>
      <c r="E128" s="46" t="str">
        <f>IF(VLOOKUP(A128,HWHSHD!A:F,6,FALSE)="","",VLOOKUP(A128,HWHSHD!A:F,6,FALSE))</f>
        <v>WS</v>
      </c>
      <c r="F128" s="44" t="s">
        <v>12</v>
      </c>
      <c r="G128" s="63" t="s">
        <v>13</v>
      </c>
      <c r="H128" t="s">
        <v>22</v>
      </c>
      <c r="I128" t="s">
        <v>23</v>
      </c>
    </row>
    <row r="129" spans="1:9" ht="15" customHeight="1" x14ac:dyDescent="0.3">
      <c r="A129">
        <v>1.0801000000000001</v>
      </c>
      <c r="B129" t="s">
        <v>134</v>
      </c>
      <c r="C129" s="46" t="s">
        <v>11</v>
      </c>
      <c r="E129" s="46" t="str">
        <f>IF(VLOOKUP(A129,HWHSHD!A:F,6,FALSE)="","",VLOOKUP(A129,HWHSHD!A:F,6,FALSE))</f>
        <v>WS</v>
      </c>
      <c r="F129" s="44" t="s">
        <v>135</v>
      </c>
      <c r="G129" s="63" t="s">
        <v>13</v>
      </c>
      <c r="H129" t="s">
        <v>39</v>
      </c>
      <c r="I129" t="s">
        <v>40</v>
      </c>
    </row>
    <row r="130" spans="1:9" ht="15" customHeight="1" x14ac:dyDescent="0.3">
      <c r="A130">
        <v>1.0802</v>
      </c>
      <c r="B130" t="s">
        <v>136</v>
      </c>
      <c r="C130" s="46" t="s">
        <v>11</v>
      </c>
      <c r="D130" s="46" t="s">
        <v>25</v>
      </c>
      <c r="E130" s="46" t="str">
        <f>IF(VLOOKUP(A130,HWHSHD!A:F,6,FALSE)="","",VLOOKUP(A130,HWHSHD!A:F,6,FALSE))</f>
        <v>WDS</v>
      </c>
      <c r="F130" s="44" t="s">
        <v>137</v>
      </c>
      <c r="G130" s="63" t="s">
        <v>138</v>
      </c>
      <c r="H130" t="s">
        <v>139</v>
      </c>
      <c r="I130" t="s">
        <v>140</v>
      </c>
    </row>
    <row r="131" spans="1:9" ht="15" customHeight="1" x14ac:dyDescent="0.3">
      <c r="A131">
        <v>1.0802</v>
      </c>
      <c r="B131" t="s">
        <v>136</v>
      </c>
      <c r="C131" s="46" t="s">
        <v>11</v>
      </c>
      <c r="D131" s="46" t="s">
        <v>25</v>
      </c>
      <c r="E131" s="46" t="str">
        <f>IF(VLOOKUP(A131,HWHSHD!A:F,6,FALSE)="","",VLOOKUP(A131,HWHSHD!A:F,6,FALSE))</f>
        <v>WDS</v>
      </c>
      <c r="F131" s="44" t="s">
        <v>137</v>
      </c>
      <c r="G131" s="63" t="s">
        <v>138</v>
      </c>
      <c r="H131" t="s">
        <v>141</v>
      </c>
      <c r="I131" t="s">
        <v>142</v>
      </c>
    </row>
    <row r="132" spans="1:9" ht="15" customHeight="1" x14ac:dyDescent="0.3">
      <c r="A132">
        <v>1.0899000000000001</v>
      </c>
      <c r="B132" t="s">
        <v>143</v>
      </c>
      <c r="C132" s="46" t="s">
        <v>11</v>
      </c>
      <c r="E132" s="46" t="str">
        <f>IF(VLOOKUP(A132,HWHSHD!A:F,6,FALSE)="","",VLOOKUP(A132,HWHSHD!A:F,6,FALSE))</f>
        <v/>
      </c>
      <c r="F132" s="44" t="s">
        <v>107</v>
      </c>
      <c r="G132" s="63" t="s">
        <v>13</v>
      </c>
      <c r="H132" t="s">
        <v>106</v>
      </c>
      <c r="I132" t="s">
        <v>107</v>
      </c>
    </row>
    <row r="133" spans="1:9" ht="15" customHeight="1" x14ac:dyDescent="0.3">
      <c r="A133">
        <v>1.0901000000000001</v>
      </c>
      <c r="B133" t="s">
        <v>144</v>
      </c>
      <c r="C133" s="46" t="s">
        <v>11</v>
      </c>
      <c r="D133" s="46" t="s">
        <v>25</v>
      </c>
      <c r="E133" s="46" t="str">
        <f>IF(VLOOKUP(A133,HWHSHD!A:F,6,FALSE)="","",VLOOKUP(A133,HWHSHD!A:F,6,FALSE))</f>
        <v>WDS</v>
      </c>
      <c r="F133" s="44" t="s">
        <v>26</v>
      </c>
      <c r="G133" s="63" t="s">
        <v>13</v>
      </c>
      <c r="H133" t="s">
        <v>27</v>
      </c>
      <c r="I133" t="s">
        <v>28</v>
      </c>
    </row>
    <row r="134" spans="1:9" ht="15" customHeight="1" x14ac:dyDescent="0.3">
      <c r="A134">
        <v>1.0901000000000001</v>
      </c>
      <c r="B134" t="s">
        <v>144</v>
      </c>
      <c r="C134" s="46" t="s">
        <v>11</v>
      </c>
      <c r="D134" s="46" t="s">
        <v>25</v>
      </c>
      <c r="E134" s="46" t="str">
        <f>IF(VLOOKUP(A134,HWHSHD!A:F,6,FALSE)="","",VLOOKUP(A134,HWHSHD!A:F,6,FALSE))</f>
        <v>WDS</v>
      </c>
      <c r="F134" s="44" t="s">
        <v>26</v>
      </c>
      <c r="G134" s="63" t="s">
        <v>13</v>
      </c>
      <c r="H134" t="s">
        <v>14</v>
      </c>
      <c r="I134" t="s">
        <v>15</v>
      </c>
    </row>
    <row r="135" spans="1:9" ht="15" customHeight="1" x14ac:dyDescent="0.3">
      <c r="A135">
        <v>1.0901000000000001</v>
      </c>
      <c r="B135" t="s">
        <v>144</v>
      </c>
      <c r="C135" s="46" t="s">
        <v>11</v>
      </c>
      <c r="D135" s="46" t="s">
        <v>25</v>
      </c>
      <c r="E135" s="46" t="str">
        <f>IF(VLOOKUP(A135,HWHSHD!A:F,6,FALSE)="","",VLOOKUP(A135,HWHSHD!A:F,6,FALSE))</f>
        <v>WDS</v>
      </c>
      <c r="F135" s="44" t="s">
        <v>26</v>
      </c>
      <c r="G135" s="63" t="s">
        <v>13</v>
      </c>
      <c r="H135" t="s">
        <v>20</v>
      </c>
      <c r="I135" t="s">
        <v>21</v>
      </c>
    </row>
    <row r="136" spans="1:9" ht="15" customHeight="1" x14ac:dyDescent="0.3">
      <c r="A136">
        <v>1.0901000000000001</v>
      </c>
      <c r="B136" t="s">
        <v>144</v>
      </c>
      <c r="C136" s="46" t="s">
        <v>11</v>
      </c>
      <c r="D136" s="46" t="s">
        <v>25</v>
      </c>
      <c r="E136" s="46" t="str">
        <f>IF(VLOOKUP(A136,HWHSHD!A:F,6,FALSE)="","",VLOOKUP(A136,HWHSHD!A:F,6,FALSE))</f>
        <v>WDS</v>
      </c>
      <c r="F136" s="44" t="s">
        <v>26</v>
      </c>
      <c r="G136" s="63" t="s">
        <v>13</v>
      </c>
      <c r="H136" t="s">
        <v>22</v>
      </c>
      <c r="I136" t="s">
        <v>23</v>
      </c>
    </row>
    <row r="137" spans="1:9" ht="15" customHeight="1" x14ac:dyDescent="0.3">
      <c r="A137">
        <v>1.0901000000000001</v>
      </c>
      <c r="B137" t="s">
        <v>144</v>
      </c>
      <c r="C137" s="46" t="s">
        <v>11</v>
      </c>
      <c r="D137" s="46" t="s">
        <v>25</v>
      </c>
      <c r="E137" s="46" t="str">
        <f>IF(VLOOKUP(A137,HWHSHD!A:F,6,FALSE)="","",VLOOKUP(A137,HWHSHD!A:F,6,FALSE))</f>
        <v>WDS</v>
      </c>
      <c r="F137" s="44" t="s">
        <v>26</v>
      </c>
      <c r="G137" s="63" t="s">
        <v>13</v>
      </c>
      <c r="H137" t="s">
        <v>39</v>
      </c>
      <c r="I137" t="s">
        <v>40</v>
      </c>
    </row>
    <row r="138" spans="1:9" ht="15" customHeight="1" x14ac:dyDescent="0.3">
      <c r="A138">
        <v>1.0901000000000001</v>
      </c>
      <c r="B138" t="s">
        <v>144</v>
      </c>
      <c r="C138" s="46" t="s">
        <v>11</v>
      </c>
      <c r="D138" s="46" t="s">
        <v>25</v>
      </c>
      <c r="E138" s="46" t="str">
        <f>IF(VLOOKUP(A138,HWHSHD!A:F,6,FALSE)="","",VLOOKUP(A138,HWHSHD!A:F,6,FALSE))</f>
        <v>WDS</v>
      </c>
      <c r="F138" s="44" t="s">
        <v>26</v>
      </c>
      <c r="G138" s="63" t="s">
        <v>13</v>
      </c>
      <c r="H138" t="s">
        <v>29</v>
      </c>
      <c r="I138" t="s">
        <v>30</v>
      </c>
    </row>
    <row r="139" spans="1:9" ht="15" customHeight="1" x14ac:dyDescent="0.3">
      <c r="A139">
        <v>1.0902000000000001</v>
      </c>
      <c r="B139" t="s">
        <v>145</v>
      </c>
      <c r="C139" s="46" t="s">
        <v>11</v>
      </c>
      <c r="D139" s="46" t="s">
        <v>25</v>
      </c>
      <c r="E139" s="46" t="str">
        <f>IF(VLOOKUP(A139,HWHSHD!A:F,6,FALSE)="","",VLOOKUP(A139,HWHSHD!A:F,6,FALSE))</f>
        <v>WDS</v>
      </c>
      <c r="F139" s="44" t="s">
        <v>26</v>
      </c>
      <c r="G139" s="63" t="s">
        <v>13</v>
      </c>
      <c r="H139" t="s">
        <v>27</v>
      </c>
      <c r="I139" t="s">
        <v>28</v>
      </c>
    </row>
    <row r="140" spans="1:9" ht="15" customHeight="1" x14ac:dyDescent="0.3">
      <c r="A140">
        <v>1.0902000000000001</v>
      </c>
      <c r="B140" t="s">
        <v>145</v>
      </c>
      <c r="C140" s="46" t="s">
        <v>11</v>
      </c>
      <c r="D140" s="46" t="s">
        <v>25</v>
      </c>
      <c r="E140" s="46" t="str">
        <f>IF(VLOOKUP(A140,HWHSHD!A:F,6,FALSE)="","",VLOOKUP(A140,HWHSHD!A:F,6,FALSE))</f>
        <v>WDS</v>
      </c>
      <c r="F140" s="44" t="s">
        <v>26</v>
      </c>
      <c r="G140" s="63" t="s">
        <v>13</v>
      </c>
      <c r="H140" t="s">
        <v>14</v>
      </c>
      <c r="I140" t="s">
        <v>15</v>
      </c>
    </row>
    <row r="141" spans="1:9" ht="15" customHeight="1" x14ac:dyDescent="0.3">
      <c r="A141">
        <v>1.0902000000000001</v>
      </c>
      <c r="B141" t="s">
        <v>145</v>
      </c>
      <c r="C141" s="46" t="s">
        <v>11</v>
      </c>
      <c r="D141" s="46" t="s">
        <v>25</v>
      </c>
      <c r="E141" s="46" t="str">
        <f>IF(VLOOKUP(A141,HWHSHD!A:F,6,FALSE)="","",VLOOKUP(A141,HWHSHD!A:F,6,FALSE))</f>
        <v>WDS</v>
      </c>
      <c r="F141" s="44" t="s">
        <v>26</v>
      </c>
      <c r="G141" s="63" t="s">
        <v>13</v>
      </c>
      <c r="H141" t="s">
        <v>22</v>
      </c>
      <c r="I141" t="s">
        <v>23</v>
      </c>
    </row>
    <row r="142" spans="1:9" ht="15" customHeight="1" x14ac:dyDescent="0.3">
      <c r="A142">
        <v>1.0902000000000001</v>
      </c>
      <c r="B142" t="s">
        <v>145</v>
      </c>
      <c r="C142" s="46" t="s">
        <v>11</v>
      </c>
      <c r="D142" s="46" t="s">
        <v>25</v>
      </c>
      <c r="E142" s="46" t="str">
        <f>IF(VLOOKUP(A142,HWHSHD!A:F,6,FALSE)="","",VLOOKUP(A142,HWHSHD!A:F,6,FALSE))</f>
        <v>WDS</v>
      </c>
      <c r="F142" s="44" t="s">
        <v>26</v>
      </c>
      <c r="G142" s="63" t="s">
        <v>13</v>
      </c>
      <c r="H142" t="s">
        <v>39</v>
      </c>
      <c r="I142" t="s">
        <v>40</v>
      </c>
    </row>
    <row r="143" spans="1:9" ht="15" customHeight="1" x14ac:dyDescent="0.3">
      <c r="A143">
        <v>1.0903</v>
      </c>
      <c r="B143" t="s">
        <v>146</v>
      </c>
      <c r="C143" s="46" t="s">
        <v>11</v>
      </c>
      <c r="D143" s="46" t="s">
        <v>25</v>
      </c>
      <c r="E143" s="46" t="str">
        <f>IF(VLOOKUP(A143,HWHSHD!A:F,6,FALSE)="","",VLOOKUP(A143,HWHSHD!A:F,6,FALSE))</f>
        <v>WDS</v>
      </c>
      <c r="F143" s="44" t="s">
        <v>26</v>
      </c>
      <c r="G143" s="63" t="s">
        <v>13</v>
      </c>
      <c r="H143" t="s">
        <v>27</v>
      </c>
      <c r="I143" t="s">
        <v>28</v>
      </c>
    </row>
    <row r="144" spans="1:9" ht="15" customHeight="1" x14ac:dyDescent="0.3">
      <c r="A144">
        <v>1.0903</v>
      </c>
      <c r="B144" t="s">
        <v>146</v>
      </c>
      <c r="C144" s="46" t="s">
        <v>11</v>
      </c>
      <c r="D144" s="46" t="s">
        <v>25</v>
      </c>
      <c r="E144" s="46" t="str">
        <f>IF(VLOOKUP(A144,HWHSHD!A:F,6,FALSE)="","",VLOOKUP(A144,HWHSHD!A:F,6,FALSE))</f>
        <v>WDS</v>
      </c>
      <c r="F144" s="44" t="s">
        <v>26</v>
      </c>
      <c r="G144" s="63" t="s">
        <v>13</v>
      </c>
      <c r="H144" t="s">
        <v>14</v>
      </c>
      <c r="I144" t="s">
        <v>15</v>
      </c>
    </row>
    <row r="145" spans="1:9" ht="15" customHeight="1" x14ac:dyDescent="0.3">
      <c r="A145">
        <v>1.0903</v>
      </c>
      <c r="B145" t="s">
        <v>146</v>
      </c>
      <c r="C145" s="46" t="s">
        <v>11</v>
      </c>
      <c r="D145" s="46" t="s">
        <v>25</v>
      </c>
      <c r="E145" s="46" t="str">
        <f>IF(VLOOKUP(A145,HWHSHD!A:F,6,FALSE)="","",VLOOKUP(A145,HWHSHD!A:F,6,FALSE))</f>
        <v>WDS</v>
      </c>
      <c r="F145" s="44" t="s">
        <v>26</v>
      </c>
      <c r="G145" s="63" t="s">
        <v>13</v>
      </c>
      <c r="H145" t="s">
        <v>22</v>
      </c>
      <c r="I145" t="s">
        <v>23</v>
      </c>
    </row>
    <row r="146" spans="1:9" ht="15" customHeight="1" x14ac:dyDescent="0.3">
      <c r="A146">
        <v>1.0904</v>
      </c>
      <c r="B146" t="s">
        <v>147</v>
      </c>
      <c r="C146" s="46" t="s">
        <v>11</v>
      </c>
      <c r="D146" s="46" t="s">
        <v>25</v>
      </c>
      <c r="E146" s="46" t="str">
        <f>IF(VLOOKUP(A146,HWHSHD!A:F,6,FALSE)="","",VLOOKUP(A146,HWHSHD!A:F,6,FALSE))</f>
        <v>WDS</v>
      </c>
      <c r="F146" s="44" t="s">
        <v>26</v>
      </c>
      <c r="G146" s="63" t="s">
        <v>13</v>
      </c>
      <c r="H146" t="s">
        <v>27</v>
      </c>
      <c r="I146" t="s">
        <v>28</v>
      </c>
    </row>
    <row r="147" spans="1:9" ht="15" customHeight="1" x14ac:dyDescent="0.3">
      <c r="A147">
        <v>1.0904</v>
      </c>
      <c r="B147" t="s">
        <v>147</v>
      </c>
      <c r="C147" s="46" t="s">
        <v>11</v>
      </c>
      <c r="D147" s="46" t="s">
        <v>25</v>
      </c>
      <c r="E147" s="46" t="str">
        <f>IF(VLOOKUP(A147,HWHSHD!A:F,6,FALSE)="","",VLOOKUP(A147,HWHSHD!A:F,6,FALSE))</f>
        <v>WDS</v>
      </c>
      <c r="F147" s="44" t="s">
        <v>26</v>
      </c>
      <c r="G147" s="63" t="s">
        <v>13</v>
      </c>
      <c r="H147" t="s">
        <v>14</v>
      </c>
      <c r="I147" t="s">
        <v>15</v>
      </c>
    </row>
    <row r="148" spans="1:9" ht="15" customHeight="1" x14ac:dyDescent="0.3">
      <c r="A148">
        <v>1.0904</v>
      </c>
      <c r="B148" t="s">
        <v>147</v>
      </c>
      <c r="C148" s="46" t="s">
        <v>11</v>
      </c>
      <c r="D148" s="46" t="s">
        <v>25</v>
      </c>
      <c r="E148" s="46" t="str">
        <f>IF(VLOOKUP(A148,HWHSHD!A:F,6,FALSE)="","",VLOOKUP(A148,HWHSHD!A:F,6,FALSE))</f>
        <v>WDS</v>
      </c>
      <c r="F148" s="44" t="s">
        <v>26</v>
      </c>
      <c r="G148" s="63" t="s">
        <v>13</v>
      </c>
      <c r="H148" t="s">
        <v>22</v>
      </c>
      <c r="I148" t="s">
        <v>23</v>
      </c>
    </row>
    <row r="149" spans="1:9" ht="15" customHeight="1" x14ac:dyDescent="0.3">
      <c r="A149">
        <v>1.0904</v>
      </c>
      <c r="B149" t="s">
        <v>147</v>
      </c>
      <c r="C149" s="46" t="s">
        <v>11</v>
      </c>
      <c r="D149" s="46" t="s">
        <v>25</v>
      </c>
      <c r="E149" s="46" t="str">
        <f>IF(VLOOKUP(A149,HWHSHD!A:F,6,FALSE)="","",VLOOKUP(A149,HWHSHD!A:F,6,FALSE))</f>
        <v>WDS</v>
      </c>
      <c r="F149" s="44" t="s">
        <v>26</v>
      </c>
      <c r="G149" s="63" t="s">
        <v>13</v>
      </c>
      <c r="H149" t="s">
        <v>39</v>
      </c>
      <c r="I149" t="s">
        <v>40</v>
      </c>
    </row>
    <row r="150" spans="1:9" ht="15" customHeight="1" x14ac:dyDescent="0.3">
      <c r="A150">
        <v>1.0905</v>
      </c>
      <c r="B150" t="s">
        <v>148</v>
      </c>
      <c r="C150" s="46" t="s">
        <v>11</v>
      </c>
      <c r="D150" s="46" t="s">
        <v>25</v>
      </c>
      <c r="E150" s="46" t="str">
        <f>IF(VLOOKUP(A150,HWHSHD!A:F,6,FALSE)="","",VLOOKUP(A150,HWHSHD!A:F,6,FALSE))</f>
        <v>WDS</v>
      </c>
      <c r="F150" s="44" t="s">
        <v>26</v>
      </c>
      <c r="G150" s="63" t="s">
        <v>13</v>
      </c>
      <c r="H150" t="s">
        <v>27</v>
      </c>
      <c r="I150" t="s">
        <v>28</v>
      </c>
    </row>
    <row r="151" spans="1:9" ht="15" customHeight="1" x14ac:dyDescent="0.3">
      <c r="A151">
        <v>1.0905</v>
      </c>
      <c r="B151" t="s">
        <v>148</v>
      </c>
      <c r="C151" s="46" t="s">
        <v>11</v>
      </c>
      <c r="D151" s="46" t="s">
        <v>25</v>
      </c>
      <c r="E151" s="46" t="str">
        <f>IF(VLOOKUP(A151,HWHSHD!A:F,6,FALSE)="","",VLOOKUP(A151,HWHSHD!A:F,6,FALSE))</f>
        <v>WDS</v>
      </c>
      <c r="F151" s="44" t="s">
        <v>26</v>
      </c>
      <c r="G151" s="63" t="s">
        <v>13</v>
      </c>
      <c r="H151" t="s">
        <v>14</v>
      </c>
      <c r="I151" t="s">
        <v>15</v>
      </c>
    </row>
    <row r="152" spans="1:9" ht="15" customHeight="1" x14ac:dyDescent="0.3">
      <c r="A152">
        <v>1.0905</v>
      </c>
      <c r="B152" t="s">
        <v>148</v>
      </c>
      <c r="C152" s="46" t="s">
        <v>11</v>
      </c>
      <c r="D152" s="46" t="s">
        <v>25</v>
      </c>
      <c r="E152" s="46" t="str">
        <f>IF(VLOOKUP(A152,HWHSHD!A:F,6,FALSE)="","",VLOOKUP(A152,HWHSHD!A:F,6,FALSE))</f>
        <v>WDS</v>
      </c>
      <c r="F152" s="44" t="s">
        <v>26</v>
      </c>
      <c r="G152" s="63" t="s">
        <v>13</v>
      </c>
      <c r="H152" t="s">
        <v>20</v>
      </c>
      <c r="I152" t="s">
        <v>21</v>
      </c>
    </row>
    <row r="153" spans="1:9" ht="15" customHeight="1" x14ac:dyDescent="0.3">
      <c r="A153">
        <v>1.0905</v>
      </c>
      <c r="B153" t="s">
        <v>148</v>
      </c>
      <c r="C153" s="46" t="s">
        <v>11</v>
      </c>
      <c r="D153" s="46" t="s">
        <v>25</v>
      </c>
      <c r="E153" s="46" t="str">
        <f>IF(VLOOKUP(A153,HWHSHD!A:F,6,FALSE)="","",VLOOKUP(A153,HWHSHD!A:F,6,FALSE))</f>
        <v>WDS</v>
      </c>
      <c r="F153" s="44" t="s">
        <v>26</v>
      </c>
      <c r="G153" s="63" t="s">
        <v>13</v>
      </c>
      <c r="H153" t="s">
        <v>22</v>
      </c>
      <c r="I153" t="s">
        <v>23</v>
      </c>
    </row>
    <row r="154" spans="1:9" ht="15" customHeight="1" x14ac:dyDescent="0.3">
      <c r="A154">
        <v>1.0905</v>
      </c>
      <c r="B154" t="s">
        <v>148</v>
      </c>
      <c r="C154" s="46" t="s">
        <v>11</v>
      </c>
      <c r="D154" s="46" t="s">
        <v>25</v>
      </c>
      <c r="E154" s="46" t="str">
        <f>IF(VLOOKUP(A154,HWHSHD!A:F,6,FALSE)="","",VLOOKUP(A154,HWHSHD!A:F,6,FALSE))</f>
        <v>WDS</v>
      </c>
      <c r="F154" s="44" t="s">
        <v>26</v>
      </c>
      <c r="G154" s="63" t="s">
        <v>13</v>
      </c>
      <c r="H154" t="s">
        <v>39</v>
      </c>
      <c r="I154" t="s">
        <v>40</v>
      </c>
    </row>
    <row r="155" spans="1:9" ht="15" customHeight="1" x14ac:dyDescent="0.3">
      <c r="A155">
        <v>1.0905</v>
      </c>
      <c r="B155" t="s">
        <v>148</v>
      </c>
      <c r="C155" s="46" t="s">
        <v>11</v>
      </c>
      <c r="D155" s="46" t="s">
        <v>25</v>
      </c>
      <c r="E155" s="46" t="str">
        <f>IF(VLOOKUP(A155,HWHSHD!A:F,6,FALSE)="","",VLOOKUP(A155,HWHSHD!A:F,6,FALSE))</f>
        <v>WDS</v>
      </c>
      <c r="F155" s="44" t="s">
        <v>26</v>
      </c>
      <c r="G155" s="63" t="s">
        <v>13</v>
      </c>
      <c r="H155" t="s">
        <v>29</v>
      </c>
      <c r="I155" t="s">
        <v>30</v>
      </c>
    </row>
    <row r="156" spans="1:9" ht="15" customHeight="1" x14ac:dyDescent="0.3">
      <c r="A156">
        <v>1.0906</v>
      </c>
      <c r="B156" t="s">
        <v>149</v>
      </c>
      <c r="C156" s="46" t="s">
        <v>11</v>
      </c>
      <c r="D156" s="46" t="s">
        <v>25</v>
      </c>
      <c r="E156" s="46" t="str">
        <f>IF(VLOOKUP(A156,HWHSHD!A:F,6,FALSE)="","",VLOOKUP(A156,HWHSHD!A:F,6,FALSE))</f>
        <v>WDS</v>
      </c>
      <c r="F156" s="44" t="s">
        <v>26</v>
      </c>
      <c r="G156" s="63" t="s">
        <v>13</v>
      </c>
      <c r="H156" t="s">
        <v>27</v>
      </c>
      <c r="I156" t="s">
        <v>28</v>
      </c>
    </row>
    <row r="157" spans="1:9" ht="15" customHeight="1" x14ac:dyDescent="0.3">
      <c r="A157">
        <v>1.0906</v>
      </c>
      <c r="B157" t="s">
        <v>149</v>
      </c>
      <c r="C157" s="46" t="s">
        <v>11</v>
      </c>
      <c r="D157" s="46" t="s">
        <v>25</v>
      </c>
      <c r="E157" s="46" t="str">
        <f>IF(VLOOKUP(A157,HWHSHD!A:F,6,FALSE)="","",VLOOKUP(A157,HWHSHD!A:F,6,FALSE))</f>
        <v>WDS</v>
      </c>
      <c r="F157" s="44" t="s">
        <v>26</v>
      </c>
      <c r="G157" s="63" t="s">
        <v>13</v>
      </c>
      <c r="H157" t="s">
        <v>22</v>
      </c>
      <c r="I157" t="s">
        <v>23</v>
      </c>
    </row>
    <row r="158" spans="1:9" ht="15" customHeight="1" x14ac:dyDescent="0.3">
      <c r="A158">
        <v>1.0906</v>
      </c>
      <c r="B158" t="s">
        <v>149</v>
      </c>
      <c r="C158" s="46" t="s">
        <v>11</v>
      </c>
      <c r="D158" s="46" t="s">
        <v>25</v>
      </c>
      <c r="E158" s="46" t="str">
        <f>IF(VLOOKUP(A158,HWHSHD!A:F,6,FALSE)="","",VLOOKUP(A158,HWHSHD!A:F,6,FALSE))</f>
        <v>WDS</v>
      </c>
      <c r="F158" s="44" t="s">
        <v>26</v>
      </c>
      <c r="G158" s="63" t="s">
        <v>13</v>
      </c>
      <c r="H158" t="s">
        <v>39</v>
      </c>
      <c r="I158" t="s">
        <v>40</v>
      </c>
    </row>
    <row r="159" spans="1:9" ht="15" customHeight="1" x14ac:dyDescent="0.3">
      <c r="A159">
        <v>1.0906</v>
      </c>
      <c r="B159" t="s">
        <v>149</v>
      </c>
      <c r="C159" s="46" t="s">
        <v>11</v>
      </c>
      <c r="D159" s="46" t="s">
        <v>25</v>
      </c>
      <c r="E159" s="46" t="str">
        <f>IF(VLOOKUP(A159,HWHSHD!A:F,6,FALSE)="","",VLOOKUP(A159,HWHSHD!A:F,6,FALSE))</f>
        <v>WDS</v>
      </c>
      <c r="F159" s="44" t="s">
        <v>26</v>
      </c>
      <c r="G159" s="63" t="s">
        <v>13</v>
      </c>
      <c r="H159" t="s">
        <v>29</v>
      </c>
      <c r="I159" t="s">
        <v>30</v>
      </c>
    </row>
    <row r="160" spans="1:9" ht="15" customHeight="1" x14ac:dyDescent="0.3">
      <c r="A160">
        <v>1.0907</v>
      </c>
      <c r="B160" t="s">
        <v>150</v>
      </c>
      <c r="C160" s="46" t="s">
        <v>11</v>
      </c>
      <c r="D160" s="46" t="s">
        <v>25</v>
      </c>
      <c r="E160" s="46" t="str">
        <f>IF(VLOOKUP(A160,HWHSHD!A:F,6,FALSE)="","",VLOOKUP(A160,HWHSHD!A:F,6,FALSE))</f>
        <v>WDS</v>
      </c>
      <c r="F160" s="44" t="s">
        <v>26</v>
      </c>
      <c r="G160" s="63" t="s">
        <v>13</v>
      </c>
      <c r="H160" t="s">
        <v>27</v>
      </c>
      <c r="I160" t="s">
        <v>28</v>
      </c>
    </row>
    <row r="161" spans="1:9" ht="15" customHeight="1" x14ac:dyDescent="0.3">
      <c r="A161">
        <v>1.0907</v>
      </c>
      <c r="B161" t="s">
        <v>150</v>
      </c>
      <c r="C161" s="46" t="s">
        <v>11</v>
      </c>
      <c r="D161" s="46" t="s">
        <v>25</v>
      </c>
      <c r="E161" s="46" t="str">
        <f>IF(VLOOKUP(A161,HWHSHD!A:F,6,FALSE)="","",VLOOKUP(A161,HWHSHD!A:F,6,FALSE))</f>
        <v>WDS</v>
      </c>
      <c r="F161" s="44" t="s">
        <v>26</v>
      </c>
      <c r="G161" s="63" t="s">
        <v>13</v>
      </c>
      <c r="H161" t="s">
        <v>14</v>
      </c>
      <c r="I161" t="s">
        <v>15</v>
      </c>
    </row>
    <row r="162" spans="1:9" ht="15" customHeight="1" x14ac:dyDescent="0.3">
      <c r="A162">
        <v>1.0907</v>
      </c>
      <c r="B162" t="s">
        <v>150</v>
      </c>
      <c r="C162" s="46" t="s">
        <v>11</v>
      </c>
      <c r="D162" s="46" t="s">
        <v>25</v>
      </c>
      <c r="E162" s="46" t="str">
        <f>IF(VLOOKUP(A162,HWHSHD!A:F,6,FALSE)="","",VLOOKUP(A162,HWHSHD!A:F,6,FALSE))</f>
        <v>WDS</v>
      </c>
      <c r="F162" s="44" t="s">
        <v>26</v>
      </c>
      <c r="G162" s="63" t="s">
        <v>13</v>
      </c>
      <c r="H162" t="s">
        <v>20</v>
      </c>
      <c r="I162" t="s">
        <v>21</v>
      </c>
    </row>
    <row r="163" spans="1:9" ht="15" customHeight="1" x14ac:dyDescent="0.3">
      <c r="A163">
        <v>1.0907</v>
      </c>
      <c r="B163" t="s">
        <v>150</v>
      </c>
      <c r="C163" s="46" t="s">
        <v>11</v>
      </c>
      <c r="D163" s="46" t="s">
        <v>25</v>
      </c>
      <c r="E163" s="46" t="str">
        <f>IF(VLOOKUP(A163,HWHSHD!A:F,6,FALSE)="","",VLOOKUP(A163,HWHSHD!A:F,6,FALSE))</f>
        <v>WDS</v>
      </c>
      <c r="F163" s="44" t="s">
        <v>26</v>
      </c>
      <c r="G163" s="63" t="s">
        <v>13</v>
      </c>
      <c r="H163" t="s">
        <v>22</v>
      </c>
      <c r="I163" t="s">
        <v>23</v>
      </c>
    </row>
    <row r="164" spans="1:9" ht="15" customHeight="1" x14ac:dyDescent="0.3">
      <c r="A164">
        <v>1.0907</v>
      </c>
      <c r="B164" t="s">
        <v>150</v>
      </c>
      <c r="C164" s="46" t="s">
        <v>11</v>
      </c>
      <c r="D164" s="46" t="s">
        <v>25</v>
      </c>
      <c r="E164" s="46" t="str">
        <f>IF(VLOOKUP(A164,HWHSHD!A:F,6,FALSE)="","",VLOOKUP(A164,HWHSHD!A:F,6,FALSE))</f>
        <v>WDS</v>
      </c>
      <c r="F164" s="44" t="s">
        <v>26</v>
      </c>
      <c r="G164" s="63" t="s">
        <v>13</v>
      </c>
      <c r="H164" t="s">
        <v>39</v>
      </c>
      <c r="I164" t="s">
        <v>40</v>
      </c>
    </row>
    <row r="165" spans="1:9" ht="15" customHeight="1" x14ac:dyDescent="0.3">
      <c r="A165">
        <v>1.0907</v>
      </c>
      <c r="B165" t="s">
        <v>150</v>
      </c>
      <c r="C165" s="46" t="s">
        <v>11</v>
      </c>
      <c r="D165" s="46" t="s">
        <v>25</v>
      </c>
      <c r="E165" s="46" t="str">
        <f>IF(VLOOKUP(A165,HWHSHD!A:F,6,FALSE)="","",VLOOKUP(A165,HWHSHD!A:F,6,FALSE))</f>
        <v>WDS</v>
      </c>
      <c r="F165" s="44" t="s">
        <v>26</v>
      </c>
      <c r="G165" s="63" t="s">
        <v>13</v>
      </c>
      <c r="H165" t="s">
        <v>29</v>
      </c>
      <c r="I165" t="s">
        <v>30</v>
      </c>
    </row>
    <row r="166" spans="1:9" ht="15" customHeight="1" x14ac:dyDescent="0.3">
      <c r="A166">
        <v>1.0999000000000001</v>
      </c>
      <c r="B166" t="s">
        <v>151</v>
      </c>
      <c r="C166" s="46" t="s">
        <v>11</v>
      </c>
      <c r="D166" s="46" t="s">
        <v>25</v>
      </c>
      <c r="E166" s="46" t="str">
        <f>IF(VLOOKUP(A166,HWHSHD!A:F,6,FALSE)="","",VLOOKUP(A166,HWHSHD!A:F,6,FALSE))</f>
        <v>WDS</v>
      </c>
      <c r="F166" s="44" t="s">
        <v>26</v>
      </c>
      <c r="G166" s="63" t="s">
        <v>13</v>
      </c>
      <c r="H166" t="s">
        <v>27</v>
      </c>
      <c r="I166" t="s">
        <v>28</v>
      </c>
    </row>
    <row r="167" spans="1:9" ht="15" customHeight="1" x14ac:dyDescent="0.3">
      <c r="A167">
        <v>1.0999000000000001</v>
      </c>
      <c r="B167" t="s">
        <v>151</v>
      </c>
      <c r="C167" s="46" t="s">
        <v>11</v>
      </c>
      <c r="D167" s="46" t="s">
        <v>25</v>
      </c>
      <c r="E167" s="46" t="str">
        <f>IF(VLOOKUP(A167,HWHSHD!A:F,6,FALSE)="","",VLOOKUP(A167,HWHSHD!A:F,6,FALSE))</f>
        <v>WDS</v>
      </c>
      <c r="F167" s="44" t="s">
        <v>26</v>
      </c>
      <c r="G167" s="63" t="s">
        <v>13</v>
      </c>
      <c r="H167" t="s">
        <v>14</v>
      </c>
      <c r="I167" t="s">
        <v>15</v>
      </c>
    </row>
    <row r="168" spans="1:9" ht="15" customHeight="1" x14ac:dyDescent="0.3">
      <c r="A168">
        <v>1.0999000000000001</v>
      </c>
      <c r="B168" t="s">
        <v>151</v>
      </c>
      <c r="C168" s="46" t="s">
        <v>11</v>
      </c>
      <c r="D168" s="46" t="s">
        <v>25</v>
      </c>
      <c r="E168" s="46" t="str">
        <f>IF(VLOOKUP(A168,HWHSHD!A:F,6,FALSE)="","",VLOOKUP(A168,HWHSHD!A:F,6,FALSE))</f>
        <v>WDS</v>
      </c>
      <c r="F168" s="44" t="s">
        <v>26</v>
      </c>
      <c r="G168" s="63" t="s">
        <v>13</v>
      </c>
      <c r="H168" t="s">
        <v>22</v>
      </c>
      <c r="I168" t="s">
        <v>23</v>
      </c>
    </row>
    <row r="169" spans="1:9" ht="15" customHeight="1" x14ac:dyDescent="0.3">
      <c r="A169">
        <v>1.0999000000000001</v>
      </c>
      <c r="B169" t="s">
        <v>151</v>
      </c>
      <c r="C169" s="46" t="s">
        <v>11</v>
      </c>
      <c r="D169" s="46" t="s">
        <v>25</v>
      </c>
      <c r="E169" s="46" t="str">
        <f>IF(VLOOKUP(A169,HWHSHD!A:F,6,FALSE)="","",VLOOKUP(A169,HWHSHD!A:F,6,FALSE))</f>
        <v>WDS</v>
      </c>
      <c r="F169" s="44" t="s">
        <v>26</v>
      </c>
      <c r="G169" s="63" t="s">
        <v>13</v>
      </c>
      <c r="H169" t="s">
        <v>39</v>
      </c>
      <c r="I169" t="s">
        <v>40</v>
      </c>
    </row>
    <row r="170" spans="1:9" ht="15" customHeight="1" x14ac:dyDescent="0.3">
      <c r="A170">
        <v>1.0999000000000001</v>
      </c>
      <c r="B170" t="s">
        <v>151</v>
      </c>
      <c r="C170" s="46" t="s">
        <v>11</v>
      </c>
      <c r="D170" s="46" t="s">
        <v>25</v>
      </c>
      <c r="E170" s="46" t="str">
        <f>IF(VLOOKUP(A170,HWHSHD!A:F,6,FALSE)="","",VLOOKUP(A170,HWHSHD!A:F,6,FALSE))</f>
        <v>WDS</v>
      </c>
      <c r="F170" s="44" t="s">
        <v>26</v>
      </c>
      <c r="G170" s="63" t="s">
        <v>13</v>
      </c>
      <c r="H170" t="s">
        <v>29</v>
      </c>
      <c r="I170" t="s">
        <v>30</v>
      </c>
    </row>
    <row r="171" spans="1:9" ht="15" customHeight="1" x14ac:dyDescent="0.3">
      <c r="A171">
        <v>1.1001000000000001</v>
      </c>
      <c r="B171" t="s">
        <v>152</v>
      </c>
      <c r="C171" s="46" t="s">
        <v>11</v>
      </c>
      <c r="E171" s="46" t="str">
        <f>IF(VLOOKUP(A171,HWHSHD!A:F,6,FALSE)="","",VLOOKUP(A171,HWHSHD!A:F,6,FALSE))</f>
        <v>WS</v>
      </c>
      <c r="F171" s="44" t="s">
        <v>12</v>
      </c>
      <c r="G171" s="63" t="s">
        <v>13</v>
      </c>
      <c r="H171" t="s">
        <v>16</v>
      </c>
      <c r="I171" t="s">
        <v>17</v>
      </c>
    </row>
    <row r="172" spans="1:9" ht="15" customHeight="1" x14ac:dyDescent="0.3">
      <c r="A172">
        <v>1.1001000000000001</v>
      </c>
      <c r="B172" t="s">
        <v>152</v>
      </c>
      <c r="C172" s="46" t="s">
        <v>11</v>
      </c>
      <c r="E172" s="46" t="str">
        <f>IF(VLOOKUP(A172,HWHSHD!A:F,6,FALSE)="","",VLOOKUP(A172,HWHSHD!A:F,6,FALSE))</f>
        <v>WS</v>
      </c>
      <c r="F172" s="44" t="s">
        <v>12</v>
      </c>
      <c r="G172" s="63" t="s">
        <v>13</v>
      </c>
      <c r="H172" t="s">
        <v>89</v>
      </c>
      <c r="I172" t="s">
        <v>90</v>
      </c>
    </row>
    <row r="173" spans="1:9" ht="15" customHeight="1" x14ac:dyDescent="0.3">
      <c r="A173">
        <v>1.1001000000000001</v>
      </c>
      <c r="B173" t="s">
        <v>152</v>
      </c>
      <c r="C173" s="46" t="s">
        <v>11</v>
      </c>
      <c r="E173" s="46" t="str">
        <f>IF(VLOOKUP(A173,HWHSHD!A:F,6,FALSE)="","",VLOOKUP(A173,HWHSHD!A:F,6,FALSE))</f>
        <v>WS</v>
      </c>
      <c r="F173" s="44" t="s">
        <v>12</v>
      </c>
      <c r="G173" s="63" t="s">
        <v>13</v>
      </c>
      <c r="H173" t="s">
        <v>22</v>
      </c>
      <c r="I173" t="s">
        <v>23</v>
      </c>
    </row>
    <row r="174" spans="1:9" ht="15" customHeight="1" x14ac:dyDescent="0.3">
      <c r="A174">
        <v>1.1002000000000001</v>
      </c>
      <c r="B174" t="s">
        <v>153</v>
      </c>
      <c r="C174" s="46" t="s">
        <v>11</v>
      </c>
      <c r="E174" s="46" t="str">
        <f>IF(VLOOKUP(A174,HWHSHD!A:F,6,FALSE)="","",VLOOKUP(A174,HWHSHD!A:F,6,FALSE))</f>
        <v>WS</v>
      </c>
      <c r="F174" s="44" t="s">
        <v>12</v>
      </c>
      <c r="G174" s="63" t="s">
        <v>13</v>
      </c>
      <c r="H174" t="s">
        <v>16</v>
      </c>
      <c r="I174" t="s">
        <v>17</v>
      </c>
    </row>
    <row r="175" spans="1:9" ht="15" customHeight="1" x14ac:dyDescent="0.3">
      <c r="A175">
        <v>1.1002000000000001</v>
      </c>
      <c r="B175" t="s">
        <v>153</v>
      </c>
      <c r="C175" s="46" t="s">
        <v>11</v>
      </c>
      <c r="E175" s="46" t="str">
        <f>IF(VLOOKUP(A175,HWHSHD!A:F,6,FALSE)="","",VLOOKUP(A175,HWHSHD!A:F,6,FALSE))</f>
        <v>WS</v>
      </c>
      <c r="F175" s="44" t="s">
        <v>12</v>
      </c>
      <c r="G175" s="63" t="s">
        <v>13</v>
      </c>
      <c r="H175" t="s">
        <v>89</v>
      </c>
      <c r="I175" t="s">
        <v>90</v>
      </c>
    </row>
    <row r="176" spans="1:9" ht="15" customHeight="1" x14ac:dyDescent="0.3">
      <c r="A176">
        <v>1.1003000000000001</v>
      </c>
      <c r="B176" t="s">
        <v>154</v>
      </c>
      <c r="C176" s="46" t="s">
        <v>11</v>
      </c>
      <c r="D176" s="46" t="s">
        <v>25</v>
      </c>
      <c r="E176" s="46" t="str">
        <f>IF(VLOOKUP(A176,HWHSHD!A:F,6,FALSE)="","",VLOOKUP(A176,HWHSHD!A:F,6,FALSE))</f>
        <v>WDS</v>
      </c>
      <c r="F176" s="44" t="s">
        <v>155</v>
      </c>
      <c r="G176" s="63" t="s">
        <v>13</v>
      </c>
      <c r="H176" t="s">
        <v>16</v>
      </c>
      <c r="I176" t="s">
        <v>17</v>
      </c>
    </row>
    <row r="177" spans="1:9" ht="15" customHeight="1" x14ac:dyDescent="0.3">
      <c r="A177">
        <v>1.1003000000000001</v>
      </c>
      <c r="B177" t="s">
        <v>154</v>
      </c>
      <c r="C177" s="46" t="s">
        <v>11</v>
      </c>
      <c r="D177" s="46" t="s">
        <v>25</v>
      </c>
      <c r="E177" s="46" t="str">
        <f>IF(VLOOKUP(A177,HWHSHD!A:F,6,FALSE)="","",VLOOKUP(A177,HWHSHD!A:F,6,FALSE))</f>
        <v>WDS</v>
      </c>
      <c r="F177" s="44" t="s">
        <v>155</v>
      </c>
      <c r="G177" s="63" t="s">
        <v>13</v>
      </c>
      <c r="H177" t="s">
        <v>89</v>
      </c>
      <c r="I177" t="s">
        <v>90</v>
      </c>
    </row>
    <row r="178" spans="1:9" ht="15" customHeight="1" x14ac:dyDescent="0.3">
      <c r="A178">
        <v>1.1003000000000001</v>
      </c>
      <c r="B178" t="s">
        <v>154</v>
      </c>
      <c r="C178" s="46" t="s">
        <v>11</v>
      </c>
      <c r="D178" s="46" t="s">
        <v>25</v>
      </c>
      <c r="E178" s="46" t="str">
        <f>IF(VLOOKUP(A178,HWHSHD!A:F,6,FALSE)="","",VLOOKUP(A178,HWHSHD!A:F,6,FALSE))</f>
        <v>WDS</v>
      </c>
      <c r="F178" s="44" t="s">
        <v>155</v>
      </c>
      <c r="G178" s="63" t="s">
        <v>13</v>
      </c>
      <c r="H178" t="s">
        <v>156</v>
      </c>
      <c r="I178" t="s">
        <v>157</v>
      </c>
    </row>
    <row r="179" spans="1:9" ht="15" customHeight="1" x14ac:dyDescent="0.3">
      <c r="A179">
        <v>1.1003000000000001</v>
      </c>
      <c r="B179" t="s">
        <v>154</v>
      </c>
      <c r="C179" s="46" t="s">
        <v>11</v>
      </c>
      <c r="D179" s="46" t="s">
        <v>25</v>
      </c>
      <c r="E179" s="46" t="str">
        <f>IF(VLOOKUP(A179,HWHSHD!A:F,6,FALSE)="","",VLOOKUP(A179,HWHSHD!A:F,6,FALSE))</f>
        <v>WDS</v>
      </c>
      <c r="F179" s="44" t="s">
        <v>155</v>
      </c>
      <c r="G179" s="63" t="s">
        <v>13</v>
      </c>
      <c r="H179" t="s">
        <v>158</v>
      </c>
      <c r="I179" t="s">
        <v>159</v>
      </c>
    </row>
    <row r="180" spans="1:9" ht="15" customHeight="1" x14ac:dyDescent="0.3">
      <c r="A180">
        <v>1.1004</v>
      </c>
      <c r="B180" t="s">
        <v>160</v>
      </c>
      <c r="C180" s="46" t="s">
        <v>11</v>
      </c>
      <c r="D180" s="46" t="s">
        <v>25</v>
      </c>
      <c r="E180" s="46" t="str">
        <f>IF(VLOOKUP(A180,HWHSHD!A:F,6,FALSE)="","",VLOOKUP(A180,HWHSHD!A:F,6,FALSE))</f>
        <v>WDS</v>
      </c>
      <c r="F180" s="44" t="s">
        <v>26</v>
      </c>
      <c r="G180" s="63" t="s">
        <v>13</v>
      </c>
      <c r="H180" t="s">
        <v>27</v>
      </c>
      <c r="I180" t="s">
        <v>28</v>
      </c>
    </row>
    <row r="181" spans="1:9" ht="15" customHeight="1" x14ac:dyDescent="0.3">
      <c r="A181">
        <v>1.1004</v>
      </c>
      <c r="B181" t="s">
        <v>160</v>
      </c>
      <c r="C181" s="46" t="s">
        <v>11</v>
      </c>
      <c r="D181" s="46" t="s">
        <v>25</v>
      </c>
      <c r="E181" s="46" t="str">
        <f>IF(VLOOKUP(A181,HWHSHD!A:F,6,FALSE)="","",VLOOKUP(A181,HWHSHD!A:F,6,FALSE))</f>
        <v>WDS</v>
      </c>
      <c r="F181" s="44" t="s">
        <v>26</v>
      </c>
      <c r="G181" s="63" t="s">
        <v>13</v>
      </c>
      <c r="H181" t="s">
        <v>16</v>
      </c>
      <c r="I181" t="s">
        <v>17</v>
      </c>
    </row>
    <row r="182" spans="1:9" ht="15" customHeight="1" x14ac:dyDescent="0.3">
      <c r="A182">
        <v>1.1004</v>
      </c>
      <c r="B182" t="s">
        <v>160</v>
      </c>
      <c r="C182" s="46" t="s">
        <v>11</v>
      </c>
      <c r="D182" s="46" t="s">
        <v>25</v>
      </c>
      <c r="E182" s="46" t="str">
        <f>IF(VLOOKUP(A182,HWHSHD!A:F,6,FALSE)="","",VLOOKUP(A182,HWHSHD!A:F,6,FALSE))</f>
        <v>WDS</v>
      </c>
      <c r="F182" s="44" t="s">
        <v>26</v>
      </c>
      <c r="G182" s="63" t="s">
        <v>13</v>
      </c>
      <c r="H182" t="s">
        <v>18</v>
      </c>
      <c r="I182" t="s">
        <v>19</v>
      </c>
    </row>
    <row r="183" spans="1:9" ht="15" customHeight="1" x14ac:dyDescent="0.3">
      <c r="A183">
        <v>1.1004</v>
      </c>
      <c r="B183" t="s">
        <v>160</v>
      </c>
      <c r="C183" s="46" t="s">
        <v>11</v>
      </c>
      <c r="D183" s="46" t="s">
        <v>25</v>
      </c>
      <c r="E183" s="46" t="str">
        <f>IF(VLOOKUP(A183,HWHSHD!A:F,6,FALSE)="","",VLOOKUP(A183,HWHSHD!A:F,6,FALSE))</f>
        <v>WDS</v>
      </c>
      <c r="F183" s="44" t="s">
        <v>26</v>
      </c>
      <c r="G183" s="63" t="s">
        <v>13</v>
      </c>
      <c r="H183" t="s">
        <v>22</v>
      </c>
      <c r="I183" t="s">
        <v>23</v>
      </c>
    </row>
    <row r="184" spans="1:9" ht="15" customHeight="1" x14ac:dyDescent="0.3">
      <c r="A184">
        <v>1.1004</v>
      </c>
      <c r="B184" t="s">
        <v>160</v>
      </c>
      <c r="C184" s="46" t="s">
        <v>11</v>
      </c>
      <c r="D184" s="46" t="s">
        <v>25</v>
      </c>
      <c r="E184" s="46" t="str">
        <f>IF(VLOOKUP(A184,HWHSHD!A:F,6,FALSE)="","",VLOOKUP(A184,HWHSHD!A:F,6,FALSE))</f>
        <v>WDS</v>
      </c>
      <c r="F184" s="44" t="s">
        <v>26</v>
      </c>
      <c r="G184" s="63" t="s">
        <v>13</v>
      </c>
      <c r="H184" t="s">
        <v>29</v>
      </c>
      <c r="I184" t="s">
        <v>30</v>
      </c>
    </row>
    <row r="185" spans="1:9" ht="15" customHeight="1" x14ac:dyDescent="0.3">
      <c r="A185">
        <v>1.1004</v>
      </c>
      <c r="B185" t="s">
        <v>160</v>
      </c>
      <c r="C185" s="46" t="s">
        <v>11</v>
      </c>
      <c r="D185" s="46" t="s">
        <v>25</v>
      </c>
      <c r="E185" s="46" t="str">
        <f>IF(VLOOKUP(A185,HWHSHD!A:F,6,FALSE)="","",VLOOKUP(A185,HWHSHD!A:F,6,FALSE))</f>
        <v>WDS</v>
      </c>
      <c r="F185" s="44" t="s">
        <v>26</v>
      </c>
      <c r="G185" s="63" t="s">
        <v>13</v>
      </c>
      <c r="H185" t="s">
        <v>158</v>
      </c>
      <c r="I185" t="s">
        <v>159</v>
      </c>
    </row>
    <row r="186" spans="1:9" ht="15" customHeight="1" x14ac:dyDescent="0.3">
      <c r="A186">
        <v>1.1005</v>
      </c>
      <c r="B186" t="s">
        <v>161</v>
      </c>
      <c r="C186" s="46" t="s">
        <v>11</v>
      </c>
      <c r="D186" s="46" t="s">
        <v>25</v>
      </c>
      <c r="E186" s="46" t="str">
        <f>IF(VLOOKUP(A186,HWHSHD!A:F,6,FALSE)="","",VLOOKUP(A186,HWHSHD!A:F,6,FALSE))</f>
        <v>WDS</v>
      </c>
      <c r="F186" s="44" t="s">
        <v>155</v>
      </c>
      <c r="G186" s="63" t="s">
        <v>13</v>
      </c>
      <c r="H186" t="s">
        <v>16</v>
      </c>
      <c r="I186" t="s">
        <v>17</v>
      </c>
    </row>
    <row r="187" spans="1:9" ht="15" customHeight="1" x14ac:dyDescent="0.3">
      <c r="A187">
        <v>1.1005</v>
      </c>
      <c r="B187" t="s">
        <v>161</v>
      </c>
      <c r="C187" s="46" t="s">
        <v>11</v>
      </c>
      <c r="D187" s="46" t="s">
        <v>25</v>
      </c>
      <c r="E187" s="46" t="str">
        <f>IF(VLOOKUP(A187,HWHSHD!A:F,6,FALSE)="","",VLOOKUP(A187,HWHSHD!A:F,6,FALSE))</f>
        <v>WDS</v>
      </c>
      <c r="F187" s="44" t="s">
        <v>155</v>
      </c>
      <c r="G187" s="63" t="s">
        <v>13</v>
      </c>
      <c r="H187" t="s">
        <v>89</v>
      </c>
      <c r="I187" t="s">
        <v>90</v>
      </c>
    </row>
    <row r="188" spans="1:9" ht="15" customHeight="1" x14ac:dyDescent="0.3">
      <c r="A188">
        <v>1.1005</v>
      </c>
      <c r="B188" t="s">
        <v>161</v>
      </c>
      <c r="C188" s="46" t="s">
        <v>11</v>
      </c>
      <c r="D188" s="46" t="s">
        <v>25</v>
      </c>
      <c r="E188" s="46" t="str">
        <f>IF(VLOOKUP(A188,HWHSHD!A:F,6,FALSE)="","",VLOOKUP(A188,HWHSHD!A:F,6,FALSE))</f>
        <v>WDS</v>
      </c>
      <c r="F188" s="44" t="s">
        <v>155</v>
      </c>
      <c r="G188" s="63" t="s">
        <v>13</v>
      </c>
      <c r="H188" t="s">
        <v>156</v>
      </c>
      <c r="I188" t="s">
        <v>157</v>
      </c>
    </row>
    <row r="189" spans="1:9" ht="15" customHeight="1" x14ac:dyDescent="0.3">
      <c r="A189">
        <v>1.1005</v>
      </c>
      <c r="B189" t="s">
        <v>161</v>
      </c>
      <c r="C189" s="46" t="s">
        <v>11</v>
      </c>
      <c r="D189" s="46" t="s">
        <v>25</v>
      </c>
      <c r="E189" s="46" t="str">
        <f>IF(VLOOKUP(A189,HWHSHD!A:F,6,FALSE)="","",VLOOKUP(A189,HWHSHD!A:F,6,FALSE))</f>
        <v>WDS</v>
      </c>
      <c r="F189" s="44" t="s">
        <v>155</v>
      </c>
      <c r="G189" s="63" t="s">
        <v>13</v>
      </c>
      <c r="H189" t="s">
        <v>158</v>
      </c>
      <c r="I189" t="s">
        <v>159</v>
      </c>
    </row>
    <row r="190" spans="1:9" ht="15" customHeight="1" x14ac:dyDescent="0.3">
      <c r="A190">
        <v>1.1099000000000001</v>
      </c>
      <c r="B190" t="s">
        <v>162</v>
      </c>
      <c r="C190" s="46" t="s">
        <v>11</v>
      </c>
      <c r="E190" s="46" t="str">
        <f>IF(VLOOKUP(A190,HWHSHD!A:F,6,FALSE)="","",VLOOKUP(A190,HWHSHD!A:F,6,FALSE))</f>
        <v>WS</v>
      </c>
      <c r="F190" s="44" t="s">
        <v>12</v>
      </c>
      <c r="G190" s="63" t="s">
        <v>13</v>
      </c>
      <c r="H190" t="s">
        <v>16</v>
      </c>
      <c r="I190" t="s">
        <v>17</v>
      </c>
    </row>
    <row r="191" spans="1:9" ht="15" customHeight="1" x14ac:dyDescent="0.3">
      <c r="A191">
        <v>1.1099000000000001</v>
      </c>
      <c r="B191" t="s">
        <v>162</v>
      </c>
      <c r="C191" s="46" t="s">
        <v>11</v>
      </c>
      <c r="E191" s="46" t="str">
        <f>IF(VLOOKUP(A191,HWHSHD!A:F,6,FALSE)="","",VLOOKUP(A191,HWHSHD!A:F,6,FALSE))</f>
        <v>WS</v>
      </c>
      <c r="F191" s="44" t="s">
        <v>12</v>
      </c>
      <c r="G191" s="63" t="s">
        <v>13</v>
      </c>
      <c r="H191" t="s">
        <v>89</v>
      </c>
      <c r="I191" t="s">
        <v>90</v>
      </c>
    </row>
    <row r="192" spans="1:9" ht="15" customHeight="1" x14ac:dyDescent="0.3">
      <c r="A192">
        <v>1.1099000000000001</v>
      </c>
      <c r="B192" t="s">
        <v>162</v>
      </c>
      <c r="C192" s="46" t="s">
        <v>11</v>
      </c>
      <c r="E192" s="46" t="str">
        <f>IF(VLOOKUP(A192,HWHSHD!A:F,6,FALSE)="","",VLOOKUP(A192,HWHSHD!A:F,6,FALSE))</f>
        <v>WS</v>
      </c>
      <c r="F192" s="44" t="s">
        <v>12</v>
      </c>
      <c r="G192" s="63" t="s">
        <v>13</v>
      </c>
      <c r="H192" t="s">
        <v>22</v>
      </c>
      <c r="I192" t="s">
        <v>23</v>
      </c>
    </row>
    <row r="193" spans="1:9" ht="15" customHeight="1" x14ac:dyDescent="0.3">
      <c r="A193">
        <v>1.1101000000000001</v>
      </c>
      <c r="B193" t="s">
        <v>163</v>
      </c>
      <c r="C193" s="46" t="s">
        <v>11</v>
      </c>
      <c r="D193" s="46" t="s">
        <v>25</v>
      </c>
      <c r="E193" s="46" t="str">
        <f>IF(VLOOKUP(A193,HWHSHD!A:F,6,FALSE)="","",VLOOKUP(A193,HWHSHD!A:F,6,FALSE))</f>
        <v>WDS</v>
      </c>
      <c r="F193" s="44" t="s">
        <v>26</v>
      </c>
      <c r="G193" s="63" t="s">
        <v>13</v>
      </c>
      <c r="H193" t="s">
        <v>27</v>
      </c>
      <c r="I193" t="s">
        <v>28</v>
      </c>
    </row>
    <row r="194" spans="1:9" ht="15" customHeight="1" x14ac:dyDescent="0.3">
      <c r="A194">
        <v>1.1101000000000001</v>
      </c>
      <c r="B194" t="s">
        <v>163</v>
      </c>
      <c r="C194" s="46" t="s">
        <v>11</v>
      </c>
      <c r="D194" s="46" t="s">
        <v>25</v>
      </c>
      <c r="E194" s="46" t="str">
        <f>IF(VLOOKUP(A194,HWHSHD!A:F,6,FALSE)="","",VLOOKUP(A194,HWHSHD!A:F,6,FALSE))</f>
        <v>WDS</v>
      </c>
      <c r="F194" s="44" t="s">
        <v>26</v>
      </c>
      <c r="G194" s="63" t="s">
        <v>13</v>
      </c>
      <c r="H194" t="s">
        <v>18</v>
      </c>
      <c r="I194" t="s">
        <v>19</v>
      </c>
    </row>
    <row r="195" spans="1:9" ht="15" customHeight="1" x14ac:dyDescent="0.3">
      <c r="A195">
        <v>1.1101000000000001</v>
      </c>
      <c r="B195" t="s">
        <v>163</v>
      </c>
      <c r="C195" s="46" t="s">
        <v>11</v>
      </c>
      <c r="D195" s="46" t="s">
        <v>25</v>
      </c>
      <c r="E195" s="46" t="str">
        <f>IF(VLOOKUP(A195,HWHSHD!A:F,6,FALSE)="","",VLOOKUP(A195,HWHSHD!A:F,6,FALSE))</f>
        <v>WDS</v>
      </c>
      <c r="F195" s="44" t="s">
        <v>26</v>
      </c>
      <c r="G195" s="63" t="s">
        <v>13</v>
      </c>
      <c r="H195" t="s">
        <v>20</v>
      </c>
      <c r="I195" t="s">
        <v>21</v>
      </c>
    </row>
    <row r="196" spans="1:9" ht="15" customHeight="1" x14ac:dyDescent="0.3">
      <c r="A196">
        <v>1.1101000000000001</v>
      </c>
      <c r="B196" t="s">
        <v>163</v>
      </c>
      <c r="C196" s="46" t="s">
        <v>11</v>
      </c>
      <c r="D196" s="46" t="s">
        <v>25</v>
      </c>
      <c r="E196" s="46" t="str">
        <f>IF(VLOOKUP(A196,HWHSHD!A:F,6,FALSE)="","",VLOOKUP(A196,HWHSHD!A:F,6,FALSE))</f>
        <v>WDS</v>
      </c>
      <c r="F196" s="44" t="s">
        <v>26</v>
      </c>
      <c r="G196" s="63" t="s">
        <v>13</v>
      </c>
      <c r="H196" t="s">
        <v>22</v>
      </c>
      <c r="I196" t="s">
        <v>23</v>
      </c>
    </row>
    <row r="197" spans="1:9" ht="15" customHeight="1" x14ac:dyDescent="0.3">
      <c r="A197">
        <v>1.1101000000000001</v>
      </c>
      <c r="B197" t="s">
        <v>163</v>
      </c>
      <c r="C197" s="46" t="s">
        <v>11</v>
      </c>
      <c r="D197" s="46" t="s">
        <v>25</v>
      </c>
      <c r="E197" s="46" t="str">
        <f>IF(VLOOKUP(A197,HWHSHD!A:F,6,FALSE)="","",VLOOKUP(A197,HWHSHD!A:F,6,FALSE))</f>
        <v>WDS</v>
      </c>
      <c r="F197" s="44" t="s">
        <v>26</v>
      </c>
      <c r="G197" s="63" t="s">
        <v>13</v>
      </c>
      <c r="H197" t="s">
        <v>39</v>
      </c>
      <c r="I197" t="s">
        <v>40</v>
      </c>
    </row>
    <row r="198" spans="1:9" ht="15" customHeight="1" x14ac:dyDescent="0.3">
      <c r="A198">
        <v>1.1101000000000001</v>
      </c>
      <c r="B198" t="s">
        <v>163</v>
      </c>
      <c r="C198" s="46" t="s">
        <v>11</v>
      </c>
      <c r="D198" s="46" t="s">
        <v>25</v>
      </c>
      <c r="E198" s="46" t="str">
        <f>IF(VLOOKUP(A198,HWHSHD!A:F,6,FALSE)="","",VLOOKUP(A198,HWHSHD!A:F,6,FALSE))</f>
        <v>WDS</v>
      </c>
      <c r="F198" s="44" t="s">
        <v>26</v>
      </c>
      <c r="G198" s="63" t="s">
        <v>13</v>
      </c>
      <c r="H198" t="s">
        <v>29</v>
      </c>
      <c r="I198" t="s">
        <v>30</v>
      </c>
    </row>
    <row r="199" spans="1:9" ht="15" customHeight="1" x14ac:dyDescent="0.3">
      <c r="A199">
        <v>1.1102000000000001</v>
      </c>
      <c r="B199" t="s">
        <v>164</v>
      </c>
      <c r="C199" s="46" t="s">
        <v>11</v>
      </c>
      <c r="D199" s="46" t="s">
        <v>25</v>
      </c>
      <c r="E199" s="46" t="str">
        <f>IF(VLOOKUP(A199,HWHSHD!A:F,6,FALSE)="","",VLOOKUP(A199,HWHSHD!A:F,6,FALSE))</f>
        <v>WDS</v>
      </c>
      <c r="F199" s="44" t="s">
        <v>26</v>
      </c>
      <c r="G199" s="63" t="s">
        <v>13</v>
      </c>
      <c r="H199" t="s">
        <v>27</v>
      </c>
      <c r="I199" t="s">
        <v>28</v>
      </c>
    </row>
    <row r="200" spans="1:9" ht="15" customHeight="1" x14ac:dyDescent="0.3">
      <c r="A200">
        <v>1.1102000000000001</v>
      </c>
      <c r="B200" t="s">
        <v>164</v>
      </c>
      <c r="C200" s="46" t="s">
        <v>11</v>
      </c>
      <c r="D200" s="46" t="s">
        <v>25</v>
      </c>
      <c r="E200" s="46" t="str">
        <f>IF(VLOOKUP(A200,HWHSHD!A:F,6,FALSE)="","",VLOOKUP(A200,HWHSHD!A:F,6,FALSE))</f>
        <v>WDS</v>
      </c>
      <c r="F200" s="44" t="s">
        <v>26</v>
      </c>
      <c r="G200" s="63" t="s">
        <v>13</v>
      </c>
      <c r="H200" t="s">
        <v>18</v>
      </c>
      <c r="I200" t="s">
        <v>19</v>
      </c>
    </row>
    <row r="201" spans="1:9" ht="15" customHeight="1" x14ac:dyDescent="0.3">
      <c r="A201">
        <v>1.1102000000000001</v>
      </c>
      <c r="B201" t="s">
        <v>164</v>
      </c>
      <c r="C201" s="46" t="s">
        <v>11</v>
      </c>
      <c r="D201" s="46" t="s">
        <v>25</v>
      </c>
      <c r="E201" s="46" t="str">
        <f>IF(VLOOKUP(A201,HWHSHD!A:F,6,FALSE)="","",VLOOKUP(A201,HWHSHD!A:F,6,FALSE))</f>
        <v>WDS</v>
      </c>
      <c r="F201" s="44" t="s">
        <v>26</v>
      </c>
      <c r="G201" s="63" t="s">
        <v>13</v>
      </c>
      <c r="H201" t="s">
        <v>20</v>
      </c>
      <c r="I201" t="s">
        <v>21</v>
      </c>
    </row>
    <row r="202" spans="1:9" ht="15" customHeight="1" x14ac:dyDescent="0.3">
      <c r="A202">
        <v>1.1102000000000001</v>
      </c>
      <c r="B202" t="s">
        <v>164</v>
      </c>
      <c r="C202" s="46" t="s">
        <v>11</v>
      </c>
      <c r="D202" s="46" t="s">
        <v>25</v>
      </c>
      <c r="E202" s="46" t="str">
        <f>IF(VLOOKUP(A202,HWHSHD!A:F,6,FALSE)="","",VLOOKUP(A202,HWHSHD!A:F,6,FALSE))</f>
        <v>WDS</v>
      </c>
      <c r="F202" s="44" t="s">
        <v>26</v>
      </c>
      <c r="G202" s="63" t="s">
        <v>13</v>
      </c>
      <c r="H202" t="s">
        <v>22</v>
      </c>
      <c r="I202" t="s">
        <v>23</v>
      </c>
    </row>
    <row r="203" spans="1:9" ht="15" customHeight="1" x14ac:dyDescent="0.3">
      <c r="A203">
        <v>1.1102000000000001</v>
      </c>
      <c r="B203" t="s">
        <v>164</v>
      </c>
      <c r="C203" s="46" t="s">
        <v>11</v>
      </c>
      <c r="D203" s="46" t="s">
        <v>25</v>
      </c>
      <c r="E203" s="46" t="str">
        <f>IF(VLOOKUP(A203,HWHSHD!A:F,6,FALSE)="","",VLOOKUP(A203,HWHSHD!A:F,6,FALSE))</f>
        <v>WDS</v>
      </c>
      <c r="F203" s="44" t="s">
        <v>26</v>
      </c>
      <c r="G203" s="63" t="s">
        <v>13</v>
      </c>
      <c r="H203" t="s">
        <v>39</v>
      </c>
      <c r="I203" t="s">
        <v>40</v>
      </c>
    </row>
    <row r="204" spans="1:9" ht="15" customHeight="1" x14ac:dyDescent="0.3">
      <c r="A204">
        <v>1.1102000000000001</v>
      </c>
      <c r="B204" t="s">
        <v>164</v>
      </c>
      <c r="C204" s="46" t="s">
        <v>11</v>
      </c>
      <c r="D204" s="46" t="s">
        <v>25</v>
      </c>
      <c r="E204" s="46" t="str">
        <f>IF(VLOOKUP(A204,HWHSHD!A:F,6,FALSE)="","",VLOOKUP(A204,HWHSHD!A:F,6,FALSE))</f>
        <v>WDS</v>
      </c>
      <c r="F204" s="44" t="s">
        <v>26</v>
      </c>
      <c r="G204" s="63" t="s">
        <v>13</v>
      </c>
      <c r="H204" t="s">
        <v>29</v>
      </c>
      <c r="I204" t="s">
        <v>30</v>
      </c>
    </row>
    <row r="205" spans="1:9" ht="15" customHeight="1" x14ac:dyDescent="0.3">
      <c r="A205">
        <v>1.1103000000000001</v>
      </c>
      <c r="B205" t="s">
        <v>165</v>
      </c>
      <c r="C205" s="46" t="s">
        <v>11</v>
      </c>
      <c r="D205" s="46" t="s">
        <v>25</v>
      </c>
      <c r="E205" s="46" t="str">
        <f>IF(VLOOKUP(A205,HWHSHD!A:F,6,FALSE)="","",VLOOKUP(A205,HWHSHD!A:F,6,FALSE))</f>
        <v>WDS</v>
      </c>
      <c r="F205" s="44" t="s">
        <v>26</v>
      </c>
      <c r="G205" s="63" t="s">
        <v>13</v>
      </c>
      <c r="H205" t="s">
        <v>27</v>
      </c>
      <c r="I205" t="s">
        <v>28</v>
      </c>
    </row>
    <row r="206" spans="1:9" ht="15" customHeight="1" x14ac:dyDescent="0.3">
      <c r="A206">
        <v>1.1103000000000001</v>
      </c>
      <c r="B206" t="s">
        <v>165</v>
      </c>
      <c r="C206" s="46" t="s">
        <v>11</v>
      </c>
      <c r="D206" s="46" t="s">
        <v>25</v>
      </c>
      <c r="E206" s="46" t="str">
        <f>IF(VLOOKUP(A206,HWHSHD!A:F,6,FALSE)="","",VLOOKUP(A206,HWHSHD!A:F,6,FALSE))</f>
        <v>WDS</v>
      </c>
      <c r="F206" s="44" t="s">
        <v>26</v>
      </c>
      <c r="G206" s="63" t="s">
        <v>13</v>
      </c>
      <c r="H206" t="s">
        <v>18</v>
      </c>
      <c r="I206" t="s">
        <v>19</v>
      </c>
    </row>
    <row r="207" spans="1:9" ht="15" customHeight="1" x14ac:dyDescent="0.3">
      <c r="A207">
        <v>1.1103000000000001</v>
      </c>
      <c r="B207" t="s">
        <v>165</v>
      </c>
      <c r="C207" s="46" t="s">
        <v>11</v>
      </c>
      <c r="D207" s="46" t="s">
        <v>25</v>
      </c>
      <c r="E207" s="46" t="str">
        <f>IF(VLOOKUP(A207,HWHSHD!A:F,6,FALSE)="","",VLOOKUP(A207,HWHSHD!A:F,6,FALSE))</f>
        <v>WDS</v>
      </c>
      <c r="F207" s="44" t="s">
        <v>26</v>
      </c>
      <c r="G207" s="63" t="s">
        <v>13</v>
      </c>
      <c r="H207" t="s">
        <v>22</v>
      </c>
      <c r="I207" t="s">
        <v>23</v>
      </c>
    </row>
    <row r="208" spans="1:9" ht="15" customHeight="1" x14ac:dyDescent="0.3">
      <c r="A208">
        <v>1.1103000000000001</v>
      </c>
      <c r="B208" t="s">
        <v>165</v>
      </c>
      <c r="C208" s="46" t="s">
        <v>11</v>
      </c>
      <c r="D208" s="46" t="s">
        <v>25</v>
      </c>
      <c r="E208" s="46" t="str">
        <f>IF(VLOOKUP(A208,HWHSHD!A:F,6,FALSE)="","",VLOOKUP(A208,HWHSHD!A:F,6,FALSE))</f>
        <v>WDS</v>
      </c>
      <c r="F208" s="44" t="s">
        <v>26</v>
      </c>
      <c r="G208" s="63" t="s">
        <v>13</v>
      </c>
      <c r="H208" t="s">
        <v>39</v>
      </c>
      <c r="I208" t="s">
        <v>40</v>
      </c>
    </row>
    <row r="209" spans="1:9" ht="15" customHeight="1" x14ac:dyDescent="0.3">
      <c r="A209">
        <v>1.1104000000000001</v>
      </c>
      <c r="B209" t="s">
        <v>166</v>
      </c>
      <c r="C209" s="46" t="s">
        <v>11</v>
      </c>
      <c r="E209" s="46" t="str">
        <f>IF(VLOOKUP(A209,HWHSHD!A:F,6,FALSE)="","",VLOOKUP(A209,HWHSHD!A:F,6,FALSE))</f>
        <v>WS</v>
      </c>
      <c r="F209" s="44" t="s">
        <v>12</v>
      </c>
      <c r="G209" s="63" t="s">
        <v>13</v>
      </c>
      <c r="H209" t="s">
        <v>18</v>
      </c>
      <c r="I209" t="s">
        <v>19</v>
      </c>
    </row>
    <row r="210" spans="1:9" ht="15" customHeight="1" x14ac:dyDescent="0.3">
      <c r="A210">
        <v>1.1104000000000001</v>
      </c>
      <c r="B210" t="s">
        <v>166</v>
      </c>
      <c r="C210" s="46" t="s">
        <v>11</v>
      </c>
      <c r="E210" s="46" t="str">
        <f>IF(VLOOKUP(A210,HWHSHD!A:F,6,FALSE)="","",VLOOKUP(A210,HWHSHD!A:F,6,FALSE))</f>
        <v>WS</v>
      </c>
      <c r="F210" s="44" t="s">
        <v>12</v>
      </c>
      <c r="G210" s="63" t="s">
        <v>13</v>
      </c>
      <c r="H210" t="s">
        <v>22</v>
      </c>
      <c r="I210" t="s">
        <v>23</v>
      </c>
    </row>
    <row r="211" spans="1:9" ht="15" customHeight="1" x14ac:dyDescent="0.3">
      <c r="A211">
        <v>1.1105</v>
      </c>
      <c r="B211" t="s">
        <v>167</v>
      </c>
      <c r="C211" s="46" t="s">
        <v>11</v>
      </c>
      <c r="D211" s="46" t="s">
        <v>25</v>
      </c>
      <c r="E211" s="46" t="str">
        <f>IF(VLOOKUP(A211,HWHSHD!A:F,6,FALSE)="","",VLOOKUP(A211,HWHSHD!A:F,6,FALSE))</f>
        <v>WDS</v>
      </c>
      <c r="F211" s="44" t="s">
        <v>26</v>
      </c>
      <c r="G211" s="63" t="s">
        <v>13</v>
      </c>
      <c r="H211" t="s">
        <v>27</v>
      </c>
      <c r="I211" t="s">
        <v>28</v>
      </c>
    </row>
    <row r="212" spans="1:9" ht="15" customHeight="1" x14ac:dyDescent="0.3">
      <c r="A212">
        <v>1.1105</v>
      </c>
      <c r="B212" t="s">
        <v>167</v>
      </c>
      <c r="C212" s="46" t="s">
        <v>11</v>
      </c>
      <c r="D212" s="46" t="s">
        <v>25</v>
      </c>
      <c r="E212" s="46" t="str">
        <f>IF(VLOOKUP(A212,HWHSHD!A:F,6,FALSE)="","",VLOOKUP(A212,HWHSHD!A:F,6,FALSE))</f>
        <v>WDS</v>
      </c>
      <c r="F212" s="44" t="s">
        <v>26</v>
      </c>
      <c r="G212" s="63" t="s">
        <v>13</v>
      </c>
      <c r="H212" t="s">
        <v>18</v>
      </c>
      <c r="I212" t="s">
        <v>19</v>
      </c>
    </row>
    <row r="213" spans="1:9" ht="15" customHeight="1" x14ac:dyDescent="0.3">
      <c r="A213">
        <v>1.1105</v>
      </c>
      <c r="B213" t="s">
        <v>167</v>
      </c>
      <c r="C213" s="46" t="s">
        <v>11</v>
      </c>
      <c r="D213" s="46" t="s">
        <v>25</v>
      </c>
      <c r="E213" s="46" t="str">
        <f>IF(VLOOKUP(A213,HWHSHD!A:F,6,FALSE)="","",VLOOKUP(A213,HWHSHD!A:F,6,FALSE))</f>
        <v>WDS</v>
      </c>
      <c r="F213" s="44" t="s">
        <v>26</v>
      </c>
      <c r="G213" s="63" t="s">
        <v>13</v>
      </c>
      <c r="H213" t="s">
        <v>22</v>
      </c>
      <c r="I213" t="s">
        <v>23</v>
      </c>
    </row>
    <row r="214" spans="1:9" ht="15" customHeight="1" x14ac:dyDescent="0.3">
      <c r="A214">
        <v>1.1105</v>
      </c>
      <c r="B214" t="s">
        <v>167</v>
      </c>
      <c r="C214" s="46" t="s">
        <v>11</v>
      </c>
      <c r="D214" s="46" t="s">
        <v>25</v>
      </c>
      <c r="E214" s="46" t="str">
        <f>IF(VLOOKUP(A214,HWHSHD!A:F,6,FALSE)="","",VLOOKUP(A214,HWHSHD!A:F,6,FALSE))</f>
        <v>WDS</v>
      </c>
      <c r="F214" s="44" t="s">
        <v>26</v>
      </c>
      <c r="G214" s="63" t="s">
        <v>13</v>
      </c>
      <c r="H214" t="s">
        <v>39</v>
      </c>
      <c r="I214" t="s">
        <v>40</v>
      </c>
    </row>
    <row r="215" spans="1:9" ht="15" customHeight="1" x14ac:dyDescent="0.3">
      <c r="A215">
        <v>1.1106</v>
      </c>
      <c r="B215" t="s">
        <v>168</v>
      </c>
      <c r="C215" s="46" t="s">
        <v>11</v>
      </c>
      <c r="D215" s="46" t="s">
        <v>25</v>
      </c>
      <c r="E215" s="46" t="str">
        <f>IF(VLOOKUP(A215,HWHSHD!A:F,6,FALSE)="","",VLOOKUP(A215,HWHSHD!A:F,6,FALSE))</f>
        <v>WDS</v>
      </c>
      <c r="F215" s="44" t="s">
        <v>26</v>
      </c>
      <c r="G215" s="63" t="s">
        <v>13</v>
      </c>
      <c r="H215" t="s">
        <v>27</v>
      </c>
      <c r="I215" t="s">
        <v>28</v>
      </c>
    </row>
    <row r="216" spans="1:9" ht="15" customHeight="1" x14ac:dyDescent="0.3">
      <c r="A216">
        <v>1.1106</v>
      </c>
      <c r="B216" t="s">
        <v>168</v>
      </c>
      <c r="C216" s="46" t="s">
        <v>11</v>
      </c>
      <c r="D216" s="46" t="s">
        <v>25</v>
      </c>
      <c r="E216" s="46" t="str">
        <f>IF(VLOOKUP(A216,HWHSHD!A:F,6,FALSE)="","",VLOOKUP(A216,HWHSHD!A:F,6,FALSE))</f>
        <v>WDS</v>
      </c>
      <c r="F216" s="44" t="s">
        <v>26</v>
      </c>
      <c r="G216" s="63" t="s">
        <v>13</v>
      </c>
      <c r="H216" t="s">
        <v>14</v>
      </c>
      <c r="I216" t="s">
        <v>15</v>
      </c>
    </row>
    <row r="217" spans="1:9" ht="15" customHeight="1" x14ac:dyDescent="0.3">
      <c r="A217">
        <v>1.1106</v>
      </c>
      <c r="B217" t="s">
        <v>168</v>
      </c>
      <c r="C217" s="46" t="s">
        <v>11</v>
      </c>
      <c r="D217" s="46" t="s">
        <v>25</v>
      </c>
      <c r="E217" s="46" t="str">
        <f>IF(VLOOKUP(A217,HWHSHD!A:F,6,FALSE)="","",VLOOKUP(A217,HWHSHD!A:F,6,FALSE))</f>
        <v>WDS</v>
      </c>
      <c r="F217" s="44" t="s">
        <v>26</v>
      </c>
      <c r="G217" s="63" t="s">
        <v>13</v>
      </c>
      <c r="H217" t="s">
        <v>18</v>
      </c>
      <c r="I217" t="s">
        <v>19</v>
      </c>
    </row>
    <row r="218" spans="1:9" ht="15" customHeight="1" x14ac:dyDescent="0.3">
      <c r="A218">
        <v>1.1106</v>
      </c>
      <c r="B218" t="s">
        <v>168</v>
      </c>
      <c r="C218" s="46" t="s">
        <v>11</v>
      </c>
      <c r="D218" s="46" t="s">
        <v>25</v>
      </c>
      <c r="E218" s="46" t="str">
        <f>IF(VLOOKUP(A218,HWHSHD!A:F,6,FALSE)="","",VLOOKUP(A218,HWHSHD!A:F,6,FALSE))</f>
        <v>WDS</v>
      </c>
      <c r="F218" s="44" t="s">
        <v>26</v>
      </c>
      <c r="G218" s="63" t="s">
        <v>13</v>
      </c>
      <c r="H218" t="s">
        <v>79</v>
      </c>
      <c r="I218" t="s">
        <v>80</v>
      </c>
    </row>
    <row r="219" spans="1:9" ht="15" customHeight="1" x14ac:dyDescent="0.3">
      <c r="A219">
        <v>1.1106</v>
      </c>
      <c r="B219" t="s">
        <v>168</v>
      </c>
      <c r="C219" s="46" t="s">
        <v>11</v>
      </c>
      <c r="D219" s="46" t="s">
        <v>25</v>
      </c>
      <c r="E219" s="46" t="str">
        <f>IF(VLOOKUP(A219,HWHSHD!A:F,6,FALSE)="","",VLOOKUP(A219,HWHSHD!A:F,6,FALSE))</f>
        <v>WDS</v>
      </c>
      <c r="F219" s="44" t="s">
        <v>26</v>
      </c>
      <c r="G219" s="63" t="s">
        <v>13</v>
      </c>
      <c r="H219" t="s">
        <v>22</v>
      </c>
      <c r="I219" t="s">
        <v>23</v>
      </c>
    </row>
    <row r="220" spans="1:9" ht="15" customHeight="1" x14ac:dyDescent="0.3">
      <c r="A220">
        <v>1.1106</v>
      </c>
      <c r="B220" t="s">
        <v>168</v>
      </c>
      <c r="C220" s="46" t="s">
        <v>11</v>
      </c>
      <c r="D220" s="46" t="s">
        <v>25</v>
      </c>
      <c r="E220" s="46" t="str">
        <f>IF(VLOOKUP(A220,HWHSHD!A:F,6,FALSE)="","",VLOOKUP(A220,HWHSHD!A:F,6,FALSE))</f>
        <v>WDS</v>
      </c>
      <c r="F220" s="44" t="s">
        <v>26</v>
      </c>
      <c r="G220" s="63" t="s">
        <v>13</v>
      </c>
      <c r="H220" t="s">
        <v>81</v>
      </c>
      <c r="I220" t="s">
        <v>82</v>
      </c>
    </row>
    <row r="221" spans="1:9" ht="15" customHeight="1" x14ac:dyDescent="0.3">
      <c r="A221">
        <v>1.1106</v>
      </c>
      <c r="B221" t="s">
        <v>168</v>
      </c>
      <c r="C221" s="46" t="s">
        <v>11</v>
      </c>
      <c r="D221" s="46" t="s">
        <v>25</v>
      </c>
      <c r="E221" s="46" t="str">
        <f>IF(VLOOKUP(A221,HWHSHD!A:F,6,FALSE)="","",VLOOKUP(A221,HWHSHD!A:F,6,FALSE))</f>
        <v>WDS</v>
      </c>
      <c r="F221" s="44" t="s">
        <v>26</v>
      </c>
      <c r="G221" s="63" t="s">
        <v>13</v>
      </c>
      <c r="H221" t="s">
        <v>39</v>
      </c>
      <c r="I221" t="s">
        <v>40</v>
      </c>
    </row>
    <row r="222" spans="1:9" ht="15" customHeight="1" x14ac:dyDescent="0.3">
      <c r="A222">
        <v>1.1198999999999999</v>
      </c>
      <c r="B222" t="s">
        <v>169</v>
      </c>
      <c r="C222" s="46" t="s">
        <v>11</v>
      </c>
      <c r="E222" s="46" t="str">
        <f>IF(VLOOKUP(A222,HWHSHD!A:F,6,FALSE)="","",VLOOKUP(A222,HWHSHD!A:F,6,FALSE))</f>
        <v>WS</v>
      </c>
      <c r="F222" s="44" t="s">
        <v>12</v>
      </c>
      <c r="G222" s="63" t="s">
        <v>13</v>
      </c>
      <c r="H222" t="s">
        <v>18</v>
      </c>
      <c r="I222" t="s">
        <v>19</v>
      </c>
    </row>
    <row r="223" spans="1:9" ht="15" customHeight="1" x14ac:dyDescent="0.3">
      <c r="A223">
        <v>1.1198999999999999</v>
      </c>
      <c r="B223" t="s">
        <v>169</v>
      </c>
      <c r="C223" s="46" t="s">
        <v>11</v>
      </c>
      <c r="E223" s="46" t="str">
        <f>IF(VLOOKUP(A223,HWHSHD!A:F,6,FALSE)="","",VLOOKUP(A223,HWHSHD!A:F,6,FALSE))</f>
        <v>WS</v>
      </c>
      <c r="F223" s="44" t="s">
        <v>12</v>
      </c>
      <c r="G223" s="63" t="s">
        <v>13</v>
      </c>
      <c r="H223" t="s">
        <v>22</v>
      </c>
      <c r="I223" t="s">
        <v>23</v>
      </c>
    </row>
    <row r="224" spans="1:9" ht="15" customHeight="1" x14ac:dyDescent="0.3">
      <c r="A224">
        <v>1.1201000000000001</v>
      </c>
      <c r="B224" t="s">
        <v>170</v>
      </c>
      <c r="C224" s="46" t="s">
        <v>11</v>
      </c>
      <c r="E224" s="46" t="str">
        <f>IF(VLOOKUP(A224,HWHSHD!A:F,6,FALSE)="","",VLOOKUP(A224,HWHSHD!A:F,6,FALSE))</f>
        <v>WS</v>
      </c>
      <c r="F224" s="44" t="s">
        <v>12</v>
      </c>
      <c r="G224" s="63" t="s">
        <v>13</v>
      </c>
      <c r="H224" t="s">
        <v>18</v>
      </c>
      <c r="I224" t="s">
        <v>19</v>
      </c>
    </row>
    <row r="225" spans="1:9" ht="15" customHeight="1" x14ac:dyDescent="0.3">
      <c r="A225">
        <v>1.1201000000000001</v>
      </c>
      <c r="B225" t="s">
        <v>170</v>
      </c>
      <c r="C225" s="46" t="s">
        <v>11</v>
      </c>
      <c r="E225" s="46" t="str">
        <f>IF(VLOOKUP(A225,HWHSHD!A:F,6,FALSE)="","",VLOOKUP(A225,HWHSHD!A:F,6,FALSE))</f>
        <v>WS</v>
      </c>
      <c r="F225" s="44" t="s">
        <v>12</v>
      </c>
      <c r="G225" s="63" t="s">
        <v>13</v>
      </c>
      <c r="H225" t="s">
        <v>20</v>
      </c>
      <c r="I225" t="s">
        <v>21</v>
      </c>
    </row>
    <row r="226" spans="1:9" ht="15" customHeight="1" x14ac:dyDescent="0.3">
      <c r="A226">
        <v>1.1201000000000001</v>
      </c>
      <c r="B226" t="s">
        <v>170</v>
      </c>
      <c r="C226" s="46" t="s">
        <v>11</v>
      </c>
      <c r="E226" s="46" t="str">
        <f>IF(VLOOKUP(A226,HWHSHD!A:F,6,FALSE)="","",VLOOKUP(A226,HWHSHD!A:F,6,FALSE))</f>
        <v>WS</v>
      </c>
      <c r="F226" s="44" t="s">
        <v>12</v>
      </c>
      <c r="G226" s="63" t="s">
        <v>13</v>
      </c>
      <c r="H226" t="s">
        <v>22</v>
      </c>
      <c r="I226" t="s">
        <v>23</v>
      </c>
    </row>
    <row r="227" spans="1:9" ht="15" customHeight="1" x14ac:dyDescent="0.3">
      <c r="A227">
        <v>1.1202000000000001</v>
      </c>
      <c r="B227" t="s">
        <v>171</v>
      </c>
      <c r="C227" s="46" t="s">
        <v>11</v>
      </c>
      <c r="E227" s="46" t="str">
        <f>IF(VLOOKUP(A227,HWHSHD!A:F,6,FALSE)="","",VLOOKUP(A227,HWHSHD!A:F,6,FALSE))</f>
        <v>WS</v>
      </c>
      <c r="F227" s="44" t="s">
        <v>12</v>
      </c>
      <c r="G227" s="63" t="s">
        <v>13</v>
      </c>
      <c r="H227" t="s">
        <v>18</v>
      </c>
      <c r="I227" t="s">
        <v>19</v>
      </c>
    </row>
    <row r="228" spans="1:9" ht="15" customHeight="1" x14ac:dyDescent="0.3">
      <c r="A228">
        <v>1.1202000000000001</v>
      </c>
      <c r="B228" t="s">
        <v>171</v>
      </c>
      <c r="C228" s="46" t="s">
        <v>11</v>
      </c>
      <c r="E228" s="46" t="str">
        <f>IF(VLOOKUP(A228,HWHSHD!A:F,6,FALSE)="","",VLOOKUP(A228,HWHSHD!A:F,6,FALSE))</f>
        <v>WS</v>
      </c>
      <c r="F228" s="44" t="s">
        <v>12</v>
      </c>
      <c r="G228" s="63" t="s">
        <v>13</v>
      </c>
      <c r="H228" t="s">
        <v>22</v>
      </c>
      <c r="I228" t="s">
        <v>23</v>
      </c>
    </row>
    <row r="229" spans="1:9" ht="15" customHeight="1" x14ac:dyDescent="0.3">
      <c r="A229">
        <v>1.1203000000000001</v>
      </c>
      <c r="B229" t="s">
        <v>172</v>
      </c>
      <c r="C229" s="46" t="s">
        <v>11</v>
      </c>
      <c r="E229" s="46" t="str">
        <f>IF(VLOOKUP(A229,HWHSHD!A:F,6,FALSE)="","",VLOOKUP(A229,HWHSHD!A:F,6,FALSE))</f>
        <v>WS</v>
      </c>
      <c r="F229" s="44" t="s">
        <v>12</v>
      </c>
      <c r="G229" s="63" t="s">
        <v>13</v>
      </c>
      <c r="H229" t="s">
        <v>18</v>
      </c>
      <c r="I229" t="s">
        <v>19</v>
      </c>
    </row>
    <row r="230" spans="1:9" ht="15" customHeight="1" x14ac:dyDescent="0.3">
      <c r="A230">
        <v>1.1203000000000001</v>
      </c>
      <c r="B230" t="s">
        <v>172</v>
      </c>
      <c r="C230" s="46" t="s">
        <v>11</v>
      </c>
      <c r="E230" s="46" t="str">
        <f>IF(VLOOKUP(A230,HWHSHD!A:F,6,FALSE)="","",VLOOKUP(A230,HWHSHD!A:F,6,FALSE))</f>
        <v>WS</v>
      </c>
      <c r="F230" s="44" t="s">
        <v>12</v>
      </c>
      <c r="G230" s="63" t="s">
        <v>13</v>
      </c>
      <c r="H230" t="s">
        <v>173</v>
      </c>
      <c r="I230" t="s">
        <v>174</v>
      </c>
    </row>
    <row r="231" spans="1:9" ht="15" customHeight="1" x14ac:dyDescent="0.3">
      <c r="A231">
        <v>1.1203000000000001</v>
      </c>
      <c r="B231" t="s">
        <v>172</v>
      </c>
      <c r="C231" s="46" t="s">
        <v>11</v>
      </c>
      <c r="E231" s="46" t="str">
        <f>IF(VLOOKUP(A231,HWHSHD!A:F,6,FALSE)="","",VLOOKUP(A231,HWHSHD!A:F,6,FALSE))</f>
        <v>WS</v>
      </c>
      <c r="F231" s="44" t="s">
        <v>12</v>
      </c>
      <c r="G231" s="63" t="s">
        <v>13</v>
      </c>
      <c r="H231" t="s">
        <v>22</v>
      </c>
      <c r="I231" t="s">
        <v>23</v>
      </c>
    </row>
    <row r="232" spans="1:9" ht="15" customHeight="1" x14ac:dyDescent="0.3">
      <c r="A232">
        <v>1.1298999999999999</v>
      </c>
      <c r="B232" t="s">
        <v>175</v>
      </c>
      <c r="C232" s="46" t="s">
        <v>11</v>
      </c>
      <c r="E232" s="46" t="str">
        <f>IF(VLOOKUP(A232,HWHSHD!A:F,6,FALSE)="","",VLOOKUP(A232,HWHSHD!A:F,6,FALSE))</f>
        <v>WS</v>
      </c>
      <c r="F232" s="44" t="s">
        <v>12</v>
      </c>
      <c r="G232" s="63" t="s">
        <v>13</v>
      </c>
      <c r="H232" t="s">
        <v>18</v>
      </c>
      <c r="I232" t="s">
        <v>19</v>
      </c>
    </row>
    <row r="233" spans="1:9" ht="15" customHeight="1" x14ac:dyDescent="0.3">
      <c r="A233">
        <v>1.1298999999999999</v>
      </c>
      <c r="B233" t="s">
        <v>175</v>
      </c>
      <c r="C233" s="46" t="s">
        <v>11</v>
      </c>
      <c r="E233" s="46" t="str">
        <f>IF(VLOOKUP(A233,HWHSHD!A:F,6,FALSE)="","",VLOOKUP(A233,HWHSHD!A:F,6,FALSE))</f>
        <v>WS</v>
      </c>
      <c r="F233" s="44" t="s">
        <v>12</v>
      </c>
      <c r="G233" s="63" t="s">
        <v>13</v>
      </c>
      <c r="H233" t="s">
        <v>22</v>
      </c>
      <c r="I233" t="s">
        <v>23</v>
      </c>
    </row>
    <row r="234" spans="1:9" ht="15" customHeight="1" x14ac:dyDescent="0.3">
      <c r="A234">
        <v>1.1302000000000001</v>
      </c>
      <c r="B234" t="s">
        <v>176</v>
      </c>
      <c r="C234" s="46" t="s">
        <v>11</v>
      </c>
      <c r="E234" s="46" t="str">
        <f>IF(VLOOKUP(A234,HWHSHD!A:F,6,FALSE)="","",VLOOKUP(A234,HWHSHD!A:F,6,FALSE))</f>
        <v/>
      </c>
      <c r="F234" s="44" t="s">
        <v>107</v>
      </c>
      <c r="G234" s="63" t="s">
        <v>13</v>
      </c>
      <c r="H234" t="s">
        <v>106</v>
      </c>
      <c r="I234" t="s">
        <v>107</v>
      </c>
    </row>
    <row r="235" spans="1:9" ht="15" customHeight="1" x14ac:dyDescent="0.3">
      <c r="A235">
        <v>1.1398999999999999</v>
      </c>
      <c r="B235" t="s">
        <v>177</v>
      </c>
      <c r="C235" s="46" t="s">
        <v>11</v>
      </c>
      <c r="E235" s="46" t="str">
        <f>IF(VLOOKUP(A235,HWHSHD!A:F,6,FALSE)="","",VLOOKUP(A235,HWHSHD!A:F,6,FALSE))</f>
        <v>S</v>
      </c>
      <c r="F235" s="44" t="s">
        <v>179</v>
      </c>
      <c r="G235" s="63" t="s">
        <v>13</v>
      </c>
      <c r="H235" t="s">
        <v>20</v>
      </c>
      <c r="I235" t="s">
        <v>21</v>
      </c>
    </row>
    <row r="236" spans="1:9" ht="15" customHeight="1" x14ac:dyDescent="0.3">
      <c r="A236">
        <v>1.8001</v>
      </c>
      <c r="B236" t="s">
        <v>180</v>
      </c>
      <c r="C236" s="46" t="s">
        <v>11</v>
      </c>
      <c r="E236" s="46" t="str">
        <f>IF(VLOOKUP(A236,HWHSHD!A:F,6,FALSE)="","",VLOOKUP(A236,HWHSHD!A:F,6,FALSE))</f>
        <v>WDS</v>
      </c>
      <c r="F236" s="44" t="s">
        <v>181</v>
      </c>
      <c r="G236" s="63" t="s">
        <v>13</v>
      </c>
      <c r="H236" t="s">
        <v>182</v>
      </c>
      <c r="I236" t="s">
        <v>183</v>
      </c>
    </row>
    <row r="237" spans="1:9" ht="15" customHeight="1" x14ac:dyDescent="0.3">
      <c r="A237">
        <v>1.8001</v>
      </c>
      <c r="B237" t="s">
        <v>180</v>
      </c>
      <c r="C237" s="46" t="s">
        <v>11</v>
      </c>
      <c r="E237" s="46" t="str">
        <f>IF(VLOOKUP(A237,HWHSHD!A:F,6,FALSE)="","",VLOOKUP(A237,HWHSHD!A:F,6,FALSE))</f>
        <v>WDS</v>
      </c>
      <c r="F237" s="44" t="s">
        <v>181</v>
      </c>
      <c r="G237" s="63" t="s">
        <v>13</v>
      </c>
      <c r="H237" t="s">
        <v>184</v>
      </c>
      <c r="I237" t="s">
        <v>181</v>
      </c>
    </row>
    <row r="238" spans="1:9" ht="15" customHeight="1" x14ac:dyDescent="0.3">
      <c r="A238">
        <v>1.8101</v>
      </c>
      <c r="B238" t="s">
        <v>185</v>
      </c>
      <c r="C238" s="46" t="s">
        <v>11</v>
      </c>
      <c r="E238" s="46" t="str">
        <f>IF(VLOOKUP(A238,HWHSHD!A:F,6,FALSE)="","",VLOOKUP(A238,HWHSHD!A:F,6,FALSE))</f>
        <v>WDS</v>
      </c>
      <c r="F238" s="44" t="s">
        <v>181</v>
      </c>
      <c r="G238" s="63" t="s">
        <v>13</v>
      </c>
      <c r="H238" t="s">
        <v>182</v>
      </c>
      <c r="I238" t="s">
        <v>183</v>
      </c>
    </row>
    <row r="239" spans="1:9" ht="15" customHeight="1" x14ac:dyDescent="0.3">
      <c r="A239">
        <v>1.8101</v>
      </c>
      <c r="B239" t="s">
        <v>185</v>
      </c>
      <c r="C239" s="46" t="s">
        <v>11</v>
      </c>
      <c r="E239" s="46" t="str">
        <f>IF(VLOOKUP(A239,HWHSHD!A:F,6,FALSE)="","",VLOOKUP(A239,HWHSHD!A:F,6,FALSE))</f>
        <v>WDS</v>
      </c>
      <c r="F239" s="44" t="s">
        <v>181</v>
      </c>
      <c r="G239" s="63" t="s">
        <v>13</v>
      </c>
      <c r="H239" t="s">
        <v>184</v>
      </c>
      <c r="I239" t="s">
        <v>181</v>
      </c>
    </row>
    <row r="240" spans="1:9" ht="15" customHeight="1" x14ac:dyDescent="0.3">
      <c r="A240">
        <v>1.8102</v>
      </c>
      <c r="B240" t="s">
        <v>186</v>
      </c>
      <c r="C240" s="46" t="s">
        <v>11</v>
      </c>
      <c r="E240" s="46" t="str">
        <f>IF(VLOOKUP(A240,HWHSHD!A:F,6,FALSE)="","",VLOOKUP(A240,HWHSHD!A:F,6,FALSE))</f>
        <v>WDS</v>
      </c>
      <c r="F240" s="44" t="s">
        <v>181</v>
      </c>
      <c r="G240" s="63" t="s">
        <v>13</v>
      </c>
      <c r="H240" t="s">
        <v>182</v>
      </c>
      <c r="I240" t="s">
        <v>183</v>
      </c>
    </row>
    <row r="241" spans="1:9" ht="15" customHeight="1" x14ac:dyDescent="0.3">
      <c r="A241">
        <v>1.8102</v>
      </c>
      <c r="B241" t="s">
        <v>186</v>
      </c>
      <c r="C241" s="46" t="s">
        <v>11</v>
      </c>
      <c r="E241" s="46" t="str">
        <f>IF(VLOOKUP(A241,HWHSHD!A:F,6,FALSE)="","",VLOOKUP(A241,HWHSHD!A:F,6,FALSE))</f>
        <v>WDS</v>
      </c>
      <c r="F241" s="44" t="s">
        <v>181</v>
      </c>
      <c r="G241" s="63" t="s">
        <v>13</v>
      </c>
      <c r="H241" t="s">
        <v>184</v>
      </c>
      <c r="I241" t="s">
        <v>181</v>
      </c>
    </row>
    <row r="242" spans="1:9" ht="15" customHeight="1" x14ac:dyDescent="0.3">
      <c r="A242">
        <v>1.8103</v>
      </c>
      <c r="B242" t="s">
        <v>187</v>
      </c>
      <c r="C242" s="46" t="s">
        <v>11</v>
      </c>
      <c r="E242" s="46" t="str">
        <f>IF(VLOOKUP(A242,HWHSHD!A:F,6,FALSE)="","",VLOOKUP(A242,HWHSHD!A:F,6,FALSE))</f>
        <v>WDS</v>
      </c>
      <c r="F242" s="44" t="s">
        <v>181</v>
      </c>
      <c r="G242" s="63" t="s">
        <v>13</v>
      </c>
      <c r="H242" t="s">
        <v>14</v>
      </c>
      <c r="I242" t="s">
        <v>15</v>
      </c>
    </row>
    <row r="243" spans="1:9" ht="15" customHeight="1" x14ac:dyDescent="0.3">
      <c r="A243">
        <v>1.8103</v>
      </c>
      <c r="B243" t="s">
        <v>187</v>
      </c>
      <c r="C243" s="46" t="s">
        <v>11</v>
      </c>
      <c r="E243" s="46" t="str">
        <f>IF(VLOOKUP(A243,HWHSHD!A:F,6,FALSE)="","",VLOOKUP(A243,HWHSHD!A:F,6,FALSE))</f>
        <v>WDS</v>
      </c>
      <c r="F243" s="44" t="s">
        <v>181</v>
      </c>
      <c r="G243" s="63" t="s">
        <v>13</v>
      </c>
      <c r="H243" t="s">
        <v>182</v>
      </c>
      <c r="I243" t="s">
        <v>183</v>
      </c>
    </row>
    <row r="244" spans="1:9" ht="15" customHeight="1" x14ac:dyDescent="0.3">
      <c r="A244">
        <v>1.8103</v>
      </c>
      <c r="B244" t="s">
        <v>187</v>
      </c>
      <c r="C244" s="46" t="s">
        <v>11</v>
      </c>
      <c r="E244" s="46" t="str">
        <f>IF(VLOOKUP(A244,HWHSHD!A:F,6,FALSE)="","",VLOOKUP(A244,HWHSHD!A:F,6,FALSE))</f>
        <v>WDS</v>
      </c>
      <c r="F244" s="44" t="s">
        <v>181</v>
      </c>
      <c r="G244" s="63" t="s">
        <v>13</v>
      </c>
      <c r="H244" t="s">
        <v>184</v>
      </c>
      <c r="I244" t="s">
        <v>181</v>
      </c>
    </row>
    <row r="245" spans="1:9" ht="15" customHeight="1" x14ac:dyDescent="0.3">
      <c r="A245">
        <v>1.8104</v>
      </c>
      <c r="B245" t="s">
        <v>188</v>
      </c>
      <c r="C245" s="46" t="s">
        <v>11</v>
      </c>
      <c r="E245" s="46" t="str">
        <f>IF(VLOOKUP(A245,HWHSHD!A:F,6,FALSE)="","",VLOOKUP(A245,HWHSHD!A:F,6,FALSE))</f>
        <v>WDS</v>
      </c>
      <c r="F245" s="44" t="s">
        <v>181</v>
      </c>
      <c r="G245" s="63" t="s">
        <v>13</v>
      </c>
      <c r="H245" t="s">
        <v>182</v>
      </c>
      <c r="I245" t="s">
        <v>183</v>
      </c>
    </row>
    <row r="246" spans="1:9" ht="15" customHeight="1" x14ac:dyDescent="0.3">
      <c r="A246">
        <v>1.8104</v>
      </c>
      <c r="B246" t="s">
        <v>188</v>
      </c>
      <c r="C246" s="46" t="s">
        <v>11</v>
      </c>
      <c r="E246" s="46" t="str">
        <f>IF(VLOOKUP(A246,HWHSHD!A:F,6,FALSE)="","",VLOOKUP(A246,HWHSHD!A:F,6,FALSE))</f>
        <v>WDS</v>
      </c>
      <c r="F246" s="44" t="s">
        <v>181</v>
      </c>
      <c r="G246" s="63" t="s">
        <v>13</v>
      </c>
      <c r="H246" t="s">
        <v>184</v>
      </c>
      <c r="I246" t="s">
        <v>181</v>
      </c>
    </row>
    <row r="247" spans="1:9" ht="15" customHeight="1" x14ac:dyDescent="0.3">
      <c r="A247">
        <v>1.8105</v>
      </c>
      <c r="B247" t="s">
        <v>189</v>
      </c>
      <c r="C247" s="46" t="s">
        <v>11</v>
      </c>
      <c r="E247" s="46" t="str">
        <f>IF(VLOOKUP(A247,HWHSHD!A:F,6,FALSE)="","",VLOOKUP(A247,HWHSHD!A:F,6,FALSE))</f>
        <v>WDS</v>
      </c>
      <c r="F247" s="44" t="s">
        <v>181</v>
      </c>
      <c r="G247" s="63" t="s">
        <v>13</v>
      </c>
      <c r="H247" t="s">
        <v>14</v>
      </c>
      <c r="I247" t="s">
        <v>15</v>
      </c>
    </row>
    <row r="248" spans="1:9" ht="15" customHeight="1" x14ac:dyDescent="0.3">
      <c r="A248">
        <v>1.8105</v>
      </c>
      <c r="B248" t="s">
        <v>189</v>
      </c>
      <c r="C248" s="46" t="s">
        <v>11</v>
      </c>
      <c r="E248" s="46" t="str">
        <f>IF(VLOOKUP(A248,HWHSHD!A:F,6,FALSE)="","",VLOOKUP(A248,HWHSHD!A:F,6,FALSE))</f>
        <v>WDS</v>
      </c>
      <c r="F248" s="44" t="s">
        <v>181</v>
      </c>
      <c r="G248" s="63" t="s">
        <v>13</v>
      </c>
      <c r="H248" t="s">
        <v>182</v>
      </c>
      <c r="I248" t="s">
        <v>183</v>
      </c>
    </row>
    <row r="249" spans="1:9" ht="15" customHeight="1" x14ac:dyDescent="0.3">
      <c r="A249">
        <v>1.8105</v>
      </c>
      <c r="B249" t="s">
        <v>189</v>
      </c>
      <c r="C249" s="46" t="s">
        <v>11</v>
      </c>
      <c r="E249" s="46" t="str">
        <f>IF(VLOOKUP(A249,HWHSHD!A:F,6,FALSE)="","",VLOOKUP(A249,HWHSHD!A:F,6,FALSE))</f>
        <v>WDS</v>
      </c>
      <c r="F249" s="44" t="s">
        <v>181</v>
      </c>
      <c r="G249" s="63" t="s">
        <v>13</v>
      </c>
      <c r="H249" t="s">
        <v>184</v>
      </c>
      <c r="I249" t="s">
        <v>181</v>
      </c>
    </row>
    <row r="250" spans="1:9" ht="15" customHeight="1" x14ac:dyDescent="0.3">
      <c r="A250">
        <v>1.8106</v>
      </c>
      <c r="B250" t="s">
        <v>190</v>
      </c>
      <c r="C250" s="46" t="s">
        <v>11</v>
      </c>
      <c r="E250" s="46" t="str">
        <f>IF(VLOOKUP(A250,HWHSHD!A:F,6,FALSE)="","",VLOOKUP(A250,HWHSHD!A:F,6,FALSE))</f>
        <v>WDS</v>
      </c>
      <c r="F250" s="44" t="s">
        <v>181</v>
      </c>
      <c r="G250" s="63" t="s">
        <v>13</v>
      </c>
      <c r="H250" t="s">
        <v>14</v>
      </c>
      <c r="I250" t="s">
        <v>15</v>
      </c>
    </row>
    <row r="251" spans="1:9" ht="15" customHeight="1" x14ac:dyDescent="0.3">
      <c r="A251">
        <v>1.8106</v>
      </c>
      <c r="B251" t="s">
        <v>190</v>
      </c>
      <c r="C251" s="46" t="s">
        <v>11</v>
      </c>
      <c r="E251" s="46" t="str">
        <f>IF(VLOOKUP(A251,HWHSHD!A:F,6,FALSE)="","",VLOOKUP(A251,HWHSHD!A:F,6,FALSE))</f>
        <v>WDS</v>
      </c>
      <c r="F251" s="44" t="s">
        <v>181</v>
      </c>
      <c r="G251" s="63" t="s">
        <v>13</v>
      </c>
      <c r="H251" t="s">
        <v>182</v>
      </c>
      <c r="I251" t="s">
        <v>183</v>
      </c>
    </row>
    <row r="252" spans="1:9" ht="15" customHeight="1" x14ac:dyDescent="0.3">
      <c r="A252">
        <v>1.8106</v>
      </c>
      <c r="B252" t="s">
        <v>190</v>
      </c>
      <c r="C252" s="46" t="s">
        <v>11</v>
      </c>
      <c r="E252" s="46" t="str">
        <f>IF(VLOOKUP(A252,HWHSHD!A:F,6,FALSE)="","",VLOOKUP(A252,HWHSHD!A:F,6,FALSE))</f>
        <v>WDS</v>
      </c>
      <c r="F252" s="44" t="s">
        <v>181</v>
      </c>
      <c r="G252" s="63" t="s">
        <v>13</v>
      </c>
      <c r="H252" t="s">
        <v>184</v>
      </c>
      <c r="I252" t="s">
        <v>181</v>
      </c>
    </row>
    <row r="253" spans="1:9" ht="15" customHeight="1" x14ac:dyDescent="0.3">
      <c r="A253">
        <v>1.8107</v>
      </c>
      <c r="B253" t="s">
        <v>191</v>
      </c>
      <c r="C253" s="46" t="s">
        <v>11</v>
      </c>
      <c r="E253" s="46" t="str">
        <f>IF(VLOOKUP(A253,HWHSHD!A:F,6,FALSE)="","",VLOOKUP(A253,HWHSHD!A:F,6,FALSE))</f>
        <v>WDS</v>
      </c>
      <c r="F253" s="44" t="s">
        <v>181</v>
      </c>
      <c r="G253" s="63" t="s">
        <v>13</v>
      </c>
      <c r="H253" t="s">
        <v>14</v>
      </c>
      <c r="I253" t="s">
        <v>15</v>
      </c>
    </row>
    <row r="254" spans="1:9" ht="15" customHeight="1" x14ac:dyDescent="0.3">
      <c r="A254">
        <v>1.8107</v>
      </c>
      <c r="B254" t="s">
        <v>191</v>
      </c>
      <c r="C254" s="46" t="s">
        <v>11</v>
      </c>
      <c r="E254" s="46" t="str">
        <f>IF(VLOOKUP(A254,HWHSHD!A:F,6,FALSE)="","",VLOOKUP(A254,HWHSHD!A:F,6,FALSE))</f>
        <v>WDS</v>
      </c>
      <c r="F254" s="44" t="s">
        <v>181</v>
      </c>
      <c r="G254" s="63" t="s">
        <v>13</v>
      </c>
      <c r="H254" t="s">
        <v>182</v>
      </c>
      <c r="I254" t="s">
        <v>183</v>
      </c>
    </row>
    <row r="255" spans="1:9" ht="15" customHeight="1" x14ac:dyDescent="0.3">
      <c r="A255">
        <v>1.8107</v>
      </c>
      <c r="B255" t="s">
        <v>191</v>
      </c>
      <c r="C255" s="46" t="s">
        <v>11</v>
      </c>
      <c r="E255" s="46" t="str">
        <f>IF(VLOOKUP(A255,HWHSHD!A:F,6,FALSE)="","",VLOOKUP(A255,HWHSHD!A:F,6,FALSE))</f>
        <v>WDS</v>
      </c>
      <c r="F255" s="44" t="s">
        <v>181</v>
      </c>
      <c r="G255" s="63" t="s">
        <v>13</v>
      </c>
      <c r="H255" t="s">
        <v>184</v>
      </c>
      <c r="I255" t="s">
        <v>181</v>
      </c>
    </row>
    <row r="256" spans="1:9" ht="15" customHeight="1" x14ac:dyDescent="0.3">
      <c r="A256">
        <v>1.8108</v>
      </c>
      <c r="B256" t="s">
        <v>192</v>
      </c>
      <c r="C256" s="46" t="s">
        <v>11</v>
      </c>
      <c r="E256" s="46" t="str">
        <f>IF(VLOOKUP(A256,HWHSHD!A:F,6,FALSE)="","",VLOOKUP(A256,HWHSHD!A:F,6,FALSE))</f>
        <v>WDS</v>
      </c>
      <c r="F256" s="44" t="s">
        <v>181</v>
      </c>
      <c r="G256" s="63" t="s">
        <v>13</v>
      </c>
      <c r="H256" t="s">
        <v>14</v>
      </c>
      <c r="I256" t="s">
        <v>15</v>
      </c>
    </row>
    <row r="257" spans="1:9" ht="15" customHeight="1" x14ac:dyDescent="0.3">
      <c r="A257">
        <v>1.8108</v>
      </c>
      <c r="B257" t="s">
        <v>192</v>
      </c>
      <c r="C257" s="46" t="s">
        <v>11</v>
      </c>
      <c r="E257" s="46" t="str">
        <f>IF(VLOOKUP(A257,HWHSHD!A:F,6,FALSE)="","",VLOOKUP(A257,HWHSHD!A:F,6,FALSE))</f>
        <v>WDS</v>
      </c>
      <c r="F257" s="44" t="s">
        <v>181</v>
      </c>
      <c r="G257" s="63" t="s">
        <v>13</v>
      </c>
      <c r="H257" t="s">
        <v>182</v>
      </c>
      <c r="I257" t="s">
        <v>183</v>
      </c>
    </row>
    <row r="258" spans="1:9" ht="15" customHeight="1" x14ac:dyDescent="0.3">
      <c r="A258">
        <v>1.8108</v>
      </c>
      <c r="B258" t="s">
        <v>192</v>
      </c>
      <c r="C258" s="46" t="s">
        <v>11</v>
      </c>
      <c r="E258" s="46" t="str">
        <f>IF(VLOOKUP(A258,HWHSHD!A:F,6,FALSE)="","",VLOOKUP(A258,HWHSHD!A:F,6,FALSE))</f>
        <v>WDS</v>
      </c>
      <c r="F258" s="44" t="s">
        <v>181</v>
      </c>
      <c r="G258" s="63" t="s">
        <v>13</v>
      </c>
      <c r="H258" t="s">
        <v>184</v>
      </c>
      <c r="I258" t="s">
        <v>181</v>
      </c>
    </row>
    <row r="259" spans="1:9" ht="15" customHeight="1" x14ac:dyDescent="0.3">
      <c r="A259">
        <v>1.8109</v>
      </c>
      <c r="B259" t="s">
        <v>193</v>
      </c>
      <c r="C259" s="46" t="s">
        <v>11</v>
      </c>
      <c r="E259" s="46" t="str">
        <f>IF(VLOOKUP(A259,HWHSHD!A:F,6,FALSE)="","",VLOOKUP(A259,HWHSHD!A:F,6,FALSE))</f>
        <v>WDS</v>
      </c>
      <c r="F259" s="44" t="s">
        <v>181</v>
      </c>
      <c r="G259" s="63" t="s">
        <v>13</v>
      </c>
      <c r="H259" t="s">
        <v>14</v>
      </c>
      <c r="I259" t="s">
        <v>15</v>
      </c>
    </row>
    <row r="260" spans="1:9" ht="15" customHeight="1" x14ac:dyDescent="0.3">
      <c r="A260">
        <v>1.8109</v>
      </c>
      <c r="B260" t="s">
        <v>193</v>
      </c>
      <c r="C260" s="46" t="s">
        <v>11</v>
      </c>
      <c r="E260" s="46" t="str">
        <f>IF(VLOOKUP(A260,HWHSHD!A:F,6,FALSE)="","",VLOOKUP(A260,HWHSHD!A:F,6,FALSE))</f>
        <v>WDS</v>
      </c>
      <c r="F260" s="44" t="s">
        <v>181</v>
      </c>
      <c r="G260" s="63" t="s">
        <v>13</v>
      </c>
      <c r="H260" t="s">
        <v>182</v>
      </c>
      <c r="I260" t="s">
        <v>183</v>
      </c>
    </row>
    <row r="261" spans="1:9" ht="15" customHeight="1" x14ac:dyDescent="0.3">
      <c r="A261">
        <v>1.8109</v>
      </c>
      <c r="B261" t="s">
        <v>193</v>
      </c>
      <c r="C261" s="46" t="s">
        <v>11</v>
      </c>
      <c r="E261" s="46" t="str">
        <f>IF(VLOOKUP(A261,HWHSHD!A:F,6,FALSE)="","",VLOOKUP(A261,HWHSHD!A:F,6,FALSE))</f>
        <v>WDS</v>
      </c>
      <c r="F261" s="44" t="s">
        <v>181</v>
      </c>
      <c r="G261" s="63" t="s">
        <v>13</v>
      </c>
      <c r="H261" t="s">
        <v>184</v>
      </c>
      <c r="I261" t="s">
        <v>181</v>
      </c>
    </row>
    <row r="262" spans="1:9" ht="15" customHeight="1" x14ac:dyDescent="0.3">
      <c r="A262">
        <v>1.8109999999999999</v>
      </c>
      <c r="B262" t="s">
        <v>194</v>
      </c>
      <c r="C262" s="46" t="s">
        <v>11</v>
      </c>
      <c r="E262" s="46" t="str">
        <f>IF(VLOOKUP(A262,HWHSHD!A:F,6,FALSE)="","",VLOOKUP(A262,HWHSHD!A:F,6,FALSE))</f>
        <v>WDS</v>
      </c>
      <c r="F262" s="44" t="s">
        <v>181</v>
      </c>
      <c r="G262" s="63" t="s">
        <v>13</v>
      </c>
      <c r="H262" t="s">
        <v>14</v>
      </c>
      <c r="I262" t="s">
        <v>15</v>
      </c>
    </row>
    <row r="263" spans="1:9" ht="15" customHeight="1" x14ac:dyDescent="0.3">
      <c r="A263">
        <v>1.8109999999999999</v>
      </c>
      <c r="B263" t="s">
        <v>194</v>
      </c>
      <c r="C263" s="46" t="s">
        <v>11</v>
      </c>
      <c r="E263" s="46" t="str">
        <f>IF(VLOOKUP(A263,HWHSHD!A:F,6,FALSE)="","",VLOOKUP(A263,HWHSHD!A:F,6,FALSE))</f>
        <v>WDS</v>
      </c>
      <c r="F263" s="44" t="s">
        <v>181</v>
      </c>
      <c r="G263" s="63" t="s">
        <v>13</v>
      </c>
      <c r="H263" t="s">
        <v>182</v>
      </c>
      <c r="I263" t="s">
        <v>183</v>
      </c>
    </row>
    <row r="264" spans="1:9" ht="15" customHeight="1" x14ac:dyDescent="0.3">
      <c r="A264">
        <v>1.8109999999999999</v>
      </c>
      <c r="B264" t="s">
        <v>194</v>
      </c>
      <c r="C264" s="46" t="s">
        <v>11</v>
      </c>
      <c r="E264" s="46" t="str">
        <f>IF(VLOOKUP(A264,HWHSHD!A:F,6,FALSE)="","",VLOOKUP(A264,HWHSHD!A:F,6,FALSE))</f>
        <v>WDS</v>
      </c>
      <c r="F264" s="44" t="s">
        <v>181</v>
      </c>
      <c r="G264" s="63" t="s">
        <v>13</v>
      </c>
      <c r="H264" t="s">
        <v>184</v>
      </c>
      <c r="I264" t="s">
        <v>181</v>
      </c>
    </row>
    <row r="265" spans="1:9" ht="15" customHeight="1" x14ac:dyDescent="0.3">
      <c r="A265">
        <v>1.8110999999999999</v>
      </c>
      <c r="B265" t="s">
        <v>195</v>
      </c>
      <c r="C265" s="46" t="s">
        <v>11</v>
      </c>
      <c r="E265" s="46" t="str">
        <f>IF(VLOOKUP(A265,HWHSHD!A:F,6,FALSE)="","",VLOOKUP(A265,HWHSHD!A:F,6,FALSE))</f>
        <v>WDS</v>
      </c>
      <c r="F265" s="44" t="s">
        <v>181</v>
      </c>
      <c r="G265" s="63" t="s">
        <v>13</v>
      </c>
      <c r="H265" t="s">
        <v>14</v>
      </c>
      <c r="I265" t="s">
        <v>15</v>
      </c>
    </row>
    <row r="266" spans="1:9" ht="15" customHeight="1" x14ac:dyDescent="0.3">
      <c r="A266">
        <v>1.8110999999999999</v>
      </c>
      <c r="B266" t="s">
        <v>195</v>
      </c>
      <c r="C266" s="46" t="s">
        <v>11</v>
      </c>
      <c r="E266" s="46" t="str">
        <f>IF(VLOOKUP(A266,HWHSHD!A:F,6,FALSE)="","",VLOOKUP(A266,HWHSHD!A:F,6,FALSE))</f>
        <v>WDS</v>
      </c>
      <c r="F266" s="44" t="s">
        <v>181</v>
      </c>
      <c r="G266" s="63" t="s">
        <v>13</v>
      </c>
      <c r="H266" t="s">
        <v>182</v>
      </c>
      <c r="I266" t="s">
        <v>183</v>
      </c>
    </row>
    <row r="267" spans="1:9" ht="15" customHeight="1" x14ac:dyDescent="0.3">
      <c r="A267">
        <v>1.8110999999999999</v>
      </c>
      <c r="B267" t="s">
        <v>195</v>
      </c>
      <c r="C267" s="46" t="s">
        <v>11</v>
      </c>
      <c r="E267" s="46" t="str">
        <f>IF(VLOOKUP(A267,HWHSHD!A:F,6,FALSE)="","",VLOOKUP(A267,HWHSHD!A:F,6,FALSE))</f>
        <v>WDS</v>
      </c>
      <c r="F267" s="44" t="s">
        <v>181</v>
      </c>
      <c r="G267" s="63" t="s">
        <v>13</v>
      </c>
      <c r="H267" t="s">
        <v>184</v>
      </c>
      <c r="I267" t="s">
        <v>181</v>
      </c>
    </row>
    <row r="268" spans="1:9" ht="15" customHeight="1" x14ac:dyDescent="0.3">
      <c r="A268">
        <v>1.8199000000000001</v>
      </c>
      <c r="B268" t="s">
        <v>196</v>
      </c>
      <c r="C268" s="46" t="s">
        <v>11</v>
      </c>
      <c r="E268" s="46" t="str">
        <f>IF(VLOOKUP(A268,HWHSHD!A:F,6,FALSE)="","",VLOOKUP(A268,HWHSHD!A:F,6,FALSE))</f>
        <v>WDS</v>
      </c>
      <c r="F268" s="44" t="s">
        <v>181</v>
      </c>
      <c r="G268" s="63" t="s">
        <v>13</v>
      </c>
      <c r="H268" t="s">
        <v>14</v>
      </c>
      <c r="I268" t="s">
        <v>15</v>
      </c>
    </row>
    <row r="269" spans="1:9" ht="15" customHeight="1" x14ac:dyDescent="0.3">
      <c r="A269">
        <v>1.8199000000000001</v>
      </c>
      <c r="B269" t="s">
        <v>196</v>
      </c>
      <c r="C269" s="46" t="s">
        <v>11</v>
      </c>
      <c r="E269" s="46" t="str">
        <f>IF(VLOOKUP(A269,HWHSHD!A:F,6,FALSE)="","",VLOOKUP(A269,HWHSHD!A:F,6,FALSE))</f>
        <v>WDS</v>
      </c>
      <c r="F269" s="44" t="s">
        <v>181</v>
      </c>
      <c r="G269" s="63" t="s">
        <v>13</v>
      </c>
      <c r="H269" t="s">
        <v>182</v>
      </c>
      <c r="I269" t="s">
        <v>183</v>
      </c>
    </row>
    <row r="270" spans="1:9" ht="15" customHeight="1" x14ac:dyDescent="0.3">
      <c r="A270">
        <v>1.8199000000000001</v>
      </c>
      <c r="B270" t="s">
        <v>196</v>
      </c>
      <c r="C270" s="46" t="s">
        <v>11</v>
      </c>
      <c r="E270" s="46" t="str">
        <f>IF(VLOOKUP(A270,HWHSHD!A:F,6,FALSE)="","",VLOOKUP(A270,HWHSHD!A:F,6,FALSE))</f>
        <v>WDS</v>
      </c>
      <c r="F270" s="44" t="s">
        <v>181</v>
      </c>
      <c r="G270" s="63" t="s">
        <v>13</v>
      </c>
      <c r="H270" t="s">
        <v>184</v>
      </c>
      <c r="I270" t="s">
        <v>181</v>
      </c>
    </row>
    <row r="271" spans="1:9" ht="15" customHeight="1" x14ac:dyDescent="0.3">
      <c r="A271">
        <v>1.8201000000000001</v>
      </c>
      <c r="B271" t="s">
        <v>197</v>
      </c>
      <c r="C271" s="46" t="s">
        <v>11</v>
      </c>
      <c r="D271" s="46" t="s">
        <v>94</v>
      </c>
      <c r="E271" s="46" t="str">
        <f>IF(VLOOKUP(A271,HWHSHD!A:F,6,FALSE)="","",VLOOKUP(A271,HWHSHD!A:F,6,FALSE))</f>
        <v>WDS</v>
      </c>
      <c r="F271" s="44" t="s">
        <v>198</v>
      </c>
      <c r="G271" s="63" t="s">
        <v>13</v>
      </c>
      <c r="H271" t="s">
        <v>199</v>
      </c>
      <c r="I271" t="s">
        <v>200</v>
      </c>
    </row>
    <row r="272" spans="1:9" ht="15" customHeight="1" x14ac:dyDescent="0.3">
      <c r="A272">
        <v>1.8201000000000001</v>
      </c>
      <c r="B272" t="s">
        <v>197</v>
      </c>
      <c r="C272" s="46" t="s">
        <v>11</v>
      </c>
      <c r="D272" s="46" t="s">
        <v>94</v>
      </c>
      <c r="E272" s="46" t="str">
        <f>IF(VLOOKUP(A272,HWHSHD!A:F,6,FALSE)="","",VLOOKUP(A272,HWHSHD!A:F,6,FALSE))</f>
        <v>WDS</v>
      </c>
      <c r="F272" s="44" t="s">
        <v>198</v>
      </c>
      <c r="G272" s="63" t="s">
        <v>13</v>
      </c>
      <c r="H272" t="s">
        <v>51</v>
      </c>
      <c r="I272" t="s">
        <v>52</v>
      </c>
    </row>
    <row r="273" spans="1:9" ht="15" customHeight="1" x14ac:dyDescent="0.3">
      <c r="A273">
        <v>1.8201000000000001</v>
      </c>
      <c r="B273" t="s">
        <v>197</v>
      </c>
      <c r="C273" s="46" t="s">
        <v>11</v>
      </c>
      <c r="D273" s="46" t="s">
        <v>94</v>
      </c>
      <c r="E273" s="46" t="str">
        <f>IF(VLOOKUP(A273,HWHSHD!A:F,6,FALSE)="","",VLOOKUP(A273,HWHSHD!A:F,6,FALSE))</f>
        <v>WDS</v>
      </c>
      <c r="F273" s="44" t="s">
        <v>198</v>
      </c>
      <c r="G273" s="63" t="s">
        <v>13</v>
      </c>
      <c r="H273" t="s">
        <v>201</v>
      </c>
      <c r="I273" t="s">
        <v>202</v>
      </c>
    </row>
    <row r="274" spans="1:9" ht="15" customHeight="1" x14ac:dyDescent="0.3">
      <c r="A274">
        <v>1.8202</v>
      </c>
      <c r="B274" t="s">
        <v>203</v>
      </c>
      <c r="C274" s="46" t="s">
        <v>11</v>
      </c>
      <c r="E274" s="46" t="str">
        <f>IF(VLOOKUP(A274,HWHSHD!A:F,6,FALSE)="","",VLOOKUP(A274,HWHSHD!A:F,6,FALSE))</f>
        <v>WDS</v>
      </c>
      <c r="F274" s="44" t="s">
        <v>204</v>
      </c>
      <c r="G274" s="63" t="s">
        <v>13</v>
      </c>
      <c r="H274" t="s">
        <v>205</v>
      </c>
      <c r="I274" t="s">
        <v>206</v>
      </c>
    </row>
    <row r="275" spans="1:9" ht="15" customHeight="1" x14ac:dyDescent="0.3">
      <c r="A275">
        <v>1.8202</v>
      </c>
      <c r="B275" t="s">
        <v>203</v>
      </c>
      <c r="C275" s="46" t="s">
        <v>11</v>
      </c>
      <c r="E275" s="46" t="str">
        <f>IF(VLOOKUP(A275,HWHSHD!A:F,6,FALSE)="","",VLOOKUP(A275,HWHSHD!A:F,6,FALSE))</f>
        <v>WDS</v>
      </c>
      <c r="F275" s="44" t="s">
        <v>204</v>
      </c>
      <c r="G275" s="63" t="s">
        <v>13</v>
      </c>
      <c r="H275" t="s">
        <v>207</v>
      </c>
      <c r="I275" t="s">
        <v>208</v>
      </c>
    </row>
    <row r="276" spans="1:9" ht="15" customHeight="1" x14ac:dyDescent="0.3">
      <c r="A276">
        <v>1.8202</v>
      </c>
      <c r="B276" t="s">
        <v>203</v>
      </c>
      <c r="C276" s="46" t="s">
        <v>11</v>
      </c>
      <c r="E276" s="46" t="str">
        <f>IF(VLOOKUP(A276,HWHSHD!A:F,6,FALSE)="","",VLOOKUP(A276,HWHSHD!A:F,6,FALSE))</f>
        <v>WDS</v>
      </c>
      <c r="F276" s="44" t="s">
        <v>204</v>
      </c>
      <c r="G276" s="63" t="s">
        <v>13</v>
      </c>
      <c r="H276" t="s">
        <v>199</v>
      </c>
      <c r="I276" t="s">
        <v>200</v>
      </c>
    </row>
    <row r="277" spans="1:9" ht="15" customHeight="1" x14ac:dyDescent="0.3">
      <c r="A277">
        <v>1.8202</v>
      </c>
      <c r="B277" t="s">
        <v>203</v>
      </c>
      <c r="C277" s="46" t="s">
        <v>11</v>
      </c>
      <c r="E277" s="46" t="str">
        <f>IF(VLOOKUP(A277,HWHSHD!A:F,6,FALSE)="","",VLOOKUP(A277,HWHSHD!A:F,6,FALSE))</f>
        <v>WDS</v>
      </c>
      <c r="F277" s="44" t="s">
        <v>204</v>
      </c>
      <c r="G277" s="63" t="s">
        <v>13</v>
      </c>
      <c r="H277" t="s">
        <v>51</v>
      </c>
      <c r="I277" t="s">
        <v>52</v>
      </c>
    </row>
    <row r="278" spans="1:9" ht="15" customHeight="1" x14ac:dyDescent="0.3">
      <c r="A278">
        <v>1.8203</v>
      </c>
      <c r="B278" t="s">
        <v>209</v>
      </c>
      <c r="C278" s="46" t="s">
        <v>11</v>
      </c>
      <c r="D278" s="46" t="s">
        <v>94</v>
      </c>
      <c r="E278" s="46" t="str">
        <f>IF(VLOOKUP(A278,HWHSHD!A:F,6,FALSE)="","",VLOOKUP(A278,HWHSHD!A:F,6,FALSE))</f>
        <v>WD</v>
      </c>
      <c r="F278" s="44" t="s">
        <v>210</v>
      </c>
      <c r="G278" s="63" t="s">
        <v>13</v>
      </c>
      <c r="H278" t="s">
        <v>51</v>
      </c>
      <c r="I278" t="s">
        <v>52</v>
      </c>
    </row>
    <row r="279" spans="1:9" ht="15" customHeight="1" x14ac:dyDescent="0.3">
      <c r="A279">
        <v>1.8203</v>
      </c>
      <c r="B279" t="s">
        <v>209</v>
      </c>
      <c r="C279" s="46" t="s">
        <v>11</v>
      </c>
      <c r="D279" s="46" t="s">
        <v>94</v>
      </c>
      <c r="E279" s="46" t="str">
        <f>IF(VLOOKUP(A279,HWHSHD!A:F,6,FALSE)="","",VLOOKUP(A279,HWHSHD!A:F,6,FALSE))</f>
        <v>WD</v>
      </c>
      <c r="F279" s="44" t="s">
        <v>210</v>
      </c>
      <c r="G279" s="63" t="s">
        <v>13</v>
      </c>
      <c r="H279" t="s">
        <v>211</v>
      </c>
      <c r="I279" t="s">
        <v>212</v>
      </c>
    </row>
    <row r="280" spans="1:9" ht="15" customHeight="1" x14ac:dyDescent="0.3">
      <c r="A280">
        <v>1.8204</v>
      </c>
      <c r="B280" t="s">
        <v>213</v>
      </c>
      <c r="C280" s="46" t="s">
        <v>11</v>
      </c>
      <c r="D280" s="46" t="s">
        <v>94</v>
      </c>
      <c r="E280" s="46" t="str">
        <f>IF(VLOOKUP(A280,HWHSHD!A:F,6,FALSE)="","",VLOOKUP(A280,HWHSHD!A:F,6,FALSE))</f>
        <v>WD</v>
      </c>
      <c r="F280" s="44" t="s">
        <v>198</v>
      </c>
      <c r="G280" s="63" t="s">
        <v>13</v>
      </c>
      <c r="H280" t="s">
        <v>51</v>
      </c>
      <c r="I280" t="s">
        <v>52</v>
      </c>
    </row>
    <row r="281" spans="1:9" ht="15" customHeight="1" x14ac:dyDescent="0.3">
      <c r="A281">
        <v>1.8204</v>
      </c>
      <c r="B281" t="s">
        <v>213</v>
      </c>
      <c r="C281" s="46" t="s">
        <v>11</v>
      </c>
      <c r="D281" s="46" t="s">
        <v>94</v>
      </c>
      <c r="E281" s="46" t="str">
        <f>IF(VLOOKUP(A281,HWHSHD!A:F,6,FALSE)="","",VLOOKUP(A281,HWHSHD!A:F,6,FALSE))</f>
        <v>WD</v>
      </c>
      <c r="F281" s="44" t="s">
        <v>198</v>
      </c>
      <c r="G281" s="63" t="s">
        <v>13</v>
      </c>
      <c r="H281" t="s">
        <v>201</v>
      </c>
      <c r="I281" t="s">
        <v>202</v>
      </c>
    </row>
    <row r="282" spans="1:9" ht="15" customHeight="1" x14ac:dyDescent="0.3">
      <c r="A282">
        <v>1.8299000000000001</v>
      </c>
      <c r="B282" t="s">
        <v>214</v>
      </c>
      <c r="C282" s="46" t="s">
        <v>11</v>
      </c>
      <c r="E282" s="46" t="str">
        <f>IF(VLOOKUP(A282,HWHSHD!A:F,6,FALSE)="","",VLOOKUP(A282,HWHSHD!A:F,6,FALSE))</f>
        <v/>
      </c>
      <c r="F282" s="44" t="s">
        <v>107</v>
      </c>
      <c r="G282" s="63" t="s">
        <v>13</v>
      </c>
      <c r="H282" t="s">
        <v>106</v>
      </c>
      <c r="I282" t="s">
        <v>107</v>
      </c>
    </row>
    <row r="283" spans="1:9" ht="15" customHeight="1" x14ac:dyDescent="0.3">
      <c r="A283">
        <v>1.8301000000000001</v>
      </c>
      <c r="B283" t="s">
        <v>215</v>
      </c>
      <c r="C283" s="46" t="s">
        <v>11</v>
      </c>
      <c r="D283" s="46" t="s">
        <v>94</v>
      </c>
      <c r="E283" s="46" t="str">
        <f>IF(VLOOKUP(A283,HWHSHD!A:F,6,FALSE)="","",VLOOKUP(A283,HWHSHD!A:F,6,FALSE))</f>
        <v>WDS</v>
      </c>
      <c r="F283" s="44" t="s">
        <v>216</v>
      </c>
      <c r="G283" s="63" t="s">
        <v>13</v>
      </c>
      <c r="H283" t="s">
        <v>182</v>
      </c>
      <c r="I283" t="s">
        <v>183</v>
      </c>
    </row>
    <row r="284" spans="1:9" ht="15" customHeight="1" x14ac:dyDescent="0.3">
      <c r="A284">
        <v>1.8301000000000001</v>
      </c>
      <c r="B284" t="s">
        <v>215</v>
      </c>
      <c r="C284" s="46" t="s">
        <v>11</v>
      </c>
      <c r="D284" s="46" t="s">
        <v>94</v>
      </c>
      <c r="E284" s="46" t="str">
        <f>IF(VLOOKUP(A284,HWHSHD!A:F,6,FALSE)="","",VLOOKUP(A284,HWHSHD!A:F,6,FALSE))</f>
        <v>WDS</v>
      </c>
      <c r="F284" s="44" t="s">
        <v>216</v>
      </c>
      <c r="G284" s="63" t="s">
        <v>13</v>
      </c>
      <c r="H284" t="s">
        <v>217</v>
      </c>
      <c r="I284" t="s">
        <v>218</v>
      </c>
    </row>
    <row r="285" spans="1:9" ht="15" customHeight="1" x14ac:dyDescent="0.3">
      <c r="A285">
        <v>1.8301000000000001</v>
      </c>
      <c r="B285" t="s">
        <v>215</v>
      </c>
      <c r="C285" s="46" t="s">
        <v>11</v>
      </c>
      <c r="D285" s="46" t="s">
        <v>94</v>
      </c>
      <c r="E285" s="46" t="str">
        <f>IF(VLOOKUP(A285,HWHSHD!A:F,6,FALSE)="","",VLOOKUP(A285,HWHSHD!A:F,6,FALSE))</f>
        <v>WDS</v>
      </c>
      <c r="F285" s="44" t="s">
        <v>216</v>
      </c>
      <c r="G285" s="63" t="s">
        <v>13</v>
      </c>
      <c r="H285" t="s">
        <v>219</v>
      </c>
      <c r="I285" t="s">
        <v>220</v>
      </c>
    </row>
    <row r="286" spans="1:9" ht="15" customHeight="1" x14ac:dyDescent="0.3">
      <c r="A286">
        <v>1.8399000000000001</v>
      </c>
      <c r="B286" t="s">
        <v>221</v>
      </c>
      <c r="C286" s="46" t="s">
        <v>11</v>
      </c>
      <c r="D286" s="46" t="s">
        <v>94</v>
      </c>
      <c r="E286" s="46" t="str">
        <f>IF(VLOOKUP(A286,HWHSHD!A:F,6,FALSE)="","",VLOOKUP(A286,HWHSHD!A:F,6,FALSE))</f>
        <v>WDS</v>
      </c>
      <c r="F286" s="44" t="s">
        <v>216</v>
      </c>
      <c r="G286" s="63" t="s">
        <v>13</v>
      </c>
      <c r="H286" t="s">
        <v>217</v>
      </c>
      <c r="I286" t="s">
        <v>218</v>
      </c>
    </row>
    <row r="287" spans="1:9" ht="15" customHeight="1" x14ac:dyDescent="0.3">
      <c r="A287">
        <v>1.8399000000000001</v>
      </c>
      <c r="B287" t="s">
        <v>221</v>
      </c>
      <c r="C287" s="46" t="s">
        <v>11</v>
      </c>
      <c r="D287" s="46" t="s">
        <v>94</v>
      </c>
      <c r="E287" s="46" t="str">
        <f>IF(VLOOKUP(A287,HWHSHD!A:F,6,FALSE)="","",VLOOKUP(A287,HWHSHD!A:F,6,FALSE))</f>
        <v>WDS</v>
      </c>
      <c r="F287" s="44" t="s">
        <v>216</v>
      </c>
      <c r="G287" s="63" t="s">
        <v>13</v>
      </c>
      <c r="H287" t="s">
        <v>219</v>
      </c>
      <c r="I287" t="s">
        <v>220</v>
      </c>
    </row>
    <row r="288" spans="1:9" ht="15" customHeight="1" x14ac:dyDescent="0.3">
      <c r="A288">
        <v>1.9999</v>
      </c>
      <c r="B288" t="s">
        <v>222</v>
      </c>
      <c r="C288" s="46" t="s">
        <v>11</v>
      </c>
      <c r="E288" s="46" t="str">
        <f>IF(VLOOKUP(A288,HWHSHD!A:F,6,FALSE)="","",VLOOKUP(A288,HWHSHD!A:F,6,FALSE))</f>
        <v/>
      </c>
      <c r="F288" s="44" t="s">
        <v>107</v>
      </c>
      <c r="G288" s="63" t="s">
        <v>13</v>
      </c>
      <c r="H288" t="s">
        <v>106</v>
      </c>
      <c r="I288" t="s">
        <v>107</v>
      </c>
    </row>
    <row r="289" spans="1:9" ht="15" customHeight="1" x14ac:dyDescent="0.3">
      <c r="A289">
        <v>3.0101</v>
      </c>
      <c r="B289" t="s">
        <v>223</v>
      </c>
      <c r="C289" s="46" t="s">
        <v>11</v>
      </c>
      <c r="E289" s="46" t="str">
        <f>IF(VLOOKUP(A289,HWHSHD!A:F,6,FALSE)="","",VLOOKUP(A289,HWHSHD!A:F,6,FALSE))</f>
        <v>WS</v>
      </c>
      <c r="F289" s="44" t="s">
        <v>224</v>
      </c>
      <c r="G289" s="63" t="s">
        <v>13</v>
      </c>
      <c r="H289" t="s">
        <v>79</v>
      </c>
      <c r="I289" t="s">
        <v>80</v>
      </c>
    </row>
    <row r="290" spans="1:9" ht="15" customHeight="1" x14ac:dyDescent="0.3">
      <c r="A290">
        <v>3.0101</v>
      </c>
      <c r="B290" t="s">
        <v>223</v>
      </c>
      <c r="C290" s="46" t="s">
        <v>11</v>
      </c>
      <c r="E290" s="46" t="str">
        <f>IF(VLOOKUP(A290,HWHSHD!A:F,6,FALSE)="","",VLOOKUP(A290,HWHSHD!A:F,6,FALSE))</f>
        <v>WS</v>
      </c>
      <c r="F290" s="44" t="s">
        <v>224</v>
      </c>
      <c r="G290" s="63" t="s">
        <v>13</v>
      </c>
      <c r="H290" t="s">
        <v>225</v>
      </c>
      <c r="I290" t="s">
        <v>226</v>
      </c>
    </row>
    <row r="291" spans="1:9" ht="15" customHeight="1" x14ac:dyDescent="0.3">
      <c r="A291">
        <v>3.0101</v>
      </c>
      <c r="B291" t="s">
        <v>223</v>
      </c>
      <c r="C291" s="46" t="s">
        <v>11</v>
      </c>
      <c r="E291" s="46" t="str">
        <f>IF(VLOOKUP(A291,HWHSHD!A:F,6,FALSE)="","",VLOOKUP(A291,HWHSHD!A:F,6,FALSE))</f>
        <v>WS</v>
      </c>
      <c r="F291" s="44" t="s">
        <v>224</v>
      </c>
      <c r="G291" s="63" t="s">
        <v>13</v>
      </c>
      <c r="H291" t="s">
        <v>227</v>
      </c>
      <c r="I291" t="s">
        <v>228</v>
      </c>
    </row>
    <row r="292" spans="1:9" ht="15" customHeight="1" x14ac:dyDescent="0.3">
      <c r="A292">
        <v>3.0101</v>
      </c>
      <c r="B292" t="s">
        <v>223</v>
      </c>
      <c r="C292" s="46" t="s">
        <v>11</v>
      </c>
      <c r="E292" s="46" t="str">
        <f>IF(VLOOKUP(A292,HWHSHD!A:F,6,FALSE)="","",VLOOKUP(A292,HWHSHD!A:F,6,FALSE))</f>
        <v>WS</v>
      </c>
      <c r="F292" s="44" t="s">
        <v>224</v>
      </c>
      <c r="G292" s="63" t="s">
        <v>13</v>
      </c>
      <c r="H292" t="s">
        <v>81</v>
      </c>
      <c r="I292" t="s">
        <v>82</v>
      </c>
    </row>
    <row r="293" spans="1:9" ht="15" customHeight="1" x14ac:dyDescent="0.3">
      <c r="A293">
        <v>3.0103</v>
      </c>
      <c r="B293" t="s">
        <v>229</v>
      </c>
      <c r="C293" s="46" t="s">
        <v>11</v>
      </c>
      <c r="E293" s="46" t="str">
        <f>IF(VLOOKUP(A293,HWHSHD!A:F,6,FALSE)="","",VLOOKUP(A293,HWHSHD!A:F,6,FALSE))</f>
        <v>WDS</v>
      </c>
      <c r="F293" s="44" t="s">
        <v>230</v>
      </c>
      <c r="G293" s="63" t="s">
        <v>13</v>
      </c>
      <c r="H293" t="s">
        <v>231</v>
      </c>
      <c r="I293" t="s">
        <v>232</v>
      </c>
    </row>
    <row r="294" spans="1:9" ht="15" customHeight="1" x14ac:dyDescent="0.3">
      <c r="A294">
        <v>3.0103</v>
      </c>
      <c r="B294" t="s">
        <v>229</v>
      </c>
      <c r="C294" s="46" t="s">
        <v>11</v>
      </c>
      <c r="E294" s="46" t="str">
        <f>IF(VLOOKUP(A294,HWHSHD!A:F,6,FALSE)="","",VLOOKUP(A294,HWHSHD!A:F,6,FALSE))</f>
        <v>WDS</v>
      </c>
      <c r="F294" s="44" t="s">
        <v>230</v>
      </c>
      <c r="G294" s="63" t="s">
        <v>13</v>
      </c>
      <c r="H294" t="s">
        <v>233</v>
      </c>
      <c r="I294" t="s">
        <v>234</v>
      </c>
    </row>
    <row r="295" spans="1:9" ht="15" customHeight="1" x14ac:dyDescent="0.3">
      <c r="A295">
        <v>3.0103</v>
      </c>
      <c r="B295" t="s">
        <v>229</v>
      </c>
      <c r="C295" s="46" t="s">
        <v>11</v>
      </c>
      <c r="E295" s="46" t="str">
        <f>IF(VLOOKUP(A295,HWHSHD!A:F,6,FALSE)="","",VLOOKUP(A295,HWHSHD!A:F,6,FALSE))</f>
        <v>WDS</v>
      </c>
      <c r="F295" s="44" t="s">
        <v>230</v>
      </c>
      <c r="G295" s="63" t="s">
        <v>13</v>
      </c>
      <c r="H295" t="s">
        <v>235</v>
      </c>
      <c r="I295" t="s">
        <v>236</v>
      </c>
    </row>
    <row r="296" spans="1:9" ht="15" customHeight="1" x14ac:dyDescent="0.3">
      <c r="A296">
        <v>3.0104000000000002</v>
      </c>
      <c r="B296" t="s">
        <v>237</v>
      </c>
      <c r="C296" s="46" t="s">
        <v>11</v>
      </c>
      <c r="E296" s="46" t="str">
        <f>IF(VLOOKUP(A296,HWHSHD!A:F,6,FALSE)="","",VLOOKUP(A296,HWHSHD!A:F,6,FALSE))</f>
        <v>WDS</v>
      </c>
      <c r="F296" s="44" t="s">
        <v>230</v>
      </c>
      <c r="G296" s="63" t="s">
        <v>13</v>
      </c>
      <c r="H296" t="s">
        <v>231</v>
      </c>
      <c r="I296" t="s">
        <v>232</v>
      </c>
    </row>
    <row r="297" spans="1:9" ht="15" customHeight="1" x14ac:dyDescent="0.3">
      <c r="A297">
        <v>3.0104000000000002</v>
      </c>
      <c r="B297" t="s">
        <v>237</v>
      </c>
      <c r="C297" s="46" t="s">
        <v>11</v>
      </c>
      <c r="E297" s="46" t="str">
        <f>IF(VLOOKUP(A297,HWHSHD!A:F,6,FALSE)="","",VLOOKUP(A297,HWHSHD!A:F,6,FALSE))</f>
        <v>WDS</v>
      </c>
      <c r="F297" s="44" t="s">
        <v>230</v>
      </c>
      <c r="G297" s="63" t="s">
        <v>13</v>
      </c>
      <c r="H297" t="s">
        <v>233</v>
      </c>
      <c r="I297" t="s">
        <v>234</v>
      </c>
    </row>
    <row r="298" spans="1:9" ht="15" customHeight="1" x14ac:dyDescent="0.3">
      <c r="A298">
        <v>3.0104000000000002</v>
      </c>
      <c r="B298" t="s">
        <v>237</v>
      </c>
      <c r="C298" s="46" t="s">
        <v>11</v>
      </c>
      <c r="E298" s="46" t="str">
        <f>IF(VLOOKUP(A298,HWHSHD!A:F,6,FALSE)="","",VLOOKUP(A298,HWHSHD!A:F,6,FALSE))</f>
        <v>WDS</v>
      </c>
      <c r="F298" s="44" t="s">
        <v>230</v>
      </c>
      <c r="G298" s="63" t="s">
        <v>13</v>
      </c>
      <c r="H298" t="s">
        <v>238</v>
      </c>
      <c r="I298" t="s">
        <v>239</v>
      </c>
    </row>
    <row r="299" spans="1:9" ht="15" customHeight="1" x14ac:dyDescent="0.3">
      <c r="A299">
        <v>3.0104000000000002</v>
      </c>
      <c r="B299" t="s">
        <v>237</v>
      </c>
      <c r="C299" s="46" t="s">
        <v>11</v>
      </c>
      <c r="E299" s="46" t="str">
        <f>IF(VLOOKUP(A299,HWHSHD!A:F,6,FALSE)="","",VLOOKUP(A299,HWHSHD!A:F,6,FALSE))</f>
        <v>WDS</v>
      </c>
      <c r="F299" s="44" t="s">
        <v>230</v>
      </c>
      <c r="G299" s="63" t="s">
        <v>13</v>
      </c>
      <c r="H299" t="s">
        <v>227</v>
      </c>
      <c r="I299" t="s">
        <v>228</v>
      </c>
    </row>
    <row r="300" spans="1:9" ht="15" customHeight="1" x14ac:dyDescent="0.3">
      <c r="A300">
        <v>3.0104000000000002</v>
      </c>
      <c r="B300" t="s">
        <v>237</v>
      </c>
      <c r="C300" s="46" t="s">
        <v>11</v>
      </c>
      <c r="E300" s="46" t="str">
        <f>IF(VLOOKUP(A300,HWHSHD!A:F,6,FALSE)="","",VLOOKUP(A300,HWHSHD!A:F,6,FALSE))</f>
        <v>WDS</v>
      </c>
      <c r="F300" s="44" t="s">
        <v>230</v>
      </c>
      <c r="G300" s="63" t="s">
        <v>13</v>
      </c>
      <c r="H300" t="s">
        <v>235</v>
      </c>
      <c r="I300" t="s">
        <v>236</v>
      </c>
    </row>
    <row r="301" spans="1:9" ht="15" customHeight="1" x14ac:dyDescent="0.3">
      <c r="A301">
        <v>3.0198999999999998</v>
      </c>
      <c r="B301" t="s">
        <v>240</v>
      </c>
      <c r="C301" s="46" t="s">
        <v>11</v>
      </c>
      <c r="E301" s="46" t="str">
        <f>IF(VLOOKUP(A301,HWHSHD!A:F,6,FALSE)="","",VLOOKUP(A301,HWHSHD!A:F,6,FALSE))</f>
        <v/>
      </c>
      <c r="F301" s="44" t="s">
        <v>107</v>
      </c>
      <c r="G301" s="63" t="s">
        <v>13</v>
      </c>
      <c r="H301" t="s">
        <v>106</v>
      </c>
      <c r="I301" t="s">
        <v>107</v>
      </c>
    </row>
    <row r="302" spans="1:9" ht="15" customHeight="1" x14ac:dyDescent="0.3">
      <c r="A302">
        <v>3.0200999999999998</v>
      </c>
      <c r="B302" t="s">
        <v>241</v>
      </c>
      <c r="C302" s="46" t="s">
        <v>11</v>
      </c>
      <c r="E302" s="46" t="str">
        <f>IF(VLOOKUP(A302,HWHSHD!A:F,6,FALSE)="","",VLOOKUP(A302,HWHSHD!A:F,6,FALSE))</f>
        <v>WS</v>
      </c>
      <c r="F302" s="44" t="s">
        <v>242</v>
      </c>
      <c r="G302" s="63" t="s">
        <v>13</v>
      </c>
      <c r="H302" t="s">
        <v>79</v>
      </c>
      <c r="I302" t="s">
        <v>80</v>
      </c>
    </row>
    <row r="303" spans="1:9" ht="15" customHeight="1" x14ac:dyDescent="0.3">
      <c r="A303">
        <v>3.0200999999999998</v>
      </c>
      <c r="B303" t="s">
        <v>241</v>
      </c>
      <c r="C303" s="46" t="s">
        <v>11</v>
      </c>
      <c r="E303" s="46" t="str">
        <f>IF(VLOOKUP(A303,HWHSHD!A:F,6,FALSE)="","",VLOOKUP(A303,HWHSHD!A:F,6,FALSE))</f>
        <v>WS</v>
      </c>
      <c r="F303" s="44" t="s">
        <v>242</v>
      </c>
      <c r="G303" s="63" t="s">
        <v>13</v>
      </c>
      <c r="H303" t="s">
        <v>225</v>
      </c>
      <c r="I303" t="s">
        <v>226</v>
      </c>
    </row>
    <row r="304" spans="1:9" ht="15" customHeight="1" x14ac:dyDescent="0.3">
      <c r="A304">
        <v>3.0200999999999998</v>
      </c>
      <c r="B304" t="s">
        <v>241</v>
      </c>
      <c r="C304" s="46" t="s">
        <v>11</v>
      </c>
      <c r="E304" s="46" t="str">
        <f>IF(VLOOKUP(A304,HWHSHD!A:F,6,FALSE)="","",VLOOKUP(A304,HWHSHD!A:F,6,FALSE))</f>
        <v>WS</v>
      </c>
      <c r="F304" s="44" t="s">
        <v>242</v>
      </c>
      <c r="G304" s="63" t="s">
        <v>13</v>
      </c>
      <c r="H304" t="s">
        <v>81</v>
      </c>
      <c r="I304" t="s">
        <v>82</v>
      </c>
    </row>
    <row r="305" spans="1:9" ht="15" customHeight="1" x14ac:dyDescent="0.3">
      <c r="A305">
        <v>3.0204</v>
      </c>
      <c r="B305" t="s">
        <v>243</v>
      </c>
      <c r="C305" s="46" t="s">
        <v>11</v>
      </c>
      <c r="E305" s="46" t="str">
        <f>IF(VLOOKUP(A305,HWHSHD!A:F,6,FALSE)="","",VLOOKUP(A305,HWHSHD!A:F,6,FALSE))</f>
        <v>WDS</v>
      </c>
      <c r="F305" s="44" t="s">
        <v>33</v>
      </c>
      <c r="G305" s="63" t="s">
        <v>13</v>
      </c>
      <c r="H305" t="s">
        <v>244</v>
      </c>
      <c r="I305" t="s">
        <v>245</v>
      </c>
    </row>
    <row r="306" spans="1:9" ht="15" customHeight="1" x14ac:dyDescent="0.3">
      <c r="A306">
        <v>3.0204</v>
      </c>
      <c r="B306" t="s">
        <v>243</v>
      </c>
      <c r="C306" s="46" t="s">
        <v>11</v>
      </c>
      <c r="E306" s="46" t="str">
        <f>IF(VLOOKUP(A306,HWHSHD!A:F,6,FALSE)="","",VLOOKUP(A306,HWHSHD!A:F,6,FALSE))</f>
        <v>WDS</v>
      </c>
      <c r="F306" s="44" t="s">
        <v>33</v>
      </c>
      <c r="G306" s="63" t="s">
        <v>13</v>
      </c>
      <c r="H306" t="s">
        <v>35</v>
      </c>
      <c r="I306" t="s">
        <v>33</v>
      </c>
    </row>
    <row r="307" spans="1:9" ht="15" customHeight="1" x14ac:dyDescent="0.3">
      <c r="A307">
        <v>3.0204</v>
      </c>
      <c r="B307" t="s">
        <v>243</v>
      </c>
      <c r="C307" s="46" t="s">
        <v>11</v>
      </c>
      <c r="E307" s="46" t="str">
        <f>IF(VLOOKUP(A307,HWHSHD!A:F,6,FALSE)="","",VLOOKUP(A307,HWHSHD!A:F,6,FALSE))</f>
        <v>WDS</v>
      </c>
      <c r="F307" s="44" t="s">
        <v>33</v>
      </c>
      <c r="G307" s="63" t="s">
        <v>13</v>
      </c>
      <c r="H307" t="s">
        <v>246</v>
      </c>
      <c r="I307" t="s">
        <v>247</v>
      </c>
    </row>
    <row r="308" spans="1:9" ht="15" customHeight="1" x14ac:dyDescent="0.3">
      <c r="A308">
        <v>3.0204</v>
      </c>
      <c r="B308" t="s">
        <v>243</v>
      </c>
      <c r="C308" s="46" t="s">
        <v>11</v>
      </c>
      <c r="E308" s="46" t="str">
        <f>IF(VLOOKUP(A308,HWHSHD!A:F,6,FALSE)="","",VLOOKUP(A308,HWHSHD!A:F,6,FALSE))</f>
        <v>WDS</v>
      </c>
      <c r="F308" s="44" t="s">
        <v>33</v>
      </c>
      <c r="G308" s="63" t="s">
        <v>13</v>
      </c>
      <c r="H308" t="s">
        <v>36</v>
      </c>
      <c r="I308" t="s">
        <v>37</v>
      </c>
    </row>
    <row r="309" spans="1:9" ht="15" customHeight="1" x14ac:dyDescent="0.3">
      <c r="A309">
        <v>3.0205000000000002</v>
      </c>
      <c r="B309" t="s">
        <v>248</v>
      </c>
      <c r="C309" s="46" t="s">
        <v>11</v>
      </c>
      <c r="E309" s="46" t="str">
        <f>IF(VLOOKUP(A309,HWHSHD!A:F,6,FALSE)="","",VLOOKUP(A309,HWHSHD!A:F,6,FALSE))</f>
        <v>WS</v>
      </c>
      <c r="F309" s="44" t="s">
        <v>242</v>
      </c>
      <c r="G309" s="63" t="s">
        <v>13</v>
      </c>
      <c r="H309" t="s">
        <v>79</v>
      </c>
      <c r="I309" t="s">
        <v>80</v>
      </c>
    </row>
    <row r="310" spans="1:9" ht="15" customHeight="1" x14ac:dyDescent="0.3">
      <c r="A310">
        <v>3.0205000000000002</v>
      </c>
      <c r="B310" t="s">
        <v>248</v>
      </c>
      <c r="C310" s="46" t="s">
        <v>11</v>
      </c>
      <c r="E310" s="46" t="str">
        <f>IF(VLOOKUP(A310,HWHSHD!A:F,6,FALSE)="","",VLOOKUP(A310,HWHSHD!A:F,6,FALSE))</f>
        <v>WS</v>
      </c>
      <c r="F310" s="44" t="s">
        <v>242</v>
      </c>
      <c r="G310" s="63" t="s">
        <v>13</v>
      </c>
      <c r="H310" t="s">
        <v>81</v>
      </c>
      <c r="I310" t="s">
        <v>82</v>
      </c>
    </row>
    <row r="311" spans="1:9" ht="15" customHeight="1" x14ac:dyDescent="0.3">
      <c r="A311">
        <v>3.0206</v>
      </c>
      <c r="B311" t="s">
        <v>249</v>
      </c>
      <c r="C311" s="46" t="s">
        <v>11</v>
      </c>
      <c r="E311" s="46" t="str">
        <f>IF(VLOOKUP(A311,HWHSHD!A:F,6,FALSE)="","",VLOOKUP(A311,HWHSHD!A:F,6,FALSE))</f>
        <v>WS</v>
      </c>
      <c r="F311" s="44" t="s">
        <v>242</v>
      </c>
      <c r="G311" s="63" t="s">
        <v>13</v>
      </c>
      <c r="H311" t="s">
        <v>79</v>
      </c>
      <c r="I311" t="s">
        <v>80</v>
      </c>
    </row>
    <row r="312" spans="1:9" ht="15" customHeight="1" x14ac:dyDescent="0.3">
      <c r="A312">
        <v>3.0206</v>
      </c>
      <c r="B312" t="s">
        <v>249</v>
      </c>
      <c r="C312" s="46" t="s">
        <v>11</v>
      </c>
      <c r="E312" s="46" t="str">
        <f>IF(VLOOKUP(A312,HWHSHD!A:F,6,FALSE)="","",VLOOKUP(A312,HWHSHD!A:F,6,FALSE))</f>
        <v>WS</v>
      </c>
      <c r="F312" s="44" t="s">
        <v>242</v>
      </c>
      <c r="G312" s="63" t="s">
        <v>13</v>
      </c>
      <c r="H312" t="s">
        <v>81</v>
      </c>
      <c r="I312" t="s">
        <v>82</v>
      </c>
    </row>
    <row r="313" spans="1:9" ht="15" customHeight="1" x14ac:dyDescent="0.3">
      <c r="A313">
        <v>3.0207000000000002</v>
      </c>
      <c r="B313" t="s">
        <v>250</v>
      </c>
      <c r="C313" s="46" t="s">
        <v>11</v>
      </c>
      <c r="E313" s="46" t="str">
        <f>IF(VLOOKUP(A313,HWHSHD!A:F,6,FALSE)="","",VLOOKUP(A313,HWHSHD!A:F,6,FALSE))</f>
        <v>WDS</v>
      </c>
      <c r="F313" s="44" t="s">
        <v>251</v>
      </c>
      <c r="G313" s="63" t="s">
        <v>13</v>
      </c>
      <c r="H313" t="s">
        <v>252</v>
      </c>
      <c r="I313" t="s">
        <v>253</v>
      </c>
    </row>
    <row r="314" spans="1:9" ht="15" customHeight="1" x14ac:dyDescent="0.3">
      <c r="A314">
        <v>3.0207999999999999</v>
      </c>
      <c r="B314" t="s">
        <v>254</v>
      </c>
      <c r="C314" s="46" t="s">
        <v>11</v>
      </c>
      <c r="D314" s="46" t="s">
        <v>25</v>
      </c>
      <c r="E314" s="46" t="str">
        <f>IF(VLOOKUP(A314,HWHSHD!A:F,6,FALSE)="","",VLOOKUP(A314,HWHSHD!A:F,6,FALSE))</f>
        <v>WDS</v>
      </c>
      <c r="F314" s="44" t="s">
        <v>255</v>
      </c>
      <c r="G314" s="63" t="s">
        <v>13</v>
      </c>
      <c r="H314" t="s">
        <v>231</v>
      </c>
      <c r="I314" t="s">
        <v>232</v>
      </c>
    </row>
    <row r="315" spans="1:9" ht="15" customHeight="1" x14ac:dyDescent="0.3">
      <c r="A315">
        <v>3.0207999999999999</v>
      </c>
      <c r="B315" t="s">
        <v>254</v>
      </c>
      <c r="C315" s="46" t="s">
        <v>11</v>
      </c>
      <c r="D315" s="46" t="s">
        <v>25</v>
      </c>
      <c r="E315" s="46" t="str">
        <f>IF(VLOOKUP(A315,HWHSHD!A:F,6,FALSE)="","",VLOOKUP(A315,HWHSHD!A:F,6,FALSE))</f>
        <v>WDS</v>
      </c>
      <c r="F315" s="44" t="s">
        <v>255</v>
      </c>
      <c r="G315" s="63" t="s">
        <v>13</v>
      </c>
      <c r="H315" t="s">
        <v>256</v>
      </c>
      <c r="I315" t="s">
        <v>257</v>
      </c>
    </row>
    <row r="316" spans="1:9" ht="15" customHeight="1" x14ac:dyDescent="0.3">
      <c r="A316">
        <v>3.0207999999999999</v>
      </c>
      <c r="B316" t="s">
        <v>254</v>
      </c>
      <c r="C316" s="46" t="s">
        <v>11</v>
      </c>
      <c r="D316" s="46" t="s">
        <v>25</v>
      </c>
      <c r="E316" s="46" t="str">
        <f>IF(VLOOKUP(A316,HWHSHD!A:F,6,FALSE)="","",VLOOKUP(A316,HWHSHD!A:F,6,FALSE))</f>
        <v>WDS</v>
      </c>
      <c r="F316" s="44" t="s">
        <v>255</v>
      </c>
      <c r="G316" s="63" t="s">
        <v>13</v>
      </c>
      <c r="H316" t="s">
        <v>258</v>
      </c>
      <c r="I316" t="s">
        <v>259</v>
      </c>
    </row>
    <row r="317" spans="1:9" ht="15" customHeight="1" x14ac:dyDescent="0.3">
      <c r="A317">
        <v>3.0207999999999999</v>
      </c>
      <c r="B317" t="s">
        <v>254</v>
      </c>
      <c r="C317" s="46" t="s">
        <v>11</v>
      </c>
      <c r="D317" s="46" t="s">
        <v>25</v>
      </c>
      <c r="E317" s="46" t="str">
        <f>IF(VLOOKUP(A317,HWHSHD!A:F,6,FALSE)="","",VLOOKUP(A317,HWHSHD!A:F,6,FALSE))</f>
        <v>WDS</v>
      </c>
      <c r="F317" s="44" t="s">
        <v>255</v>
      </c>
      <c r="G317" s="63" t="s">
        <v>13</v>
      </c>
      <c r="H317" t="s">
        <v>260</v>
      </c>
      <c r="I317" t="s">
        <v>261</v>
      </c>
    </row>
    <row r="318" spans="1:9" ht="15" customHeight="1" x14ac:dyDescent="0.3">
      <c r="A318">
        <v>3.0207999999999999</v>
      </c>
      <c r="B318" t="s">
        <v>254</v>
      </c>
      <c r="C318" s="46" t="s">
        <v>11</v>
      </c>
      <c r="D318" s="46" t="s">
        <v>25</v>
      </c>
      <c r="E318" s="46" t="str">
        <f>IF(VLOOKUP(A318,HWHSHD!A:F,6,FALSE)="","",VLOOKUP(A318,HWHSHD!A:F,6,FALSE))</f>
        <v>WDS</v>
      </c>
      <c r="F318" s="44" t="s">
        <v>255</v>
      </c>
      <c r="G318" s="63" t="s">
        <v>13</v>
      </c>
      <c r="H318" t="s">
        <v>262</v>
      </c>
      <c r="I318" t="s">
        <v>263</v>
      </c>
    </row>
    <row r="319" spans="1:9" ht="15" customHeight="1" x14ac:dyDescent="0.3">
      <c r="A319">
        <v>3.0207999999999999</v>
      </c>
      <c r="B319" t="s">
        <v>254</v>
      </c>
      <c r="C319" s="46" t="s">
        <v>11</v>
      </c>
      <c r="D319" s="46" t="s">
        <v>25</v>
      </c>
      <c r="E319" s="46" t="str">
        <f>IF(VLOOKUP(A319,HWHSHD!A:F,6,FALSE)="","",VLOOKUP(A319,HWHSHD!A:F,6,FALSE))</f>
        <v>WDS</v>
      </c>
      <c r="F319" s="44" t="s">
        <v>255</v>
      </c>
      <c r="G319" s="63" t="s">
        <v>13</v>
      </c>
      <c r="H319" t="s">
        <v>264</v>
      </c>
      <c r="I319" t="s">
        <v>265</v>
      </c>
    </row>
    <row r="320" spans="1:9" ht="15" customHeight="1" x14ac:dyDescent="0.3">
      <c r="A320">
        <v>3.0207999999999999</v>
      </c>
      <c r="B320" t="s">
        <v>254</v>
      </c>
      <c r="C320" s="46" t="s">
        <v>11</v>
      </c>
      <c r="D320" s="46" t="s">
        <v>25</v>
      </c>
      <c r="E320" s="46" t="str">
        <f>IF(VLOOKUP(A320,HWHSHD!A:F,6,FALSE)="","",VLOOKUP(A320,HWHSHD!A:F,6,FALSE))</f>
        <v>WDS</v>
      </c>
      <c r="F320" s="44" t="s">
        <v>255</v>
      </c>
      <c r="G320" s="63" t="s">
        <v>13</v>
      </c>
      <c r="H320" t="s">
        <v>266</v>
      </c>
      <c r="I320" t="s">
        <v>267</v>
      </c>
    </row>
    <row r="321" spans="1:9" ht="15" customHeight="1" x14ac:dyDescent="0.3">
      <c r="A321">
        <v>3.0207999999999999</v>
      </c>
      <c r="B321" t="s">
        <v>254</v>
      </c>
      <c r="C321" s="46" t="s">
        <v>11</v>
      </c>
      <c r="D321" s="46" t="s">
        <v>25</v>
      </c>
      <c r="E321" s="46" t="str">
        <f>IF(VLOOKUP(A321,HWHSHD!A:F,6,FALSE)="","",VLOOKUP(A321,HWHSHD!A:F,6,FALSE))</f>
        <v>WDS</v>
      </c>
      <c r="F321" s="44" t="s">
        <v>255</v>
      </c>
      <c r="G321" s="63" t="s">
        <v>13</v>
      </c>
      <c r="H321" t="s">
        <v>268</v>
      </c>
      <c r="I321" t="s">
        <v>269</v>
      </c>
    </row>
    <row r="322" spans="1:9" ht="15" customHeight="1" x14ac:dyDescent="0.3">
      <c r="A322">
        <v>3.0207999999999999</v>
      </c>
      <c r="B322" t="s">
        <v>254</v>
      </c>
      <c r="C322" s="46" t="s">
        <v>11</v>
      </c>
      <c r="D322" s="46" t="s">
        <v>25</v>
      </c>
      <c r="E322" s="46" t="str">
        <f>IF(VLOOKUP(A322,HWHSHD!A:F,6,FALSE)="","",VLOOKUP(A322,HWHSHD!A:F,6,FALSE))</f>
        <v>WDS</v>
      </c>
      <c r="F322" s="44" t="s">
        <v>255</v>
      </c>
      <c r="G322" s="63" t="s">
        <v>13</v>
      </c>
      <c r="H322" t="s">
        <v>270</v>
      </c>
      <c r="I322" t="s">
        <v>271</v>
      </c>
    </row>
    <row r="323" spans="1:9" ht="15" customHeight="1" x14ac:dyDescent="0.3">
      <c r="A323">
        <v>3.0207999999999999</v>
      </c>
      <c r="B323" t="s">
        <v>254</v>
      </c>
      <c r="C323" s="46" t="s">
        <v>11</v>
      </c>
      <c r="D323" s="46" t="s">
        <v>25</v>
      </c>
      <c r="E323" s="46" t="str">
        <f>IF(VLOOKUP(A323,HWHSHD!A:F,6,FALSE)="","",VLOOKUP(A323,HWHSHD!A:F,6,FALSE))</f>
        <v>WDS</v>
      </c>
      <c r="F323" s="44" t="s">
        <v>255</v>
      </c>
      <c r="G323" s="63" t="s">
        <v>13</v>
      </c>
      <c r="H323" t="s">
        <v>272</v>
      </c>
      <c r="I323" t="s">
        <v>273</v>
      </c>
    </row>
    <row r="324" spans="1:9" ht="15" customHeight="1" x14ac:dyDescent="0.3">
      <c r="A324">
        <v>3.0209000000000001</v>
      </c>
      <c r="B324" t="s">
        <v>274</v>
      </c>
      <c r="C324" s="46" t="s">
        <v>11</v>
      </c>
      <c r="E324" s="46" t="str">
        <f>IF(VLOOKUP(A324,HWHSHD!A:F,6,FALSE)="","",VLOOKUP(A324,HWHSHD!A:F,6,FALSE))</f>
        <v>WDS</v>
      </c>
      <c r="F324" s="44" t="s">
        <v>275</v>
      </c>
      <c r="G324" s="63" t="s">
        <v>13</v>
      </c>
      <c r="H324" t="s">
        <v>231</v>
      </c>
      <c r="I324" t="s">
        <v>232</v>
      </c>
    </row>
    <row r="325" spans="1:9" ht="15" customHeight="1" x14ac:dyDescent="0.3">
      <c r="A325">
        <v>3.0209000000000001</v>
      </c>
      <c r="B325" t="s">
        <v>274</v>
      </c>
      <c r="C325" s="46" t="s">
        <v>11</v>
      </c>
      <c r="E325" s="46" t="str">
        <f>IF(VLOOKUP(A325,HWHSHD!A:F,6,FALSE)="","",VLOOKUP(A325,HWHSHD!A:F,6,FALSE))</f>
        <v>WDS</v>
      </c>
      <c r="F325" s="44" t="s">
        <v>275</v>
      </c>
      <c r="G325" s="63" t="s">
        <v>13</v>
      </c>
      <c r="H325" t="s">
        <v>276</v>
      </c>
      <c r="I325" t="s">
        <v>277</v>
      </c>
    </row>
    <row r="326" spans="1:9" ht="15" customHeight="1" x14ac:dyDescent="0.3">
      <c r="A326">
        <v>3.0209999999999999</v>
      </c>
      <c r="B326" t="s">
        <v>278</v>
      </c>
      <c r="C326" s="46" t="s">
        <v>11</v>
      </c>
      <c r="E326" s="46" t="str">
        <f>IF(VLOOKUP(A326,HWHSHD!A:F,6,FALSE)="","",VLOOKUP(A326,HWHSHD!A:F,6,FALSE))</f>
        <v/>
      </c>
      <c r="F326" s="44" t="s">
        <v>107</v>
      </c>
      <c r="G326" s="63" t="s">
        <v>13</v>
      </c>
      <c r="H326" t="s">
        <v>106</v>
      </c>
      <c r="I326" t="s">
        <v>107</v>
      </c>
    </row>
    <row r="327" spans="1:9" ht="15" customHeight="1" x14ac:dyDescent="0.3">
      <c r="A327">
        <v>3.0299</v>
      </c>
      <c r="B327" t="s">
        <v>279</v>
      </c>
      <c r="C327" s="46" t="s">
        <v>11</v>
      </c>
      <c r="E327" s="46" t="str">
        <f>IF(VLOOKUP(A327,HWHSHD!A:F,6,FALSE)="","",VLOOKUP(A327,HWHSHD!A:F,6,FALSE))</f>
        <v>S</v>
      </c>
      <c r="F327" s="44" t="s">
        <v>280</v>
      </c>
      <c r="G327" s="63" t="s">
        <v>13</v>
      </c>
      <c r="H327" t="s">
        <v>81</v>
      </c>
      <c r="I327" t="s">
        <v>82</v>
      </c>
    </row>
    <row r="328" spans="1:9" ht="15" customHeight="1" x14ac:dyDescent="0.3">
      <c r="A328">
        <v>3.0301</v>
      </c>
      <c r="B328" t="s">
        <v>281</v>
      </c>
      <c r="C328" s="46" t="s">
        <v>11</v>
      </c>
      <c r="D328" s="46" t="s">
        <v>25</v>
      </c>
      <c r="E328" s="46" t="str">
        <f>IF(VLOOKUP(A328,HWHSHD!A:F,6,FALSE)="","",VLOOKUP(A328,HWHSHD!A:F,6,FALSE))</f>
        <v>W</v>
      </c>
      <c r="F328" s="44" t="s">
        <v>88</v>
      </c>
      <c r="G328" s="63" t="s">
        <v>13</v>
      </c>
      <c r="H328" t="s">
        <v>29</v>
      </c>
      <c r="I328" t="s">
        <v>30</v>
      </c>
    </row>
    <row r="329" spans="1:9" ht="15" customHeight="1" x14ac:dyDescent="0.3">
      <c r="A329">
        <v>3.0301</v>
      </c>
      <c r="B329" t="s">
        <v>281</v>
      </c>
      <c r="C329" s="46" t="s">
        <v>11</v>
      </c>
      <c r="D329" s="46" t="s">
        <v>25</v>
      </c>
      <c r="E329" s="46" t="str">
        <f>IF(VLOOKUP(A329,HWHSHD!A:F,6,FALSE)="","",VLOOKUP(A329,HWHSHD!A:F,6,FALSE))</f>
        <v>W</v>
      </c>
      <c r="F329" s="44" t="s">
        <v>88</v>
      </c>
      <c r="G329" s="63" t="s">
        <v>13</v>
      </c>
      <c r="H329" t="s">
        <v>283</v>
      </c>
      <c r="I329" t="s">
        <v>284</v>
      </c>
    </row>
    <row r="330" spans="1:9" ht="15" customHeight="1" x14ac:dyDescent="0.3">
      <c r="A330">
        <v>3.0501</v>
      </c>
      <c r="B330" t="s">
        <v>285</v>
      </c>
      <c r="C330" s="46" t="s">
        <v>11</v>
      </c>
      <c r="D330" s="46" t="s">
        <v>25</v>
      </c>
      <c r="E330" s="46" t="str">
        <f>IF(VLOOKUP(A330,HWHSHD!A:F,6,FALSE)="","",VLOOKUP(A330,HWHSHD!A:F,6,FALSE))</f>
        <v>WS</v>
      </c>
      <c r="F330" s="44" t="s">
        <v>88</v>
      </c>
      <c r="G330" s="63" t="s">
        <v>13</v>
      </c>
      <c r="H330" t="s">
        <v>79</v>
      </c>
      <c r="I330" t="s">
        <v>80</v>
      </c>
    </row>
    <row r="331" spans="1:9" ht="15" customHeight="1" x14ac:dyDescent="0.3">
      <c r="A331">
        <v>3.0501</v>
      </c>
      <c r="B331" t="s">
        <v>285</v>
      </c>
      <c r="C331" s="46" t="s">
        <v>11</v>
      </c>
      <c r="D331" s="46" t="s">
        <v>25</v>
      </c>
      <c r="E331" s="46" t="str">
        <f>IF(VLOOKUP(A331,HWHSHD!A:F,6,FALSE)="","",VLOOKUP(A331,HWHSHD!A:F,6,FALSE))</f>
        <v>WS</v>
      </c>
      <c r="F331" s="44" t="s">
        <v>88</v>
      </c>
      <c r="G331" s="63" t="s">
        <v>13</v>
      </c>
      <c r="H331" t="s">
        <v>225</v>
      </c>
      <c r="I331" t="s">
        <v>226</v>
      </c>
    </row>
    <row r="332" spans="1:9" ht="15" customHeight="1" x14ac:dyDescent="0.3">
      <c r="A332">
        <v>3.0501</v>
      </c>
      <c r="B332" t="s">
        <v>285</v>
      </c>
      <c r="C332" s="46" t="s">
        <v>11</v>
      </c>
      <c r="D332" s="46" t="s">
        <v>25</v>
      </c>
      <c r="E332" s="46" t="str">
        <f>IF(VLOOKUP(A332,HWHSHD!A:F,6,FALSE)="","",VLOOKUP(A332,HWHSHD!A:F,6,FALSE))</f>
        <v>WS</v>
      </c>
      <c r="F332" s="44" t="s">
        <v>88</v>
      </c>
      <c r="G332" s="63" t="s">
        <v>13</v>
      </c>
      <c r="H332" t="s">
        <v>227</v>
      </c>
      <c r="I332" t="s">
        <v>228</v>
      </c>
    </row>
    <row r="333" spans="1:9" ht="15" customHeight="1" x14ac:dyDescent="0.3">
      <c r="A333">
        <v>3.0501</v>
      </c>
      <c r="B333" t="s">
        <v>285</v>
      </c>
      <c r="C333" s="46" t="s">
        <v>11</v>
      </c>
      <c r="D333" s="46" t="s">
        <v>25</v>
      </c>
      <c r="E333" s="46" t="str">
        <f>IF(VLOOKUP(A333,HWHSHD!A:F,6,FALSE)="","",VLOOKUP(A333,HWHSHD!A:F,6,FALSE))</f>
        <v>WS</v>
      </c>
      <c r="F333" s="44" t="s">
        <v>88</v>
      </c>
      <c r="G333" s="63" t="s">
        <v>13</v>
      </c>
      <c r="H333" t="s">
        <v>81</v>
      </c>
      <c r="I333" t="s">
        <v>82</v>
      </c>
    </row>
    <row r="334" spans="1:9" ht="15" customHeight="1" x14ac:dyDescent="0.3">
      <c r="A334">
        <v>3.0501</v>
      </c>
      <c r="B334" t="s">
        <v>285</v>
      </c>
      <c r="C334" s="46" t="s">
        <v>11</v>
      </c>
      <c r="D334" s="46" t="s">
        <v>25</v>
      </c>
      <c r="E334" s="46" t="str">
        <f>IF(VLOOKUP(A334,HWHSHD!A:F,6,FALSE)="","",VLOOKUP(A334,HWHSHD!A:F,6,FALSE))</f>
        <v>WS</v>
      </c>
      <c r="F334" s="44" t="s">
        <v>88</v>
      </c>
      <c r="G334" s="63" t="s">
        <v>13</v>
      </c>
      <c r="H334" t="s">
        <v>29</v>
      </c>
      <c r="I334" t="s">
        <v>30</v>
      </c>
    </row>
    <row r="335" spans="1:9" ht="15" customHeight="1" x14ac:dyDescent="0.3">
      <c r="A335">
        <v>3.0501</v>
      </c>
      <c r="B335" t="s">
        <v>285</v>
      </c>
      <c r="C335" s="46" t="s">
        <v>11</v>
      </c>
      <c r="D335" s="46" t="s">
        <v>25</v>
      </c>
      <c r="E335" s="46" t="str">
        <f>IF(VLOOKUP(A335,HWHSHD!A:F,6,FALSE)="","",VLOOKUP(A335,HWHSHD!A:F,6,FALSE))</f>
        <v>WS</v>
      </c>
      <c r="F335" s="44" t="s">
        <v>88</v>
      </c>
      <c r="G335" s="63" t="s">
        <v>13</v>
      </c>
      <c r="H335" t="s">
        <v>122</v>
      </c>
      <c r="I335" t="s">
        <v>123</v>
      </c>
    </row>
    <row r="336" spans="1:9" ht="15" customHeight="1" x14ac:dyDescent="0.3">
      <c r="A336">
        <v>3.0501999999999998</v>
      </c>
      <c r="B336" t="s">
        <v>286</v>
      </c>
      <c r="C336" s="46" t="s">
        <v>11</v>
      </c>
      <c r="E336" s="46" t="str">
        <f>IF(VLOOKUP(A336,HWHSHD!A:F,6,FALSE)="","",VLOOKUP(A336,HWHSHD!A:F,6,FALSE))</f>
        <v>WS</v>
      </c>
      <c r="F336" s="44" t="s">
        <v>242</v>
      </c>
      <c r="G336" s="63" t="s">
        <v>13</v>
      </c>
      <c r="H336" t="s">
        <v>79</v>
      </c>
      <c r="I336" t="s">
        <v>80</v>
      </c>
    </row>
    <row r="337" spans="1:9" ht="15" customHeight="1" x14ac:dyDescent="0.3">
      <c r="A337">
        <v>3.0501999999999998</v>
      </c>
      <c r="B337" t="s">
        <v>286</v>
      </c>
      <c r="C337" s="46" t="s">
        <v>11</v>
      </c>
      <c r="E337" s="46" t="str">
        <f>IF(VLOOKUP(A337,HWHSHD!A:F,6,FALSE)="","",VLOOKUP(A337,HWHSHD!A:F,6,FALSE))</f>
        <v>WS</v>
      </c>
      <c r="F337" s="44" t="s">
        <v>242</v>
      </c>
      <c r="G337" s="63" t="s">
        <v>13</v>
      </c>
      <c r="H337" t="s">
        <v>225</v>
      </c>
      <c r="I337" t="s">
        <v>226</v>
      </c>
    </row>
    <row r="338" spans="1:9" ht="15" customHeight="1" x14ac:dyDescent="0.3">
      <c r="A338">
        <v>3.0501999999999998</v>
      </c>
      <c r="B338" t="s">
        <v>286</v>
      </c>
      <c r="C338" s="46" t="s">
        <v>11</v>
      </c>
      <c r="E338" s="46" t="str">
        <f>IF(VLOOKUP(A338,HWHSHD!A:F,6,FALSE)="","",VLOOKUP(A338,HWHSHD!A:F,6,FALSE))</f>
        <v>WS</v>
      </c>
      <c r="F338" s="44" t="s">
        <v>242</v>
      </c>
      <c r="G338" s="63" t="s">
        <v>13</v>
      </c>
      <c r="H338" t="s">
        <v>81</v>
      </c>
      <c r="I338" t="s">
        <v>82</v>
      </c>
    </row>
    <row r="339" spans="1:9" ht="15" customHeight="1" x14ac:dyDescent="0.3">
      <c r="A339">
        <v>3.0506000000000002</v>
      </c>
      <c r="B339" t="s">
        <v>287</v>
      </c>
      <c r="C339" s="46" t="s">
        <v>11</v>
      </c>
      <c r="E339" s="46" t="str">
        <f>IF(VLOOKUP(A339,HWHSHD!A:F,6,FALSE)="","",VLOOKUP(A339,HWHSHD!A:F,6,FALSE))</f>
        <v>WS</v>
      </c>
      <c r="F339" s="44" t="s">
        <v>242</v>
      </c>
      <c r="G339" s="63" t="s">
        <v>13</v>
      </c>
      <c r="H339" t="s">
        <v>79</v>
      </c>
      <c r="I339" t="s">
        <v>80</v>
      </c>
    </row>
    <row r="340" spans="1:9" ht="15" customHeight="1" x14ac:dyDescent="0.3">
      <c r="A340">
        <v>3.0506000000000002</v>
      </c>
      <c r="B340" t="s">
        <v>287</v>
      </c>
      <c r="C340" s="46" t="s">
        <v>11</v>
      </c>
      <c r="E340" s="46" t="str">
        <f>IF(VLOOKUP(A340,HWHSHD!A:F,6,FALSE)="","",VLOOKUP(A340,HWHSHD!A:F,6,FALSE))</f>
        <v>WS</v>
      </c>
      <c r="F340" s="44" t="s">
        <v>242</v>
      </c>
      <c r="G340" s="63" t="s">
        <v>13</v>
      </c>
      <c r="H340" t="s">
        <v>225</v>
      </c>
      <c r="I340" t="s">
        <v>226</v>
      </c>
    </row>
    <row r="341" spans="1:9" ht="15" customHeight="1" x14ac:dyDescent="0.3">
      <c r="A341">
        <v>3.0506000000000002</v>
      </c>
      <c r="B341" t="s">
        <v>287</v>
      </c>
      <c r="C341" s="46" t="s">
        <v>11</v>
      </c>
      <c r="E341" s="46" t="str">
        <f>IF(VLOOKUP(A341,HWHSHD!A:F,6,FALSE)="","",VLOOKUP(A341,HWHSHD!A:F,6,FALSE))</f>
        <v>WS</v>
      </c>
      <c r="F341" s="44" t="s">
        <v>242</v>
      </c>
      <c r="G341" s="63" t="s">
        <v>13</v>
      </c>
      <c r="H341" t="s">
        <v>81</v>
      </c>
      <c r="I341" t="s">
        <v>82</v>
      </c>
    </row>
    <row r="342" spans="1:9" ht="15" customHeight="1" x14ac:dyDescent="0.3">
      <c r="A342">
        <v>3.0508000000000002</v>
      </c>
      <c r="B342" t="s">
        <v>288</v>
      </c>
      <c r="C342" s="46" t="s">
        <v>11</v>
      </c>
      <c r="E342" s="46" t="str">
        <f>IF(VLOOKUP(A342,HWHSHD!A:F,6,FALSE)="","",VLOOKUP(A342,HWHSHD!A:F,6,FALSE))</f>
        <v>WS</v>
      </c>
      <c r="F342" s="44" t="s">
        <v>242</v>
      </c>
      <c r="G342" s="63" t="s">
        <v>13</v>
      </c>
      <c r="H342" t="s">
        <v>225</v>
      </c>
      <c r="I342" t="s">
        <v>226</v>
      </c>
    </row>
    <row r="343" spans="1:9" ht="15" customHeight="1" x14ac:dyDescent="0.3">
      <c r="A343">
        <v>3.0508000000000002</v>
      </c>
      <c r="B343" t="s">
        <v>288</v>
      </c>
      <c r="C343" s="46" t="s">
        <v>11</v>
      </c>
      <c r="E343" s="46" t="str">
        <f>IF(VLOOKUP(A343,HWHSHD!A:F,6,FALSE)="","",VLOOKUP(A343,HWHSHD!A:F,6,FALSE))</f>
        <v>WS</v>
      </c>
      <c r="F343" s="44" t="s">
        <v>242</v>
      </c>
      <c r="G343" s="63" t="s">
        <v>13</v>
      </c>
      <c r="H343" t="s">
        <v>81</v>
      </c>
      <c r="I343" t="s">
        <v>82</v>
      </c>
    </row>
    <row r="344" spans="1:9" ht="15" customHeight="1" x14ac:dyDescent="0.3">
      <c r="A344">
        <v>3.0508999999999999</v>
      </c>
      <c r="B344" t="s">
        <v>289</v>
      </c>
      <c r="C344" s="46" t="s">
        <v>11</v>
      </c>
      <c r="E344" s="46" t="str">
        <f>IF(VLOOKUP(A344,HWHSHD!A:F,6,FALSE)="","",VLOOKUP(A344,HWHSHD!A:F,6,FALSE))</f>
        <v>WS</v>
      </c>
      <c r="F344" s="44" t="s">
        <v>242</v>
      </c>
      <c r="G344" s="63" t="s">
        <v>13</v>
      </c>
      <c r="H344" t="s">
        <v>225</v>
      </c>
      <c r="I344" t="s">
        <v>226</v>
      </c>
    </row>
    <row r="345" spans="1:9" ht="15" customHeight="1" x14ac:dyDescent="0.3">
      <c r="A345">
        <v>3.0508999999999999</v>
      </c>
      <c r="B345" t="s">
        <v>289</v>
      </c>
      <c r="C345" s="46" t="s">
        <v>11</v>
      </c>
      <c r="E345" s="46" t="str">
        <f>IF(VLOOKUP(A345,HWHSHD!A:F,6,FALSE)="","",VLOOKUP(A345,HWHSHD!A:F,6,FALSE))</f>
        <v>WS</v>
      </c>
      <c r="F345" s="44" t="s">
        <v>242</v>
      </c>
      <c r="G345" s="63" t="s">
        <v>13</v>
      </c>
      <c r="H345" t="s">
        <v>81</v>
      </c>
      <c r="I345" t="s">
        <v>82</v>
      </c>
    </row>
    <row r="346" spans="1:9" ht="15" customHeight="1" x14ac:dyDescent="0.3">
      <c r="A346">
        <v>3.0510000000000002</v>
      </c>
      <c r="B346" t="s">
        <v>290</v>
      </c>
      <c r="C346" s="46" t="s">
        <v>11</v>
      </c>
      <c r="D346" s="46" t="s">
        <v>25</v>
      </c>
      <c r="E346" s="46" t="str">
        <f>IF(VLOOKUP(A346,HWHSHD!A:F,6,FALSE)="","",VLOOKUP(A346,HWHSHD!A:F,6,FALSE))</f>
        <v>WS</v>
      </c>
      <c r="F346" s="44" t="s">
        <v>88</v>
      </c>
      <c r="G346" s="63" t="s">
        <v>13</v>
      </c>
      <c r="H346" t="s">
        <v>225</v>
      </c>
      <c r="I346" t="s">
        <v>226</v>
      </c>
    </row>
    <row r="347" spans="1:9" ht="15" customHeight="1" x14ac:dyDescent="0.3">
      <c r="A347">
        <v>3.0510000000000002</v>
      </c>
      <c r="B347" t="s">
        <v>290</v>
      </c>
      <c r="C347" s="46" t="s">
        <v>11</v>
      </c>
      <c r="D347" s="46" t="s">
        <v>25</v>
      </c>
      <c r="E347" s="46" t="str">
        <f>IF(VLOOKUP(A347,HWHSHD!A:F,6,FALSE)="","",VLOOKUP(A347,HWHSHD!A:F,6,FALSE))</f>
        <v>WS</v>
      </c>
      <c r="F347" s="44" t="s">
        <v>88</v>
      </c>
      <c r="G347" s="63" t="s">
        <v>13</v>
      </c>
      <c r="H347" t="s">
        <v>227</v>
      </c>
      <c r="I347" t="s">
        <v>228</v>
      </c>
    </row>
    <row r="348" spans="1:9" ht="15" customHeight="1" x14ac:dyDescent="0.3">
      <c r="A348">
        <v>3.0510000000000002</v>
      </c>
      <c r="B348" t="s">
        <v>290</v>
      </c>
      <c r="C348" s="46" t="s">
        <v>11</v>
      </c>
      <c r="D348" s="46" t="s">
        <v>25</v>
      </c>
      <c r="E348" s="46" t="str">
        <f>IF(VLOOKUP(A348,HWHSHD!A:F,6,FALSE)="","",VLOOKUP(A348,HWHSHD!A:F,6,FALSE))</f>
        <v>WS</v>
      </c>
      <c r="F348" s="44" t="s">
        <v>88</v>
      </c>
      <c r="G348" s="63" t="s">
        <v>13</v>
      </c>
      <c r="H348" t="s">
        <v>81</v>
      </c>
      <c r="I348" t="s">
        <v>82</v>
      </c>
    </row>
    <row r="349" spans="1:9" ht="15" customHeight="1" x14ac:dyDescent="0.3">
      <c r="A349">
        <v>3.0510000000000002</v>
      </c>
      <c r="B349" t="s">
        <v>290</v>
      </c>
      <c r="C349" s="46" t="s">
        <v>11</v>
      </c>
      <c r="D349" s="46" t="s">
        <v>25</v>
      </c>
      <c r="E349" s="46" t="str">
        <f>IF(VLOOKUP(A349,HWHSHD!A:F,6,FALSE)="","",VLOOKUP(A349,HWHSHD!A:F,6,FALSE))</f>
        <v>WS</v>
      </c>
      <c r="F349" s="44" t="s">
        <v>88</v>
      </c>
      <c r="G349" s="63" t="s">
        <v>13</v>
      </c>
      <c r="H349" t="s">
        <v>29</v>
      </c>
      <c r="I349" t="s">
        <v>30</v>
      </c>
    </row>
    <row r="350" spans="1:9" ht="15" customHeight="1" x14ac:dyDescent="0.3">
      <c r="A350">
        <v>3.0510999999999999</v>
      </c>
      <c r="B350" t="s">
        <v>291</v>
      </c>
      <c r="C350" s="46" t="s">
        <v>11</v>
      </c>
      <c r="D350" s="46" t="s">
        <v>25</v>
      </c>
      <c r="E350" s="46" t="str">
        <f>IF(VLOOKUP(A350,HWHSHD!A:F,6,FALSE)="","",VLOOKUP(A350,HWHSHD!A:F,6,FALSE))</f>
        <v>WS</v>
      </c>
      <c r="F350" s="44" t="s">
        <v>292</v>
      </c>
      <c r="G350" s="63" t="s">
        <v>13</v>
      </c>
      <c r="H350" t="s">
        <v>227</v>
      </c>
      <c r="I350" t="s">
        <v>228</v>
      </c>
    </row>
    <row r="351" spans="1:9" ht="15" customHeight="1" x14ac:dyDescent="0.3">
      <c r="A351">
        <v>3.0510999999999999</v>
      </c>
      <c r="B351" t="s">
        <v>291</v>
      </c>
      <c r="C351" s="46" t="s">
        <v>11</v>
      </c>
      <c r="D351" s="46" t="s">
        <v>25</v>
      </c>
      <c r="E351" s="46" t="str">
        <f>IF(VLOOKUP(A351,HWHSHD!A:F,6,FALSE)="","",VLOOKUP(A351,HWHSHD!A:F,6,FALSE))</f>
        <v>WS</v>
      </c>
      <c r="F351" s="44" t="s">
        <v>292</v>
      </c>
      <c r="G351" s="63" t="s">
        <v>13</v>
      </c>
      <c r="H351" t="s">
        <v>122</v>
      </c>
      <c r="I351" t="s">
        <v>123</v>
      </c>
    </row>
    <row r="352" spans="1:9" ht="15" customHeight="1" x14ac:dyDescent="0.3">
      <c r="A352">
        <v>3.0598999999999998</v>
      </c>
      <c r="B352" t="s">
        <v>293</v>
      </c>
      <c r="C352" s="46" t="s">
        <v>11</v>
      </c>
      <c r="D352" s="46" t="s">
        <v>25</v>
      </c>
      <c r="E352" s="46" t="str">
        <f>IF(VLOOKUP(A352,HWHSHD!A:F,6,FALSE)="","",VLOOKUP(A352,HWHSHD!A:F,6,FALSE))</f>
        <v>WS</v>
      </c>
      <c r="F352" s="44" t="s">
        <v>292</v>
      </c>
      <c r="G352" s="63" t="s">
        <v>13</v>
      </c>
      <c r="H352" t="s">
        <v>225</v>
      </c>
      <c r="I352" t="s">
        <v>226</v>
      </c>
    </row>
    <row r="353" spans="1:9" ht="15" customHeight="1" x14ac:dyDescent="0.3">
      <c r="A353">
        <v>3.0598999999999998</v>
      </c>
      <c r="B353" t="s">
        <v>293</v>
      </c>
      <c r="C353" s="46" t="s">
        <v>11</v>
      </c>
      <c r="D353" s="46" t="s">
        <v>25</v>
      </c>
      <c r="E353" s="46" t="str">
        <f>IF(VLOOKUP(A353,HWHSHD!A:F,6,FALSE)="","",VLOOKUP(A353,HWHSHD!A:F,6,FALSE))</f>
        <v>WS</v>
      </c>
      <c r="F353" s="44" t="s">
        <v>292</v>
      </c>
      <c r="G353" s="63" t="s">
        <v>13</v>
      </c>
      <c r="H353" t="s">
        <v>227</v>
      </c>
      <c r="I353" t="s">
        <v>228</v>
      </c>
    </row>
    <row r="354" spans="1:9" ht="15" customHeight="1" x14ac:dyDescent="0.3">
      <c r="A354">
        <v>3.0598999999999998</v>
      </c>
      <c r="B354" t="s">
        <v>293</v>
      </c>
      <c r="C354" s="46" t="s">
        <v>11</v>
      </c>
      <c r="D354" s="46" t="s">
        <v>25</v>
      </c>
      <c r="E354" s="46" t="str">
        <f>IF(VLOOKUP(A354,HWHSHD!A:F,6,FALSE)="","",VLOOKUP(A354,HWHSHD!A:F,6,FALSE))</f>
        <v>WS</v>
      </c>
      <c r="F354" s="44" t="s">
        <v>292</v>
      </c>
      <c r="G354" s="63" t="s">
        <v>13</v>
      </c>
      <c r="H354" t="s">
        <v>81</v>
      </c>
      <c r="I354" t="s">
        <v>82</v>
      </c>
    </row>
    <row r="355" spans="1:9" ht="15" customHeight="1" x14ac:dyDescent="0.3">
      <c r="A355">
        <v>3.0598999999999998</v>
      </c>
      <c r="B355" t="s">
        <v>293</v>
      </c>
      <c r="C355" s="46" t="s">
        <v>11</v>
      </c>
      <c r="D355" s="46" t="s">
        <v>25</v>
      </c>
      <c r="E355" s="46" t="str">
        <f>IF(VLOOKUP(A355,HWHSHD!A:F,6,FALSE)="","",VLOOKUP(A355,HWHSHD!A:F,6,FALSE))</f>
        <v>WS</v>
      </c>
      <c r="F355" s="44" t="s">
        <v>292</v>
      </c>
      <c r="G355" s="63" t="s">
        <v>13</v>
      </c>
      <c r="H355" t="s">
        <v>122</v>
      </c>
      <c r="I355" t="s">
        <v>123</v>
      </c>
    </row>
    <row r="356" spans="1:9" ht="15" customHeight="1" x14ac:dyDescent="0.3">
      <c r="A356">
        <v>3.0600999999999998</v>
      </c>
      <c r="B356" t="s">
        <v>294</v>
      </c>
      <c r="C356" s="46" t="s">
        <v>11</v>
      </c>
      <c r="E356" s="46" t="str">
        <f>IF(VLOOKUP(A356,HWHSHD!A:F,6,FALSE)="","",VLOOKUP(A356,HWHSHD!A:F,6,FALSE))</f>
        <v>WS</v>
      </c>
      <c r="F356" s="44" t="s">
        <v>242</v>
      </c>
      <c r="G356" s="63" t="s">
        <v>13</v>
      </c>
      <c r="H356" t="s">
        <v>295</v>
      </c>
      <c r="I356" t="s">
        <v>296</v>
      </c>
    </row>
    <row r="357" spans="1:9" ht="15" customHeight="1" x14ac:dyDescent="0.3">
      <c r="A357">
        <v>3.0600999999999998</v>
      </c>
      <c r="B357" t="s">
        <v>294</v>
      </c>
      <c r="C357" s="46" t="s">
        <v>11</v>
      </c>
      <c r="E357" s="46" t="str">
        <f>IF(VLOOKUP(A357,HWHSHD!A:F,6,FALSE)="","",VLOOKUP(A357,HWHSHD!A:F,6,FALSE))</f>
        <v>WS</v>
      </c>
      <c r="F357" s="44" t="s">
        <v>242</v>
      </c>
      <c r="G357" s="63" t="s">
        <v>13</v>
      </c>
      <c r="H357" t="s">
        <v>79</v>
      </c>
      <c r="I357" t="s">
        <v>80</v>
      </c>
    </row>
    <row r="358" spans="1:9" ht="15" customHeight="1" x14ac:dyDescent="0.3">
      <c r="A358">
        <v>3.0600999999999998</v>
      </c>
      <c r="B358" t="s">
        <v>294</v>
      </c>
      <c r="C358" s="46" t="s">
        <v>11</v>
      </c>
      <c r="E358" s="46" t="str">
        <f>IF(VLOOKUP(A358,HWHSHD!A:F,6,FALSE)="","",VLOOKUP(A358,HWHSHD!A:F,6,FALSE))</f>
        <v>WS</v>
      </c>
      <c r="F358" s="44" t="s">
        <v>242</v>
      </c>
      <c r="G358" s="63" t="s">
        <v>13</v>
      </c>
      <c r="H358" t="s">
        <v>81</v>
      </c>
      <c r="I358" t="s">
        <v>82</v>
      </c>
    </row>
    <row r="359" spans="1:9" ht="15" customHeight="1" x14ac:dyDescent="0.3">
      <c r="A359">
        <v>3.9998999999999998</v>
      </c>
      <c r="B359" t="s">
        <v>297</v>
      </c>
      <c r="C359" s="46" t="s">
        <v>11</v>
      </c>
      <c r="E359" s="46" t="str">
        <f>IF(VLOOKUP(A359,HWHSHD!A:F,6,FALSE)="","",VLOOKUP(A359,HWHSHD!A:F,6,FALSE))</f>
        <v>S</v>
      </c>
      <c r="F359" s="44" t="s">
        <v>280</v>
      </c>
      <c r="G359" s="63" t="s">
        <v>13</v>
      </c>
      <c r="H359" t="s">
        <v>81</v>
      </c>
      <c r="I359" t="s">
        <v>82</v>
      </c>
    </row>
    <row r="360" spans="1:9" ht="15" customHeight="1" x14ac:dyDescent="0.3">
      <c r="A360">
        <v>4.0199999999999996</v>
      </c>
      <c r="B360" t="s">
        <v>298</v>
      </c>
      <c r="C360" s="46" t="s">
        <v>11</v>
      </c>
      <c r="E360" s="46" t="str">
        <f>IF(VLOOKUP(A360,HWHSHD!A:F,6,FALSE)="","",VLOOKUP(A360,HWHSHD!A:F,6,FALSE))</f>
        <v/>
      </c>
      <c r="F360" s="44"/>
      <c r="G360" s="68" t="s">
        <v>299</v>
      </c>
      <c r="H360" t="s">
        <v>106</v>
      </c>
      <c r="I360" t="s">
        <v>107</v>
      </c>
    </row>
    <row r="361" spans="1:9" ht="15" customHeight="1" x14ac:dyDescent="0.3">
      <c r="A361">
        <v>4.0201000000000002</v>
      </c>
      <c r="B361" t="s">
        <v>300</v>
      </c>
      <c r="C361" s="46" t="s">
        <v>11</v>
      </c>
      <c r="D361" s="46" t="s">
        <v>25</v>
      </c>
      <c r="E361" s="46" t="str">
        <f>IF(VLOOKUP(A361,HWHSHD!A:F,6,FALSE)="","",VLOOKUP(A361,HWHSHD!A:F,6,FALSE))</f>
        <v>WDS</v>
      </c>
      <c r="F361" s="44" t="s">
        <v>301</v>
      </c>
      <c r="G361" s="63" t="s">
        <v>299</v>
      </c>
      <c r="H361" t="s">
        <v>302</v>
      </c>
      <c r="I361" t="s">
        <v>303</v>
      </c>
    </row>
    <row r="362" spans="1:9" ht="15" customHeight="1" x14ac:dyDescent="0.3">
      <c r="A362">
        <v>4.0201000000000002</v>
      </c>
      <c r="B362" t="s">
        <v>300</v>
      </c>
      <c r="C362" s="46" t="s">
        <v>11</v>
      </c>
      <c r="D362" s="46" t="s">
        <v>25</v>
      </c>
      <c r="E362" s="46" t="str">
        <f>IF(VLOOKUP(A362,HWHSHD!A:F,6,FALSE)="","",VLOOKUP(A362,HWHSHD!A:F,6,FALSE))</f>
        <v>WDS</v>
      </c>
      <c r="F362" s="44" t="s">
        <v>301</v>
      </c>
      <c r="G362" s="63" t="s">
        <v>299</v>
      </c>
      <c r="H362" t="s">
        <v>304</v>
      </c>
      <c r="I362" t="s">
        <v>305</v>
      </c>
    </row>
    <row r="363" spans="1:9" ht="15" customHeight="1" x14ac:dyDescent="0.3">
      <c r="A363">
        <v>4.0201000000000002</v>
      </c>
      <c r="B363" t="s">
        <v>300</v>
      </c>
      <c r="C363" s="46" t="s">
        <v>11</v>
      </c>
      <c r="D363" s="46" t="s">
        <v>25</v>
      </c>
      <c r="E363" s="46" t="str">
        <f>IF(VLOOKUP(A363,HWHSHD!A:F,6,FALSE)="","",VLOOKUP(A363,HWHSHD!A:F,6,FALSE))</f>
        <v>WDS</v>
      </c>
      <c r="F363" s="44" t="s">
        <v>301</v>
      </c>
      <c r="G363" s="63" t="s">
        <v>299</v>
      </c>
      <c r="H363" t="s">
        <v>306</v>
      </c>
      <c r="I363" t="s">
        <v>307</v>
      </c>
    </row>
    <row r="364" spans="1:9" ht="15" customHeight="1" x14ac:dyDescent="0.3">
      <c r="A364">
        <v>4.0202</v>
      </c>
      <c r="B364" t="s">
        <v>308</v>
      </c>
      <c r="C364" s="46" t="s">
        <v>11</v>
      </c>
      <c r="D364" s="46" t="s">
        <v>25</v>
      </c>
      <c r="E364" s="46" t="str">
        <f>IF(VLOOKUP(A364,HWHSHD!A:F,6,FALSE)="","",VLOOKUP(A364,HWHSHD!A:F,6,FALSE))</f>
        <v>WDS</v>
      </c>
      <c r="F364" s="44" t="s">
        <v>301</v>
      </c>
      <c r="G364" s="63" t="s">
        <v>299</v>
      </c>
      <c r="H364" t="s">
        <v>302</v>
      </c>
      <c r="I364" t="s">
        <v>303</v>
      </c>
    </row>
    <row r="365" spans="1:9" ht="15" customHeight="1" x14ac:dyDescent="0.3">
      <c r="A365">
        <v>4.0202</v>
      </c>
      <c r="B365" t="s">
        <v>308</v>
      </c>
      <c r="C365" s="46" t="s">
        <v>11</v>
      </c>
      <c r="D365" s="46" t="s">
        <v>25</v>
      </c>
      <c r="E365" s="46" t="str">
        <f>IF(VLOOKUP(A365,HWHSHD!A:F,6,FALSE)="","",VLOOKUP(A365,HWHSHD!A:F,6,FALSE))</f>
        <v>WDS</v>
      </c>
      <c r="F365" s="44" t="s">
        <v>301</v>
      </c>
      <c r="G365" s="63" t="s">
        <v>299</v>
      </c>
      <c r="H365" t="s">
        <v>304</v>
      </c>
      <c r="I365" t="s">
        <v>305</v>
      </c>
    </row>
    <row r="366" spans="1:9" ht="15" customHeight="1" x14ac:dyDescent="0.3">
      <c r="A366">
        <v>4.0202</v>
      </c>
      <c r="B366" t="s">
        <v>308</v>
      </c>
      <c r="C366" s="46" t="s">
        <v>11</v>
      </c>
      <c r="D366" s="46" t="s">
        <v>25</v>
      </c>
      <c r="E366" s="46" t="str">
        <f>IF(VLOOKUP(A366,HWHSHD!A:F,6,FALSE)="","",VLOOKUP(A366,HWHSHD!A:F,6,FALSE))</f>
        <v>WDS</v>
      </c>
      <c r="F366" s="44" t="s">
        <v>301</v>
      </c>
      <c r="G366" s="63" t="s">
        <v>299</v>
      </c>
      <c r="H366" t="s">
        <v>306</v>
      </c>
      <c r="I366" t="s">
        <v>307</v>
      </c>
    </row>
    <row r="367" spans="1:9" ht="15" customHeight="1" x14ac:dyDescent="0.3">
      <c r="A367">
        <v>4.0298999999999996</v>
      </c>
      <c r="B367" t="s">
        <v>309</v>
      </c>
      <c r="C367" s="46" t="s">
        <v>11</v>
      </c>
      <c r="E367" s="46" t="str">
        <f>IF(VLOOKUP(A367,HWHSHD!A:F,6,FALSE)="","",VLOOKUP(A367,HWHSHD!A:F,6,FALSE))</f>
        <v>WS</v>
      </c>
      <c r="F367" s="44" t="s">
        <v>280</v>
      </c>
      <c r="G367" s="63" t="s">
        <v>299</v>
      </c>
      <c r="H367" t="s">
        <v>306</v>
      </c>
      <c r="I367" t="s">
        <v>307</v>
      </c>
    </row>
    <row r="368" spans="1:9" ht="15" customHeight="1" x14ac:dyDescent="0.3">
      <c r="A368">
        <v>4.0301</v>
      </c>
      <c r="B368" t="s">
        <v>310</v>
      </c>
      <c r="C368" s="46" t="s">
        <v>11</v>
      </c>
      <c r="E368" s="46" t="str">
        <f>IF(VLOOKUP(A368,HWHSHD!A:F,6,FALSE)="","",VLOOKUP(A368,HWHSHD!A:F,6,FALSE))</f>
        <v>WDS</v>
      </c>
      <c r="F368" s="44" t="s">
        <v>311</v>
      </c>
      <c r="G368" s="63" t="s">
        <v>6572</v>
      </c>
      <c r="H368" t="s">
        <v>302</v>
      </c>
      <c r="I368" t="s">
        <v>303</v>
      </c>
    </row>
    <row r="369" spans="1:9" ht="15" customHeight="1" x14ac:dyDescent="0.3">
      <c r="A369">
        <v>4.0301</v>
      </c>
      <c r="B369" t="s">
        <v>310</v>
      </c>
      <c r="C369" s="46" t="s">
        <v>11</v>
      </c>
      <c r="E369" s="46" t="str">
        <f>IF(VLOOKUP(A369,HWHSHD!A:F,6,FALSE)="","",VLOOKUP(A369,HWHSHD!A:F,6,FALSE))</f>
        <v>WDS</v>
      </c>
      <c r="F369" s="44" t="s">
        <v>311</v>
      </c>
      <c r="G369" s="63" t="s">
        <v>6572</v>
      </c>
      <c r="H369" t="s">
        <v>313</v>
      </c>
      <c r="I369" t="s">
        <v>314</v>
      </c>
    </row>
    <row r="370" spans="1:9" ht="15" customHeight="1" x14ac:dyDescent="0.3">
      <c r="A370">
        <v>4.0301</v>
      </c>
      <c r="B370" t="s">
        <v>310</v>
      </c>
      <c r="C370" s="46" t="s">
        <v>11</v>
      </c>
      <c r="E370" s="46" t="str">
        <f>IF(VLOOKUP(A370,HWHSHD!A:F,6,FALSE)="","",VLOOKUP(A370,HWHSHD!A:F,6,FALSE))</f>
        <v>WDS</v>
      </c>
      <c r="F370" s="44" t="s">
        <v>311</v>
      </c>
      <c r="G370" s="63" t="s">
        <v>6572</v>
      </c>
      <c r="H370" t="s">
        <v>306</v>
      </c>
      <c r="I370" t="s">
        <v>307</v>
      </c>
    </row>
    <row r="371" spans="1:9" ht="15" customHeight="1" x14ac:dyDescent="0.3">
      <c r="A371">
        <v>4.0301</v>
      </c>
      <c r="B371" t="s">
        <v>310</v>
      </c>
      <c r="C371" s="46" t="s">
        <v>11</v>
      </c>
      <c r="E371" s="46" t="str">
        <f>IF(VLOOKUP(A371,HWHSHD!A:F,6,FALSE)="","",VLOOKUP(A371,HWHSHD!A:F,6,FALSE))</f>
        <v>WDS</v>
      </c>
      <c r="F371" s="44" t="s">
        <v>311</v>
      </c>
      <c r="G371" s="63" t="s">
        <v>6572</v>
      </c>
      <c r="H371" t="s">
        <v>315</v>
      </c>
      <c r="I371" t="s">
        <v>316</v>
      </c>
    </row>
    <row r="372" spans="1:9" ht="15" customHeight="1" x14ac:dyDescent="0.3">
      <c r="A372">
        <v>4.0400999999999998</v>
      </c>
      <c r="B372" t="s">
        <v>317</v>
      </c>
      <c r="C372" s="46" t="s">
        <v>11</v>
      </c>
      <c r="D372" s="46" t="s">
        <v>25</v>
      </c>
      <c r="E372" s="46" t="str">
        <f>IF(VLOOKUP(A372,HWHSHD!A:F,6,FALSE)="","",VLOOKUP(A372,HWHSHD!A:F,6,FALSE))</f>
        <v>WDS</v>
      </c>
      <c r="F372" s="44" t="s">
        <v>301</v>
      </c>
      <c r="G372" s="63" t="s">
        <v>299</v>
      </c>
      <c r="H372" t="s">
        <v>302</v>
      </c>
      <c r="I372" t="s">
        <v>303</v>
      </c>
    </row>
    <row r="373" spans="1:9" ht="15" customHeight="1" x14ac:dyDescent="0.3">
      <c r="A373">
        <v>4.0400999999999998</v>
      </c>
      <c r="B373" t="s">
        <v>317</v>
      </c>
      <c r="C373" s="46" t="s">
        <v>11</v>
      </c>
      <c r="D373" s="46" t="s">
        <v>25</v>
      </c>
      <c r="E373" s="46" t="str">
        <f>IF(VLOOKUP(A373,HWHSHD!A:F,6,FALSE)="","",VLOOKUP(A373,HWHSHD!A:F,6,FALSE))</f>
        <v>WDS</v>
      </c>
      <c r="F373" s="44" t="s">
        <v>301</v>
      </c>
      <c r="G373" s="63" t="s">
        <v>299</v>
      </c>
      <c r="H373" t="s">
        <v>304</v>
      </c>
      <c r="I373" t="s">
        <v>305</v>
      </c>
    </row>
    <row r="374" spans="1:9" ht="15" customHeight="1" x14ac:dyDescent="0.3">
      <c r="A374">
        <v>4.0400999999999998</v>
      </c>
      <c r="B374" t="s">
        <v>317</v>
      </c>
      <c r="C374" s="46" t="s">
        <v>11</v>
      </c>
      <c r="D374" s="46" t="s">
        <v>25</v>
      </c>
      <c r="E374" s="46" t="str">
        <f>IF(VLOOKUP(A374,HWHSHD!A:F,6,FALSE)="","",VLOOKUP(A374,HWHSHD!A:F,6,FALSE))</f>
        <v>WDS</v>
      </c>
      <c r="F374" s="44" t="s">
        <v>301</v>
      </c>
      <c r="G374" s="63" t="s">
        <v>299</v>
      </c>
      <c r="H374" t="s">
        <v>318</v>
      </c>
      <c r="I374" t="s">
        <v>319</v>
      </c>
    </row>
    <row r="375" spans="1:9" ht="15" customHeight="1" x14ac:dyDescent="0.3">
      <c r="A375">
        <v>4.0400999999999998</v>
      </c>
      <c r="B375" t="s">
        <v>317</v>
      </c>
      <c r="C375" s="46" t="s">
        <v>11</v>
      </c>
      <c r="D375" s="46" t="s">
        <v>25</v>
      </c>
      <c r="E375" s="46" t="str">
        <f>IF(VLOOKUP(A375,HWHSHD!A:F,6,FALSE)="","",VLOOKUP(A375,HWHSHD!A:F,6,FALSE))</f>
        <v>WDS</v>
      </c>
      <c r="F375" s="44" t="s">
        <v>301</v>
      </c>
      <c r="G375" s="63" t="s">
        <v>299</v>
      </c>
      <c r="H375" t="s">
        <v>306</v>
      </c>
      <c r="I375" t="s">
        <v>307</v>
      </c>
    </row>
    <row r="376" spans="1:9" ht="15" customHeight="1" x14ac:dyDescent="0.3">
      <c r="A376">
        <v>4.0401999999999996</v>
      </c>
      <c r="B376" t="s">
        <v>320</v>
      </c>
      <c r="C376" s="46" t="s">
        <v>11</v>
      </c>
      <c r="D376" s="46" t="s">
        <v>25</v>
      </c>
      <c r="E376" s="46" t="str">
        <f>IF(VLOOKUP(A376,HWHSHD!A:F,6,FALSE)="","",VLOOKUP(A376,HWHSHD!A:F,6,FALSE))</f>
        <v>WDS</v>
      </c>
      <c r="F376" s="44" t="s">
        <v>321</v>
      </c>
      <c r="G376" s="63" t="s">
        <v>299</v>
      </c>
      <c r="H376" t="s">
        <v>302</v>
      </c>
      <c r="I376" t="s">
        <v>303</v>
      </c>
    </row>
    <row r="377" spans="1:9" ht="15" customHeight="1" x14ac:dyDescent="0.3">
      <c r="A377">
        <v>4.0401999999999996</v>
      </c>
      <c r="B377" t="s">
        <v>320</v>
      </c>
      <c r="C377" s="46" t="s">
        <v>11</v>
      </c>
      <c r="D377" s="46" t="s">
        <v>25</v>
      </c>
      <c r="E377" s="46" t="str">
        <f>IF(VLOOKUP(A377,HWHSHD!A:F,6,FALSE)="","",VLOOKUP(A377,HWHSHD!A:F,6,FALSE))</f>
        <v>WDS</v>
      </c>
      <c r="F377" s="44" t="s">
        <v>321</v>
      </c>
      <c r="G377" s="63" t="s">
        <v>299</v>
      </c>
      <c r="H377" t="s">
        <v>306</v>
      </c>
      <c r="I377" t="s">
        <v>307</v>
      </c>
    </row>
    <row r="378" spans="1:9" ht="15" customHeight="1" x14ac:dyDescent="0.3">
      <c r="A378">
        <v>4.0401999999999996</v>
      </c>
      <c r="B378" t="s">
        <v>320</v>
      </c>
      <c r="C378" s="46" t="s">
        <v>11</v>
      </c>
      <c r="D378" s="46" t="s">
        <v>25</v>
      </c>
      <c r="E378" s="46" t="str">
        <f>IF(VLOOKUP(A378,HWHSHD!A:F,6,FALSE)="","",VLOOKUP(A378,HWHSHD!A:F,6,FALSE))</f>
        <v>WDS</v>
      </c>
      <c r="F378" s="44" t="s">
        <v>321</v>
      </c>
      <c r="G378" s="63" t="s">
        <v>299</v>
      </c>
      <c r="H378" t="s">
        <v>322</v>
      </c>
      <c r="I378" t="s">
        <v>323</v>
      </c>
    </row>
    <row r="379" spans="1:9" ht="15" customHeight="1" x14ac:dyDescent="0.3">
      <c r="A379">
        <v>4.0403000000000002</v>
      </c>
      <c r="B379" t="s">
        <v>324</v>
      </c>
      <c r="C379" s="46" t="s">
        <v>11</v>
      </c>
      <c r="E379" s="46" t="str">
        <f>IF(VLOOKUP(A379,HWHSHD!A:F,6,FALSE)="","",VLOOKUP(A379,HWHSHD!A:F,6,FALSE))</f>
        <v>WS</v>
      </c>
      <c r="F379" s="44" t="s">
        <v>311</v>
      </c>
      <c r="G379" s="63" t="s">
        <v>299</v>
      </c>
      <c r="H379" t="s">
        <v>313</v>
      </c>
      <c r="I379" t="s">
        <v>314</v>
      </c>
    </row>
    <row r="380" spans="1:9" ht="15" customHeight="1" x14ac:dyDescent="0.3">
      <c r="A380">
        <v>4.0403000000000002</v>
      </c>
      <c r="B380" t="s">
        <v>324</v>
      </c>
      <c r="C380" s="46" t="s">
        <v>11</v>
      </c>
      <c r="E380" s="46" t="str">
        <f>IF(VLOOKUP(A380,HWHSHD!A:F,6,FALSE)="","",VLOOKUP(A380,HWHSHD!A:F,6,FALSE))</f>
        <v>WS</v>
      </c>
      <c r="F380" s="44" t="s">
        <v>311</v>
      </c>
      <c r="G380" s="63" t="s">
        <v>299</v>
      </c>
      <c r="H380" t="s">
        <v>306</v>
      </c>
      <c r="I380" t="s">
        <v>307</v>
      </c>
    </row>
    <row r="381" spans="1:9" ht="15" customHeight="1" x14ac:dyDescent="0.3">
      <c r="A381">
        <v>4.0499000000000001</v>
      </c>
      <c r="B381" t="s">
        <v>325</v>
      </c>
      <c r="C381" s="46" t="s">
        <v>11</v>
      </c>
      <c r="E381" s="46" t="str">
        <f>IF(VLOOKUP(A381,HWHSHD!A:F,6,FALSE)="","",VLOOKUP(A381,HWHSHD!A:F,6,FALSE))</f>
        <v>WS</v>
      </c>
      <c r="F381" s="44" t="s">
        <v>280</v>
      </c>
      <c r="G381" s="63" t="s">
        <v>299</v>
      </c>
      <c r="H381" t="s">
        <v>306</v>
      </c>
      <c r="I381" t="s">
        <v>307</v>
      </c>
    </row>
    <row r="382" spans="1:9" ht="15" customHeight="1" x14ac:dyDescent="0.3">
      <c r="A382">
        <v>4.0500999999999996</v>
      </c>
      <c r="B382" t="s">
        <v>326</v>
      </c>
      <c r="C382" s="46" t="s">
        <v>11</v>
      </c>
      <c r="D382" s="46" t="s">
        <v>25</v>
      </c>
      <c r="E382" s="46" t="str">
        <f>IF(VLOOKUP(A382,HWHSHD!A:F,6,FALSE)="","",VLOOKUP(A382,HWHSHD!A:F,6,FALSE))</f>
        <v>WDS</v>
      </c>
      <c r="F382" s="44" t="s">
        <v>321</v>
      </c>
      <c r="G382" s="63" t="s">
        <v>299</v>
      </c>
      <c r="H382" t="s">
        <v>302</v>
      </c>
      <c r="I382" t="s">
        <v>303</v>
      </c>
    </row>
    <row r="383" spans="1:9" ht="15" customHeight="1" x14ac:dyDescent="0.3">
      <c r="A383">
        <v>4.0500999999999996</v>
      </c>
      <c r="B383" t="s">
        <v>326</v>
      </c>
      <c r="C383" s="46" t="s">
        <v>11</v>
      </c>
      <c r="D383" s="46" t="s">
        <v>25</v>
      </c>
      <c r="E383" s="46" t="str">
        <f>IF(VLOOKUP(A383,HWHSHD!A:F,6,FALSE)="","",VLOOKUP(A383,HWHSHD!A:F,6,FALSE))</f>
        <v>WDS</v>
      </c>
      <c r="F383" s="44" t="s">
        <v>321</v>
      </c>
      <c r="G383" s="63" t="s">
        <v>299</v>
      </c>
      <c r="H383" t="s">
        <v>306</v>
      </c>
      <c r="I383" t="s">
        <v>307</v>
      </c>
    </row>
    <row r="384" spans="1:9" ht="15" customHeight="1" x14ac:dyDescent="0.3">
      <c r="A384">
        <v>4.0500999999999996</v>
      </c>
      <c r="B384" t="s">
        <v>326</v>
      </c>
      <c r="C384" s="46" t="s">
        <v>11</v>
      </c>
      <c r="D384" s="46" t="s">
        <v>25</v>
      </c>
      <c r="E384" s="46" t="str">
        <f>IF(VLOOKUP(A384,HWHSHD!A:F,6,FALSE)="","",VLOOKUP(A384,HWHSHD!A:F,6,FALSE))</f>
        <v>WDS</v>
      </c>
      <c r="F384" s="44" t="s">
        <v>321</v>
      </c>
      <c r="G384" s="63" t="s">
        <v>299</v>
      </c>
      <c r="H384" t="s">
        <v>322</v>
      </c>
      <c r="I384" t="s">
        <v>323</v>
      </c>
    </row>
    <row r="385" spans="1:9" ht="15" customHeight="1" x14ac:dyDescent="0.3">
      <c r="A385">
        <v>4.0601000000000003</v>
      </c>
      <c r="B385" t="s">
        <v>327</v>
      </c>
      <c r="C385" s="46" t="s">
        <v>11</v>
      </c>
      <c r="D385" s="46" t="s">
        <v>25</v>
      </c>
      <c r="E385" s="46" t="str">
        <f>IF(VLOOKUP(A385,HWHSHD!A:F,6,FALSE)="","",VLOOKUP(A385,HWHSHD!A:F,6,FALSE))</f>
        <v>WDS</v>
      </c>
      <c r="F385" s="44" t="s">
        <v>301</v>
      </c>
      <c r="G385" s="63" t="s">
        <v>299</v>
      </c>
      <c r="H385" t="s">
        <v>302</v>
      </c>
      <c r="I385" t="s">
        <v>303</v>
      </c>
    </row>
    <row r="386" spans="1:9" ht="15" customHeight="1" x14ac:dyDescent="0.3">
      <c r="A386">
        <v>4.0601000000000003</v>
      </c>
      <c r="B386" t="s">
        <v>327</v>
      </c>
      <c r="C386" s="46" t="s">
        <v>11</v>
      </c>
      <c r="D386" s="46" t="s">
        <v>25</v>
      </c>
      <c r="E386" s="46" t="str">
        <f>IF(VLOOKUP(A386,HWHSHD!A:F,6,FALSE)="","",VLOOKUP(A386,HWHSHD!A:F,6,FALSE))</f>
        <v>WDS</v>
      </c>
      <c r="F386" s="44" t="s">
        <v>301</v>
      </c>
      <c r="G386" s="63" t="s">
        <v>299</v>
      </c>
      <c r="H386" t="s">
        <v>318</v>
      </c>
      <c r="I386" t="s">
        <v>319</v>
      </c>
    </row>
    <row r="387" spans="1:9" ht="15" customHeight="1" x14ac:dyDescent="0.3">
      <c r="A387">
        <v>4.0601000000000003</v>
      </c>
      <c r="B387" t="s">
        <v>327</v>
      </c>
      <c r="C387" s="46" t="s">
        <v>11</v>
      </c>
      <c r="D387" s="46" t="s">
        <v>25</v>
      </c>
      <c r="E387" s="46" t="str">
        <f>IF(VLOOKUP(A387,HWHSHD!A:F,6,FALSE)="","",VLOOKUP(A387,HWHSHD!A:F,6,FALSE))</f>
        <v>WDS</v>
      </c>
      <c r="F387" s="44" t="s">
        <v>301</v>
      </c>
      <c r="G387" s="63" t="s">
        <v>299</v>
      </c>
      <c r="H387" t="s">
        <v>306</v>
      </c>
      <c r="I387" t="s">
        <v>307</v>
      </c>
    </row>
    <row r="388" spans="1:9" ht="15" customHeight="1" x14ac:dyDescent="0.3">
      <c r="A388">
        <v>4.0800999999999998</v>
      </c>
      <c r="B388" t="s">
        <v>328</v>
      </c>
      <c r="C388" s="46" t="s">
        <v>11</v>
      </c>
      <c r="E388" s="46" t="str">
        <f>IF(VLOOKUP(A388,HWHSHD!A:F,6,FALSE)="","",VLOOKUP(A388,HWHSHD!A:F,6,FALSE))</f>
        <v>WDS</v>
      </c>
      <c r="F388" s="44" t="s">
        <v>329</v>
      </c>
      <c r="G388" s="63" t="s">
        <v>299</v>
      </c>
      <c r="H388" t="s">
        <v>304</v>
      </c>
      <c r="I388" t="s">
        <v>305</v>
      </c>
    </row>
    <row r="389" spans="1:9" ht="15" customHeight="1" x14ac:dyDescent="0.3">
      <c r="A389">
        <v>4.0800999999999998</v>
      </c>
      <c r="B389" t="s">
        <v>328</v>
      </c>
      <c r="C389" s="46" t="s">
        <v>11</v>
      </c>
      <c r="E389" s="46" t="str">
        <f>IF(VLOOKUP(A389,HWHSHD!A:F,6,FALSE)="","",VLOOKUP(A389,HWHSHD!A:F,6,FALSE))</f>
        <v>WDS</v>
      </c>
      <c r="F389" s="44" t="s">
        <v>329</v>
      </c>
      <c r="G389" s="63" t="s">
        <v>299</v>
      </c>
      <c r="H389" t="s">
        <v>330</v>
      </c>
      <c r="I389" t="s">
        <v>331</v>
      </c>
    </row>
    <row r="390" spans="1:9" ht="15" customHeight="1" x14ac:dyDescent="0.3">
      <c r="A390">
        <v>4.0801999999999996</v>
      </c>
      <c r="B390" t="s">
        <v>332</v>
      </c>
      <c r="C390" s="46" t="s">
        <v>11</v>
      </c>
      <c r="E390" s="46" t="str">
        <f>IF(VLOOKUP(A390,HWHSHD!A:F,6,FALSE)="","",VLOOKUP(A390,HWHSHD!A:F,6,FALSE))</f>
        <v>WS</v>
      </c>
      <c r="F390" s="44" t="s">
        <v>329</v>
      </c>
      <c r="G390" s="63" t="s">
        <v>299</v>
      </c>
      <c r="H390" t="s">
        <v>330</v>
      </c>
      <c r="I390" t="s">
        <v>331</v>
      </c>
    </row>
    <row r="391" spans="1:9" ht="15" customHeight="1" x14ac:dyDescent="0.3">
      <c r="A391">
        <v>4.0801999999999996</v>
      </c>
      <c r="B391" t="s">
        <v>332</v>
      </c>
      <c r="C391" s="46" t="s">
        <v>11</v>
      </c>
      <c r="E391" s="46" t="str">
        <f>IF(VLOOKUP(A391,HWHSHD!A:F,6,FALSE)="","",VLOOKUP(A391,HWHSHD!A:F,6,FALSE))</f>
        <v>WS</v>
      </c>
      <c r="F391" s="44" t="s">
        <v>329</v>
      </c>
      <c r="G391" s="63" t="s">
        <v>299</v>
      </c>
      <c r="H391" t="s">
        <v>306</v>
      </c>
      <c r="I391" t="s">
        <v>307</v>
      </c>
    </row>
    <row r="392" spans="1:9" ht="15" customHeight="1" x14ac:dyDescent="0.3">
      <c r="A392">
        <v>4.0803000000000003</v>
      </c>
      <c r="B392" t="s">
        <v>333</v>
      </c>
      <c r="C392" s="46" t="s">
        <v>11</v>
      </c>
      <c r="E392" s="46" t="str">
        <f>IF(VLOOKUP(A392,HWHSHD!A:F,6,FALSE)="","",VLOOKUP(A392,HWHSHD!A:F,6,FALSE))</f>
        <v>WS</v>
      </c>
      <c r="F392" s="44" t="s">
        <v>280</v>
      </c>
      <c r="G392" s="63" t="s">
        <v>299</v>
      </c>
      <c r="H392" t="s">
        <v>306</v>
      </c>
      <c r="I392" t="s">
        <v>307</v>
      </c>
    </row>
    <row r="393" spans="1:9" ht="15" customHeight="1" x14ac:dyDescent="0.3">
      <c r="A393">
        <v>4.0899000000000001</v>
      </c>
      <c r="B393" t="s">
        <v>334</v>
      </c>
      <c r="C393" s="46" t="s">
        <v>11</v>
      </c>
      <c r="E393" s="46" t="str">
        <f>IF(VLOOKUP(A393,HWHSHD!A:F,6,FALSE)="","",VLOOKUP(A393,HWHSHD!A:F,6,FALSE))</f>
        <v>WS</v>
      </c>
      <c r="F393" s="44" t="s">
        <v>280</v>
      </c>
      <c r="G393" s="63" t="s">
        <v>299</v>
      </c>
      <c r="H393" t="s">
        <v>306</v>
      </c>
      <c r="I393" t="s">
        <v>307</v>
      </c>
    </row>
    <row r="394" spans="1:9" ht="15" customHeight="1" x14ac:dyDescent="0.3">
      <c r="A394">
        <v>4.0900999999999996</v>
      </c>
      <c r="B394" t="s">
        <v>335</v>
      </c>
      <c r="C394" s="46" t="s">
        <v>11</v>
      </c>
      <c r="D394" s="46" t="s">
        <v>25</v>
      </c>
      <c r="E394" s="46" t="str">
        <f>IF(VLOOKUP(A394,HWHSHD!A:F,6,FALSE)="","",VLOOKUP(A394,HWHSHD!A:F,6,FALSE))</f>
        <v>WS</v>
      </c>
      <c r="F394" s="44" t="s">
        <v>336</v>
      </c>
      <c r="G394" s="63" t="s">
        <v>299</v>
      </c>
      <c r="H394" t="s">
        <v>337</v>
      </c>
      <c r="I394" t="s">
        <v>338</v>
      </c>
    </row>
    <row r="395" spans="1:9" ht="15" customHeight="1" x14ac:dyDescent="0.3">
      <c r="A395">
        <v>4.0902000000000003</v>
      </c>
      <c r="B395" t="s">
        <v>339</v>
      </c>
      <c r="C395" s="46" t="s">
        <v>11</v>
      </c>
      <c r="D395" s="46" t="s">
        <v>25</v>
      </c>
      <c r="E395" s="46" t="str">
        <f>IF(VLOOKUP(A395,HWHSHD!A:F,6,FALSE)="","",VLOOKUP(A395,HWHSHD!A:F,6,FALSE))</f>
        <v>WDS</v>
      </c>
      <c r="F395" s="44" t="s">
        <v>321</v>
      </c>
      <c r="G395" s="63" t="s">
        <v>299</v>
      </c>
      <c r="H395" t="s">
        <v>302</v>
      </c>
      <c r="I395" t="s">
        <v>303</v>
      </c>
    </row>
    <row r="396" spans="1:9" ht="15" customHeight="1" x14ac:dyDescent="0.3">
      <c r="A396">
        <v>4.0902000000000003</v>
      </c>
      <c r="B396" t="s">
        <v>339</v>
      </c>
      <c r="C396" s="46" t="s">
        <v>11</v>
      </c>
      <c r="D396" s="46" t="s">
        <v>25</v>
      </c>
      <c r="E396" s="46" t="str">
        <f>IF(VLOOKUP(A396,HWHSHD!A:F,6,FALSE)="","",VLOOKUP(A396,HWHSHD!A:F,6,FALSE))</f>
        <v>WDS</v>
      </c>
      <c r="F396" s="44" t="s">
        <v>321</v>
      </c>
      <c r="G396" s="63" t="s">
        <v>299</v>
      </c>
      <c r="H396" t="s">
        <v>337</v>
      </c>
      <c r="I396" t="s">
        <v>338</v>
      </c>
    </row>
    <row r="397" spans="1:9" ht="15" customHeight="1" x14ac:dyDescent="0.3">
      <c r="A397">
        <v>4.0902000000000003</v>
      </c>
      <c r="B397" t="s">
        <v>339</v>
      </c>
      <c r="C397" s="46" t="s">
        <v>11</v>
      </c>
      <c r="D397" s="46" t="s">
        <v>25</v>
      </c>
      <c r="E397" s="46" t="str">
        <f>IF(VLOOKUP(A397,HWHSHD!A:F,6,FALSE)="","",VLOOKUP(A397,HWHSHD!A:F,6,FALSE))</f>
        <v>WDS</v>
      </c>
      <c r="F397" s="44" t="s">
        <v>321</v>
      </c>
      <c r="G397" s="63" t="s">
        <v>299</v>
      </c>
      <c r="H397" t="s">
        <v>306</v>
      </c>
      <c r="I397" t="s">
        <v>307</v>
      </c>
    </row>
    <row r="398" spans="1:9" ht="15" customHeight="1" x14ac:dyDescent="0.3">
      <c r="A398">
        <v>4.0998999999999999</v>
      </c>
      <c r="B398" t="s">
        <v>340</v>
      </c>
      <c r="C398" s="46" t="s">
        <v>11</v>
      </c>
      <c r="D398" s="46" t="s">
        <v>25</v>
      </c>
      <c r="E398" s="46" t="str">
        <f>IF(VLOOKUP(A398,HWHSHD!A:F,6,FALSE)="","",VLOOKUP(A398,HWHSHD!A:F,6,FALSE))</f>
        <v>WS</v>
      </c>
      <c r="F398" s="44" t="s">
        <v>336</v>
      </c>
      <c r="G398" s="63" t="s">
        <v>299</v>
      </c>
      <c r="H398" t="s">
        <v>337</v>
      </c>
      <c r="I398" t="s">
        <v>338</v>
      </c>
    </row>
    <row r="399" spans="1:9" ht="15" customHeight="1" x14ac:dyDescent="0.3">
      <c r="A399">
        <v>4.0998999999999999</v>
      </c>
      <c r="B399" t="s">
        <v>340</v>
      </c>
      <c r="C399" s="46" t="s">
        <v>11</v>
      </c>
      <c r="D399" s="46" t="s">
        <v>25</v>
      </c>
      <c r="E399" s="46" t="str">
        <f>IF(VLOOKUP(A399,HWHSHD!A:F,6,FALSE)="","",VLOOKUP(A399,HWHSHD!A:F,6,FALSE))</f>
        <v>WS</v>
      </c>
      <c r="F399" s="44" t="s">
        <v>336</v>
      </c>
      <c r="G399" s="63" t="s">
        <v>299</v>
      </c>
      <c r="H399" t="s">
        <v>306</v>
      </c>
      <c r="I399" t="s">
        <v>307</v>
      </c>
    </row>
    <row r="400" spans="1:9" ht="15" customHeight="1" x14ac:dyDescent="0.3">
      <c r="A400">
        <v>4.1001000000000003</v>
      </c>
      <c r="B400" t="s">
        <v>341</v>
      </c>
      <c r="C400" s="46" t="s">
        <v>11</v>
      </c>
      <c r="E400" s="46" t="str">
        <f>IF(VLOOKUP(A400,HWHSHD!A:F,6,FALSE)="","",VLOOKUP(A400,HWHSHD!A:F,6,FALSE))</f>
        <v>WDS</v>
      </c>
      <c r="F400" s="44" t="s">
        <v>342</v>
      </c>
      <c r="G400" s="63" t="s">
        <v>299</v>
      </c>
      <c r="H400" t="s">
        <v>343</v>
      </c>
      <c r="I400" t="s">
        <v>344</v>
      </c>
    </row>
    <row r="401" spans="1:9" ht="15" customHeight="1" x14ac:dyDescent="0.3">
      <c r="A401">
        <v>4.1001000000000003</v>
      </c>
      <c r="B401" t="s">
        <v>341</v>
      </c>
      <c r="C401" s="46" t="s">
        <v>11</v>
      </c>
      <c r="E401" s="46" t="str">
        <f>IF(VLOOKUP(A401,HWHSHD!A:F,6,FALSE)="","",VLOOKUP(A401,HWHSHD!A:F,6,FALSE))</f>
        <v>WDS</v>
      </c>
      <c r="F401" s="44" t="s">
        <v>342</v>
      </c>
      <c r="G401" s="63" t="s">
        <v>299</v>
      </c>
      <c r="H401" t="s">
        <v>345</v>
      </c>
      <c r="I401" t="s">
        <v>346</v>
      </c>
    </row>
    <row r="402" spans="1:9" ht="15" customHeight="1" x14ac:dyDescent="0.3">
      <c r="A402">
        <v>4.1001000000000003</v>
      </c>
      <c r="B402" t="s">
        <v>341</v>
      </c>
      <c r="C402" s="46" t="s">
        <v>11</v>
      </c>
      <c r="E402" s="46" t="str">
        <f>IF(VLOOKUP(A402,HWHSHD!A:F,6,FALSE)="","",VLOOKUP(A402,HWHSHD!A:F,6,FALSE))</f>
        <v>WDS</v>
      </c>
      <c r="F402" s="44" t="s">
        <v>342</v>
      </c>
      <c r="G402" s="63" t="s">
        <v>299</v>
      </c>
      <c r="H402" t="s">
        <v>313</v>
      </c>
      <c r="I402" t="s">
        <v>314</v>
      </c>
    </row>
    <row r="403" spans="1:9" ht="15" customHeight="1" x14ac:dyDescent="0.3">
      <c r="A403">
        <v>4.1001000000000003</v>
      </c>
      <c r="B403" t="s">
        <v>341</v>
      </c>
      <c r="C403" s="46" t="s">
        <v>11</v>
      </c>
      <c r="E403" s="46" t="str">
        <f>IF(VLOOKUP(A403,HWHSHD!A:F,6,FALSE)="","",VLOOKUP(A403,HWHSHD!A:F,6,FALSE))</f>
        <v>WDS</v>
      </c>
      <c r="F403" s="44" t="s">
        <v>342</v>
      </c>
      <c r="G403" s="63" t="s">
        <v>299</v>
      </c>
      <c r="H403" t="s">
        <v>315</v>
      </c>
      <c r="I403" t="s">
        <v>316</v>
      </c>
    </row>
    <row r="404" spans="1:9" ht="15" customHeight="1" x14ac:dyDescent="0.3">
      <c r="A404">
        <v>4.1001000000000003</v>
      </c>
      <c r="B404" t="s">
        <v>341</v>
      </c>
      <c r="C404" s="46" t="s">
        <v>11</v>
      </c>
      <c r="E404" s="46" t="str">
        <f>IF(VLOOKUP(A404,HWHSHD!A:F,6,FALSE)="","",VLOOKUP(A404,HWHSHD!A:F,6,FALSE))</f>
        <v>WDS</v>
      </c>
      <c r="F404" s="44" t="s">
        <v>342</v>
      </c>
      <c r="G404" s="63" t="s">
        <v>299</v>
      </c>
      <c r="H404" t="s">
        <v>347</v>
      </c>
      <c r="I404" t="s">
        <v>348</v>
      </c>
    </row>
    <row r="405" spans="1:9" ht="15" customHeight="1" x14ac:dyDescent="0.3">
      <c r="A405">
        <v>4.1001000000000003</v>
      </c>
      <c r="B405" t="s">
        <v>341</v>
      </c>
      <c r="C405" s="46" t="s">
        <v>11</v>
      </c>
      <c r="E405" s="46" t="str">
        <f>IF(VLOOKUP(A405,HWHSHD!A:F,6,FALSE)="","",VLOOKUP(A405,HWHSHD!A:F,6,FALSE))</f>
        <v>WDS</v>
      </c>
      <c r="F405" s="44" t="s">
        <v>342</v>
      </c>
      <c r="G405" s="63" t="s">
        <v>299</v>
      </c>
      <c r="H405" t="s">
        <v>349</v>
      </c>
      <c r="I405" t="s">
        <v>350</v>
      </c>
    </row>
    <row r="406" spans="1:9" ht="15" customHeight="1" x14ac:dyDescent="0.3">
      <c r="A406">
        <v>4.9999000000000002</v>
      </c>
      <c r="B406" t="s">
        <v>351</v>
      </c>
      <c r="C406" s="46" t="s">
        <v>11</v>
      </c>
      <c r="E406" s="46" t="str">
        <f>IF(VLOOKUP(A406,HWHSHD!A:F,6,FALSE)="","",VLOOKUP(A406,HWHSHD!A:F,6,FALSE))</f>
        <v/>
      </c>
      <c r="F406" s="44" t="s">
        <v>107</v>
      </c>
      <c r="G406" s="63" t="s">
        <v>299</v>
      </c>
      <c r="H406" t="s">
        <v>106</v>
      </c>
      <c r="I406" t="s">
        <v>107</v>
      </c>
    </row>
    <row r="407" spans="1:9" ht="15" customHeight="1" x14ac:dyDescent="0.3">
      <c r="A407">
        <v>5.0101000000000004</v>
      </c>
      <c r="B407" t="s">
        <v>352</v>
      </c>
      <c r="C407" s="46" t="s">
        <v>353</v>
      </c>
      <c r="E407" s="46" t="str">
        <f>IF(VLOOKUP(A407,HWHSHD!A:F,6,FALSE)="","",VLOOKUP(A407,HWHSHD!A:F,6,FALSE))</f>
        <v>WS</v>
      </c>
      <c r="F407" s="44"/>
      <c r="G407" s="63" t="e">
        <v>#N/A</v>
      </c>
      <c r="H407" t="s">
        <v>354</v>
      </c>
      <c r="I407" t="s">
        <v>355</v>
      </c>
    </row>
    <row r="408" spans="1:9" ht="15" customHeight="1" x14ac:dyDescent="0.3">
      <c r="A408">
        <v>5.0102000000000002</v>
      </c>
      <c r="B408" t="s">
        <v>356</v>
      </c>
      <c r="C408" s="46" t="s">
        <v>353</v>
      </c>
      <c r="E408" s="46" t="str">
        <f>IF(VLOOKUP(A408,HWHSHD!A:F,6,FALSE)="","",VLOOKUP(A408,HWHSHD!A:F,6,FALSE))</f>
        <v>WS</v>
      </c>
      <c r="F408" s="44"/>
      <c r="G408" s="63" t="e">
        <v>#N/A</v>
      </c>
      <c r="H408" t="s">
        <v>354</v>
      </c>
      <c r="I408" t="s">
        <v>355</v>
      </c>
    </row>
    <row r="409" spans="1:9" ht="15" customHeight="1" x14ac:dyDescent="0.3">
      <c r="A409">
        <v>5.0103</v>
      </c>
      <c r="B409" t="s">
        <v>357</v>
      </c>
      <c r="C409" s="46" t="s">
        <v>353</v>
      </c>
      <c r="E409" s="46" t="str">
        <f>IF(VLOOKUP(A409,HWHSHD!A:F,6,FALSE)="","",VLOOKUP(A409,HWHSHD!A:F,6,FALSE))</f>
        <v>WS</v>
      </c>
      <c r="F409" s="44"/>
      <c r="G409" s="63" t="e">
        <v>#N/A</v>
      </c>
      <c r="H409" t="s">
        <v>354</v>
      </c>
      <c r="I409" t="s">
        <v>355</v>
      </c>
    </row>
    <row r="410" spans="1:9" ht="15" customHeight="1" x14ac:dyDescent="0.3">
      <c r="A410">
        <v>5.0103999999999997</v>
      </c>
      <c r="B410" t="s">
        <v>358</v>
      </c>
      <c r="C410" s="46" t="s">
        <v>353</v>
      </c>
      <c r="E410" s="46" t="str">
        <f>IF(VLOOKUP(A410,HWHSHD!A:F,6,FALSE)="","",VLOOKUP(A410,HWHSHD!A:F,6,FALSE))</f>
        <v>WS</v>
      </c>
      <c r="F410" s="44"/>
      <c r="G410" s="63" t="e">
        <v>#N/A</v>
      </c>
      <c r="H410" t="s">
        <v>354</v>
      </c>
      <c r="I410" t="s">
        <v>355</v>
      </c>
    </row>
    <row r="411" spans="1:9" ht="15" customHeight="1" x14ac:dyDescent="0.3">
      <c r="A411">
        <v>5.0105000000000004</v>
      </c>
      <c r="B411" t="s">
        <v>359</v>
      </c>
      <c r="C411" s="46" t="s">
        <v>353</v>
      </c>
      <c r="E411" s="46" t="str">
        <f>IF(VLOOKUP(A411,HWHSHD!A:F,6,FALSE)="","",VLOOKUP(A411,HWHSHD!A:F,6,FALSE))</f>
        <v>WS</v>
      </c>
      <c r="F411" s="44"/>
      <c r="G411" s="63" t="e">
        <v>#N/A</v>
      </c>
      <c r="H411" t="s">
        <v>354</v>
      </c>
      <c r="I411" t="s">
        <v>355</v>
      </c>
    </row>
    <row r="412" spans="1:9" ht="15" customHeight="1" x14ac:dyDescent="0.3">
      <c r="A412">
        <v>5.0106000000000002</v>
      </c>
      <c r="B412" t="s">
        <v>360</v>
      </c>
      <c r="C412" s="46" t="s">
        <v>353</v>
      </c>
      <c r="E412" s="46" t="str">
        <f>IF(VLOOKUP(A412,HWHSHD!A:F,6,FALSE)="","",VLOOKUP(A412,HWHSHD!A:F,6,FALSE))</f>
        <v>WS</v>
      </c>
      <c r="F412" s="44"/>
      <c r="G412" s="63" t="e">
        <v>#N/A</v>
      </c>
      <c r="H412" t="s">
        <v>354</v>
      </c>
      <c r="I412" t="s">
        <v>355</v>
      </c>
    </row>
    <row r="413" spans="1:9" ht="15" customHeight="1" x14ac:dyDescent="0.3">
      <c r="A413">
        <v>5.0106999999999999</v>
      </c>
      <c r="B413" t="s">
        <v>361</v>
      </c>
      <c r="C413" s="46" t="s">
        <v>353</v>
      </c>
      <c r="E413" s="46" t="str">
        <f>IF(VLOOKUP(A413,HWHSHD!A:F,6,FALSE)="","",VLOOKUP(A413,HWHSHD!A:F,6,FALSE))</f>
        <v>WS</v>
      </c>
      <c r="F413" s="44"/>
      <c r="G413" s="63" t="e">
        <v>#N/A</v>
      </c>
      <c r="H413" t="s">
        <v>354</v>
      </c>
      <c r="I413" t="s">
        <v>355</v>
      </c>
    </row>
    <row r="414" spans="1:9" ht="15" customHeight="1" x14ac:dyDescent="0.3">
      <c r="A414">
        <v>5.0107999999999997</v>
      </c>
      <c r="B414" t="s">
        <v>362</v>
      </c>
      <c r="C414" s="46" t="s">
        <v>353</v>
      </c>
      <c r="E414" s="46" t="str">
        <f>IF(VLOOKUP(A414,HWHSHD!A:F,6,FALSE)="","",VLOOKUP(A414,HWHSHD!A:F,6,FALSE))</f>
        <v>WS</v>
      </c>
      <c r="F414" s="44"/>
      <c r="G414" s="63" t="e">
        <v>#N/A</v>
      </c>
      <c r="H414" t="s">
        <v>354</v>
      </c>
      <c r="I414" t="s">
        <v>355</v>
      </c>
    </row>
    <row r="415" spans="1:9" ht="15" customHeight="1" x14ac:dyDescent="0.3">
      <c r="A415">
        <v>5.0109000000000004</v>
      </c>
      <c r="B415" t="s">
        <v>363</v>
      </c>
      <c r="C415" s="46" t="s">
        <v>353</v>
      </c>
      <c r="E415" s="46" t="str">
        <f>IF(VLOOKUP(A415,HWHSHD!A:F,6,FALSE)="","",VLOOKUP(A415,HWHSHD!A:F,6,FALSE))</f>
        <v>WS</v>
      </c>
      <c r="F415" s="44"/>
      <c r="G415" s="63" t="e">
        <v>#N/A</v>
      </c>
      <c r="H415" t="s">
        <v>354</v>
      </c>
      <c r="I415" t="s">
        <v>355</v>
      </c>
    </row>
    <row r="416" spans="1:9" ht="15" customHeight="1" x14ac:dyDescent="0.3">
      <c r="A416">
        <v>5.0110000000000001</v>
      </c>
      <c r="B416" t="s">
        <v>364</v>
      </c>
      <c r="C416" s="46" t="s">
        <v>353</v>
      </c>
      <c r="E416" s="46" t="str">
        <f>IF(VLOOKUP(A416,HWHSHD!A:F,6,FALSE)="","",VLOOKUP(A416,HWHSHD!A:F,6,FALSE))</f>
        <v>WS</v>
      </c>
      <c r="F416" s="44"/>
      <c r="G416" s="63" t="e">
        <v>#N/A</v>
      </c>
      <c r="H416" t="s">
        <v>354</v>
      </c>
      <c r="I416" t="s">
        <v>355</v>
      </c>
    </row>
    <row r="417" spans="1:9" ht="15" customHeight="1" x14ac:dyDescent="0.3">
      <c r="A417">
        <v>5.0110999999999999</v>
      </c>
      <c r="B417" t="s">
        <v>365</v>
      </c>
      <c r="C417" s="46" t="s">
        <v>353</v>
      </c>
      <c r="E417" s="46" t="str">
        <f>IF(VLOOKUP(A417,HWHSHD!A:F,6,FALSE)="","",VLOOKUP(A417,HWHSHD!A:F,6,FALSE))</f>
        <v>WS</v>
      </c>
      <c r="F417" s="44"/>
      <c r="G417" s="63" t="e">
        <v>#N/A</v>
      </c>
      <c r="H417" t="s">
        <v>354</v>
      </c>
      <c r="I417" t="s">
        <v>355</v>
      </c>
    </row>
    <row r="418" spans="1:9" ht="15" customHeight="1" x14ac:dyDescent="0.3">
      <c r="A418">
        <v>5.0111999999999997</v>
      </c>
      <c r="B418" t="s">
        <v>366</v>
      </c>
      <c r="C418" s="46" t="s">
        <v>353</v>
      </c>
      <c r="E418" s="46" t="str">
        <f>IF(VLOOKUP(A418,HWHSHD!A:F,6,FALSE)="","",VLOOKUP(A418,HWHSHD!A:F,6,FALSE))</f>
        <v>WS</v>
      </c>
      <c r="F418" s="44"/>
      <c r="G418" s="63" t="e">
        <v>#N/A</v>
      </c>
      <c r="H418" t="s">
        <v>354</v>
      </c>
      <c r="I418" t="s">
        <v>355</v>
      </c>
    </row>
    <row r="419" spans="1:9" ht="15" customHeight="1" x14ac:dyDescent="0.3">
      <c r="A419">
        <v>5.0113000000000003</v>
      </c>
      <c r="B419" t="s">
        <v>367</v>
      </c>
      <c r="C419" s="46" t="s">
        <v>353</v>
      </c>
      <c r="E419" s="46" t="str">
        <f>IF(VLOOKUP(A419,HWHSHD!A:F,6,FALSE)="","",VLOOKUP(A419,HWHSHD!A:F,6,FALSE))</f>
        <v>WS</v>
      </c>
      <c r="F419" s="44"/>
      <c r="G419" s="63" t="e">
        <v>#N/A</v>
      </c>
      <c r="H419" t="s">
        <v>354</v>
      </c>
      <c r="I419" t="s">
        <v>355</v>
      </c>
    </row>
    <row r="420" spans="1:9" ht="15" customHeight="1" x14ac:dyDescent="0.3">
      <c r="A420">
        <v>5.0114000000000001</v>
      </c>
      <c r="B420" t="s">
        <v>368</v>
      </c>
      <c r="C420" s="46" t="s">
        <v>353</v>
      </c>
      <c r="E420" s="46" t="str">
        <f>IF(VLOOKUP(A420,HWHSHD!A:F,6,FALSE)="","",VLOOKUP(A420,HWHSHD!A:F,6,FALSE))</f>
        <v>WS</v>
      </c>
      <c r="F420" s="44"/>
      <c r="G420" s="63" t="e">
        <v>#N/A</v>
      </c>
      <c r="H420" t="s">
        <v>354</v>
      </c>
      <c r="I420" t="s">
        <v>355</v>
      </c>
    </row>
    <row r="421" spans="1:9" ht="15" customHeight="1" x14ac:dyDescent="0.3">
      <c r="A421">
        <v>5.0114999999999998</v>
      </c>
      <c r="B421" t="s">
        <v>369</v>
      </c>
      <c r="C421" s="46" t="s">
        <v>353</v>
      </c>
      <c r="E421" s="46" t="str">
        <f>IF(VLOOKUP(A421,HWHSHD!A:F,6,FALSE)="","",VLOOKUP(A421,HWHSHD!A:F,6,FALSE))</f>
        <v>WS</v>
      </c>
      <c r="F421" s="44"/>
      <c r="G421" s="63" t="e">
        <v>#N/A</v>
      </c>
      <c r="H421" t="s">
        <v>354</v>
      </c>
      <c r="I421" t="s">
        <v>355</v>
      </c>
    </row>
    <row r="422" spans="1:9" ht="15" customHeight="1" x14ac:dyDescent="0.3">
      <c r="A422">
        <v>5.0115999999999996</v>
      </c>
      <c r="B422" t="s">
        <v>370</v>
      </c>
      <c r="C422" s="46" t="s">
        <v>353</v>
      </c>
      <c r="E422" s="46" t="str">
        <f>IF(VLOOKUP(A422,HWHSHD!A:F,6,FALSE)="","",VLOOKUP(A422,HWHSHD!A:F,6,FALSE))</f>
        <v>WS</v>
      </c>
      <c r="F422" s="44"/>
      <c r="G422" s="63" t="e">
        <v>#N/A</v>
      </c>
      <c r="H422" t="s">
        <v>354</v>
      </c>
      <c r="I422" t="s">
        <v>355</v>
      </c>
    </row>
    <row r="423" spans="1:9" ht="15" customHeight="1" x14ac:dyDescent="0.3">
      <c r="A423">
        <v>5.0117000000000003</v>
      </c>
      <c r="B423" t="s">
        <v>371</v>
      </c>
      <c r="C423" s="46" t="s">
        <v>353</v>
      </c>
      <c r="E423" s="46" t="str">
        <f>IF(VLOOKUP(A423,HWHSHD!A:F,6,FALSE)="","",VLOOKUP(A423,HWHSHD!A:F,6,FALSE))</f>
        <v>WS</v>
      </c>
      <c r="F423" s="44"/>
      <c r="G423" s="63" t="e">
        <v>#N/A</v>
      </c>
      <c r="H423" t="s">
        <v>354</v>
      </c>
      <c r="I423" t="s">
        <v>355</v>
      </c>
    </row>
    <row r="424" spans="1:9" ht="15" customHeight="1" x14ac:dyDescent="0.3">
      <c r="A424">
        <v>5.0118</v>
      </c>
      <c r="B424" t="s">
        <v>372</v>
      </c>
      <c r="C424" s="46" t="s">
        <v>353</v>
      </c>
      <c r="E424" s="46" t="str">
        <f>IF(VLOOKUP(A424,HWHSHD!A:F,6,FALSE)="","",VLOOKUP(A424,HWHSHD!A:F,6,FALSE))</f>
        <v>WS</v>
      </c>
      <c r="F424" s="44"/>
      <c r="G424" s="63" t="e">
        <v>#N/A</v>
      </c>
      <c r="H424" t="s">
        <v>354</v>
      </c>
      <c r="I424" t="s">
        <v>355</v>
      </c>
    </row>
    <row r="425" spans="1:9" ht="15" customHeight="1" x14ac:dyDescent="0.3">
      <c r="A425">
        <v>5.0118999999999998</v>
      </c>
      <c r="B425" t="s">
        <v>373</v>
      </c>
      <c r="C425" s="46" t="s">
        <v>353</v>
      </c>
      <c r="E425" s="46" t="str">
        <f>IF(VLOOKUP(A425,HWHSHD!A:F,6,FALSE)="","",VLOOKUP(A425,HWHSHD!A:F,6,FALSE))</f>
        <v>WS</v>
      </c>
      <c r="F425" s="44"/>
      <c r="G425" s="63" t="e">
        <v>#N/A</v>
      </c>
      <c r="H425" t="s">
        <v>354</v>
      </c>
      <c r="I425" t="s">
        <v>355</v>
      </c>
    </row>
    <row r="426" spans="1:9" ht="15" customHeight="1" x14ac:dyDescent="0.3">
      <c r="A426">
        <v>5.0119999999999996</v>
      </c>
      <c r="B426" t="s">
        <v>374</v>
      </c>
      <c r="C426" s="46" t="s">
        <v>353</v>
      </c>
      <c r="E426" s="46" t="str">
        <f>IF(VLOOKUP(A426,HWHSHD!A:F,6,FALSE)="","",VLOOKUP(A426,HWHSHD!A:F,6,FALSE))</f>
        <v>WS</v>
      </c>
      <c r="F426" s="44"/>
      <c r="G426" s="63" t="e">
        <v>#N/A</v>
      </c>
      <c r="H426" t="s">
        <v>354</v>
      </c>
      <c r="I426" t="s">
        <v>355</v>
      </c>
    </row>
    <row r="427" spans="1:9" ht="15" customHeight="1" x14ac:dyDescent="0.3">
      <c r="A427">
        <v>5.0121000000000002</v>
      </c>
      <c r="B427" t="s">
        <v>375</v>
      </c>
      <c r="C427" s="46" t="s">
        <v>353</v>
      </c>
      <c r="E427" s="46" t="str">
        <f>IF(VLOOKUP(A427,HWHSHD!A:F,6,FALSE)="","",VLOOKUP(A427,HWHSHD!A:F,6,FALSE))</f>
        <v>WS</v>
      </c>
      <c r="F427" s="44"/>
      <c r="G427" s="63" t="e">
        <v>#N/A</v>
      </c>
      <c r="H427" t="s">
        <v>354</v>
      </c>
      <c r="I427" t="s">
        <v>355</v>
      </c>
    </row>
    <row r="428" spans="1:9" ht="15" customHeight="1" x14ac:dyDescent="0.3">
      <c r="A428">
        <v>5.0122</v>
      </c>
      <c r="B428" t="s">
        <v>376</v>
      </c>
      <c r="C428" s="46" t="s">
        <v>353</v>
      </c>
      <c r="E428" s="46" t="str">
        <f>IF(VLOOKUP(A428,HWHSHD!A:F,6,FALSE)="","",VLOOKUP(A428,HWHSHD!A:F,6,FALSE))</f>
        <v>WS</v>
      </c>
      <c r="F428" s="44"/>
      <c r="G428" s="63" t="e">
        <v>#N/A</v>
      </c>
      <c r="H428" t="s">
        <v>354</v>
      </c>
      <c r="I428" t="s">
        <v>355</v>
      </c>
    </row>
    <row r="429" spans="1:9" ht="15" customHeight="1" x14ac:dyDescent="0.3">
      <c r="A429">
        <v>5.0122999999999998</v>
      </c>
      <c r="B429" t="s">
        <v>377</v>
      </c>
      <c r="C429" s="46" t="s">
        <v>353</v>
      </c>
      <c r="E429" s="46" t="str">
        <f>IF(VLOOKUP(A429,HWHSHD!A:F,6,FALSE)="","",VLOOKUP(A429,HWHSHD!A:F,6,FALSE))</f>
        <v>WS</v>
      </c>
      <c r="F429" s="44"/>
      <c r="G429" s="63" t="e">
        <v>#N/A</v>
      </c>
      <c r="H429" t="s">
        <v>354</v>
      </c>
      <c r="I429" t="s">
        <v>355</v>
      </c>
    </row>
    <row r="430" spans="1:9" ht="15" customHeight="1" x14ac:dyDescent="0.3">
      <c r="A430">
        <v>5.0124000000000004</v>
      </c>
      <c r="B430" t="s">
        <v>378</v>
      </c>
      <c r="C430" s="46" t="s">
        <v>353</v>
      </c>
      <c r="E430" s="46" t="str">
        <f>IF(VLOOKUP(A430,HWHSHD!A:F,6,FALSE)="","",VLOOKUP(A430,HWHSHD!A:F,6,FALSE))</f>
        <v>WS</v>
      </c>
      <c r="F430" s="44"/>
      <c r="G430" s="63" t="e">
        <v>#N/A</v>
      </c>
      <c r="H430" t="s">
        <v>354</v>
      </c>
      <c r="I430" t="s">
        <v>355</v>
      </c>
    </row>
    <row r="431" spans="1:9" ht="15" customHeight="1" x14ac:dyDescent="0.3">
      <c r="A431">
        <v>5.0125000000000002</v>
      </c>
      <c r="B431" t="s">
        <v>379</v>
      </c>
      <c r="C431" s="46" t="s">
        <v>353</v>
      </c>
      <c r="E431" s="46" t="str">
        <f>IF(VLOOKUP(A431,HWHSHD!A:F,6,FALSE)="","",VLOOKUP(A431,HWHSHD!A:F,6,FALSE))</f>
        <v>WS</v>
      </c>
      <c r="F431" s="44"/>
      <c r="G431" s="63" t="e">
        <v>#N/A</v>
      </c>
      <c r="H431" t="s">
        <v>354</v>
      </c>
      <c r="I431" t="s">
        <v>355</v>
      </c>
    </row>
    <row r="432" spans="1:9" ht="15" customHeight="1" x14ac:dyDescent="0.3">
      <c r="A432">
        <v>5.0125999999999999</v>
      </c>
      <c r="B432" t="s">
        <v>380</v>
      </c>
      <c r="C432" s="46" t="s">
        <v>353</v>
      </c>
      <c r="E432" s="46" t="str">
        <f>IF(VLOOKUP(A432,HWHSHD!A:F,6,FALSE)="","",VLOOKUP(A432,HWHSHD!A:F,6,FALSE))</f>
        <v>WS</v>
      </c>
      <c r="F432" s="44"/>
      <c r="G432" s="63" t="e">
        <v>#N/A</v>
      </c>
      <c r="H432" t="s">
        <v>354</v>
      </c>
      <c r="I432" t="s">
        <v>355</v>
      </c>
    </row>
    <row r="433" spans="1:9" ht="15" customHeight="1" x14ac:dyDescent="0.3">
      <c r="A433">
        <v>5.0126999999999997</v>
      </c>
      <c r="B433" t="s">
        <v>381</v>
      </c>
      <c r="C433" s="46" t="s">
        <v>353</v>
      </c>
      <c r="E433" s="46" t="str">
        <f>IF(VLOOKUP(A433,HWHSHD!A:F,6,FALSE)="","",VLOOKUP(A433,HWHSHD!A:F,6,FALSE))</f>
        <v>WS</v>
      </c>
      <c r="F433" s="44"/>
      <c r="G433" s="63" t="e">
        <v>#N/A</v>
      </c>
      <c r="H433" t="s">
        <v>354</v>
      </c>
      <c r="I433" t="s">
        <v>355</v>
      </c>
    </row>
    <row r="434" spans="1:9" ht="15" customHeight="1" x14ac:dyDescent="0.3">
      <c r="A434">
        <v>5.0128000000000004</v>
      </c>
      <c r="B434" t="s">
        <v>382</v>
      </c>
      <c r="C434" s="46" t="s">
        <v>353</v>
      </c>
      <c r="E434" s="46" t="str">
        <f>IF(VLOOKUP(A434,HWHSHD!A:F,6,FALSE)="","",VLOOKUP(A434,HWHSHD!A:F,6,FALSE))</f>
        <v>WS</v>
      </c>
      <c r="F434" s="44"/>
      <c r="G434" s="63" t="e">
        <v>#N/A</v>
      </c>
      <c r="H434" t="s">
        <v>354</v>
      </c>
      <c r="I434" t="s">
        <v>355</v>
      </c>
    </row>
    <row r="435" spans="1:9" ht="15" customHeight="1" x14ac:dyDescent="0.3">
      <c r="A435">
        <v>5.0129000000000001</v>
      </c>
      <c r="B435" t="s">
        <v>383</v>
      </c>
      <c r="C435" s="46" t="s">
        <v>353</v>
      </c>
      <c r="E435" s="46" t="str">
        <f>IF(VLOOKUP(A435,HWHSHD!A:F,6,FALSE)="","",VLOOKUP(A435,HWHSHD!A:F,6,FALSE))</f>
        <v>WS</v>
      </c>
      <c r="F435" s="44"/>
      <c r="G435" s="63" t="e">
        <v>#N/A</v>
      </c>
      <c r="H435" t="s">
        <v>354</v>
      </c>
      <c r="I435" t="s">
        <v>355</v>
      </c>
    </row>
    <row r="436" spans="1:9" ht="15" customHeight="1" x14ac:dyDescent="0.3">
      <c r="A436">
        <v>5.0129999999999999</v>
      </c>
      <c r="B436" t="s">
        <v>384</v>
      </c>
      <c r="C436" s="46" t="s">
        <v>353</v>
      </c>
      <c r="E436" s="46" t="str">
        <f>IF(VLOOKUP(A436,HWHSHD!A:F,6,FALSE)="","",VLOOKUP(A436,HWHSHD!A:F,6,FALSE))</f>
        <v>WS</v>
      </c>
      <c r="F436" s="44"/>
      <c r="G436" s="63" t="e">
        <v>#N/A</v>
      </c>
      <c r="H436" t="s">
        <v>354</v>
      </c>
      <c r="I436" t="s">
        <v>355</v>
      </c>
    </row>
    <row r="437" spans="1:9" ht="15" customHeight="1" x14ac:dyDescent="0.3">
      <c r="A437">
        <v>5.0130999999999997</v>
      </c>
      <c r="B437" t="s">
        <v>385</v>
      </c>
      <c r="C437" s="46" t="s">
        <v>353</v>
      </c>
      <c r="E437" s="46" t="str">
        <f>IF(VLOOKUP(A437,HWHSHD!A:F,6,FALSE)="","",VLOOKUP(A437,HWHSHD!A:F,6,FALSE))</f>
        <v>WS</v>
      </c>
      <c r="F437" s="44"/>
      <c r="G437" s="63" t="e">
        <v>#N/A</v>
      </c>
      <c r="H437" t="s">
        <v>354</v>
      </c>
      <c r="I437" t="s">
        <v>355</v>
      </c>
    </row>
    <row r="438" spans="1:9" ht="15" customHeight="1" x14ac:dyDescent="0.3">
      <c r="A438">
        <v>5.0132000000000003</v>
      </c>
      <c r="B438" t="s">
        <v>386</v>
      </c>
      <c r="C438" s="46" t="s">
        <v>353</v>
      </c>
      <c r="E438" s="46" t="str">
        <f>IF(VLOOKUP(A438,HWHSHD!A:F,6,FALSE)="","",VLOOKUP(A438,HWHSHD!A:F,6,FALSE))</f>
        <v>WS</v>
      </c>
      <c r="F438" s="44"/>
      <c r="G438" s="63" t="e">
        <v>#N/A</v>
      </c>
      <c r="H438" t="s">
        <v>354</v>
      </c>
      <c r="I438" t="s">
        <v>355</v>
      </c>
    </row>
    <row r="439" spans="1:9" ht="15" customHeight="1" x14ac:dyDescent="0.3">
      <c r="A439">
        <v>5.0133000000000001</v>
      </c>
      <c r="B439" t="s">
        <v>387</v>
      </c>
      <c r="C439" s="46" t="s">
        <v>353</v>
      </c>
      <c r="E439" s="46" t="str">
        <f>IF(VLOOKUP(A439,HWHSHD!A:F,6,FALSE)="","",VLOOKUP(A439,HWHSHD!A:F,6,FALSE))</f>
        <v>WS</v>
      </c>
      <c r="F439" s="44"/>
      <c r="G439" s="63" t="e">
        <v>#N/A</v>
      </c>
      <c r="H439" t="s">
        <v>354</v>
      </c>
      <c r="I439" t="s">
        <v>355</v>
      </c>
    </row>
    <row r="440" spans="1:9" ht="15" customHeight="1" x14ac:dyDescent="0.3">
      <c r="A440">
        <v>5.0133999999999999</v>
      </c>
      <c r="B440" t="s">
        <v>388</v>
      </c>
      <c r="C440" s="46" t="s">
        <v>353</v>
      </c>
      <c r="E440" s="46" t="str">
        <f>IF(VLOOKUP(A440,HWHSHD!A:F,6,FALSE)="","",VLOOKUP(A440,HWHSHD!A:F,6,FALSE))</f>
        <v>WS</v>
      </c>
      <c r="F440" s="44"/>
      <c r="G440" s="63" t="e">
        <v>#N/A</v>
      </c>
      <c r="H440" t="s">
        <v>354</v>
      </c>
      <c r="I440" t="s">
        <v>355</v>
      </c>
    </row>
    <row r="441" spans="1:9" ht="15" customHeight="1" x14ac:dyDescent="0.3">
      <c r="A441">
        <v>5.0134999999999996</v>
      </c>
      <c r="B441" t="s">
        <v>389</v>
      </c>
      <c r="C441" s="46" t="s">
        <v>353</v>
      </c>
      <c r="E441" s="46" t="str">
        <f>IF(VLOOKUP(A441,HWHSHD!A:F,6,FALSE)="","",VLOOKUP(A441,HWHSHD!A:F,6,FALSE))</f>
        <v>WS</v>
      </c>
      <c r="F441" s="44"/>
      <c r="G441" s="63" t="e">
        <v>#N/A</v>
      </c>
      <c r="H441" t="s">
        <v>354</v>
      </c>
      <c r="I441" t="s">
        <v>355</v>
      </c>
    </row>
    <row r="442" spans="1:9" ht="15" customHeight="1" x14ac:dyDescent="0.3">
      <c r="A442">
        <v>5.0136000000000003</v>
      </c>
      <c r="B442" t="s">
        <v>390</v>
      </c>
      <c r="C442" s="46" t="s">
        <v>353</v>
      </c>
      <c r="E442" s="46" t="str">
        <f>IF(VLOOKUP(A442,HWHSHD!A:F,6,FALSE)="","",VLOOKUP(A442,HWHSHD!A:F,6,FALSE))</f>
        <v>WS</v>
      </c>
      <c r="F442" s="44"/>
      <c r="G442" s="63" t="e">
        <v>#N/A</v>
      </c>
      <c r="H442" t="s">
        <v>354</v>
      </c>
      <c r="I442" t="s">
        <v>355</v>
      </c>
    </row>
    <row r="443" spans="1:9" ht="15" customHeight="1" x14ac:dyDescent="0.3">
      <c r="A443">
        <v>5.0198999999999998</v>
      </c>
      <c r="B443" t="s">
        <v>391</v>
      </c>
      <c r="C443" s="46" t="s">
        <v>353</v>
      </c>
      <c r="E443" s="46" t="str">
        <f>IF(VLOOKUP(A443,HWHSHD!A:F,6,FALSE)="","",VLOOKUP(A443,HWHSHD!A:F,6,FALSE))</f>
        <v>WS</v>
      </c>
      <c r="F443" s="44"/>
      <c r="G443" s="63" t="e">
        <v>#N/A</v>
      </c>
      <c r="H443" t="s">
        <v>354</v>
      </c>
      <c r="I443" t="s">
        <v>355</v>
      </c>
    </row>
    <row r="444" spans="1:9" ht="15" customHeight="1" x14ac:dyDescent="0.3">
      <c r="A444">
        <v>5.0199999999999996</v>
      </c>
      <c r="B444" t="s">
        <v>392</v>
      </c>
      <c r="C444" s="46" t="s">
        <v>353</v>
      </c>
      <c r="E444" s="46" t="str">
        <f>IF(VLOOKUP(A444,HWHSHD!A:F,6,FALSE)="","",VLOOKUP(A444,HWHSHD!A:F,6,FALSE))</f>
        <v>WS</v>
      </c>
      <c r="F444" s="44"/>
      <c r="G444" s="63" t="e">
        <v>#N/A</v>
      </c>
      <c r="H444" t="s">
        <v>354</v>
      </c>
      <c r="I444" t="s">
        <v>355</v>
      </c>
    </row>
    <row r="445" spans="1:9" ht="15" customHeight="1" x14ac:dyDescent="0.3">
      <c r="A445">
        <v>5.0201000000000002</v>
      </c>
      <c r="B445" t="s">
        <v>393</v>
      </c>
      <c r="C445" s="46" t="s">
        <v>353</v>
      </c>
      <c r="E445" s="46" t="str">
        <f>IF(VLOOKUP(A445,HWHSHD!A:F,6,FALSE)="","",VLOOKUP(A445,HWHSHD!A:F,6,FALSE))</f>
        <v>WS</v>
      </c>
      <c r="F445" s="44"/>
      <c r="G445" s="63" t="e">
        <v>#N/A</v>
      </c>
      <c r="H445" t="s">
        <v>354</v>
      </c>
      <c r="I445" t="s">
        <v>355</v>
      </c>
    </row>
    <row r="446" spans="1:9" ht="15" customHeight="1" x14ac:dyDescent="0.3">
      <c r="A446">
        <v>5.0202</v>
      </c>
      <c r="B446" t="s">
        <v>394</v>
      </c>
      <c r="C446" s="46" t="s">
        <v>353</v>
      </c>
      <c r="E446" s="46" t="str">
        <f>IF(VLOOKUP(A446,HWHSHD!A:F,6,FALSE)="","",VLOOKUP(A446,HWHSHD!A:F,6,FALSE))</f>
        <v>WS</v>
      </c>
      <c r="F446" s="44"/>
      <c r="G446" s="63" t="e">
        <v>#N/A</v>
      </c>
      <c r="H446" t="s">
        <v>354</v>
      </c>
      <c r="I446" t="s">
        <v>355</v>
      </c>
    </row>
    <row r="447" spans="1:9" ht="15" customHeight="1" x14ac:dyDescent="0.3">
      <c r="A447">
        <v>5.0202999999999998</v>
      </c>
      <c r="B447" t="s">
        <v>395</v>
      </c>
      <c r="C447" s="46" t="s">
        <v>353</v>
      </c>
      <c r="E447" s="46" t="str">
        <f>IF(VLOOKUP(A447,HWHSHD!A:F,6,FALSE)="","",VLOOKUP(A447,HWHSHD!A:F,6,FALSE))</f>
        <v>WS</v>
      </c>
      <c r="F447" s="44"/>
      <c r="G447" s="63" t="e">
        <v>#N/A</v>
      </c>
      <c r="H447" t="s">
        <v>354</v>
      </c>
      <c r="I447" t="s">
        <v>355</v>
      </c>
    </row>
    <row r="448" spans="1:9" ht="15" customHeight="1" x14ac:dyDescent="0.3">
      <c r="A448">
        <v>5.0206</v>
      </c>
      <c r="B448" t="s">
        <v>396</v>
      </c>
      <c r="C448" s="46" t="s">
        <v>353</v>
      </c>
      <c r="E448" s="46" t="str">
        <f>IF(VLOOKUP(A448,HWHSHD!A:F,6,FALSE)="","",VLOOKUP(A448,HWHSHD!A:F,6,FALSE))</f>
        <v>WS</v>
      </c>
      <c r="F448" s="44"/>
      <c r="G448" s="63" t="e">
        <v>#N/A</v>
      </c>
      <c r="H448" t="s">
        <v>354</v>
      </c>
      <c r="I448" t="s">
        <v>355</v>
      </c>
    </row>
    <row r="449" spans="1:9" ht="15" customHeight="1" x14ac:dyDescent="0.3">
      <c r="A449">
        <v>5.0206999999999997</v>
      </c>
      <c r="B449" t="s">
        <v>397</v>
      </c>
      <c r="C449" s="46" t="s">
        <v>353</v>
      </c>
      <c r="E449" s="46" t="str">
        <f>IF(VLOOKUP(A449,HWHSHD!A:F,6,FALSE)="","",VLOOKUP(A449,HWHSHD!A:F,6,FALSE))</f>
        <v>WS</v>
      </c>
      <c r="F449" s="44"/>
      <c r="G449" s="63" t="e">
        <v>#N/A</v>
      </c>
      <c r="H449" t="s">
        <v>354</v>
      </c>
      <c r="I449" t="s">
        <v>355</v>
      </c>
    </row>
    <row r="450" spans="1:9" ht="15" customHeight="1" x14ac:dyDescent="0.3">
      <c r="A450">
        <v>5.0208000000000004</v>
      </c>
      <c r="B450" t="s">
        <v>398</v>
      </c>
      <c r="C450" s="46" t="s">
        <v>353</v>
      </c>
      <c r="E450" s="46" t="str">
        <f>IF(VLOOKUP(A450,HWHSHD!A:F,6,FALSE)="","",VLOOKUP(A450,HWHSHD!A:F,6,FALSE))</f>
        <v>WS</v>
      </c>
      <c r="F450" s="44"/>
      <c r="G450" s="63" t="e">
        <v>#N/A</v>
      </c>
      <c r="H450" t="s">
        <v>354</v>
      </c>
      <c r="I450" t="s">
        <v>355</v>
      </c>
    </row>
    <row r="451" spans="1:9" ht="15" customHeight="1" x14ac:dyDescent="0.3">
      <c r="A451">
        <v>5.0209000000000001</v>
      </c>
      <c r="B451" t="s">
        <v>399</v>
      </c>
      <c r="C451" s="46" t="s">
        <v>353</v>
      </c>
      <c r="E451" s="46" t="str">
        <f>IF(VLOOKUP(A451,HWHSHD!A:F,6,FALSE)="","",VLOOKUP(A451,HWHSHD!A:F,6,FALSE))</f>
        <v>WS</v>
      </c>
      <c r="F451" s="44"/>
      <c r="G451" s="63" t="e">
        <v>#N/A</v>
      </c>
      <c r="H451" t="s">
        <v>354</v>
      </c>
      <c r="I451" t="s">
        <v>355</v>
      </c>
    </row>
    <row r="452" spans="1:9" ht="15" customHeight="1" x14ac:dyDescent="0.3">
      <c r="A452">
        <v>5.0209999999999999</v>
      </c>
      <c r="B452" t="s">
        <v>400</v>
      </c>
      <c r="C452" s="46" t="s">
        <v>353</v>
      </c>
      <c r="E452" s="46" t="str">
        <f>IF(VLOOKUP(A452,HWHSHD!A:F,6,FALSE)="","",VLOOKUP(A452,HWHSHD!A:F,6,FALSE))</f>
        <v>WS</v>
      </c>
      <c r="F452" s="44"/>
      <c r="G452" s="63" t="e">
        <v>#N/A</v>
      </c>
      <c r="H452" t="s">
        <v>354</v>
      </c>
      <c r="I452" t="s">
        <v>355</v>
      </c>
    </row>
    <row r="453" spans="1:9" ht="15" customHeight="1" x14ac:dyDescent="0.3">
      <c r="A453">
        <v>5.0210999999999997</v>
      </c>
      <c r="B453" t="s">
        <v>401</v>
      </c>
      <c r="C453" s="46" t="s">
        <v>353</v>
      </c>
      <c r="E453" s="46" t="str">
        <f>IF(VLOOKUP(A453,HWHSHD!A:F,6,FALSE)="","",VLOOKUP(A453,HWHSHD!A:F,6,FALSE))</f>
        <v>WS</v>
      </c>
      <c r="F453" s="44"/>
      <c r="G453" s="63" t="e">
        <v>#N/A</v>
      </c>
      <c r="H453" t="s">
        <v>354</v>
      </c>
      <c r="I453" t="s">
        <v>355</v>
      </c>
    </row>
    <row r="454" spans="1:9" ht="15" customHeight="1" x14ac:dyDescent="0.3">
      <c r="A454">
        <v>5.0210999999999997</v>
      </c>
      <c r="B454" t="s">
        <v>401</v>
      </c>
      <c r="C454" s="46" t="s">
        <v>353</v>
      </c>
      <c r="E454" s="46" t="str">
        <f>IF(VLOOKUP(A454,HWHSHD!A:F,6,FALSE)="","",VLOOKUP(A454,HWHSHD!A:F,6,FALSE))</f>
        <v>WS</v>
      </c>
      <c r="F454" s="44"/>
      <c r="G454" s="63" t="e">
        <v>#N/A</v>
      </c>
      <c r="H454" t="s">
        <v>402</v>
      </c>
      <c r="I454" t="s">
        <v>403</v>
      </c>
    </row>
    <row r="455" spans="1:9" ht="15" customHeight="1" x14ac:dyDescent="0.3">
      <c r="A455">
        <v>5.0212000000000003</v>
      </c>
      <c r="B455" t="s">
        <v>404</v>
      </c>
      <c r="C455" s="46" t="s">
        <v>353</v>
      </c>
      <c r="E455" s="46" t="str">
        <f>IF(VLOOKUP(A455,HWHSHD!A:F,6,FALSE)="","",VLOOKUP(A455,HWHSHD!A:F,6,FALSE))</f>
        <v>WS</v>
      </c>
      <c r="F455" s="44"/>
      <c r="G455" s="63" t="e">
        <v>#N/A</v>
      </c>
      <c r="H455" t="s">
        <v>354</v>
      </c>
      <c r="I455" t="s">
        <v>355</v>
      </c>
    </row>
    <row r="456" spans="1:9" ht="15" customHeight="1" x14ac:dyDescent="0.3">
      <c r="A456">
        <v>5.0298999999999996</v>
      </c>
      <c r="B456" t="s">
        <v>405</v>
      </c>
      <c r="C456" s="46" t="s">
        <v>353</v>
      </c>
      <c r="E456" s="46" t="str">
        <f>IF(VLOOKUP(A456,HWHSHD!A:F,6,FALSE)="","",VLOOKUP(A456,HWHSHD!A:F,6,FALSE))</f>
        <v>WS</v>
      </c>
      <c r="F456" s="44"/>
      <c r="G456" s="63" t="e">
        <v>#N/A</v>
      </c>
      <c r="H456" t="s">
        <v>354</v>
      </c>
      <c r="I456" t="s">
        <v>355</v>
      </c>
    </row>
    <row r="457" spans="1:9" ht="15" customHeight="1" x14ac:dyDescent="0.3">
      <c r="A457">
        <v>5.9999000000000002</v>
      </c>
      <c r="B457" t="s">
        <v>406</v>
      </c>
      <c r="C457" s="46" t="s">
        <v>353</v>
      </c>
      <c r="E457" s="46" t="str">
        <f>IF(VLOOKUP(A457,HWHSHD!A:F,6,FALSE)="","",VLOOKUP(A457,HWHSHD!A:F,6,FALSE))</f>
        <v>WS</v>
      </c>
      <c r="F457" s="44"/>
      <c r="G457" s="63" t="e">
        <v>#N/A</v>
      </c>
      <c r="H457" t="s">
        <v>354</v>
      </c>
      <c r="I457" t="s">
        <v>355</v>
      </c>
    </row>
    <row r="458" spans="1:9" ht="15" customHeight="1" x14ac:dyDescent="0.3">
      <c r="A458">
        <v>9.01</v>
      </c>
      <c r="B458" t="s">
        <v>407</v>
      </c>
      <c r="C458" s="46" t="s">
        <v>11</v>
      </c>
      <c r="E458" s="46" t="str">
        <f>IF(VLOOKUP(A458,HWHSHD!A:F,6,FALSE)="","",VLOOKUP(A458,HWHSHD!A:F,6,FALSE))</f>
        <v>WDS</v>
      </c>
      <c r="F458" s="44" t="s">
        <v>408</v>
      </c>
      <c r="G458" s="63" t="s">
        <v>138</v>
      </c>
      <c r="H458" t="s">
        <v>409</v>
      </c>
      <c r="I458" t="s">
        <v>410</v>
      </c>
    </row>
    <row r="459" spans="1:9" ht="15" customHeight="1" x14ac:dyDescent="0.3">
      <c r="A459">
        <v>9.01</v>
      </c>
      <c r="B459" t="s">
        <v>407</v>
      </c>
      <c r="C459" s="46" t="s">
        <v>11</v>
      </c>
      <c r="E459" s="46" t="str">
        <f>IF(VLOOKUP(A459,HWHSHD!A:F,6,FALSE)="","",VLOOKUP(A459,HWHSHD!A:F,6,FALSE))</f>
        <v>WDS</v>
      </c>
      <c r="F459" s="44" t="s">
        <v>408</v>
      </c>
      <c r="G459" s="63" t="s">
        <v>138</v>
      </c>
      <c r="H459" t="s">
        <v>411</v>
      </c>
      <c r="I459" t="s">
        <v>412</v>
      </c>
    </row>
    <row r="460" spans="1:9" ht="15" customHeight="1" x14ac:dyDescent="0.3">
      <c r="A460">
        <v>9.01</v>
      </c>
      <c r="B460" t="s">
        <v>407</v>
      </c>
      <c r="C460" s="46" t="s">
        <v>11</v>
      </c>
      <c r="E460" s="46" t="str">
        <f>IF(VLOOKUP(A460,HWHSHD!A:F,6,FALSE)="","",VLOOKUP(A460,HWHSHD!A:F,6,FALSE))</f>
        <v>WDS</v>
      </c>
      <c r="F460" s="44" t="s">
        <v>408</v>
      </c>
      <c r="G460" s="63" t="s">
        <v>138</v>
      </c>
      <c r="H460" t="s">
        <v>413</v>
      </c>
      <c r="I460" t="s">
        <v>414</v>
      </c>
    </row>
    <row r="461" spans="1:9" ht="15" customHeight="1" x14ac:dyDescent="0.3">
      <c r="A461">
        <v>9.01</v>
      </c>
      <c r="B461" t="s">
        <v>407</v>
      </c>
      <c r="C461" s="46" t="s">
        <v>11</v>
      </c>
      <c r="E461" s="46" t="str">
        <f>IF(VLOOKUP(A461,HWHSHD!A:F,6,FALSE)="","",VLOOKUP(A461,HWHSHD!A:F,6,FALSE))</f>
        <v>WDS</v>
      </c>
      <c r="F461" s="44" t="s">
        <v>408</v>
      </c>
      <c r="G461" s="63" t="s">
        <v>138</v>
      </c>
      <c r="H461" t="s">
        <v>415</v>
      </c>
      <c r="I461" t="s">
        <v>416</v>
      </c>
    </row>
    <row r="462" spans="1:9" ht="15" customHeight="1" x14ac:dyDescent="0.3">
      <c r="A462">
        <v>9.01</v>
      </c>
      <c r="B462" t="s">
        <v>407</v>
      </c>
      <c r="C462" s="46" t="s">
        <v>11</v>
      </c>
      <c r="E462" s="46" t="str">
        <f>IF(VLOOKUP(A462,HWHSHD!A:F,6,FALSE)="","",VLOOKUP(A462,HWHSHD!A:F,6,FALSE))</f>
        <v>WDS</v>
      </c>
      <c r="F462" s="44" t="s">
        <v>408</v>
      </c>
      <c r="G462" s="63" t="s">
        <v>138</v>
      </c>
      <c r="H462" t="s">
        <v>417</v>
      </c>
      <c r="I462" t="s">
        <v>418</v>
      </c>
    </row>
    <row r="463" spans="1:9" ht="15" customHeight="1" x14ac:dyDescent="0.3">
      <c r="A463">
        <v>9.01</v>
      </c>
      <c r="B463" t="s">
        <v>407</v>
      </c>
      <c r="C463" s="46" t="s">
        <v>11</v>
      </c>
      <c r="E463" s="46" t="str">
        <f>IF(VLOOKUP(A463,HWHSHD!A:F,6,FALSE)="","",VLOOKUP(A463,HWHSHD!A:F,6,FALSE))</f>
        <v>WDS</v>
      </c>
      <c r="F463" s="44" t="s">
        <v>408</v>
      </c>
      <c r="G463" s="63" t="s">
        <v>138</v>
      </c>
      <c r="H463" t="s">
        <v>139</v>
      </c>
      <c r="I463" t="s">
        <v>140</v>
      </c>
    </row>
    <row r="464" spans="1:9" ht="15" customHeight="1" x14ac:dyDescent="0.3">
      <c r="A464">
        <v>9.01</v>
      </c>
      <c r="B464" t="s">
        <v>407</v>
      </c>
      <c r="C464" s="46" t="s">
        <v>11</v>
      </c>
      <c r="E464" s="46" t="str">
        <f>IF(VLOOKUP(A464,HWHSHD!A:F,6,FALSE)="","",VLOOKUP(A464,HWHSHD!A:F,6,FALSE))</f>
        <v>WDS</v>
      </c>
      <c r="F464" s="44" t="s">
        <v>408</v>
      </c>
      <c r="G464" s="63" t="s">
        <v>138</v>
      </c>
      <c r="H464" t="s">
        <v>419</v>
      </c>
      <c r="I464" t="s">
        <v>420</v>
      </c>
    </row>
    <row r="465" spans="1:9" ht="15" customHeight="1" x14ac:dyDescent="0.3">
      <c r="A465">
        <v>9.01</v>
      </c>
      <c r="B465" t="s">
        <v>407</v>
      </c>
      <c r="C465" s="46" t="s">
        <v>11</v>
      </c>
      <c r="E465" s="46" t="str">
        <f>IF(VLOOKUP(A465,HWHSHD!A:F,6,FALSE)="","",VLOOKUP(A465,HWHSHD!A:F,6,FALSE))</f>
        <v>WDS</v>
      </c>
      <c r="F465" s="44" t="s">
        <v>408</v>
      </c>
      <c r="G465" s="63" t="s">
        <v>138</v>
      </c>
      <c r="H465" t="s">
        <v>421</v>
      </c>
      <c r="I465" t="s">
        <v>422</v>
      </c>
    </row>
    <row r="466" spans="1:9" ht="15" customHeight="1" x14ac:dyDescent="0.3">
      <c r="A466">
        <v>9.01</v>
      </c>
      <c r="B466" t="s">
        <v>407</v>
      </c>
      <c r="C466" s="46" t="s">
        <v>11</v>
      </c>
      <c r="E466" s="46" t="str">
        <f>IF(VLOOKUP(A466,HWHSHD!A:F,6,FALSE)="","",VLOOKUP(A466,HWHSHD!A:F,6,FALSE))</f>
        <v>WDS</v>
      </c>
      <c r="F466" s="44" t="s">
        <v>408</v>
      </c>
      <c r="G466" s="63" t="s">
        <v>138</v>
      </c>
      <c r="H466" t="s">
        <v>423</v>
      </c>
      <c r="I466" t="s">
        <v>424</v>
      </c>
    </row>
    <row r="467" spans="1:9" ht="15" customHeight="1" x14ac:dyDescent="0.3">
      <c r="A467">
        <v>9.0100999999999996</v>
      </c>
      <c r="B467" t="s">
        <v>425</v>
      </c>
      <c r="C467" s="46" t="s">
        <v>11</v>
      </c>
      <c r="E467" s="46" t="str">
        <f>IF(VLOOKUP(A467,HWHSHD!A:F,6,FALSE)="","",VLOOKUP(A467,HWHSHD!A:F,6,FALSE))</f>
        <v>WDS</v>
      </c>
      <c r="F467" s="44" t="s">
        <v>408</v>
      </c>
      <c r="G467" s="63" t="s">
        <v>138</v>
      </c>
      <c r="H467" t="s">
        <v>409</v>
      </c>
      <c r="I467" t="s">
        <v>410</v>
      </c>
    </row>
    <row r="468" spans="1:9" ht="15" customHeight="1" x14ac:dyDescent="0.3">
      <c r="A468">
        <v>9.0100999999999996</v>
      </c>
      <c r="B468" t="s">
        <v>425</v>
      </c>
      <c r="C468" s="46" t="s">
        <v>11</v>
      </c>
      <c r="E468" s="46" t="str">
        <f>IF(VLOOKUP(A468,HWHSHD!A:F,6,FALSE)="","",VLOOKUP(A468,HWHSHD!A:F,6,FALSE))</f>
        <v>WDS</v>
      </c>
      <c r="F468" s="44" t="s">
        <v>408</v>
      </c>
      <c r="G468" s="63" t="s">
        <v>138</v>
      </c>
      <c r="H468" t="s">
        <v>415</v>
      </c>
      <c r="I468" t="s">
        <v>416</v>
      </c>
    </row>
    <row r="469" spans="1:9" ht="15" customHeight="1" x14ac:dyDescent="0.3">
      <c r="A469">
        <v>9.0100999999999996</v>
      </c>
      <c r="B469" t="s">
        <v>425</v>
      </c>
      <c r="C469" s="46" t="s">
        <v>11</v>
      </c>
      <c r="E469" s="46" t="str">
        <f>IF(VLOOKUP(A469,HWHSHD!A:F,6,FALSE)="","",VLOOKUP(A469,HWHSHD!A:F,6,FALSE))</f>
        <v>WDS</v>
      </c>
      <c r="F469" s="44" t="s">
        <v>408</v>
      </c>
      <c r="G469" s="63" t="s">
        <v>138</v>
      </c>
      <c r="H469" t="s">
        <v>417</v>
      </c>
      <c r="I469" t="s">
        <v>418</v>
      </c>
    </row>
    <row r="470" spans="1:9" ht="15" customHeight="1" x14ac:dyDescent="0.3">
      <c r="A470">
        <v>9.0100999999999996</v>
      </c>
      <c r="B470" t="s">
        <v>425</v>
      </c>
      <c r="C470" s="46" t="s">
        <v>11</v>
      </c>
      <c r="E470" s="46" t="str">
        <f>IF(VLOOKUP(A470,HWHSHD!A:F,6,FALSE)="","",VLOOKUP(A470,HWHSHD!A:F,6,FALSE))</f>
        <v>WDS</v>
      </c>
      <c r="F470" s="44" t="s">
        <v>408</v>
      </c>
      <c r="G470" s="63" t="s">
        <v>138</v>
      </c>
      <c r="H470" t="s">
        <v>419</v>
      </c>
      <c r="I470" t="s">
        <v>420</v>
      </c>
    </row>
    <row r="471" spans="1:9" ht="15" customHeight="1" x14ac:dyDescent="0.3">
      <c r="A471">
        <v>9.0100999999999996</v>
      </c>
      <c r="B471" t="s">
        <v>425</v>
      </c>
      <c r="C471" s="46" t="s">
        <v>11</v>
      </c>
      <c r="E471" s="46" t="str">
        <f>IF(VLOOKUP(A471,HWHSHD!A:F,6,FALSE)="","",VLOOKUP(A471,HWHSHD!A:F,6,FALSE))</f>
        <v>WDS</v>
      </c>
      <c r="F471" s="44" t="s">
        <v>408</v>
      </c>
      <c r="G471" s="63" t="s">
        <v>138</v>
      </c>
      <c r="H471" t="s">
        <v>423</v>
      </c>
      <c r="I471" t="s">
        <v>424</v>
      </c>
    </row>
    <row r="472" spans="1:9" ht="15" customHeight="1" x14ac:dyDescent="0.3">
      <c r="A472">
        <v>9.0100999999999996</v>
      </c>
      <c r="B472" t="s">
        <v>425</v>
      </c>
      <c r="C472" s="46" t="s">
        <v>11</v>
      </c>
      <c r="E472" s="46" t="str">
        <f>IF(VLOOKUP(A472,HWHSHD!A:F,6,FALSE)="","",VLOOKUP(A472,HWHSHD!A:F,6,FALSE))</f>
        <v>WDS</v>
      </c>
      <c r="F472" s="44" t="s">
        <v>408</v>
      </c>
      <c r="G472" s="63" t="s">
        <v>138</v>
      </c>
      <c r="H472" t="s">
        <v>426</v>
      </c>
      <c r="I472" t="s">
        <v>427</v>
      </c>
    </row>
    <row r="473" spans="1:9" ht="15" customHeight="1" x14ac:dyDescent="0.3">
      <c r="A473">
        <v>9.0101999999999993</v>
      </c>
      <c r="B473" t="s">
        <v>428</v>
      </c>
      <c r="C473" s="46" t="s">
        <v>11</v>
      </c>
      <c r="E473" s="46" t="str">
        <f>IF(VLOOKUP(A473,HWHSHD!A:F,6,FALSE)="","",VLOOKUP(A473,HWHSHD!A:F,6,FALSE))</f>
        <v>WDS</v>
      </c>
      <c r="F473" s="44" t="s">
        <v>429</v>
      </c>
      <c r="G473" s="63" t="s">
        <v>138</v>
      </c>
      <c r="H473" t="s">
        <v>409</v>
      </c>
      <c r="I473" t="s">
        <v>410</v>
      </c>
    </row>
    <row r="474" spans="1:9" ht="15" customHeight="1" x14ac:dyDescent="0.3">
      <c r="A474">
        <v>9.0101999999999993</v>
      </c>
      <c r="B474" t="s">
        <v>428</v>
      </c>
      <c r="C474" s="46" t="s">
        <v>11</v>
      </c>
      <c r="E474" s="46" t="str">
        <f>IF(VLOOKUP(A474,HWHSHD!A:F,6,FALSE)="","",VLOOKUP(A474,HWHSHD!A:F,6,FALSE))</f>
        <v>WDS</v>
      </c>
      <c r="F474" s="44" t="s">
        <v>429</v>
      </c>
      <c r="G474" s="63" t="s">
        <v>138</v>
      </c>
      <c r="H474" t="s">
        <v>415</v>
      </c>
      <c r="I474" t="s">
        <v>416</v>
      </c>
    </row>
    <row r="475" spans="1:9" ht="15" customHeight="1" x14ac:dyDescent="0.3">
      <c r="A475">
        <v>9.0101999999999993</v>
      </c>
      <c r="B475" t="s">
        <v>428</v>
      </c>
      <c r="C475" s="46" t="s">
        <v>11</v>
      </c>
      <c r="E475" s="46" t="str">
        <f>IF(VLOOKUP(A475,HWHSHD!A:F,6,FALSE)="","",VLOOKUP(A475,HWHSHD!A:F,6,FALSE))</f>
        <v>WDS</v>
      </c>
      <c r="F475" s="44" t="s">
        <v>429</v>
      </c>
      <c r="G475" s="63" t="s">
        <v>138</v>
      </c>
      <c r="H475" t="s">
        <v>139</v>
      </c>
      <c r="I475" t="s">
        <v>140</v>
      </c>
    </row>
    <row r="476" spans="1:9" ht="15" customHeight="1" x14ac:dyDescent="0.3">
      <c r="A476">
        <v>9.0101999999999993</v>
      </c>
      <c r="B476" t="s">
        <v>428</v>
      </c>
      <c r="C476" s="46" t="s">
        <v>11</v>
      </c>
      <c r="E476" s="46" t="str">
        <f>IF(VLOOKUP(A476,HWHSHD!A:F,6,FALSE)="","",VLOOKUP(A476,HWHSHD!A:F,6,FALSE))</f>
        <v>WDS</v>
      </c>
      <c r="F476" s="44" t="s">
        <v>429</v>
      </c>
      <c r="G476" s="63" t="s">
        <v>138</v>
      </c>
      <c r="H476" t="s">
        <v>421</v>
      </c>
      <c r="I476" t="s">
        <v>422</v>
      </c>
    </row>
    <row r="477" spans="1:9" ht="15" customHeight="1" x14ac:dyDescent="0.3">
      <c r="A477">
        <v>9.0101999999999993</v>
      </c>
      <c r="B477" t="s">
        <v>428</v>
      </c>
      <c r="C477" s="46" t="s">
        <v>11</v>
      </c>
      <c r="E477" s="46" t="str">
        <f>IF(VLOOKUP(A477,HWHSHD!A:F,6,FALSE)="","",VLOOKUP(A477,HWHSHD!A:F,6,FALSE))</f>
        <v>WDS</v>
      </c>
      <c r="F477" s="44" t="s">
        <v>429</v>
      </c>
      <c r="G477" s="63" t="s">
        <v>138</v>
      </c>
      <c r="H477" t="s">
        <v>423</v>
      </c>
      <c r="I477" t="s">
        <v>424</v>
      </c>
    </row>
    <row r="478" spans="1:9" ht="15" customHeight="1" x14ac:dyDescent="0.3">
      <c r="A478">
        <v>9.0198999999999998</v>
      </c>
      <c r="B478" t="s">
        <v>430</v>
      </c>
      <c r="C478" s="46" t="s">
        <v>11</v>
      </c>
      <c r="E478" s="46" t="str">
        <f>IF(VLOOKUP(A478,HWHSHD!A:F,6,FALSE)="","",VLOOKUP(A478,HWHSHD!A:F,6,FALSE))</f>
        <v/>
      </c>
      <c r="F478" s="44" t="s">
        <v>107</v>
      </c>
      <c r="G478" s="63" t="s">
        <v>138</v>
      </c>
      <c r="H478" t="s">
        <v>106</v>
      </c>
      <c r="I478" t="s">
        <v>107</v>
      </c>
    </row>
    <row r="479" spans="1:9" ht="15" customHeight="1" x14ac:dyDescent="0.3">
      <c r="A479">
        <v>9.0401000000000007</v>
      </c>
      <c r="B479" t="s">
        <v>431</v>
      </c>
      <c r="C479" s="46" t="s">
        <v>11</v>
      </c>
      <c r="E479" s="46" t="str">
        <f>IF(VLOOKUP(A479,HWHSHD!A:F,6,FALSE)="","",VLOOKUP(A479,HWHSHD!A:F,6,FALSE))</f>
        <v>WDS</v>
      </c>
      <c r="F479" s="44" t="s">
        <v>429</v>
      </c>
      <c r="G479" s="63" t="s">
        <v>138</v>
      </c>
      <c r="H479" t="s">
        <v>415</v>
      </c>
      <c r="I479" t="s">
        <v>416</v>
      </c>
    </row>
    <row r="480" spans="1:9" ht="15" customHeight="1" x14ac:dyDescent="0.3">
      <c r="A480">
        <v>9.0401000000000007</v>
      </c>
      <c r="B480" t="s">
        <v>431</v>
      </c>
      <c r="C480" s="46" t="s">
        <v>11</v>
      </c>
      <c r="E480" s="46" t="str">
        <f>IF(VLOOKUP(A480,HWHSHD!A:F,6,FALSE)="","",VLOOKUP(A480,HWHSHD!A:F,6,FALSE))</f>
        <v>WDS</v>
      </c>
      <c r="F480" s="44" t="s">
        <v>429</v>
      </c>
      <c r="G480" s="63" t="s">
        <v>138</v>
      </c>
      <c r="H480" t="s">
        <v>139</v>
      </c>
      <c r="I480" t="s">
        <v>140</v>
      </c>
    </row>
    <row r="481" spans="1:9" ht="15" customHeight="1" x14ac:dyDescent="0.3">
      <c r="A481">
        <v>9.0401000000000007</v>
      </c>
      <c r="B481" t="s">
        <v>431</v>
      </c>
      <c r="C481" s="46" t="s">
        <v>11</v>
      </c>
      <c r="E481" s="46" t="str">
        <f>IF(VLOOKUP(A481,HWHSHD!A:F,6,FALSE)="","",VLOOKUP(A481,HWHSHD!A:F,6,FALSE))</f>
        <v>WDS</v>
      </c>
      <c r="F481" s="44" t="s">
        <v>429</v>
      </c>
      <c r="G481" s="63" t="s">
        <v>138</v>
      </c>
      <c r="H481" t="s">
        <v>421</v>
      </c>
      <c r="I481" t="s">
        <v>422</v>
      </c>
    </row>
    <row r="482" spans="1:9" ht="15" customHeight="1" x14ac:dyDescent="0.3">
      <c r="A482">
        <v>9.0401000000000007</v>
      </c>
      <c r="B482" t="s">
        <v>431</v>
      </c>
      <c r="C482" s="46" t="s">
        <v>11</v>
      </c>
      <c r="E482" s="46" t="str">
        <f>IF(VLOOKUP(A482,HWHSHD!A:F,6,FALSE)="","",VLOOKUP(A482,HWHSHD!A:F,6,FALSE))</f>
        <v>WDS</v>
      </c>
      <c r="F482" s="44" t="s">
        <v>429</v>
      </c>
      <c r="G482" s="63" t="s">
        <v>138</v>
      </c>
      <c r="H482" t="s">
        <v>423</v>
      </c>
      <c r="I482" t="s">
        <v>424</v>
      </c>
    </row>
    <row r="483" spans="1:9" ht="15" customHeight="1" x14ac:dyDescent="0.3">
      <c r="A483">
        <v>9.0401000000000007</v>
      </c>
      <c r="B483" t="s">
        <v>431</v>
      </c>
      <c r="C483" s="46" t="s">
        <v>11</v>
      </c>
      <c r="E483" s="46" t="str">
        <f>IF(VLOOKUP(A483,HWHSHD!A:F,6,FALSE)="","",VLOOKUP(A483,HWHSHD!A:F,6,FALSE))</f>
        <v>WDS</v>
      </c>
      <c r="F483" s="44" t="s">
        <v>429</v>
      </c>
      <c r="G483" s="63" t="s">
        <v>138</v>
      </c>
      <c r="H483" t="s">
        <v>432</v>
      </c>
      <c r="I483" t="s">
        <v>433</v>
      </c>
    </row>
    <row r="484" spans="1:9" ht="15" customHeight="1" x14ac:dyDescent="0.3">
      <c r="A484">
        <v>9.0402000000000005</v>
      </c>
      <c r="B484" t="s">
        <v>434</v>
      </c>
      <c r="C484" s="46" t="s">
        <v>11</v>
      </c>
      <c r="E484" s="46" t="str">
        <f>IF(VLOOKUP(A484,HWHSHD!A:F,6,FALSE)="","",VLOOKUP(A484,HWHSHD!A:F,6,FALSE))</f>
        <v>WDS</v>
      </c>
      <c r="F484" s="44" t="s">
        <v>429</v>
      </c>
      <c r="G484" s="63" t="s">
        <v>138</v>
      </c>
      <c r="H484" t="s">
        <v>415</v>
      </c>
      <c r="I484" t="s">
        <v>416</v>
      </c>
    </row>
    <row r="485" spans="1:9" ht="15" customHeight="1" x14ac:dyDescent="0.3">
      <c r="A485">
        <v>9.0402000000000005</v>
      </c>
      <c r="B485" t="s">
        <v>434</v>
      </c>
      <c r="C485" s="46" t="s">
        <v>11</v>
      </c>
      <c r="E485" s="46" t="str">
        <f>IF(VLOOKUP(A485,HWHSHD!A:F,6,FALSE)="","",VLOOKUP(A485,HWHSHD!A:F,6,FALSE))</f>
        <v>WDS</v>
      </c>
      <c r="F485" s="44" t="s">
        <v>429</v>
      </c>
      <c r="G485" s="63" t="s">
        <v>138</v>
      </c>
      <c r="H485" t="s">
        <v>417</v>
      </c>
      <c r="I485" t="s">
        <v>418</v>
      </c>
    </row>
    <row r="486" spans="1:9" ht="15" customHeight="1" x14ac:dyDescent="0.3">
      <c r="A486">
        <v>9.0402000000000005</v>
      </c>
      <c r="B486" t="s">
        <v>434</v>
      </c>
      <c r="C486" s="46" t="s">
        <v>11</v>
      </c>
      <c r="E486" s="46" t="str">
        <f>IF(VLOOKUP(A486,HWHSHD!A:F,6,FALSE)="","",VLOOKUP(A486,HWHSHD!A:F,6,FALSE))</f>
        <v>WDS</v>
      </c>
      <c r="F486" s="44" t="s">
        <v>429</v>
      </c>
      <c r="G486" s="63" t="s">
        <v>138</v>
      </c>
      <c r="H486" t="s">
        <v>139</v>
      </c>
      <c r="I486" t="s">
        <v>140</v>
      </c>
    </row>
    <row r="487" spans="1:9" ht="15" customHeight="1" x14ac:dyDescent="0.3">
      <c r="A487">
        <v>9.0402000000000005</v>
      </c>
      <c r="B487" t="s">
        <v>434</v>
      </c>
      <c r="C487" s="46" t="s">
        <v>11</v>
      </c>
      <c r="E487" s="46" t="str">
        <f>IF(VLOOKUP(A487,HWHSHD!A:F,6,FALSE)="","",VLOOKUP(A487,HWHSHD!A:F,6,FALSE))</f>
        <v>WDS</v>
      </c>
      <c r="F487" s="44" t="s">
        <v>429</v>
      </c>
      <c r="G487" s="63" t="s">
        <v>138</v>
      </c>
      <c r="H487" t="s">
        <v>421</v>
      </c>
      <c r="I487" t="s">
        <v>422</v>
      </c>
    </row>
    <row r="488" spans="1:9" ht="15" customHeight="1" x14ac:dyDescent="0.3">
      <c r="A488">
        <v>9.0402000000000005</v>
      </c>
      <c r="B488" t="s">
        <v>434</v>
      </c>
      <c r="C488" s="46" t="s">
        <v>11</v>
      </c>
      <c r="E488" s="46" t="str">
        <f>IF(VLOOKUP(A488,HWHSHD!A:F,6,FALSE)="","",VLOOKUP(A488,HWHSHD!A:F,6,FALSE))</f>
        <v>WDS</v>
      </c>
      <c r="F488" s="44" t="s">
        <v>429</v>
      </c>
      <c r="G488" s="63" t="s">
        <v>138</v>
      </c>
      <c r="H488" t="s">
        <v>423</v>
      </c>
      <c r="I488" t="s">
        <v>424</v>
      </c>
    </row>
    <row r="489" spans="1:9" ht="15" customHeight="1" x14ac:dyDescent="0.3">
      <c r="A489">
        <v>9.0404</v>
      </c>
      <c r="B489" t="s">
        <v>435</v>
      </c>
      <c r="C489" s="46" t="s">
        <v>11</v>
      </c>
      <c r="D489" s="46" t="s">
        <v>25</v>
      </c>
      <c r="E489" s="46" t="str">
        <f>IF(VLOOKUP(A489,HWHSHD!A:F,6,FALSE)="","",VLOOKUP(A489,HWHSHD!A:F,6,FALSE))</f>
        <v>WDS</v>
      </c>
      <c r="F489" s="44" t="s">
        <v>436</v>
      </c>
      <c r="G489" s="63" t="s">
        <v>138</v>
      </c>
      <c r="H489" t="s">
        <v>139</v>
      </c>
      <c r="I489" t="s">
        <v>140</v>
      </c>
    </row>
    <row r="490" spans="1:9" ht="15" customHeight="1" x14ac:dyDescent="0.3">
      <c r="A490">
        <v>9.0404</v>
      </c>
      <c r="B490" t="s">
        <v>435</v>
      </c>
      <c r="C490" s="46" t="s">
        <v>11</v>
      </c>
      <c r="D490" s="46" t="s">
        <v>25</v>
      </c>
      <c r="E490" s="46" t="str">
        <f>IF(VLOOKUP(A490,HWHSHD!A:F,6,FALSE)="","",VLOOKUP(A490,HWHSHD!A:F,6,FALSE))</f>
        <v>WDS</v>
      </c>
      <c r="F490" s="44" t="s">
        <v>436</v>
      </c>
      <c r="G490" s="63" t="s">
        <v>138</v>
      </c>
      <c r="H490" t="s">
        <v>437</v>
      </c>
      <c r="I490" t="s">
        <v>438</v>
      </c>
    </row>
    <row r="491" spans="1:9" ht="15" customHeight="1" x14ac:dyDescent="0.3">
      <c r="A491">
        <v>9.0404</v>
      </c>
      <c r="B491" t="s">
        <v>435</v>
      </c>
      <c r="C491" s="46" t="s">
        <v>11</v>
      </c>
      <c r="D491" s="46" t="s">
        <v>25</v>
      </c>
      <c r="E491" s="46" t="str">
        <f>IF(VLOOKUP(A491,HWHSHD!A:F,6,FALSE)="","",VLOOKUP(A491,HWHSHD!A:F,6,FALSE))</f>
        <v>WDS</v>
      </c>
      <c r="F491" s="44" t="s">
        <v>436</v>
      </c>
      <c r="G491" s="63" t="s">
        <v>138</v>
      </c>
      <c r="H491" t="s">
        <v>439</v>
      </c>
      <c r="I491" t="s">
        <v>440</v>
      </c>
    </row>
    <row r="492" spans="1:9" ht="15" customHeight="1" x14ac:dyDescent="0.3">
      <c r="A492">
        <v>9.0404999999999998</v>
      </c>
      <c r="B492" t="s">
        <v>441</v>
      </c>
      <c r="C492" s="46" t="s">
        <v>11</v>
      </c>
      <c r="E492" s="46" t="str">
        <f>IF(VLOOKUP(A492,HWHSHD!A:F,6,FALSE)="","",VLOOKUP(A492,HWHSHD!A:F,6,FALSE))</f>
        <v>WS</v>
      </c>
      <c r="F492" s="44" t="s">
        <v>429</v>
      </c>
      <c r="G492" s="63" t="s">
        <v>138</v>
      </c>
      <c r="H492" t="s">
        <v>415</v>
      </c>
      <c r="I492" t="s">
        <v>416</v>
      </c>
    </row>
    <row r="493" spans="1:9" ht="15" customHeight="1" x14ac:dyDescent="0.3">
      <c r="A493">
        <v>9.0404999999999998</v>
      </c>
      <c r="B493" t="s">
        <v>441</v>
      </c>
      <c r="C493" s="46" t="s">
        <v>11</v>
      </c>
      <c r="E493" s="46" t="str">
        <f>IF(VLOOKUP(A493,HWHSHD!A:F,6,FALSE)="","",VLOOKUP(A493,HWHSHD!A:F,6,FALSE))</f>
        <v>WS</v>
      </c>
      <c r="F493" s="44" t="s">
        <v>429</v>
      </c>
      <c r="G493" s="63" t="s">
        <v>138</v>
      </c>
      <c r="H493" t="s">
        <v>139</v>
      </c>
      <c r="I493" t="s">
        <v>140</v>
      </c>
    </row>
    <row r="494" spans="1:9" ht="15" customHeight="1" x14ac:dyDescent="0.3">
      <c r="A494">
        <v>9.0405999999999995</v>
      </c>
      <c r="B494" t="s">
        <v>442</v>
      </c>
      <c r="C494" s="46" t="s">
        <v>11</v>
      </c>
      <c r="E494" s="46" t="str">
        <f>IF(VLOOKUP(A494,HWHSHD!A:F,6,FALSE)="","",VLOOKUP(A494,HWHSHD!A:F,6,FALSE))</f>
        <v>WS</v>
      </c>
      <c r="F494" s="44" t="s">
        <v>429</v>
      </c>
      <c r="G494" s="63" t="s">
        <v>138</v>
      </c>
      <c r="H494" t="s">
        <v>415</v>
      </c>
      <c r="I494" t="s">
        <v>416</v>
      </c>
    </row>
    <row r="495" spans="1:9" ht="15" customHeight="1" x14ac:dyDescent="0.3">
      <c r="A495">
        <v>9.0405999999999995</v>
      </c>
      <c r="B495" t="s">
        <v>442</v>
      </c>
      <c r="C495" s="46" t="s">
        <v>11</v>
      </c>
      <c r="E495" s="46" t="str">
        <f>IF(VLOOKUP(A495,HWHSHD!A:F,6,FALSE)="","",VLOOKUP(A495,HWHSHD!A:F,6,FALSE))</f>
        <v>WS</v>
      </c>
      <c r="F495" s="44" t="s">
        <v>429</v>
      </c>
      <c r="G495" s="63" t="s">
        <v>138</v>
      </c>
      <c r="H495" t="s">
        <v>139</v>
      </c>
      <c r="I495" t="s">
        <v>140</v>
      </c>
    </row>
    <row r="496" spans="1:9" ht="15" customHeight="1" x14ac:dyDescent="0.3">
      <c r="A496">
        <v>9.0406999999999993</v>
      </c>
      <c r="B496" t="s">
        <v>443</v>
      </c>
      <c r="C496" s="46" t="s">
        <v>11</v>
      </c>
      <c r="E496" s="46" t="str">
        <f>IF(VLOOKUP(A496,HWHSHD!A:F,6,FALSE)="","",VLOOKUP(A496,HWHSHD!A:F,6,FALSE))</f>
        <v>WS</v>
      </c>
      <c r="F496" s="44" t="s">
        <v>429</v>
      </c>
      <c r="G496" s="63" t="s">
        <v>138</v>
      </c>
      <c r="H496" t="s">
        <v>415</v>
      </c>
      <c r="I496" t="s">
        <v>416</v>
      </c>
    </row>
    <row r="497" spans="1:9" ht="15" customHeight="1" x14ac:dyDescent="0.3">
      <c r="A497">
        <v>9.0406999999999993</v>
      </c>
      <c r="B497" t="s">
        <v>443</v>
      </c>
      <c r="C497" s="46" t="s">
        <v>11</v>
      </c>
      <c r="E497" s="46" t="str">
        <f>IF(VLOOKUP(A497,HWHSHD!A:F,6,FALSE)="","",VLOOKUP(A497,HWHSHD!A:F,6,FALSE))</f>
        <v>WS</v>
      </c>
      <c r="F497" s="44" t="s">
        <v>429</v>
      </c>
      <c r="G497" s="63" t="s">
        <v>138</v>
      </c>
      <c r="H497" t="s">
        <v>139</v>
      </c>
      <c r="I497" t="s">
        <v>140</v>
      </c>
    </row>
    <row r="498" spans="1:9" ht="15" customHeight="1" x14ac:dyDescent="0.3">
      <c r="A498">
        <v>9.0498999999999992</v>
      </c>
      <c r="B498" t="s">
        <v>444</v>
      </c>
      <c r="C498" s="46" t="s">
        <v>11</v>
      </c>
      <c r="E498" s="46" t="str">
        <f>IF(VLOOKUP(A498,HWHSHD!A:F,6,FALSE)="","",VLOOKUP(A498,HWHSHD!A:F,6,FALSE))</f>
        <v>WS</v>
      </c>
      <c r="F498" s="44" t="s">
        <v>429</v>
      </c>
      <c r="G498" s="63" t="s">
        <v>138</v>
      </c>
      <c r="H498" t="s">
        <v>415</v>
      </c>
      <c r="I498" t="s">
        <v>416</v>
      </c>
    </row>
    <row r="499" spans="1:9" ht="15" customHeight="1" x14ac:dyDescent="0.3">
      <c r="A499">
        <v>9.0498999999999992</v>
      </c>
      <c r="B499" t="s">
        <v>444</v>
      </c>
      <c r="C499" s="46" t="s">
        <v>11</v>
      </c>
      <c r="E499" s="46" t="str">
        <f>IF(VLOOKUP(A499,HWHSHD!A:F,6,FALSE)="","",VLOOKUP(A499,HWHSHD!A:F,6,FALSE))</f>
        <v>WS</v>
      </c>
      <c r="F499" s="44" t="s">
        <v>429</v>
      </c>
      <c r="G499" s="63" t="s">
        <v>138</v>
      </c>
      <c r="H499" t="s">
        <v>139</v>
      </c>
      <c r="I499" t="s">
        <v>140</v>
      </c>
    </row>
    <row r="500" spans="1:9" ht="15" customHeight="1" x14ac:dyDescent="0.3">
      <c r="A500">
        <v>9.0701000000000001</v>
      </c>
      <c r="B500" t="s">
        <v>445</v>
      </c>
      <c r="C500" s="46" t="s">
        <v>11</v>
      </c>
      <c r="D500" s="46" t="s">
        <v>25</v>
      </c>
      <c r="E500" s="46" t="str">
        <f>IF(VLOOKUP(A500,HWHSHD!A:F,6,FALSE)="","",VLOOKUP(A500,HWHSHD!A:F,6,FALSE))</f>
        <v>WDS</v>
      </c>
      <c r="F500" s="44" t="s">
        <v>436</v>
      </c>
      <c r="G500" s="63" t="s">
        <v>138</v>
      </c>
      <c r="H500" t="s">
        <v>415</v>
      </c>
      <c r="I500" t="s">
        <v>416</v>
      </c>
    </row>
    <row r="501" spans="1:9" ht="15" customHeight="1" x14ac:dyDescent="0.3">
      <c r="A501">
        <v>9.0701000000000001</v>
      </c>
      <c r="B501" t="s">
        <v>445</v>
      </c>
      <c r="C501" s="46" t="s">
        <v>11</v>
      </c>
      <c r="D501" s="46" t="s">
        <v>25</v>
      </c>
      <c r="E501" s="46" t="str">
        <f>IF(VLOOKUP(A501,HWHSHD!A:F,6,FALSE)="","",VLOOKUP(A501,HWHSHD!A:F,6,FALSE))</f>
        <v>WDS</v>
      </c>
      <c r="F501" s="44" t="s">
        <v>436</v>
      </c>
      <c r="G501" s="63" t="s">
        <v>138</v>
      </c>
      <c r="H501" t="s">
        <v>446</v>
      </c>
      <c r="I501" t="s">
        <v>447</v>
      </c>
    </row>
    <row r="502" spans="1:9" ht="15" customHeight="1" x14ac:dyDescent="0.3">
      <c r="A502">
        <v>9.0701000000000001</v>
      </c>
      <c r="B502" t="s">
        <v>445</v>
      </c>
      <c r="C502" s="46" t="s">
        <v>11</v>
      </c>
      <c r="D502" s="46" t="s">
        <v>25</v>
      </c>
      <c r="E502" s="46" t="str">
        <f>IF(VLOOKUP(A502,HWHSHD!A:F,6,FALSE)="","",VLOOKUP(A502,HWHSHD!A:F,6,FALSE))</f>
        <v>WDS</v>
      </c>
      <c r="F502" s="44" t="s">
        <v>436</v>
      </c>
      <c r="G502" s="63" t="s">
        <v>138</v>
      </c>
      <c r="H502" t="s">
        <v>417</v>
      </c>
      <c r="I502" t="s">
        <v>418</v>
      </c>
    </row>
    <row r="503" spans="1:9" ht="15" customHeight="1" x14ac:dyDescent="0.3">
      <c r="A503">
        <v>9.0701000000000001</v>
      </c>
      <c r="B503" t="s">
        <v>445</v>
      </c>
      <c r="C503" s="46" t="s">
        <v>11</v>
      </c>
      <c r="D503" s="46" t="s">
        <v>25</v>
      </c>
      <c r="E503" s="46" t="str">
        <f>IF(VLOOKUP(A503,HWHSHD!A:F,6,FALSE)="","",VLOOKUP(A503,HWHSHD!A:F,6,FALSE))</f>
        <v>WDS</v>
      </c>
      <c r="F503" s="44" t="s">
        <v>436</v>
      </c>
      <c r="G503" s="63" t="s">
        <v>138</v>
      </c>
      <c r="H503" t="s">
        <v>139</v>
      </c>
      <c r="I503" t="s">
        <v>140</v>
      </c>
    </row>
    <row r="504" spans="1:9" ht="15" customHeight="1" x14ac:dyDescent="0.3">
      <c r="A504">
        <v>9.0701000000000001</v>
      </c>
      <c r="B504" t="s">
        <v>445</v>
      </c>
      <c r="C504" s="46" t="s">
        <v>11</v>
      </c>
      <c r="D504" s="46" t="s">
        <v>25</v>
      </c>
      <c r="E504" s="46" t="str">
        <f>IF(VLOOKUP(A504,HWHSHD!A:F,6,FALSE)="","",VLOOKUP(A504,HWHSHD!A:F,6,FALSE))</f>
        <v>WDS</v>
      </c>
      <c r="F504" s="44" t="s">
        <v>436</v>
      </c>
      <c r="G504" s="63" t="s">
        <v>138</v>
      </c>
      <c r="H504" t="s">
        <v>439</v>
      </c>
      <c r="I504" t="s">
        <v>440</v>
      </c>
    </row>
    <row r="505" spans="1:9" ht="15" customHeight="1" x14ac:dyDescent="0.3">
      <c r="A505">
        <v>9.0701999999999998</v>
      </c>
      <c r="B505" t="s">
        <v>448</v>
      </c>
      <c r="C505" s="46" t="s">
        <v>11</v>
      </c>
      <c r="E505" s="46" t="str">
        <f>IF(VLOOKUP(A505,HWHSHD!A:F,6,FALSE)="","",VLOOKUP(A505,HWHSHD!A:F,6,FALSE))</f>
        <v>WDS</v>
      </c>
      <c r="F505" s="44" t="s">
        <v>449</v>
      </c>
      <c r="G505" s="63" t="s">
        <v>138</v>
      </c>
      <c r="H505" t="s">
        <v>244</v>
      </c>
      <c r="I505" t="s">
        <v>245</v>
      </c>
    </row>
    <row r="506" spans="1:9" ht="15" customHeight="1" x14ac:dyDescent="0.3">
      <c r="A506">
        <v>9.0701999999999998</v>
      </c>
      <c r="B506" t="s">
        <v>448</v>
      </c>
      <c r="C506" s="46" t="s">
        <v>11</v>
      </c>
      <c r="E506" s="46" t="str">
        <f>IF(VLOOKUP(A506,HWHSHD!A:F,6,FALSE)="","",VLOOKUP(A506,HWHSHD!A:F,6,FALSE))</f>
        <v>WDS</v>
      </c>
      <c r="F506" s="44" t="s">
        <v>449</v>
      </c>
      <c r="G506" s="63" t="s">
        <v>138</v>
      </c>
      <c r="H506" t="s">
        <v>450</v>
      </c>
      <c r="I506" t="s">
        <v>451</v>
      </c>
    </row>
    <row r="507" spans="1:9" ht="15" customHeight="1" x14ac:dyDescent="0.3">
      <c r="A507">
        <v>9.0701999999999998</v>
      </c>
      <c r="B507" t="s">
        <v>448</v>
      </c>
      <c r="C507" s="46" t="s">
        <v>11</v>
      </c>
      <c r="E507" s="46" t="str">
        <f>IF(VLOOKUP(A507,HWHSHD!A:F,6,FALSE)="","",VLOOKUP(A507,HWHSHD!A:F,6,FALSE))</f>
        <v>WDS</v>
      </c>
      <c r="F507" s="44" t="s">
        <v>449</v>
      </c>
      <c r="G507" s="63" t="s">
        <v>138</v>
      </c>
      <c r="H507" t="s">
        <v>415</v>
      </c>
      <c r="I507" t="s">
        <v>416</v>
      </c>
    </row>
    <row r="508" spans="1:9" ht="15" customHeight="1" x14ac:dyDescent="0.3">
      <c r="A508">
        <v>9.0701999999999998</v>
      </c>
      <c r="B508" t="s">
        <v>448</v>
      </c>
      <c r="C508" s="46" t="s">
        <v>11</v>
      </c>
      <c r="E508" s="46" t="str">
        <f>IF(VLOOKUP(A508,HWHSHD!A:F,6,FALSE)="","",VLOOKUP(A508,HWHSHD!A:F,6,FALSE))</f>
        <v>WDS</v>
      </c>
      <c r="F508" s="44" t="s">
        <v>449</v>
      </c>
      <c r="G508" s="63" t="s">
        <v>138</v>
      </c>
      <c r="H508" t="s">
        <v>426</v>
      </c>
      <c r="I508" t="s">
        <v>427</v>
      </c>
    </row>
    <row r="509" spans="1:9" ht="15" customHeight="1" x14ac:dyDescent="0.3">
      <c r="A509">
        <v>9.0799000000000003</v>
      </c>
      <c r="B509" t="s">
        <v>452</v>
      </c>
      <c r="C509" s="46" t="s">
        <v>11</v>
      </c>
      <c r="E509" s="46" t="str">
        <f>IF(VLOOKUP(A509,HWHSHD!A:F,6,FALSE)="","",VLOOKUP(A509,HWHSHD!A:F,6,FALSE))</f>
        <v/>
      </c>
      <c r="F509" s="44" t="s">
        <v>107</v>
      </c>
      <c r="G509" s="63" t="s">
        <v>138</v>
      </c>
      <c r="H509" t="s">
        <v>106</v>
      </c>
      <c r="I509" t="s">
        <v>107</v>
      </c>
    </row>
    <row r="510" spans="1:9" ht="15" customHeight="1" x14ac:dyDescent="0.3">
      <c r="A510">
        <v>9.09</v>
      </c>
      <c r="B510" t="s">
        <v>453</v>
      </c>
      <c r="C510" s="46" t="s">
        <v>11</v>
      </c>
      <c r="E510" s="46" t="str">
        <f>IF(VLOOKUP(A510,HWHSHD!A:F,6,FALSE)="","",VLOOKUP(A510,HWHSHD!A:F,6,FALSE))</f>
        <v>WDS</v>
      </c>
      <c r="F510" s="44" t="s">
        <v>454</v>
      </c>
      <c r="G510" s="63" t="s">
        <v>455</v>
      </c>
      <c r="H510" t="s">
        <v>456</v>
      </c>
      <c r="I510" t="s">
        <v>457</v>
      </c>
    </row>
    <row r="511" spans="1:9" ht="15" customHeight="1" x14ac:dyDescent="0.3">
      <c r="A511">
        <v>9.09</v>
      </c>
      <c r="B511" t="s">
        <v>453</v>
      </c>
      <c r="C511" s="46" t="s">
        <v>11</v>
      </c>
      <c r="E511" s="46" t="str">
        <f>IF(VLOOKUP(A511,HWHSHD!A:F,6,FALSE)="","",VLOOKUP(A511,HWHSHD!A:F,6,FALSE))</f>
        <v>WDS</v>
      </c>
      <c r="F511" s="44" t="s">
        <v>454</v>
      </c>
      <c r="G511" s="63" t="s">
        <v>455</v>
      </c>
      <c r="H511" t="s">
        <v>409</v>
      </c>
      <c r="I511" t="s">
        <v>410</v>
      </c>
    </row>
    <row r="512" spans="1:9" ht="15" customHeight="1" x14ac:dyDescent="0.3">
      <c r="A512">
        <v>9.09</v>
      </c>
      <c r="B512" t="s">
        <v>453</v>
      </c>
      <c r="C512" s="46" t="s">
        <v>11</v>
      </c>
      <c r="E512" s="46" t="str">
        <f>IF(VLOOKUP(A512,HWHSHD!A:F,6,FALSE)="","",VLOOKUP(A512,HWHSHD!A:F,6,FALSE))</f>
        <v>WDS</v>
      </c>
      <c r="F512" s="44" t="s">
        <v>454</v>
      </c>
      <c r="G512" s="63" t="s">
        <v>455</v>
      </c>
      <c r="H512" t="s">
        <v>411</v>
      </c>
      <c r="I512" t="s">
        <v>412</v>
      </c>
    </row>
    <row r="513" spans="1:9" ht="15" customHeight="1" x14ac:dyDescent="0.3">
      <c r="A513">
        <v>9.09</v>
      </c>
      <c r="B513" t="s">
        <v>453</v>
      </c>
      <c r="C513" s="46" t="s">
        <v>11</v>
      </c>
      <c r="E513" s="46" t="str">
        <f>IF(VLOOKUP(A513,HWHSHD!A:F,6,FALSE)="","",VLOOKUP(A513,HWHSHD!A:F,6,FALSE))</f>
        <v>WDS</v>
      </c>
      <c r="F513" s="44" t="s">
        <v>454</v>
      </c>
      <c r="G513" s="63" t="s">
        <v>455</v>
      </c>
      <c r="H513" t="s">
        <v>413</v>
      </c>
      <c r="I513" t="s">
        <v>414</v>
      </c>
    </row>
    <row r="514" spans="1:9" ht="15" customHeight="1" x14ac:dyDescent="0.3">
      <c r="A514">
        <v>9.09</v>
      </c>
      <c r="B514" t="s">
        <v>453</v>
      </c>
      <c r="C514" s="46" t="s">
        <v>11</v>
      </c>
      <c r="E514" s="46" t="str">
        <f>IF(VLOOKUP(A514,HWHSHD!A:F,6,FALSE)="","",VLOOKUP(A514,HWHSHD!A:F,6,FALSE))</f>
        <v>WDS</v>
      </c>
      <c r="F514" s="44" t="s">
        <v>454</v>
      </c>
      <c r="G514" s="63" t="s">
        <v>455</v>
      </c>
      <c r="H514" t="s">
        <v>415</v>
      </c>
      <c r="I514" t="s">
        <v>416</v>
      </c>
    </row>
    <row r="515" spans="1:9" ht="15" customHeight="1" x14ac:dyDescent="0.3">
      <c r="A515">
        <v>9.09</v>
      </c>
      <c r="B515" t="s">
        <v>453</v>
      </c>
      <c r="C515" s="46" t="s">
        <v>11</v>
      </c>
      <c r="E515" s="46" t="str">
        <f>IF(VLOOKUP(A515,HWHSHD!A:F,6,FALSE)="","",VLOOKUP(A515,HWHSHD!A:F,6,FALSE))</f>
        <v>WDS</v>
      </c>
      <c r="F515" s="44" t="s">
        <v>454</v>
      </c>
      <c r="G515" s="63" t="s">
        <v>455</v>
      </c>
      <c r="H515" t="s">
        <v>419</v>
      </c>
      <c r="I515" t="s">
        <v>420</v>
      </c>
    </row>
    <row r="516" spans="1:9" ht="15" customHeight="1" x14ac:dyDescent="0.3">
      <c r="A516">
        <v>9.0900999999999996</v>
      </c>
      <c r="B516" t="s">
        <v>458</v>
      </c>
      <c r="C516" s="46" t="s">
        <v>11</v>
      </c>
      <c r="E516" s="46" t="str">
        <f>IF(VLOOKUP(A516,HWHSHD!A:F,6,FALSE)="","",VLOOKUP(A516,HWHSHD!A:F,6,FALSE))</f>
        <v>WDS</v>
      </c>
      <c r="F516" s="44" t="s">
        <v>459</v>
      </c>
      <c r="G516" s="63" t="s">
        <v>138</v>
      </c>
      <c r="H516" t="s">
        <v>460</v>
      </c>
      <c r="I516" t="s">
        <v>461</v>
      </c>
    </row>
    <row r="517" spans="1:9" ht="15" customHeight="1" x14ac:dyDescent="0.3">
      <c r="A517">
        <v>9.0900999999999996</v>
      </c>
      <c r="B517" t="s">
        <v>458</v>
      </c>
      <c r="C517" s="46" t="s">
        <v>11</v>
      </c>
      <c r="E517" s="46" t="str">
        <f>IF(VLOOKUP(A517,HWHSHD!A:F,6,FALSE)="","",VLOOKUP(A517,HWHSHD!A:F,6,FALSE))</f>
        <v>WDS</v>
      </c>
      <c r="F517" s="44" t="s">
        <v>459</v>
      </c>
      <c r="G517" s="63" t="s">
        <v>138</v>
      </c>
      <c r="H517" t="s">
        <v>462</v>
      </c>
      <c r="I517" t="s">
        <v>463</v>
      </c>
    </row>
    <row r="518" spans="1:9" ht="15" customHeight="1" x14ac:dyDescent="0.3">
      <c r="A518">
        <v>9.0900999999999996</v>
      </c>
      <c r="B518" t="s">
        <v>458</v>
      </c>
      <c r="C518" s="46" t="s">
        <v>11</v>
      </c>
      <c r="E518" s="46" t="str">
        <f>IF(VLOOKUP(A518,HWHSHD!A:F,6,FALSE)="","",VLOOKUP(A518,HWHSHD!A:F,6,FALSE))</f>
        <v>WDS</v>
      </c>
      <c r="F518" s="44" t="s">
        <v>459</v>
      </c>
      <c r="G518" s="63" t="s">
        <v>138</v>
      </c>
      <c r="H518" t="s">
        <v>464</v>
      </c>
      <c r="I518" t="s">
        <v>465</v>
      </c>
    </row>
    <row r="519" spans="1:9" ht="15" customHeight="1" x14ac:dyDescent="0.3">
      <c r="A519">
        <v>9.0901999999999994</v>
      </c>
      <c r="B519" t="s">
        <v>466</v>
      </c>
      <c r="C519" s="46" t="s">
        <v>11</v>
      </c>
      <c r="E519" s="46" t="str">
        <f>IF(VLOOKUP(A519,HWHSHD!A:F,6,FALSE)="","",VLOOKUP(A519,HWHSHD!A:F,6,FALSE))</f>
        <v>WDS</v>
      </c>
      <c r="F519" s="44" t="s">
        <v>454</v>
      </c>
      <c r="G519" s="63" t="s">
        <v>455</v>
      </c>
      <c r="H519" t="s">
        <v>456</v>
      </c>
      <c r="I519" t="s">
        <v>457</v>
      </c>
    </row>
    <row r="520" spans="1:9" ht="15" customHeight="1" x14ac:dyDescent="0.3">
      <c r="A520">
        <v>9.0901999999999994</v>
      </c>
      <c r="B520" t="s">
        <v>466</v>
      </c>
      <c r="C520" s="46" t="s">
        <v>11</v>
      </c>
      <c r="E520" s="46" t="str">
        <f>IF(VLOOKUP(A520,HWHSHD!A:F,6,FALSE)="","",VLOOKUP(A520,HWHSHD!A:F,6,FALSE))</f>
        <v>WDS</v>
      </c>
      <c r="F520" s="44" t="s">
        <v>454</v>
      </c>
      <c r="G520" s="63" t="s">
        <v>455</v>
      </c>
      <c r="H520" t="s">
        <v>409</v>
      </c>
      <c r="I520" t="s">
        <v>410</v>
      </c>
    </row>
    <row r="521" spans="1:9" ht="15" customHeight="1" x14ac:dyDescent="0.3">
      <c r="A521">
        <v>9.0901999999999994</v>
      </c>
      <c r="B521" t="s">
        <v>466</v>
      </c>
      <c r="C521" s="46" t="s">
        <v>11</v>
      </c>
      <c r="E521" s="46" t="str">
        <f>IF(VLOOKUP(A521,HWHSHD!A:F,6,FALSE)="","",VLOOKUP(A521,HWHSHD!A:F,6,FALSE))</f>
        <v>WDS</v>
      </c>
      <c r="F521" s="44" t="s">
        <v>454</v>
      </c>
      <c r="G521" s="63" t="s">
        <v>455</v>
      </c>
      <c r="H521" t="s">
        <v>411</v>
      </c>
      <c r="I521" t="s">
        <v>412</v>
      </c>
    </row>
    <row r="522" spans="1:9" ht="15" customHeight="1" x14ac:dyDescent="0.3">
      <c r="A522">
        <v>9.0901999999999994</v>
      </c>
      <c r="B522" t="s">
        <v>466</v>
      </c>
      <c r="C522" s="46" t="s">
        <v>11</v>
      </c>
      <c r="E522" s="46" t="str">
        <f>IF(VLOOKUP(A522,HWHSHD!A:F,6,FALSE)="","",VLOOKUP(A522,HWHSHD!A:F,6,FALSE))</f>
        <v>WDS</v>
      </c>
      <c r="F522" s="44" t="s">
        <v>454</v>
      </c>
      <c r="G522" s="63" t="s">
        <v>455</v>
      </c>
      <c r="H522" t="s">
        <v>413</v>
      </c>
      <c r="I522" t="s">
        <v>414</v>
      </c>
    </row>
    <row r="523" spans="1:9" ht="15" customHeight="1" x14ac:dyDescent="0.3">
      <c r="A523">
        <v>9.0901999999999994</v>
      </c>
      <c r="B523" t="s">
        <v>466</v>
      </c>
      <c r="C523" s="46" t="s">
        <v>11</v>
      </c>
      <c r="E523" s="46" t="str">
        <f>IF(VLOOKUP(A523,HWHSHD!A:F,6,FALSE)="","",VLOOKUP(A523,HWHSHD!A:F,6,FALSE))</f>
        <v>WDS</v>
      </c>
      <c r="F523" s="44" t="s">
        <v>454</v>
      </c>
      <c r="G523" s="63" t="s">
        <v>455</v>
      </c>
      <c r="H523" t="s">
        <v>415</v>
      </c>
      <c r="I523" t="s">
        <v>416</v>
      </c>
    </row>
    <row r="524" spans="1:9" ht="15" customHeight="1" x14ac:dyDescent="0.3">
      <c r="A524">
        <v>9.0901999999999994</v>
      </c>
      <c r="B524" t="s">
        <v>466</v>
      </c>
      <c r="C524" s="46" t="s">
        <v>11</v>
      </c>
      <c r="E524" s="46" t="str">
        <f>IF(VLOOKUP(A524,HWHSHD!A:F,6,FALSE)="","",VLOOKUP(A524,HWHSHD!A:F,6,FALSE))</f>
        <v>WDS</v>
      </c>
      <c r="F524" s="44" t="s">
        <v>454</v>
      </c>
      <c r="G524" s="63" t="s">
        <v>455</v>
      </c>
      <c r="H524" t="s">
        <v>419</v>
      </c>
      <c r="I524" t="s">
        <v>420</v>
      </c>
    </row>
    <row r="525" spans="1:9" ht="15" customHeight="1" x14ac:dyDescent="0.3">
      <c r="A525">
        <v>9.0902999999999992</v>
      </c>
      <c r="B525" t="s">
        <v>467</v>
      </c>
      <c r="C525" s="46" t="s">
        <v>11</v>
      </c>
      <c r="E525" s="46" t="str">
        <f>IF(VLOOKUP(A525,HWHSHD!A:F,6,FALSE)="","",VLOOKUP(A525,HWHSHD!A:F,6,FALSE))</f>
        <v>WS</v>
      </c>
      <c r="F525" s="44" t="s">
        <v>454</v>
      </c>
      <c r="G525" s="63" t="s">
        <v>455</v>
      </c>
      <c r="H525" t="s">
        <v>456</v>
      </c>
      <c r="I525" t="s">
        <v>457</v>
      </c>
    </row>
    <row r="526" spans="1:9" ht="15" customHeight="1" x14ac:dyDescent="0.3">
      <c r="A526">
        <v>9.0902999999999992</v>
      </c>
      <c r="B526" t="s">
        <v>467</v>
      </c>
      <c r="C526" s="46" t="s">
        <v>11</v>
      </c>
      <c r="E526" s="46" t="str">
        <f>IF(VLOOKUP(A526,HWHSHD!A:F,6,FALSE)="","",VLOOKUP(A526,HWHSHD!A:F,6,FALSE))</f>
        <v>WS</v>
      </c>
      <c r="F526" s="44" t="s">
        <v>454</v>
      </c>
      <c r="G526" s="63" t="s">
        <v>455</v>
      </c>
      <c r="H526" t="s">
        <v>415</v>
      </c>
      <c r="I526" t="s">
        <v>416</v>
      </c>
    </row>
    <row r="527" spans="1:9" ht="15" customHeight="1" x14ac:dyDescent="0.3">
      <c r="A527">
        <v>9.0904000000000007</v>
      </c>
      <c r="B527" t="s">
        <v>468</v>
      </c>
      <c r="C527" s="46" t="s">
        <v>11</v>
      </c>
      <c r="E527" s="46" t="str">
        <f>IF(VLOOKUP(A527,HWHSHD!A:F,6,FALSE)="","",VLOOKUP(A527,HWHSHD!A:F,6,FALSE))</f>
        <v>WDS</v>
      </c>
      <c r="F527" s="44" t="s">
        <v>429</v>
      </c>
      <c r="G527" s="63" t="s">
        <v>138</v>
      </c>
      <c r="H527" t="s">
        <v>409</v>
      </c>
      <c r="I527" t="s">
        <v>410</v>
      </c>
    </row>
    <row r="528" spans="1:9" ht="15" customHeight="1" x14ac:dyDescent="0.3">
      <c r="A528">
        <v>9.0904000000000007</v>
      </c>
      <c r="B528" t="s">
        <v>468</v>
      </c>
      <c r="C528" s="46" t="s">
        <v>11</v>
      </c>
      <c r="E528" s="46" t="str">
        <f>IF(VLOOKUP(A528,HWHSHD!A:F,6,FALSE)="","",VLOOKUP(A528,HWHSHD!A:F,6,FALSE))</f>
        <v>WDS</v>
      </c>
      <c r="F528" s="44" t="s">
        <v>429</v>
      </c>
      <c r="G528" s="63" t="s">
        <v>138</v>
      </c>
      <c r="H528" t="s">
        <v>413</v>
      </c>
      <c r="I528" t="s">
        <v>414</v>
      </c>
    </row>
    <row r="529" spans="1:9" ht="15" customHeight="1" x14ac:dyDescent="0.3">
      <c r="A529">
        <v>9.0904000000000007</v>
      </c>
      <c r="B529" t="s">
        <v>468</v>
      </c>
      <c r="C529" s="46" t="s">
        <v>11</v>
      </c>
      <c r="E529" s="46" t="str">
        <f>IF(VLOOKUP(A529,HWHSHD!A:F,6,FALSE)="","",VLOOKUP(A529,HWHSHD!A:F,6,FALSE))</f>
        <v>WDS</v>
      </c>
      <c r="F529" s="44" t="s">
        <v>429</v>
      </c>
      <c r="G529" s="63" t="s">
        <v>138</v>
      </c>
      <c r="H529" t="s">
        <v>415</v>
      </c>
      <c r="I529" t="s">
        <v>416</v>
      </c>
    </row>
    <row r="530" spans="1:9" ht="15" customHeight="1" x14ac:dyDescent="0.3">
      <c r="A530">
        <v>9.0904000000000007</v>
      </c>
      <c r="B530" t="s">
        <v>468</v>
      </c>
      <c r="C530" s="46" t="s">
        <v>11</v>
      </c>
      <c r="E530" s="46" t="str">
        <f>IF(VLOOKUP(A530,HWHSHD!A:F,6,FALSE)="","",VLOOKUP(A530,HWHSHD!A:F,6,FALSE))</f>
        <v>WDS</v>
      </c>
      <c r="F530" s="44" t="s">
        <v>429</v>
      </c>
      <c r="G530" s="63" t="s">
        <v>138</v>
      </c>
      <c r="H530" t="s">
        <v>139</v>
      </c>
      <c r="I530" t="s">
        <v>140</v>
      </c>
    </row>
    <row r="531" spans="1:9" ht="15" customHeight="1" x14ac:dyDescent="0.3">
      <c r="A531">
        <v>9.0904000000000007</v>
      </c>
      <c r="B531" t="s">
        <v>468</v>
      </c>
      <c r="C531" s="46" t="s">
        <v>11</v>
      </c>
      <c r="E531" s="46" t="str">
        <f>IF(VLOOKUP(A531,HWHSHD!A:F,6,FALSE)="","",VLOOKUP(A531,HWHSHD!A:F,6,FALSE))</f>
        <v>WDS</v>
      </c>
      <c r="F531" s="44" t="s">
        <v>429</v>
      </c>
      <c r="G531" s="63" t="s">
        <v>138</v>
      </c>
      <c r="H531" t="s">
        <v>419</v>
      </c>
      <c r="I531" t="s">
        <v>420</v>
      </c>
    </row>
    <row r="532" spans="1:9" ht="15" customHeight="1" x14ac:dyDescent="0.3">
      <c r="A532">
        <v>9.0905000000000005</v>
      </c>
      <c r="B532" t="s">
        <v>469</v>
      </c>
      <c r="C532" s="46" t="s">
        <v>11</v>
      </c>
      <c r="E532" s="46" t="str">
        <f>IF(VLOOKUP(A532,HWHSHD!A:F,6,FALSE)="","",VLOOKUP(A532,HWHSHD!A:F,6,FALSE))</f>
        <v>WDS</v>
      </c>
      <c r="F532" s="44" t="s">
        <v>470</v>
      </c>
      <c r="G532" s="63" t="s">
        <v>138</v>
      </c>
      <c r="H532" t="s">
        <v>471</v>
      </c>
      <c r="I532" t="s">
        <v>472</v>
      </c>
    </row>
    <row r="533" spans="1:9" ht="15" customHeight="1" x14ac:dyDescent="0.3">
      <c r="A533">
        <v>9.0905000000000005</v>
      </c>
      <c r="B533" t="s">
        <v>469</v>
      </c>
      <c r="C533" s="46" t="s">
        <v>11</v>
      </c>
      <c r="E533" s="46" t="str">
        <f>IF(VLOOKUP(A533,HWHSHD!A:F,6,FALSE)="","",VLOOKUP(A533,HWHSHD!A:F,6,FALSE))</f>
        <v>WDS</v>
      </c>
      <c r="F533" s="44" t="s">
        <v>470</v>
      </c>
      <c r="G533" s="63" t="s">
        <v>138</v>
      </c>
      <c r="H533" t="s">
        <v>473</v>
      </c>
      <c r="I533" t="s">
        <v>474</v>
      </c>
    </row>
    <row r="534" spans="1:9" ht="15" customHeight="1" x14ac:dyDescent="0.3">
      <c r="A534">
        <v>9.0905000000000005</v>
      </c>
      <c r="B534" t="s">
        <v>469</v>
      </c>
      <c r="C534" s="46" t="s">
        <v>11</v>
      </c>
      <c r="E534" s="46" t="str">
        <f>IF(VLOOKUP(A534,HWHSHD!A:F,6,FALSE)="","",VLOOKUP(A534,HWHSHD!A:F,6,FALSE))</f>
        <v>WDS</v>
      </c>
      <c r="F534" s="44" t="s">
        <v>470</v>
      </c>
      <c r="G534" s="63" t="s">
        <v>138</v>
      </c>
      <c r="H534" t="s">
        <v>415</v>
      </c>
      <c r="I534" t="s">
        <v>416</v>
      </c>
    </row>
    <row r="535" spans="1:9" ht="15" customHeight="1" x14ac:dyDescent="0.3">
      <c r="A535">
        <v>9.0905000000000005</v>
      </c>
      <c r="B535" t="s">
        <v>469</v>
      </c>
      <c r="C535" s="46" t="s">
        <v>11</v>
      </c>
      <c r="E535" s="46" t="str">
        <f>IF(VLOOKUP(A535,HWHSHD!A:F,6,FALSE)="","",VLOOKUP(A535,HWHSHD!A:F,6,FALSE))</f>
        <v>WDS</v>
      </c>
      <c r="F535" s="44" t="s">
        <v>470</v>
      </c>
      <c r="G535" s="63" t="s">
        <v>138</v>
      </c>
      <c r="H535" t="s">
        <v>419</v>
      </c>
      <c r="I535" t="s">
        <v>420</v>
      </c>
    </row>
    <row r="536" spans="1:9" ht="15" customHeight="1" x14ac:dyDescent="0.3">
      <c r="A536">
        <v>9.0906000000000002</v>
      </c>
      <c r="B536" t="s">
        <v>475</v>
      </c>
      <c r="C536" s="46" t="s">
        <v>11</v>
      </c>
      <c r="E536" s="46" t="str">
        <f>IF(VLOOKUP(A536,HWHSHD!A:F,6,FALSE)="","",VLOOKUP(A536,HWHSHD!A:F,6,FALSE))</f>
        <v>WDS</v>
      </c>
      <c r="F536" s="44" t="s">
        <v>429</v>
      </c>
      <c r="G536" s="63" t="s">
        <v>138</v>
      </c>
      <c r="H536" t="s">
        <v>476</v>
      </c>
      <c r="I536" t="s">
        <v>477</v>
      </c>
    </row>
    <row r="537" spans="1:9" ht="15" customHeight="1" x14ac:dyDescent="0.3">
      <c r="A537">
        <v>9.0906000000000002</v>
      </c>
      <c r="B537" t="s">
        <v>475</v>
      </c>
      <c r="C537" s="46" t="s">
        <v>11</v>
      </c>
      <c r="E537" s="46" t="str">
        <f>IF(VLOOKUP(A537,HWHSHD!A:F,6,FALSE)="","",VLOOKUP(A537,HWHSHD!A:F,6,FALSE))</f>
        <v>WDS</v>
      </c>
      <c r="F537" s="44" t="s">
        <v>429</v>
      </c>
      <c r="G537" s="63" t="s">
        <v>138</v>
      </c>
      <c r="H537" t="s">
        <v>415</v>
      </c>
      <c r="I537" t="s">
        <v>416</v>
      </c>
    </row>
    <row r="538" spans="1:9" ht="15" customHeight="1" x14ac:dyDescent="0.3">
      <c r="A538">
        <v>9.0906000000000002</v>
      </c>
      <c r="B538" t="s">
        <v>475</v>
      </c>
      <c r="C538" s="46" t="s">
        <v>11</v>
      </c>
      <c r="E538" s="46" t="str">
        <f>IF(VLOOKUP(A538,HWHSHD!A:F,6,FALSE)="","",VLOOKUP(A538,HWHSHD!A:F,6,FALSE))</f>
        <v>WDS</v>
      </c>
      <c r="F538" s="44" t="s">
        <v>429</v>
      </c>
      <c r="G538" s="63" t="s">
        <v>138</v>
      </c>
      <c r="H538" t="s">
        <v>478</v>
      </c>
      <c r="I538" t="s">
        <v>479</v>
      </c>
    </row>
    <row r="539" spans="1:9" ht="15" customHeight="1" x14ac:dyDescent="0.3">
      <c r="A539">
        <v>9.0906000000000002</v>
      </c>
      <c r="B539" t="s">
        <v>475</v>
      </c>
      <c r="C539" s="46" t="s">
        <v>11</v>
      </c>
      <c r="E539" s="46" t="str">
        <f>IF(VLOOKUP(A539,HWHSHD!A:F,6,FALSE)="","",VLOOKUP(A539,HWHSHD!A:F,6,FALSE))</f>
        <v>WDS</v>
      </c>
      <c r="F539" s="44" t="s">
        <v>429</v>
      </c>
      <c r="G539" s="63" t="s">
        <v>138</v>
      </c>
      <c r="H539" t="s">
        <v>417</v>
      </c>
      <c r="I539" t="s">
        <v>418</v>
      </c>
    </row>
    <row r="540" spans="1:9" ht="15" customHeight="1" x14ac:dyDescent="0.3">
      <c r="A540">
        <v>9.0906000000000002</v>
      </c>
      <c r="B540" t="s">
        <v>475</v>
      </c>
      <c r="C540" s="46" t="s">
        <v>11</v>
      </c>
      <c r="E540" s="46" t="str">
        <f>IF(VLOOKUP(A540,HWHSHD!A:F,6,FALSE)="","",VLOOKUP(A540,HWHSHD!A:F,6,FALSE))</f>
        <v>WDS</v>
      </c>
      <c r="F540" s="44" t="s">
        <v>429</v>
      </c>
      <c r="G540" s="63" t="s">
        <v>138</v>
      </c>
      <c r="H540" t="s">
        <v>139</v>
      </c>
      <c r="I540" t="s">
        <v>140</v>
      </c>
    </row>
    <row r="541" spans="1:9" ht="15" customHeight="1" x14ac:dyDescent="0.3">
      <c r="A541">
        <v>9.0906000000000002</v>
      </c>
      <c r="B541" t="s">
        <v>475</v>
      </c>
      <c r="C541" s="46" t="s">
        <v>11</v>
      </c>
      <c r="E541" s="46" t="str">
        <f>IF(VLOOKUP(A541,HWHSHD!A:F,6,FALSE)="","",VLOOKUP(A541,HWHSHD!A:F,6,FALSE))</f>
        <v>WDS</v>
      </c>
      <c r="F541" s="44" t="s">
        <v>429</v>
      </c>
      <c r="G541" s="63" t="s">
        <v>138</v>
      </c>
      <c r="H541" t="s">
        <v>419</v>
      </c>
      <c r="I541" t="s">
        <v>420</v>
      </c>
    </row>
    <row r="542" spans="1:9" ht="15" customHeight="1" x14ac:dyDescent="0.3">
      <c r="A542">
        <v>9.0907</v>
      </c>
      <c r="B542" t="s">
        <v>480</v>
      </c>
      <c r="C542" s="46" t="s">
        <v>11</v>
      </c>
      <c r="E542" s="46" t="str">
        <f>IF(VLOOKUP(A542,HWHSHD!A:F,6,FALSE)="","",VLOOKUP(A542,HWHSHD!A:F,6,FALSE))</f>
        <v>WDS</v>
      </c>
      <c r="F542" s="44" t="s">
        <v>429</v>
      </c>
      <c r="G542" s="63" t="s">
        <v>138</v>
      </c>
      <c r="H542" t="s">
        <v>409</v>
      </c>
      <c r="I542" t="s">
        <v>410</v>
      </c>
    </row>
    <row r="543" spans="1:9" ht="15" customHeight="1" x14ac:dyDescent="0.3">
      <c r="A543">
        <v>9.0907</v>
      </c>
      <c r="B543" t="s">
        <v>480</v>
      </c>
      <c r="C543" s="46" t="s">
        <v>11</v>
      </c>
      <c r="E543" s="46" t="str">
        <f>IF(VLOOKUP(A543,HWHSHD!A:F,6,FALSE)="","",VLOOKUP(A543,HWHSHD!A:F,6,FALSE))</f>
        <v>WDS</v>
      </c>
      <c r="F543" s="44" t="s">
        <v>429</v>
      </c>
      <c r="G543" s="63" t="s">
        <v>138</v>
      </c>
      <c r="H543" t="s">
        <v>415</v>
      </c>
      <c r="I543" t="s">
        <v>416</v>
      </c>
    </row>
    <row r="544" spans="1:9" ht="15" customHeight="1" x14ac:dyDescent="0.3">
      <c r="A544">
        <v>9.0907</v>
      </c>
      <c r="B544" t="s">
        <v>480</v>
      </c>
      <c r="C544" s="46" t="s">
        <v>11</v>
      </c>
      <c r="E544" s="46" t="str">
        <f>IF(VLOOKUP(A544,HWHSHD!A:F,6,FALSE)="","",VLOOKUP(A544,HWHSHD!A:F,6,FALSE))</f>
        <v>WDS</v>
      </c>
      <c r="F544" s="44" t="s">
        <v>429</v>
      </c>
      <c r="G544" s="63" t="s">
        <v>138</v>
      </c>
      <c r="H544" t="s">
        <v>139</v>
      </c>
      <c r="I544" t="s">
        <v>140</v>
      </c>
    </row>
    <row r="545" spans="1:9" ht="15" customHeight="1" x14ac:dyDescent="0.3">
      <c r="A545">
        <v>9.0907</v>
      </c>
      <c r="B545" t="s">
        <v>480</v>
      </c>
      <c r="C545" s="46" t="s">
        <v>11</v>
      </c>
      <c r="E545" s="46" t="str">
        <f>IF(VLOOKUP(A545,HWHSHD!A:F,6,FALSE)="","",VLOOKUP(A545,HWHSHD!A:F,6,FALSE))</f>
        <v>WDS</v>
      </c>
      <c r="F545" s="44" t="s">
        <v>429</v>
      </c>
      <c r="G545" s="63" t="s">
        <v>138</v>
      </c>
      <c r="H545" t="s">
        <v>419</v>
      </c>
      <c r="I545" t="s">
        <v>420</v>
      </c>
    </row>
    <row r="546" spans="1:9" ht="15" customHeight="1" x14ac:dyDescent="0.3">
      <c r="A546">
        <v>9.0907999999999998</v>
      </c>
      <c r="B546" t="s">
        <v>481</v>
      </c>
      <c r="C546" s="46" t="s">
        <v>11</v>
      </c>
      <c r="E546" s="46" t="str">
        <f>IF(VLOOKUP(A546,HWHSHD!A:F,6,FALSE)="","",VLOOKUP(A546,HWHSHD!A:F,6,FALSE))</f>
        <v>WS</v>
      </c>
      <c r="F546" s="44" t="s">
        <v>482</v>
      </c>
      <c r="G546" s="63" t="s">
        <v>138</v>
      </c>
      <c r="H546" t="s">
        <v>415</v>
      </c>
      <c r="I546" t="s">
        <v>416</v>
      </c>
    </row>
    <row r="547" spans="1:9" ht="15" customHeight="1" x14ac:dyDescent="0.3">
      <c r="A547">
        <v>9.0907999999999998</v>
      </c>
      <c r="B547" t="s">
        <v>481</v>
      </c>
      <c r="C547" s="46" t="s">
        <v>11</v>
      </c>
      <c r="E547" s="46" t="str">
        <f>IF(VLOOKUP(A547,HWHSHD!A:F,6,FALSE)="","",VLOOKUP(A547,HWHSHD!A:F,6,FALSE))</f>
        <v>WS</v>
      </c>
      <c r="F547" s="44" t="s">
        <v>482</v>
      </c>
      <c r="G547" s="63" t="s">
        <v>138</v>
      </c>
      <c r="H547" t="s">
        <v>421</v>
      </c>
      <c r="I547" t="s">
        <v>422</v>
      </c>
    </row>
    <row r="548" spans="1:9" ht="15" customHeight="1" x14ac:dyDescent="0.3">
      <c r="A548">
        <v>9.0907999999999998</v>
      </c>
      <c r="B548" t="s">
        <v>481</v>
      </c>
      <c r="C548" s="46" t="s">
        <v>11</v>
      </c>
      <c r="E548" s="46" t="str">
        <f>IF(VLOOKUP(A548,HWHSHD!A:F,6,FALSE)="","",VLOOKUP(A548,HWHSHD!A:F,6,FALSE))</f>
        <v>WS</v>
      </c>
      <c r="F548" s="44" t="s">
        <v>482</v>
      </c>
      <c r="G548" s="63" t="s">
        <v>138</v>
      </c>
      <c r="H548" t="s">
        <v>483</v>
      </c>
      <c r="I548" t="s">
        <v>484</v>
      </c>
    </row>
    <row r="549" spans="1:9" ht="15" customHeight="1" x14ac:dyDescent="0.3">
      <c r="A549">
        <v>9.0908999999999995</v>
      </c>
      <c r="B549" t="s">
        <v>485</v>
      </c>
      <c r="C549" s="46" t="s">
        <v>11</v>
      </c>
      <c r="E549" s="46" t="str">
        <f>IF(VLOOKUP(A549,HWHSHD!A:F,6,FALSE)="","",VLOOKUP(A549,HWHSHD!A:F,6,FALSE))</f>
        <v>WS</v>
      </c>
      <c r="F549" s="44" t="s">
        <v>486</v>
      </c>
      <c r="G549" s="63" t="s">
        <v>138</v>
      </c>
      <c r="H549" t="s">
        <v>409</v>
      </c>
      <c r="I549" t="s">
        <v>410</v>
      </c>
    </row>
    <row r="550" spans="1:9" ht="15" customHeight="1" x14ac:dyDescent="0.3">
      <c r="A550">
        <v>9.0908999999999995</v>
      </c>
      <c r="B550" t="s">
        <v>485</v>
      </c>
      <c r="C550" s="46" t="s">
        <v>11</v>
      </c>
      <c r="E550" s="46" t="str">
        <f>IF(VLOOKUP(A550,HWHSHD!A:F,6,FALSE)="","",VLOOKUP(A550,HWHSHD!A:F,6,FALSE))</f>
        <v>WS</v>
      </c>
      <c r="F550" s="44" t="s">
        <v>486</v>
      </c>
      <c r="G550" s="63" t="s">
        <v>138</v>
      </c>
      <c r="H550" t="s">
        <v>411</v>
      </c>
      <c r="I550" t="s">
        <v>412</v>
      </c>
    </row>
    <row r="551" spans="1:9" ht="15" customHeight="1" x14ac:dyDescent="0.3">
      <c r="A551">
        <v>9.0998999999999999</v>
      </c>
      <c r="B551" t="s">
        <v>487</v>
      </c>
      <c r="C551" s="46" t="s">
        <v>11</v>
      </c>
      <c r="E551" s="46" t="str">
        <f>IF(VLOOKUP(A551,HWHSHD!A:F,6,FALSE)="","",VLOOKUP(A551,HWHSHD!A:F,6,FALSE))</f>
        <v/>
      </c>
      <c r="F551" s="44" t="s">
        <v>107</v>
      </c>
      <c r="G551" s="63" t="s">
        <v>455</v>
      </c>
      <c r="H551" t="s">
        <v>106</v>
      </c>
      <c r="I551" t="s">
        <v>107</v>
      </c>
    </row>
    <row r="552" spans="1:9" ht="15" customHeight="1" x14ac:dyDescent="0.3">
      <c r="A552">
        <v>9.1000999999999994</v>
      </c>
      <c r="B552" t="s">
        <v>488</v>
      </c>
      <c r="C552" s="46" t="s">
        <v>11</v>
      </c>
      <c r="E552" s="46" t="str">
        <f>IF(VLOOKUP(A552,HWHSHD!A:F,6,FALSE)="","",VLOOKUP(A552,HWHSHD!A:F,6,FALSE))</f>
        <v>WS</v>
      </c>
      <c r="F552" s="44" t="s">
        <v>422</v>
      </c>
      <c r="G552" s="63" t="s">
        <v>138</v>
      </c>
      <c r="H552" t="s">
        <v>421</v>
      </c>
      <c r="I552" t="s">
        <v>422</v>
      </c>
    </row>
    <row r="553" spans="1:9" ht="15" customHeight="1" x14ac:dyDescent="0.3">
      <c r="A553">
        <v>9.9999000000000002</v>
      </c>
      <c r="B553" t="s">
        <v>489</v>
      </c>
      <c r="C553" s="46" t="s">
        <v>11</v>
      </c>
      <c r="E553" s="46" t="str">
        <f>IF(VLOOKUP(A553,HWHSHD!A:F,6,FALSE)="","",VLOOKUP(A553,HWHSHD!A:F,6,FALSE))</f>
        <v>WDS</v>
      </c>
      <c r="F553" s="44" t="s">
        <v>422</v>
      </c>
      <c r="G553" s="63" t="s">
        <v>138</v>
      </c>
      <c r="H553" t="s">
        <v>415</v>
      </c>
      <c r="I553" t="s">
        <v>416</v>
      </c>
    </row>
    <row r="554" spans="1:9" ht="15" customHeight="1" x14ac:dyDescent="0.3">
      <c r="A554">
        <v>9.9999000000000002</v>
      </c>
      <c r="B554" t="s">
        <v>489</v>
      </c>
      <c r="C554" s="46" t="s">
        <v>11</v>
      </c>
      <c r="E554" s="46" t="str">
        <f>IF(VLOOKUP(A554,HWHSHD!A:F,6,FALSE)="","",VLOOKUP(A554,HWHSHD!A:F,6,FALSE))</f>
        <v>WDS</v>
      </c>
      <c r="F554" s="44" t="s">
        <v>422</v>
      </c>
      <c r="G554" s="63" t="s">
        <v>138</v>
      </c>
      <c r="H554" t="s">
        <v>421</v>
      </c>
      <c r="I554" t="s">
        <v>422</v>
      </c>
    </row>
    <row r="555" spans="1:9" ht="15" customHeight="1" x14ac:dyDescent="0.3">
      <c r="A555">
        <v>9.9999000000000002</v>
      </c>
      <c r="B555" t="s">
        <v>489</v>
      </c>
      <c r="C555" s="46" t="s">
        <v>11</v>
      </c>
      <c r="E555" s="46" t="str">
        <f>IF(VLOOKUP(A555,HWHSHD!A:F,6,FALSE)="","",VLOOKUP(A555,HWHSHD!A:F,6,FALSE))</f>
        <v>WDS</v>
      </c>
      <c r="F555" s="44" t="s">
        <v>422</v>
      </c>
      <c r="G555" s="63" t="s">
        <v>138</v>
      </c>
      <c r="H555" t="s">
        <v>423</v>
      </c>
      <c r="I555" t="s">
        <v>424</v>
      </c>
    </row>
    <row r="556" spans="1:9" ht="15" customHeight="1" x14ac:dyDescent="0.3">
      <c r="A556">
        <v>10.0105</v>
      </c>
      <c r="B556" t="s">
        <v>490</v>
      </c>
      <c r="C556" s="46" t="s">
        <v>11</v>
      </c>
      <c r="D556" s="46" t="s">
        <v>25</v>
      </c>
      <c r="E556" s="46" t="str">
        <f>IF(VLOOKUP(A556,HWHSHD!A:F,6,FALSE)="","",VLOOKUP(A556,HWHSHD!A:F,6,FALSE))</f>
        <v>WS</v>
      </c>
      <c r="F556" s="44" t="s">
        <v>137</v>
      </c>
      <c r="G556" s="63" t="s">
        <v>138</v>
      </c>
      <c r="H556" t="s">
        <v>426</v>
      </c>
      <c r="I556" t="s">
        <v>427</v>
      </c>
    </row>
    <row r="557" spans="1:9" ht="15" customHeight="1" x14ac:dyDescent="0.3">
      <c r="A557">
        <v>10.0105</v>
      </c>
      <c r="B557" t="s">
        <v>490</v>
      </c>
      <c r="C557" s="46" t="s">
        <v>11</v>
      </c>
      <c r="D557" s="46" t="s">
        <v>25</v>
      </c>
      <c r="E557" s="46" t="str">
        <f>IF(VLOOKUP(A557,HWHSHD!A:F,6,FALSE)="","",VLOOKUP(A557,HWHSHD!A:F,6,FALSE))</f>
        <v>WS</v>
      </c>
      <c r="F557" s="44" t="s">
        <v>137</v>
      </c>
      <c r="G557" s="63" t="s">
        <v>138</v>
      </c>
      <c r="H557" t="s">
        <v>491</v>
      </c>
      <c r="I557" t="s">
        <v>492</v>
      </c>
    </row>
    <row r="558" spans="1:9" ht="15" customHeight="1" x14ac:dyDescent="0.3">
      <c r="A558">
        <v>10.0105</v>
      </c>
      <c r="B558" t="s">
        <v>490</v>
      </c>
      <c r="C558" s="46" t="s">
        <v>11</v>
      </c>
      <c r="D558" s="46" t="s">
        <v>25</v>
      </c>
      <c r="E558" s="46" t="str">
        <f>IF(VLOOKUP(A558,HWHSHD!A:F,6,FALSE)="","",VLOOKUP(A558,HWHSHD!A:F,6,FALSE))</f>
        <v>WS</v>
      </c>
      <c r="F558" s="44" t="s">
        <v>137</v>
      </c>
      <c r="G558" s="63" t="s">
        <v>138</v>
      </c>
      <c r="H558" t="s">
        <v>493</v>
      </c>
      <c r="I558" t="s">
        <v>494</v>
      </c>
    </row>
    <row r="559" spans="1:9" ht="15" customHeight="1" x14ac:dyDescent="0.3">
      <c r="A559">
        <v>10.0105</v>
      </c>
      <c r="B559" t="s">
        <v>490</v>
      </c>
      <c r="C559" s="46" t="s">
        <v>11</v>
      </c>
      <c r="D559" s="46" t="s">
        <v>25</v>
      </c>
      <c r="E559" s="46" t="str">
        <f>IF(VLOOKUP(A559,HWHSHD!A:F,6,FALSE)="","",VLOOKUP(A559,HWHSHD!A:F,6,FALSE))</f>
        <v>WS</v>
      </c>
      <c r="F559" s="44" t="s">
        <v>137</v>
      </c>
      <c r="G559" s="63" t="s">
        <v>138</v>
      </c>
      <c r="H559" t="s">
        <v>439</v>
      </c>
      <c r="I559" t="s">
        <v>440</v>
      </c>
    </row>
    <row r="560" spans="1:9" ht="15" customHeight="1" x14ac:dyDescent="0.3">
      <c r="A560">
        <v>10.020099999999999</v>
      </c>
      <c r="B560" t="s">
        <v>495</v>
      </c>
      <c r="C560" s="46" t="s">
        <v>11</v>
      </c>
      <c r="D560" s="46" t="s">
        <v>25</v>
      </c>
      <c r="E560" s="46" t="str">
        <f>IF(VLOOKUP(A560,HWHSHD!A:F,6,FALSE)="","",VLOOKUP(A560,HWHSHD!A:F,6,FALSE))</f>
        <v>WDS</v>
      </c>
      <c r="F560" s="44" t="s">
        <v>137</v>
      </c>
      <c r="G560" s="63" t="s">
        <v>138</v>
      </c>
      <c r="H560" t="s">
        <v>141</v>
      </c>
      <c r="I560" t="s">
        <v>142</v>
      </c>
    </row>
    <row r="561" spans="1:9" ht="15" customHeight="1" x14ac:dyDescent="0.3">
      <c r="A561">
        <v>10.020099999999999</v>
      </c>
      <c r="B561" t="s">
        <v>495</v>
      </c>
      <c r="C561" s="46" t="s">
        <v>11</v>
      </c>
      <c r="D561" s="46" t="s">
        <v>25</v>
      </c>
      <c r="E561" s="46" t="str">
        <f>IF(VLOOKUP(A561,HWHSHD!A:F,6,FALSE)="","",VLOOKUP(A561,HWHSHD!A:F,6,FALSE))</f>
        <v>WDS</v>
      </c>
      <c r="F561" s="44" t="s">
        <v>137</v>
      </c>
      <c r="G561" s="63" t="s">
        <v>138</v>
      </c>
      <c r="H561" t="s">
        <v>496</v>
      </c>
      <c r="I561" t="s">
        <v>497</v>
      </c>
    </row>
    <row r="562" spans="1:9" ht="15" customHeight="1" x14ac:dyDescent="0.3">
      <c r="A562">
        <v>10.020200000000001</v>
      </c>
      <c r="B562" t="s">
        <v>498</v>
      </c>
      <c r="C562" s="46" t="s">
        <v>11</v>
      </c>
      <c r="D562" s="46" t="s">
        <v>25</v>
      </c>
      <c r="E562" s="46" t="str">
        <f>IF(VLOOKUP(A562,HWHSHD!A:F,6,FALSE)="","",VLOOKUP(A562,HWHSHD!A:F,6,FALSE))</f>
        <v>WS</v>
      </c>
      <c r="F562" s="44" t="s">
        <v>137</v>
      </c>
      <c r="G562" s="63" t="s">
        <v>138</v>
      </c>
      <c r="H562" t="s">
        <v>491</v>
      </c>
      <c r="I562" t="s">
        <v>492</v>
      </c>
    </row>
    <row r="563" spans="1:9" ht="15" customHeight="1" x14ac:dyDescent="0.3">
      <c r="A563">
        <v>10.020200000000001</v>
      </c>
      <c r="B563" t="s">
        <v>498</v>
      </c>
      <c r="C563" s="46" t="s">
        <v>11</v>
      </c>
      <c r="D563" s="46" t="s">
        <v>25</v>
      </c>
      <c r="E563" s="46" t="str">
        <f>IF(VLOOKUP(A563,HWHSHD!A:F,6,FALSE)="","",VLOOKUP(A563,HWHSHD!A:F,6,FALSE))</f>
        <v>WS</v>
      </c>
      <c r="F563" s="44" t="s">
        <v>137</v>
      </c>
      <c r="G563" s="63" t="s">
        <v>138</v>
      </c>
      <c r="H563" t="s">
        <v>496</v>
      </c>
      <c r="I563" t="s">
        <v>497</v>
      </c>
    </row>
    <row r="564" spans="1:9" ht="15" customHeight="1" x14ac:dyDescent="0.3">
      <c r="A564">
        <v>10.020200000000001</v>
      </c>
      <c r="B564" t="s">
        <v>498</v>
      </c>
      <c r="C564" s="46" t="s">
        <v>11</v>
      </c>
      <c r="D564" s="46" t="s">
        <v>25</v>
      </c>
      <c r="E564" s="46" t="str">
        <f>IF(VLOOKUP(A564,HWHSHD!A:F,6,FALSE)="","",VLOOKUP(A564,HWHSHD!A:F,6,FALSE))</f>
        <v>WS</v>
      </c>
      <c r="F564" s="44" t="s">
        <v>137</v>
      </c>
      <c r="G564" s="63" t="s">
        <v>138</v>
      </c>
      <c r="H564" t="s">
        <v>499</v>
      </c>
      <c r="I564" t="s">
        <v>500</v>
      </c>
    </row>
    <row r="565" spans="1:9" ht="15" customHeight="1" x14ac:dyDescent="0.3">
      <c r="A565">
        <v>10.020200000000001</v>
      </c>
      <c r="B565" t="s">
        <v>498</v>
      </c>
      <c r="C565" s="46" t="s">
        <v>11</v>
      </c>
      <c r="D565" s="46" t="s">
        <v>25</v>
      </c>
      <c r="E565" s="46" t="str">
        <f>IF(VLOOKUP(A565,HWHSHD!A:F,6,FALSE)="","",VLOOKUP(A565,HWHSHD!A:F,6,FALSE))</f>
        <v>WS</v>
      </c>
      <c r="F565" s="44" t="s">
        <v>137</v>
      </c>
      <c r="G565" s="63" t="s">
        <v>138</v>
      </c>
      <c r="H565" t="s">
        <v>439</v>
      </c>
      <c r="I565" t="s">
        <v>440</v>
      </c>
    </row>
    <row r="566" spans="1:9" ht="15" customHeight="1" x14ac:dyDescent="0.3">
      <c r="A566">
        <v>10.020300000000001</v>
      </c>
      <c r="B566" t="s">
        <v>501</v>
      </c>
      <c r="C566" s="46" t="s">
        <v>11</v>
      </c>
      <c r="D566" s="46" t="s">
        <v>25</v>
      </c>
      <c r="E566" s="46" t="str">
        <f>IF(VLOOKUP(A566,HWHSHD!A:F,6,FALSE)="","",VLOOKUP(A566,HWHSHD!A:F,6,FALSE))</f>
        <v>WDS</v>
      </c>
      <c r="F566" s="44" t="s">
        <v>137</v>
      </c>
      <c r="G566" s="63" t="s">
        <v>138</v>
      </c>
      <c r="H566" t="s">
        <v>502</v>
      </c>
      <c r="I566" t="s">
        <v>503</v>
      </c>
    </row>
    <row r="567" spans="1:9" ht="15" customHeight="1" x14ac:dyDescent="0.3">
      <c r="A567">
        <v>10.020300000000001</v>
      </c>
      <c r="B567" t="s">
        <v>501</v>
      </c>
      <c r="C567" s="46" t="s">
        <v>11</v>
      </c>
      <c r="D567" s="46" t="s">
        <v>25</v>
      </c>
      <c r="E567" s="46" t="str">
        <f>IF(VLOOKUP(A567,HWHSHD!A:F,6,FALSE)="","",VLOOKUP(A567,HWHSHD!A:F,6,FALSE))</f>
        <v>WDS</v>
      </c>
      <c r="F567" s="44" t="s">
        <v>137</v>
      </c>
      <c r="G567" s="63" t="s">
        <v>138</v>
      </c>
      <c r="H567" t="s">
        <v>141</v>
      </c>
      <c r="I567" t="s">
        <v>142</v>
      </c>
    </row>
    <row r="568" spans="1:9" ht="15" customHeight="1" x14ac:dyDescent="0.3">
      <c r="A568">
        <v>10.020300000000001</v>
      </c>
      <c r="B568" t="s">
        <v>501</v>
      </c>
      <c r="C568" s="46" t="s">
        <v>11</v>
      </c>
      <c r="D568" s="46" t="s">
        <v>25</v>
      </c>
      <c r="E568" s="46" t="str">
        <f>IF(VLOOKUP(A568,HWHSHD!A:F,6,FALSE)="","",VLOOKUP(A568,HWHSHD!A:F,6,FALSE))</f>
        <v>WDS</v>
      </c>
      <c r="F568" s="44" t="s">
        <v>137</v>
      </c>
      <c r="G568" s="63" t="s">
        <v>138</v>
      </c>
      <c r="H568" t="s">
        <v>493</v>
      </c>
      <c r="I568" t="s">
        <v>494</v>
      </c>
    </row>
    <row r="569" spans="1:9" ht="15" customHeight="1" x14ac:dyDescent="0.3">
      <c r="A569">
        <v>10.0204</v>
      </c>
      <c r="B569" t="s">
        <v>504</v>
      </c>
      <c r="C569" s="46" t="s">
        <v>11</v>
      </c>
      <c r="E569" s="46" t="str">
        <f>IF(VLOOKUP(A569,HWHSHD!A:F,6,FALSE)="","",VLOOKUP(A569,HWHSHD!A:F,6,FALSE))</f>
        <v>WS</v>
      </c>
      <c r="F569" s="44" t="s">
        <v>449</v>
      </c>
      <c r="G569" s="63" t="s">
        <v>138</v>
      </c>
      <c r="H569" t="s">
        <v>505</v>
      </c>
      <c r="I569" t="s">
        <v>506</v>
      </c>
    </row>
    <row r="570" spans="1:9" ht="15" customHeight="1" x14ac:dyDescent="0.3">
      <c r="A570">
        <v>10.0299</v>
      </c>
      <c r="B570" t="s">
        <v>507</v>
      </c>
      <c r="C570" s="46" t="s">
        <v>11</v>
      </c>
      <c r="D570" s="46" t="s">
        <v>25</v>
      </c>
      <c r="E570" s="46" t="str">
        <f>IF(VLOOKUP(A570,HWHSHD!A:F,6,FALSE)="","",VLOOKUP(A570,HWHSHD!A:F,6,FALSE))</f>
        <v>WS</v>
      </c>
      <c r="F570" s="44" t="s">
        <v>137</v>
      </c>
      <c r="G570" s="63" t="s">
        <v>138</v>
      </c>
      <c r="H570" t="s">
        <v>491</v>
      </c>
      <c r="I570" t="s">
        <v>492</v>
      </c>
    </row>
    <row r="571" spans="1:9" ht="15" customHeight="1" x14ac:dyDescent="0.3">
      <c r="A571">
        <v>10.0299</v>
      </c>
      <c r="B571" t="s">
        <v>507</v>
      </c>
      <c r="C571" s="46" t="s">
        <v>11</v>
      </c>
      <c r="D571" s="46" t="s">
        <v>25</v>
      </c>
      <c r="E571" s="46" t="str">
        <f>IF(VLOOKUP(A571,HWHSHD!A:F,6,FALSE)="","",VLOOKUP(A571,HWHSHD!A:F,6,FALSE))</f>
        <v>WS</v>
      </c>
      <c r="F571" s="44" t="s">
        <v>137</v>
      </c>
      <c r="G571" s="63" t="s">
        <v>138</v>
      </c>
      <c r="H571" t="s">
        <v>499</v>
      </c>
      <c r="I571" t="s">
        <v>500</v>
      </c>
    </row>
    <row r="572" spans="1:9" ht="15" customHeight="1" x14ac:dyDescent="0.3">
      <c r="A572">
        <v>10.0299</v>
      </c>
      <c r="B572" t="s">
        <v>507</v>
      </c>
      <c r="C572" s="46" t="s">
        <v>11</v>
      </c>
      <c r="D572" s="46" t="s">
        <v>25</v>
      </c>
      <c r="E572" s="46" t="str">
        <f>IF(VLOOKUP(A572,HWHSHD!A:F,6,FALSE)="","",VLOOKUP(A572,HWHSHD!A:F,6,FALSE))</f>
        <v>WS</v>
      </c>
      <c r="F572" s="44" t="s">
        <v>137</v>
      </c>
      <c r="G572" s="63" t="s">
        <v>138</v>
      </c>
      <c r="H572" t="s">
        <v>439</v>
      </c>
      <c r="I572" t="s">
        <v>440</v>
      </c>
    </row>
    <row r="573" spans="1:9" ht="15" customHeight="1" x14ac:dyDescent="0.3">
      <c r="A573">
        <v>10.030099999999999</v>
      </c>
      <c r="B573" t="s">
        <v>508</v>
      </c>
      <c r="C573" s="46" t="s">
        <v>11</v>
      </c>
      <c r="E573" s="46" t="str">
        <f>IF(VLOOKUP(A573,HWHSHD!A:F,6,FALSE)="","",VLOOKUP(A573,HWHSHD!A:F,6,FALSE))</f>
        <v>WS</v>
      </c>
      <c r="F573" s="44" t="s">
        <v>509</v>
      </c>
      <c r="G573" s="63" t="s">
        <v>138</v>
      </c>
      <c r="H573" t="s">
        <v>510</v>
      </c>
      <c r="I573" t="s">
        <v>511</v>
      </c>
    </row>
    <row r="574" spans="1:9" ht="15" customHeight="1" x14ac:dyDescent="0.3">
      <c r="A574">
        <v>10.030200000000001</v>
      </c>
      <c r="B574" t="s">
        <v>512</v>
      </c>
      <c r="C574" s="46" t="s">
        <v>11</v>
      </c>
      <c r="D574" s="46" t="s">
        <v>25</v>
      </c>
      <c r="E574" s="46" t="str">
        <f>IF(VLOOKUP(A574,HWHSHD!A:F,6,FALSE)="","",VLOOKUP(A574,HWHSHD!A:F,6,FALSE))</f>
        <v>WDS</v>
      </c>
      <c r="F574" s="44" t="s">
        <v>513</v>
      </c>
      <c r="G574" s="63" t="s">
        <v>138</v>
      </c>
      <c r="H574" t="s">
        <v>510</v>
      </c>
      <c r="I574" t="s">
        <v>511</v>
      </c>
    </row>
    <row r="575" spans="1:9" ht="15" customHeight="1" x14ac:dyDescent="0.3">
      <c r="A575">
        <v>10.030200000000001</v>
      </c>
      <c r="B575" t="s">
        <v>512</v>
      </c>
      <c r="C575" s="46" t="s">
        <v>11</v>
      </c>
      <c r="D575" s="46" t="s">
        <v>25</v>
      </c>
      <c r="E575" s="46" t="str">
        <f>IF(VLOOKUP(A575,HWHSHD!A:F,6,FALSE)="","",VLOOKUP(A575,HWHSHD!A:F,6,FALSE))</f>
        <v>WDS</v>
      </c>
      <c r="F575" s="44" t="s">
        <v>513</v>
      </c>
      <c r="G575" s="63" t="s">
        <v>138</v>
      </c>
      <c r="H575" t="s">
        <v>514</v>
      </c>
      <c r="I575" t="s">
        <v>515</v>
      </c>
    </row>
    <row r="576" spans="1:9" ht="15" customHeight="1" x14ac:dyDescent="0.3">
      <c r="A576">
        <v>10.0303</v>
      </c>
      <c r="B576" t="s">
        <v>516</v>
      </c>
      <c r="C576" s="46" t="s">
        <v>11</v>
      </c>
      <c r="E576" s="46" t="str">
        <f>IF(VLOOKUP(A576,HWHSHD!A:F,6,FALSE)="","",VLOOKUP(A576,HWHSHD!A:F,6,FALSE))</f>
        <v>WS</v>
      </c>
      <c r="F576" s="44" t="s">
        <v>509</v>
      </c>
      <c r="G576" s="63" t="s">
        <v>138</v>
      </c>
      <c r="H576" t="s">
        <v>517</v>
      </c>
      <c r="I576" t="s">
        <v>518</v>
      </c>
    </row>
    <row r="577" spans="1:9" ht="15" customHeight="1" x14ac:dyDescent="0.3">
      <c r="A577">
        <v>10.0303</v>
      </c>
      <c r="B577" t="s">
        <v>516</v>
      </c>
      <c r="C577" s="46" t="s">
        <v>11</v>
      </c>
      <c r="E577" s="46" t="str">
        <f>IF(VLOOKUP(A577,HWHSHD!A:F,6,FALSE)="","",VLOOKUP(A577,HWHSHD!A:F,6,FALSE))</f>
        <v>WS</v>
      </c>
      <c r="F577" s="44" t="s">
        <v>509</v>
      </c>
      <c r="G577" s="63" t="s">
        <v>138</v>
      </c>
      <c r="H577" t="s">
        <v>510</v>
      </c>
      <c r="I577" t="s">
        <v>511</v>
      </c>
    </row>
    <row r="578" spans="1:9" ht="15" customHeight="1" x14ac:dyDescent="0.3">
      <c r="A578">
        <v>10.0304</v>
      </c>
      <c r="B578" t="s">
        <v>519</v>
      </c>
      <c r="C578" s="46" t="s">
        <v>11</v>
      </c>
      <c r="E578" s="46" t="str">
        <f>IF(VLOOKUP(A578,HWHSHD!A:F,6,FALSE)="","",VLOOKUP(A578,HWHSHD!A:F,6,FALSE))</f>
        <v>WS</v>
      </c>
      <c r="F578" s="44" t="s">
        <v>520</v>
      </c>
      <c r="G578" s="63" t="s">
        <v>138</v>
      </c>
      <c r="H578" t="s">
        <v>521</v>
      </c>
      <c r="I578" t="s">
        <v>522</v>
      </c>
    </row>
    <row r="579" spans="1:9" ht="15" customHeight="1" x14ac:dyDescent="0.3">
      <c r="A579">
        <v>10.0305</v>
      </c>
      <c r="B579" t="s">
        <v>523</v>
      </c>
      <c r="C579" s="46" t="s">
        <v>11</v>
      </c>
      <c r="D579" s="46" t="s">
        <v>25</v>
      </c>
      <c r="E579" s="46" t="str">
        <f>IF(VLOOKUP(A579,HWHSHD!A:F,6,FALSE)="","",VLOOKUP(A579,HWHSHD!A:F,6,FALSE))</f>
        <v>WDS</v>
      </c>
      <c r="F579" s="44" t="s">
        <v>513</v>
      </c>
      <c r="G579" s="63" t="s">
        <v>138</v>
      </c>
      <c r="H579" t="s">
        <v>524</v>
      </c>
      <c r="I579" t="s">
        <v>525</v>
      </c>
    </row>
    <row r="580" spans="1:9" ht="15" customHeight="1" x14ac:dyDescent="0.3">
      <c r="A580">
        <v>10.0305</v>
      </c>
      <c r="B580" t="s">
        <v>523</v>
      </c>
      <c r="C580" s="46" t="s">
        <v>11</v>
      </c>
      <c r="D580" s="46" t="s">
        <v>25</v>
      </c>
      <c r="E580" s="46" t="str">
        <f>IF(VLOOKUP(A580,HWHSHD!A:F,6,FALSE)="","",VLOOKUP(A580,HWHSHD!A:F,6,FALSE))</f>
        <v>WDS</v>
      </c>
      <c r="F580" s="44" t="s">
        <v>513</v>
      </c>
      <c r="G580" s="63" t="s">
        <v>138</v>
      </c>
      <c r="H580" t="s">
        <v>510</v>
      </c>
      <c r="I580" t="s">
        <v>511</v>
      </c>
    </row>
    <row r="581" spans="1:9" ht="15" customHeight="1" x14ac:dyDescent="0.3">
      <c r="A581">
        <v>10.0305</v>
      </c>
      <c r="B581" t="s">
        <v>523</v>
      </c>
      <c r="C581" s="46" t="s">
        <v>11</v>
      </c>
      <c r="D581" s="46" t="s">
        <v>25</v>
      </c>
      <c r="E581" s="46" t="str">
        <f>IF(VLOOKUP(A581,HWHSHD!A:F,6,FALSE)="","",VLOOKUP(A581,HWHSHD!A:F,6,FALSE))</f>
        <v>WDS</v>
      </c>
      <c r="F581" s="44" t="s">
        <v>513</v>
      </c>
      <c r="G581" s="63" t="s">
        <v>138</v>
      </c>
      <c r="H581" t="s">
        <v>514</v>
      </c>
      <c r="I581" t="s">
        <v>515</v>
      </c>
    </row>
    <row r="582" spans="1:9" ht="15" customHeight="1" x14ac:dyDescent="0.3">
      <c r="A582">
        <v>10.0306</v>
      </c>
      <c r="B582" t="s">
        <v>526</v>
      </c>
      <c r="C582" s="46" t="s">
        <v>11</v>
      </c>
      <c r="E582" s="46" t="str">
        <f>IF(VLOOKUP(A582,HWHSHD!A:F,6,FALSE)="","",VLOOKUP(A582,HWHSHD!A:F,6,FALSE))</f>
        <v>WS</v>
      </c>
      <c r="F582" s="44" t="s">
        <v>509</v>
      </c>
      <c r="G582" s="63" t="s">
        <v>138</v>
      </c>
      <c r="H582" t="s">
        <v>510</v>
      </c>
      <c r="I582" t="s">
        <v>511</v>
      </c>
    </row>
    <row r="583" spans="1:9" ht="15" customHeight="1" x14ac:dyDescent="0.3">
      <c r="A583">
        <v>10.0307</v>
      </c>
      <c r="B583" t="s">
        <v>527</v>
      </c>
      <c r="C583" s="46" t="s">
        <v>11</v>
      </c>
      <c r="D583" s="46" t="s">
        <v>25</v>
      </c>
      <c r="E583" s="46" t="str">
        <f>IF(VLOOKUP(A583,HWHSHD!A:F,6,FALSE)="","",VLOOKUP(A583,HWHSHD!A:F,6,FALSE))</f>
        <v>WDS</v>
      </c>
      <c r="F583" s="44" t="s">
        <v>513</v>
      </c>
      <c r="G583" s="63" t="s">
        <v>138</v>
      </c>
      <c r="H583" t="s">
        <v>510</v>
      </c>
      <c r="I583" t="s">
        <v>511</v>
      </c>
    </row>
    <row r="584" spans="1:9" ht="15" customHeight="1" x14ac:dyDescent="0.3">
      <c r="A584">
        <v>10.0307</v>
      </c>
      <c r="B584" t="s">
        <v>527</v>
      </c>
      <c r="C584" s="46" t="s">
        <v>11</v>
      </c>
      <c r="D584" s="46" t="s">
        <v>25</v>
      </c>
      <c r="E584" s="46" t="str">
        <f>IF(VLOOKUP(A584,HWHSHD!A:F,6,FALSE)="","",VLOOKUP(A584,HWHSHD!A:F,6,FALSE))</f>
        <v>WDS</v>
      </c>
      <c r="F584" s="44" t="s">
        <v>513</v>
      </c>
      <c r="G584" s="63" t="s">
        <v>138</v>
      </c>
      <c r="H584" t="s">
        <v>514</v>
      </c>
      <c r="I584" t="s">
        <v>515</v>
      </c>
    </row>
    <row r="585" spans="1:9" ht="15" customHeight="1" x14ac:dyDescent="0.3">
      <c r="A585">
        <v>10.030799999999999</v>
      </c>
      <c r="B585" t="s">
        <v>528</v>
      </c>
      <c r="C585" s="46" t="s">
        <v>11</v>
      </c>
      <c r="E585" s="46" t="str">
        <f>IF(VLOOKUP(A585,HWHSHD!A:F,6,FALSE)="","",VLOOKUP(A585,HWHSHD!A:F,6,FALSE))</f>
        <v>WS</v>
      </c>
      <c r="F585" s="44" t="s">
        <v>509</v>
      </c>
      <c r="G585" s="63" t="s">
        <v>138</v>
      </c>
      <c r="H585" t="s">
        <v>517</v>
      </c>
      <c r="I585" t="s">
        <v>518</v>
      </c>
    </row>
    <row r="586" spans="1:9" ht="15" customHeight="1" x14ac:dyDescent="0.3">
      <c r="A586">
        <v>10.030799999999999</v>
      </c>
      <c r="B586" t="s">
        <v>528</v>
      </c>
      <c r="C586" s="46" t="s">
        <v>11</v>
      </c>
      <c r="E586" s="46" t="str">
        <f>IF(VLOOKUP(A586,HWHSHD!A:F,6,FALSE)="","",VLOOKUP(A586,HWHSHD!A:F,6,FALSE))</f>
        <v>WS</v>
      </c>
      <c r="F586" s="44" t="s">
        <v>509</v>
      </c>
      <c r="G586" s="63" t="s">
        <v>138</v>
      </c>
      <c r="H586" t="s">
        <v>510</v>
      </c>
      <c r="I586" t="s">
        <v>511</v>
      </c>
    </row>
    <row r="587" spans="1:9" ht="15" customHeight="1" x14ac:dyDescent="0.3">
      <c r="A587">
        <v>10.039899999999999</v>
      </c>
      <c r="B587" t="s">
        <v>529</v>
      </c>
      <c r="C587" s="46" t="s">
        <v>11</v>
      </c>
      <c r="D587" s="46" t="s">
        <v>25</v>
      </c>
      <c r="E587" s="46" t="str">
        <f>IF(VLOOKUP(A587,HWHSHD!A:F,6,FALSE)="","",VLOOKUP(A587,HWHSHD!A:F,6,FALSE))</f>
        <v>WDS</v>
      </c>
      <c r="F587" s="44" t="s">
        <v>513</v>
      </c>
      <c r="G587" s="63" t="s">
        <v>138</v>
      </c>
      <c r="H587" t="s">
        <v>510</v>
      </c>
      <c r="I587" t="s">
        <v>511</v>
      </c>
    </row>
    <row r="588" spans="1:9" ht="15" customHeight="1" x14ac:dyDescent="0.3">
      <c r="A588">
        <v>10.039899999999999</v>
      </c>
      <c r="B588" t="s">
        <v>529</v>
      </c>
      <c r="C588" s="46" t="s">
        <v>11</v>
      </c>
      <c r="D588" s="46" t="s">
        <v>25</v>
      </c>
      <c r="E588" s="46" t="str">
        <f>IF(VLOOKUP(A588,HWHSHD!A:F,6,FALSE)="","",VLOOKUP(A588,HWHSHD!A:F,6,FALSE))</f>
        <v>WDS</v>
      </c>
      <c r="F588" s="44" t="s">
        <v>513</v>
      </c>
      <c r="G588" s="63" t="s">
        <v>138</v>
      </c>
      <c r="H588" t="s">
        <v>514</v>
      </c>
      <c r="I588" t="s">
        <v>515</v>
      </c>
    </row>
    <row r="589" spans="1:9" ht="15" customHeight="1" x14ac:dyDescent="0.3">
      <c r="A589">
        <v>10.039899999999999</v>
      </c>
      <c r="B589" t="s">
        <v>529</v>
      </c>
      <c r="C589" s="46" t="s">
        <v>11</v>
      </c>
      <c r="D589" s="46" t="s">
        <v>25</v>
      </c>
      <c r="E589" s="46" t="str">
        <f>IF(VLOOKUP(A589,HWHSHD!A:F,6,FALSE)="","",VLOOKUP(A589,HWHSHD!A:F,6,FALSE))</f>
        <v>WDS</v>
      </c>
      <c r="F589" s="44" t="s">
        <v>513</v>
      </c>
      <c r="G589" s="63" t="s">
        <v>138</v>
      </c>
      <c r="H589" t="s">
        <v>530</v>
      </c>
      <c r="I589" t="s">
        <v>531</v>
      </c>
    </row>
    <row r="590" spans="1:9" ht="15" customHeight="1" x14ac:dyDescent="0.3">
      <c r="A590">
        <v>10.9999</v>
      </c>
      <c r="B590" t="s">
        <v>532</v>
      </c>
      <c r="C590" s="46" t="s">
        <v>11</v>
      </c>
      <c r="E590" s="46" t="str">
        <f>IF(VLOOKUP(A590,HWHSHD!A:F,6,FALSE)="","",VLOOKUP(A590,HWHSHD!A:F,6,FALSE))</f>
        <v/>
      </c>
      <c r="F590" s="44" t="s">
        <v>107</v>
      </c>
      <c r="G590" s="63" t="s">
        <v>138</v>
      </c>
      <c r="H590" t="s">
        <v>106</v>
      </c>
      <c r="I590" t="s">
        <v>107</v>
      </c>
    </row>
    <row r="591" spans="1:9" ht="15" customHeight="1" x14ac:dyDescent="0.3">
      <c r="A591">
        <v>11.0101</v>
      </c>
      <c r="B591" t="s">
        <v>533</v>
      </c>
      <c r="C591" s="46" t="s">
        <v>11</v>
      </c>
      <c r="D591" s="46" t="s">
        <v>25</v>
      </c>
      <c r="E591" s="46" t="str">
        <f>IF(VLOOKUP(A591,HWHSHD!A:F,6,FALSE)="","",VLOOKUP(A591,HWHSHD!A:F,6,FALSE))</f>
        <v>WDS</v>
      </c>
      <c r="F591" s="44" t="s">
        <v>534</v>
      </c>
      <c r="G591" s="63" t="s">
        <v>535</v>
      </c>
      <c r="H591" t="s">
        <v>536</v>
      </c>
      <c r="I591" t="s">
        <v>537</v>
      </c>
    </row>
    <row r="592" spans="1:9" ht="15" customHeight="1" x14ac:dyDescent="0.3">
      <c r="A592">
        <v>11.0101</v>
      </c>
      <c r="B592" t="s">
        <v>533</v>
      </c>
      <c r="C592" s="46" t="s">
        <v>11</v>
      </c>
      <c r="D592" s="46" t="s">
        <v>25</v>
      </c>
      <c r="E592" s="46" t="str">
        <f>IF(VLOOKUP(A592,HWHSHD!A:F,6,FALSE)="","",VLOOKUP(A592,HWHSHD!A:F,6,FALSE))</f>
        <v>WDS</v>
      </c>
      <c r="F592" s="44" t="s">
        <v>534</v>
      </c>
      <c r="G592" s="63" t="s">
        <v>535</v>
      </c>
      <c r="H592" t="s">
        <v>538</v>
      </c>
      <c r="I592" t="s">
        <v>539</v>
      </c>
    </row>
    <row r="593" spans="1:9" ht="15" customHeight="1" x14ac:dyDescent="0.3">
      <c r="A593">
        <v>11.0101</v>
      </c>
      <c r="B593" t="s">
        <v>533</v>
      </c>
      <c r="C593" s="46" t="s">
        <v>11</v>
      </c>
      <c r="D593" s="46" t="s">
        <v>25</v>
      </c>
      <c r="E593" s="46" t="str">
        <f>IF(VLOOKUP(A593,HWHSHD!A:F,6,FALSE)="","",VLOOKUP(A593,HWHSHD!A:F,6,FALSE))</f>
        <v>WDS</v>
      </c>
      <c r="F593" s="44" t="s">
        <v>534</v>
      </c>
      <c r="G593" s="63" t="s">
        <v>535</v>
      </c>
      <c r="H593" t="s">
        <v>540</v>
      </c>
      <c r="I593" t="s">
        <v>541</v>
      </c>
    </row>
    <row r="594" spans="1:9" ht="15" customHeight="1" x14ac:dyDescent="0.3">
      <c r="A594">
        <v>11.0101</v>
      </c>
      <c r="B594" t="s">
        <v>533</v>
      </c>
      <c r="C594" s="46" t="s">
        <v>11</v>
      </c>
      <c r="D594" s="46" t="s">
        <v>25</v>
      </c>
      <c r="E594" s="46" t="str">
        <f>IF(VLOOKUP(A594,HWHSHD!A:F,6,FALSE)="","",VLOOKUP(A594,HWHSHD!A:F,6,FALSE))</f>
        <v>WDS</v>
      </c>
      <c r="F594" s="44" t="s">
        <v>534</v>
      </c>
      <c r="G594" s="63" t="s">
        <v>535</v>
      </c>
      <c r="H594" t="s">
        <v>542</v>
      </c>
      <c r="I594" t="s">
        <v>543</v>
      </c>
    </row>
    <row r="595" spans="1:9" ht="15" customHeight="1" x14ac:dyDescent="0.3">
      <c r="A595">
        <v>11.0101</v>
      </c>
      <c r="B595" t="s">
        <v>533</v>
      </c>
      <c r="C595" s="46" t="s">
        <v>11</v>
      </c>
      <c r="D595" s="46" t="s">
        <v>25</v>
      </c>
      <c r="E595" s="46" t="str">
        <f>IF(VLOOKUP(A595,HWHSHD!A:F,6,FALSE)="","",VLOOKUP(A595,HWHSHD!A:F,6,FALSE))</f>
        <v>WDS</v>
      </c>
      <c r="F595" s="44" t="s">
        <v>534</v>
      </c>
      <c r="G595" s="63" t="s">
        <v>535</v>
      </c>
      <c r="H595" t="s">
        <v>544</v>
      </c>
      <c r="I595" t="s">
        <v>545</v>
      </c>
    </row>
    <row r="596" spans="1:9" ht="15" customHeight="1" x14ac:dyDescent="0.3">
      <c r="A596">
        <v>11.0101</v>
      </c>
      <c r="B596" t="s">
        <v>533</v>
      </c>
      <c r="C596" s="46" t="s">
        <v>11</v>
      </c>
      <c r="D596" s="46" t="s">
        <v>25</v>
      </c>
      <c r="E596" s="46" t="str">
        <f>IF(VLOOKUP(A596,HWHSHD!A:F,6,FALSE)="","",VLOOKUP(A596,HWHSHD!A:F,6,FALSE))</f>
        <v>WDS</v>
      </c>
      <c r="F596" s="44" t="s">
        <v>534</v>
      </c>
      <c r="G596" s="63" t="s">
        <v>535</v>
      </c>
      <c r="H596" t="s">
        <v>546</v>
      </c>
      <c r="I596" t="s">
        <v>547</v>
      </c>
    </row>
    <row r="597" spans="1:9" ht="15" customHeight="1" x14ac:dyDescent="0.3">
      <c r="A597">
        <v>11.0101</v>
      </c>
      <c r="B597" t="s">
        <v>533</v>
      </c>
      <c r="C597" s="46" t="s">
        <v>11</v>
      </c>
      <c r="D597" s="46" t="s">
        <v>25</v>
      </c>
      <c r="E597" s="46" t="str">
        <f>IF(VLOOKUP(A597,HWHSHD!A:F,6,FALSE)="","",VLOOKUP(A597,HWHSHD!A:F,6,FALSE))</f>
        <v>WDS</v>
      </c>
      <c r="F597" s="44" t="s">
        <v>534</v>
      </c>
      <c r="G597" s="63" t="s">
        <v>535</v>
      </c>
      <c r="H597" t="s">
        <v>548</v>
      </c>
      <c r="I597" t="s">
        <v>549</v>
      </c>
    </row>
    <row r="598" spans="1:9" ht="15" customHeight="1" x14ac:dyDescent="0.3">
      <c r="A598">
        <v>11.0101</v>
      </c>
      <c r="B598" t="s">
        <v>533</v>
      </c>
      <c r="C598" s="46" t="s">
        <v>11</v>
      </c>
      <c r="D598" s="46" t="s">
        <v>25</v>
      </c>
      <c r="E598" s="46" t="str">
        <f>IF(VLOOKUP(A598,HWHSHD!A:F,6,FALSE)="","",VLOOKUP(A598,HWHSHD!A:F,6,FALSE))</f>
        <v>WDS</v>
      </c>
      <c r="F598" s="44" t="s">
        <v>534</v>
      </c>
      <c r="G598" s="63" t="s">
        <v>535</v>
      </c>
      <c r="H598" t="s">
        <v>550</v>
      </c>
      <c r="I598" t="s">
        <v>551</v>
      </c>
    </row>
    <row r="599" spans="1:9" ht="15" customHeight="1" x14ac:dyDescent="0.3">
      <c r="A599">
        <v>11.0101</v>
      </c>
      <c r="B599" t="s">
        <v>533</v>
      </c>
      <c r="C599" s="46" t="s">
        <v>11</v>
      </c>
      <c r="D599" s="46" t="s">
        <v>25</v>
      </c>
      <c r="E599" s="46" t="str">
        <f>IF(VLOOKUP(A599,HWHSHD!A:F,6,FALSE)="","",VLOOKUP(A599,HWHSHD!A:F,6,FALSE))</f>
        <v>WDS</v>
      </c>
      <c r="F599" s="44" t="s">
        <v>534</v>
      </c>
      <c r="G599" s="63" t="s">
        <v>535</v>
      </c>
      <c r="H599" t="s">
        <v>450</v>
      </c>
      <c r="I599" t="s">
        <v>451</v>
      </c>
    </row>
    <row r="600" spans="1:9" ht="15" customHeight="1" x14ac:dyDescent="0.3">
      <c r="A600">
        <v>11.0101</v>
      </c>
      <c r="B600" t="s">
        <v>533</v>
      </c>
      <c r="C600" s="46" t="s">
        <v>11</v>
      </c>
      <c r="D600" s="46" t="s">
        <v>25</v>
      </c>
      <c r="E600" s="46" t="str">
        <f>IF(VLOOKUP(A600,HWHSHD!A:F,6,FALSE)="","",VLOOKUP(A600,HWHSHD!A:F,6,FALSE))</f>
        <v>WDS</v>
      </c>
      <c r="F600" s="44" t="s">
        <v>534</v>
      </c>
      <c r="G600" s="63" t="s">
        <v>535</v>
      </c>
      <c r="H600" t="s">
        <v>552</v>
      </c>
      <c r="I600" t="s">
        <v>553</v>
      </c>
    </row>
    <row r="601" spans="1:9" ht="15" customHeight="1" x14ac:dyDescent="0.3">
      <c r="A601">
        <v>11.0101</v>
      </c>
      <c r="B601" t="s">
        <v>533</v>
      </c>
      <c r="C601" s="46" t="s">
        <v>11</v>
      </c>
      <c r="D601" s="46" t="s">
        <v>25</v>
      </c>
      <c r="E601" s="46" t="str">
        <f>IF(VLOOKUP(A601,HWHSHD!A:F,6,FALSE)="","",VLOOKUP(A601,HWHSHD!A:F,6,FALSE))</f>
        <v>WDS</v>
      </c>
      <c r="F601" s="44" t="s">
        <v>534</v>
      </c>
      <c r="G601" s="63" t="s">
        <v>535</v>
      </c>
      <c r="H601" t="s">
        <v>554</v>
      </c>
      <c r="I601" t="s">
        <v>555</v>
      </c>
    </row>
    <row r="602" spans="1:9" ht="15" customHeight="1" x14ac:dyDescent="0.3">
      <c r="A602">
        <v>11.010199999999999</v>
      </c>
      <c r="B602" t="s">
        <v>556</v>
      </c>
      <c r="C602" s="46" t="s">
        <v>11</v>
      </c>
      <c r="D602" s="46" t="s">
        <v>25</v>
      </c>
      <c r="E602" s="46" t="str">
        <f>IF(VLOOKUP(A602,HWHSHD!A:F,6,FALSE)="","",VLOOKUP(A602,HWHSHD!A:F,6,FALSE))</f>
        <v>WDS</v>
      </c>
      <c r="F602" s="44" t="s">
        <v>557</v>
      </c>
      <c r="G602" s="63" t="s">
        <v>535</v>
      </c>
      <c r="H602" t="s">
        <v>540</v>
      </c>
      <c r="I602" t="s">
        <v>541</v>
      </c>
    </row>
    <row r="603" spans="1:9" ht="15" customHeight="1" x14ac:dyDescent="0.3">
      <c r="A603">
        <v>11.010199999999999</v>
      </c>
      <c r="B603" t="s">
        <v>556</v>
      </c>
      <c r="C603" s="46" t="s">
        <v>11</v>
      </c>
      <c r="D603" s="46" t="s">
        <v>25</v>
      </c>
      <c r="E603" s="46" t="str">
        <f>IF(VLOOKUP(A603,HWHSHD!A:F,6,FALSE)="","",VLOOKUP(A603,HWHSHD!A:F,6,FALSE))</f>
        <v>WDS</v>
      </c>
      <c r="F603" s="44" t="s">
        <v>557</v>
      </c>
      <c r="G603" s="63" t="s">
        <v>535</v>
      </c>
      <c r="H603" t="s">
        <v>558</v>
      </c>
      <c r="I603" t="s">
        <v>559</v>
      </c>
    </row>
    <row r="604" spans="1:9" ht="15" customHeight="1" x14ac:dyDescent="0.3">
      <c r="A604">
        <v>11.010199999999999</v>
      </c>
      <c r="B604" t="s">
        <v>556</v>
      </c>
      <c r="C604" s="46" t="s">
        <v>11</v>
      </c>
      <c r="D604" s="46" t="s">
        <v>25</v>
      </c>
      <c r="E604" s="46" t="str">
        <f>IF(VLOOKUP(A604,HWHSHD!A:F,6,FALSE)="","",VLOOKUP(A604,HWHSHD!A:F,6,FALSE))</f>
        <v>WDS</v>
      </c>
      <c r="F604" s="44" t="s">
        <v>557</v>
      </c>
      <c r="G604" s="63" t="s">
        <v>535</v>
      </c>
      <c r="H604" t="s">
        <v>560</v>
      </c>
      <c r="I604" t="s">
        <v>561</v>
      </c>
    </row>
    <row r="605" spans="1:9" ht="15" customHeight="1" x14ac:dyDescent="0.3">
      <c r="A605">
        <v>11.010199999999999</v>
      </c>
      <c r="B605" t="s">
        <v>556</v>
      </c>
      <c r="C605" s="46" t="s">
        <v>11</v>
      </c>
      <c r="D605" s="46" t="s">
        <v>25</v>
      </c>
      <c r="E605" s="46" t="str">
        <f>IF(VLOOKUP(A605,HWHSHD!A:F,6,FALSE)="","",VLOOKUP(A605,HWHSHD!A:F,6,FALSE))</f>
        <v>WDS</v>
      </c>
      <c r="F605" s="44" t="s">
        <v>557</v>
      </c>
      <c r="G605" s="63" t="s">
        <v>535</v>
      </c>
      <c r="H605" t="s">
        <v>554</v>
      </c>
      <c r="I605" t="s">
        <v>555</v>
      </c>
    </row>
    <row r="606" spans="1:9" ht="15" customHeight="1" x14ac:dyDescent="0.3">
      <c r="A606">
        <v>11.010300000000001</v>
      </c>
      <c r="B606" t="s">
        <v>562</v>
      </c>
      <c r="C606" s="46" t="s">
        <v>11</v>
      </c>
      <c r="D606" s="46" t="s">
        <v>25</v>
      </c>
      <c r="E606" s="46" t="str">
        <f>IF(VLOOKUP(A606,HWHSHD!A:F,6,FALSE)="","",VLOOKUP(A606,HWHSHD!A:F,6,FALSE))</f>
        <v>WDS</v>
      </c>
      <c r="F606" s="44" t="s">
        <v>534</v>
      </c>
      <c r="G606" s="63" t="s">
        <v>535</v>
      </c>
      <c r="H606" t="s">
        <v>536</v>
      </c>
      <c r="I606" t="s">
        <v>537</v>
      </c>
    </row>
    <row r="607" spans="1:9" ht="15" customHeight="1" x14ac:dyDescent="0.3">
      <c r="A607">
        <v>11.010300000000001</v>
      </c>
      <c r="B607" t="s">
        <v>562</v>
      </c>
      <c r="C607" s="46" t="s">
        <v>11</v>
      </c>
      <c r="D607" s="46" t="s">
        <v>25</v>
      </c>
      <c r="E607" s="46" t="str">
        <f>IF(VLOOKUP(A607,HWHSHD!A:F,6,FALSE)="","",VLOOKUP(A607,HWHSHD!A:F,6,FALSE))</f>
        <v>WDS</v>
      </c>
      <c r="F607" s="44" t="s">
        <v>534</v>
      </c>
      <c r="G607" s="63" t="s">
        <v>535</v>
      </c>
      <c r="H607" t="s">
        <v>538</v>
      </c>
      <c r="I607" t="s">
        <v>539</v>
      </c>
    </row>
    <row r="608" spans="1:9" ht="15" customHeight="1" x14ac:dyDescent="0.3">
      <c r="A608">
        <v>11.010300000000001</v>
      </c>
      <c r="B608" t="s">
        <v>562</v>
      </c>
      <c r="C608" s="46" t="s">
        <v>11</v>
      </c>
      <c r="D608" s="46" t="s">
        <v>25</v>
      </c>
      <c r="E608" s="46" t="str">
        <f>IF(VLOOKUP(A608,HWHSHD!A:F,6,FALSE)="","",VLOOKUP(A608,HWHSHD!A:F,6,FALSE))</f>
        <v>WDS</v>
      </c>
      <c r="F608" s="44" t="s">
        <v>534</v>
      </c>
      <c r="G608" s="63" t="s">
        <v>535</v>
      </c>
      <c r="H608" t="s">
        <v>563</v>
      </c>
      <c r="I608" t="s">
        <v>564</v>
      </c>
    </row>
    <row r="609" spans="1:9" ht="15" customHeight="1" x14ac:dyDescent="0.3">
      <c r="A609">
        <v>11.010300000000001</v>
      </c>
      <c r="B609" t="s">
        <v>562</v>
      </c>
      <c r="C609" s="46" t="s">
        <v>11</v>
      </c>
      <c r="D609" s="46" t="s">
        <v>25</v>
      </c>
      <c r="E609" s="46" t="str">
        <f>IF(VLOOKUP(A609,HWHSHD!A:F,6,FALSE)="","",VLOOKUP(A609,HWHSHD!A:F,6,FALSE))</f>
        <v>WDS</v>
      </c>
      <c r="F609" s="44" t="s">
        <v>534</v>
      </c>
      <c r="G609" s="63" t="s">
        <v>535</v>
      </c>
      <c r="H609" t="s">
        <v>540</v>
      </c>
      <c r="I609" t="s">
        <v>541</v>
      </c>
    </row>
    <row r="610" spans="1:9" ht="15" customHeight="1" x14ac:dyDescent="0.3">
      <c r="A610">
        <v>11.010300000000001</v>
      </c>
      <c r="B610" t="s">
        <v>562</v>
      </c>
      <c r="C610" s="46" t="s">
        <v>11</v>
      </c>
      <c r="D610" s="46" t="s">
        <v>25</v>
      </c>
      <c r="E610" s="46" t="str">
        <f>IF(VLOOKUP(A610,HWHSHD!A:F,6,FALSE)="","",VLOOKUP(A610,HWHSHD!A:F,6,FALSE))</f>
        <v>WDS</v>
      </c>
      <c r="F610" s="44" t="s">
        <v>534</v>
      </c>
      <c r="G610" s="63" t="s">
        <v>535</v>
      </c>
      <c r="H610" t="s">
        <v>542</v>
      </c>
      <c r="I610" t="s">
        <v>543</v>
      </c>
    </row>
    <row r="611" spans="1:9" ht="15" customHeight="1" x14ac:dyDescent="0.3">
      <c r="A611">
        <v>11.010300000000001</v>
      </c>
      <c r="B611" t="s">
        <v>562</v>
      </c>
      <c r="C611" s="46" t="s">
        <v>11</v>
      </c>
      <c r="D611" s="46" t="s">
        <v>25</v>
      </c>
      <c r="E611" s="46" t="str">
        <f>IF(VLOOKUP(A611,HWHSHD!A:F,6,FALSE)="","",VLOOKUP(A611,HWHSHD!A:F,6,FALSE))</f>
        <v>WDS</v>
      </c>
      <c r="F611" s="44" t="s">
        <v>534</v>
      </c>
      <c r="G611" s="63" t="s">
        <v>535</v>
      </c>
      <c r="H611" t="s">
        <v>546</v>
      </c>
      <c r="I611" t="s">
        <v>547</v>
      </c>
    </row>
    <row r="612" spans="1:9" ht="15" customHeight="1" x14ac:dyDescent="0.3">
      <c r="A612">
        <v>11.010300000000001</v>
      </c>
      <c r="B612" t="s">
        <v>562</v>
      </c>
      <c r="C612" s="46" t="s">
        <v>11</v>
      </c>
      <c r="D612" s="46" t="s">
        <v>25</v>
      </c>
      <c r="E612" s="46" t="str">
        <f>IF(VLOOKUP(A612,HWHSHD!A:F,6,FALSE)="","",VLOOKUP(A612,HWHSHD!A:F,6,FALSE))</f>
        <v>WDS</v>
      </c>
      <c r="F612" s="44" t="s">
        <v>534</v>
      </c>
      <c r="G612" s="63" t="s">
        <v>535</v>
      </c>
      <c r="H612" t="s">
        <v>558</v>
      </c>
      <c r="I612" t="s">
        <v>559</v>
      </c>
    </row>
    <row r="613" spans="1:9" ht="15" customHeight="1" x14ac:dyDescent="0.3">
      <c r="A613">
        <v>11.010300000000001</v>
      </c>
      <c r="B613" t="s">
        <v>562</v>
      </c>
      <c r="C613" s="46" t="s">
        <v>11</v>
      </c>
      <c r="D613" s="46" t="s">
        <v>25</v>
      </c>
      <c r="E613" s="46" t="str">
        <f>IF(VLOOKUP(A613,HWHSHD!A:F,6,FALSE)="","",VLOOKUP(A613,HWHSHD!A:F,6,FALSE))</f>
        <v>WDS</v>
      </c>
      <c r="F613" s="44" t="s">
        <v>534</v>
      </c>
      <c r="G613" s="63" t="s">
        <v>535</v>
      </c>
      <c r="H613" t="s">
        <v>550</v>
      </c>
      <c r="I613" t="s">
        <v>551</v>
      </c>
    </row>
    <row r="614" spans="1:9" ht="15" customHeight="1" x14ac:dyDescent="0.3">
      <c r="A614">
        <v>11.010300000000001</v>
      </c>
      <c r="B614" t="s">
        <v>562</v>
      </c>
      <c r="C614" s="46" t="s">
        <v>11</v>
      </c>
      <c r="D614" s="46" t="s">
        <v>25</v>
      </c>
      <c r="E614" s="46" t="str">
        <f>IF(VLOOKUP(A614,HWHSHD!A:F,6,FALSE)="","",VLOOKUP(A614,HWHSHD!A:F,6,FALSE))</f>
        <v>WDS</v>
      </c>
      <c r="F614" s="44" t="s">
        <v>534</v>
      </c>
      <c r="G614" s="63" t="s">
        <v>535</v>
      </c>
      <c r="H614" t="s">
        <v>560</v>
      </c>
      <c r="I614" t="s">
        <v>561</v>
      </c>
    </row>
    <row r="615" spans="1:9" ht="15" customHeight="1" x14ac:dyDescent="0.3">
      <c r="A615">
        <v>11.010400000000001</v>
      </c>
      <c r="B615" t="s">
        <v>565</v>
      </c>
      <c r="C615" s="46" t="s">
        <v>11</v>
      </c>
      <c r="D615" s="46" t="s">
        <v>25</v>
      </c>
      <c r="E615" s="46" t="str">
        <f>IF(VLOOKUP(A615,HWHSHD!A:F,6,FALSE)="","",VLOOKUP(A615,HWHSHD!A:F,6,FALSE))</f>
        <v>WDS</v>
      </c>
      <c r="F615" s="44" t="s">
        <v>557</v>
      </c>
      <c r="G615" s="63" t="s">
        <v>535</v>
      </c>
      <c r="H615" t="s">
        <v>540</v>
      </c>
      <c r="I615" t="s">
        <v>541</v>
      </c>
    </row>
    <row r="616" spans="1:9" ht="15" customHeight="1" x14ac:dyDescent="0.3">
      <c r="A616">
        <v>11.010400000000001</v>
      </c>
      <c r="B616" t="s">
        <v>565</v>
      </c>
      <c r="C616" s="46" t="s">
        <v>11</v>
      </c>
      <c r="D616" s="46" t="s">
        <v>25</v>
      </c>
      <c r="E616" s="46" t="str">
        <f>IF(VLOOKUP(A616,HWHSHD!A:F,6,FALSE)="","",VLOOKUP(A616,HWHSHD!A:F,6,FALSE))</f>
        <v>WDS</v>
      </c>
      <c r="F616" s="44" t="s">
        <v>557</v>
      </c>
      <c r="G616" s="63" t="s">
        <v>535</v>
      </c>
      <c r="H616" t="s">
        <v>558</v>
      </c>
      <c r="I616" t="s">
        <v>559</v>
      </c>
    </row>
    <row r="617" spans="1:9" ht="15" customHeight="1" x14ac:dyDescent="0.3">
      <c r="A617">
        <v>11.010400000000001</v>
      </c>
      <c r="B617" t="s">
        <v>565</v>
      </c>
      <c r="C617" s="46" t="s">
        <v>11</v>
      </c>
      <c r="D617" s="46" t="s">
        <v>25</v>
      </c>
      <c r="E617" s="46" t="str">
        <f>IF(VLOOKUP(A617,HWHSHD!A:F,6,FALSE)="","",VLOOKUP(A617,HWHSHD!A:F,6,FALSE))</f>
        <v>WDS</v>
      </c>
      <c r="F617" s="44" t="s">
        <v>557</v>
      </c>
      <c r="G617" s="63" t="s">
        <v>535</v>
      </c>
      <c r="H617" t="s">
        <v>550</v>
      </c>
      <c r="I617" t="s">
        <v>551</v>
      </c>
    </row>
    <row r="618" spans="1:9" ht="15" customHeight="1" x14ac:dyDescent="0.3">
      <c r="A618">
        <v>11.010400000000001</v>
      </c>
      <c r="B618" t="s">
        <v>565</v>
      </c>
      <c r="C618" s="46" t="s">
        <v>11</v>
      </c>
      <c r="D618" s="46" t="s">
        <v>25</v>
      </c>
      <c r="E618" s="46" t="str">
        <f>IF(VLOOKUP(A618,HWHSHD!A:F,6,FALSE)="","",VLOOKUP(A618,HWHSHD!A:F,6,FALSE))</f>
        <v>WDS</v>
      </c>
      <c r="F618" s="44" t="s">
        <v>557</v>
      </c>
      <c r="G618" s="63" t="s">
        <v>535</v>
      </c>
      <c r="H618" t="s">
        <v>450</v>
      </c>
      <c r="I618" t="s">
        <v>451</v>
      </c>
    </row>
    <row r="619" spans="1:9" ht="15" customHeight="1" x14ac:dyDescent="0.3">
      <c r="A619">
        <v>11.0105</v>
      </c>
      <c r="B619" t="s">
        <v>566</v>
      </c>
      <c r="C619" s="46" t="s">
        <v>11</v>
      </c>
      <c r="E619" s="46" t="str">
        <f>IF(VLOOKUP(A619,HWHSHD!A:F,6,FALSE)="","",VLOOKUP(A619,HWHSHD!A:F,6,FALSE))</f>
        <v>WDS</v>
      </c>
      <c r="F619" s="44" t="s">
        <v>567</v>
      </c>
      <c r="G619" s="63" t="s">
        <v>535</v>
      </c>
      <c r="H619" t="s">
        <v>450</v>
      </c>
      <c r="I619" t="s">
        <v>451</v>
      </c>
    </row>
    <row r="620" spans="1:9" ht="15" customHeight="1" x14ac:dyDescent="0.3">
      <c r="A620">
        <v>11.0199</v>
      </c>
      <c r="B620" t="s">
        <v>568</v>
      </c>
      <c r="C620" s="46" t="s">
        <v>11</v>
      </c>
      <c r="E620" s="46" t="str">
        <f>IF(VLOOKUP(A620,HWHSHD!A:F,6,FALSE)="","",VLOOKUP(A620,HWHSHD!A:F,6,FALSE))</f>
        <v>WS</v>
      </c>
      <c r="F620" s="44" t="s">
        <v>569</v>
      </c>
      <c r="G620" s="63" t="s">
        <v>535</v>
      </c>
      <c r="H620" t="s">
        <v>540</v>
      </c>
      <c r="I620" t="s">
        <v>541</v>
      </c>
    </row>
    <row r="621" spans="1:9" ht="15" customHeight="1" x14ac:dyDescent="0.3">
      <c r="A621">
        <v>11.0199</v>
      </c>
      <c r="B621" t="s">
        <v>568</v>
      </c>
      <c r="C621" s="46" t="s">
        <v>11</v>
      </c>
      <c r="E621" s="46" t="str">
        <f>IF(VLOOKUP(A621,HWHSHD!A:F,6,FALSE)="","",VLOOKUP(A621,HWHSHD!A:F,6,FALSE))</f>
        <v>WS</v>
      </c>
      <c r="F621" s="44" t="s">
        <v>569</v>
      </c>
      <c r="G621" s="63" t="s">
        <v>535</v>
      </c>
      <c r="H621" t="s">
        <v>554</v>
      </c>
      <c r="I621" t="s">
        <v>555</v>
      </c>
    </row>
    <row r="622" spans="1:9" ht="15" customHeight="1" x14ac:dyDescent="0.3">
      <c r="A622">
        <v>11.020099999999999</v>
      </c>
      <c r="B622" t="s">
        <v>570</v>
      </c>
      <c r="C622" s="46" t="s">
        <v>11</v>
      </c>
      <c r="D622" s="46" t="s">
        <v>25</v>
      </c>
      <c r="E622" s="46" t="str">
        <f>IF(VLOOKUP(A622,HWHSHD!A:F,6,FALSE)="","",VLOOKUP(A622,HWHSHD!A:F,6,FALSE))</f>
        <v>WDS</v>
      </c>
      <c r="F622" s="44" t="s">
        <v>557</v>
      </c>
      <c r="G622" s="63" t="s">
        <v>535</v>
      </c>
      <c r="H622" t="s">
        <v>571</v>
      </c>
      <c r="I622" t="s">
        <v>572</v>
      </c>
    </row>
    <row r="623" spans="1:9" ht="15" customHeight="1" x14ac:dyDescent="0.3">
      <c r="A623">
        <v>11.020099999999999</v>
      </c>
      <c r="B623" t="s">
        <v>570</v>
      </c>
      <c r="C623" s="46" t="s">
        <v>11</v>
      </c>
      <c r="D623" s="46" t="s">
        <v>25</v>
      </c>
      <c r="E623" s="46" t="str">
        <f>IF(VLOOKUP(A623,HWHSHD!A:F,6,FALSE)="","",VLOOKUP(A623,HWHSHD!A:F,6,FALSE))</f>
        <v>WDS</v>
      </c>
      <c r="F623" s="44" t="s">
        <v>557</v>
      </c>
      <c r="G623" s="63" t="s">
        <v>535</v>
      </c>
      <c r="H623" t="s">
        <v>573</v>
      </c>
      <c r="I623" t="s">
        <v>574</v>
      </c>
    </row>
    <row r="624" spans="1:9" ht="15" customHeight="1" x14ac:dyDescent="0.3">
      <c r="A624">
        <v>11.020099999999999</v>
      </c>
      <c r="B624" t="s">
        <v>570</v>
      </c>
      <c r="C624" s="46" t="s">
        <v>11</v>
      </c>
      <c r="D624" s="46" t="s">
        <v>25</v>
      </c>
      <c r="E624" s="46" t="str">
        <f>IF(VLOOKUP(A624,HWHSHD!A:F,6,FALSE)="","",VLOOKUP(A624,HWHSHD!A:F,6,FALSE))</f>
        <v>WDS</v>
      </c>
      <c r="F624" s="44" t="s">
        <v>557</v>
      </c>
      <c r="G624" s="63" t="s">
        <v>535</v>
      </c>
      <c r="H624" t="s">
        <v>558</v>
      </c>
      <c r="I624" t="s">
        <v>559</v>
      </c>
    </row>
    <row r="625" spans="1:9" ht="15" customHeight="1" x14ac:dyDescent="0.3">
      <c r="A625">
        <v>11.020099999999999</v>
      </c>
      <c r="B625" t="s">
        <v>570</v>
      </c>
      <c r="C625" s="46" t="s">
        <v>11</v>
      </c>
      <c r="D625" s="46" t="s">
        <v>25</v>
      </c>
      <c r="E625" s="46" t="str">
        <f>IF(VLOOKUP(A625,HWHSHD!A:F,6,FALSE)="","",VLOOKUP(A625,HWHSHD!A:F,6,FALSE))</f>
        <v>WDS</v>
      </c>
      <c r="F625" s="44" t="s">
        <v>557</v>
      </c>
      <c r="G625" s="63" t="s">
        <v>535</v>
      </c>
      <c r="H625" t="s">
        <v>550</v>
      </c>
      <c r="I625" t="s">
        <v>551</v>
      </c>
    </row>
    <row r="626" spans="1:9" ht="15" customHeight="1" x14ac:dyDescent="0.3">
      <c r="A626">
        <v>11.020099999999999</v>
      </c>
      <c r="B626" t="s">
        <v>570</v>
      </c>
      <c r="C626" s="46" t="s">
        <v>11</v>
      </c>
      <c r="D626" s="46" t="s">
        <v>25</v>
      </c>
      <c r="E626" s="46" t="str">
        <f>IF(VLOOKUP(A626,HWHSHD!A:F,6,FALSE)="","",VLOOKUP(A626,HWHSHD!A:F,6,FALSE))</f>
        <v>WDS</v>
      </c>
      <c r="F626" s="44" t="s">
        <v>557</v>
      </c>
      <c r="G626" s="63" t="s">
        <v>535</v>
      </c>
      <c r="H626" t="s">
        <v>575</v>
      </c>
      <c r="I626" t="s">
        <v>576</v>
      </c>
    </row>
    <row r="627" spans="1:9" ht="15" customHeight="1" x14ac:dyDescent="0.3">
      <c r="A627">
        <v>11.020099999999999</v>
      </c>
      <c r="B627" t="s">
        <v>570</v>
      </c>
      <c r="C627" s="46" t="s">
        <v>11</v>
      </c>
      <c r="D627" s="46" t="s">
        <v>25</v>
      </c>
      <c r="E627" s="46" t="str">
        <f>IF(VLOOKUP(A627,HWHSHD!A:F,6,FALSE)="","",VLOOKUP(A627,HWHSHD!A:F,6,FALSE))</f>
        <v>WDS</v>
      </c>
      <c r="F627" s="44" t="s">
        <v>557</v>
      </c>
      <c r="G627" s="63" t="s">
        <v>535</v>
      </c>
      <c r="H627" t="s">
        <v>450</v>
      </c>
      <c r="I627" t="s">
        <v>451</v>
      </c>
    </row>
    <row r="628" spans="1:9" ht="15" customHeight="1" x14ac:dyDescent="0.3">
      <c r="A628">
        <v>11.020099999999999</v>
      </c>
      <c r="B628" t="s">
        <v>570</v>
      </c>
      <c r="C628" s="46" t="s">
        <v>11</v>
      </c>
      <c r="D628" s="46" t="s">
        <v>25</v>
      </c>
      <c r="E628" s="46" t="str">
        <f>IF(VLOOKUP(A628,HWHSHD!A:F,6,FALSE)="","",VLOOKUP(A628,HWHSHD!A:F,6,FALSE))</f>
        <v>WDS</v>
      </c>
      <c r="F628" s="44" t="s">
        <v>557</v>
      </c>
      <c r="G628" s="63" t="s">
        <v>535</v>
      </c>
      <c r="H628" t="s">
        <v>554</v>
      </c>
      <c r="I628" t="s">
        <v>555</v>
      </c>
    </row>
    <row r="629" spans="1:9" ht="15" customHeight="1" x14ac:dyDescent="0.3">
      <c r="A629">
        <v>11.020200000000001</v>
      </c>
      <c r="B629" t="s">
        <v>577</v>
      </c>
      <c r="C629" s="46" t="s">
        <v>11</v>
      </c>
      <c r="D629" s="46" t="s">
        <v>25</v>
      </c>
      <c r="E629" s="46" t="str">
        <f>IF(VLOOKUP(A629,HWHSHD!A:F,6,FALSE)="","",VLOOKUP(A629,HWHSHD!A:F,6,FALSE))</f>
        <v>WDS</v>
      </c>
      <c r="F629" s="44" t="s">
        <v>557</v>
      </c>
      <c r="G629" s="63" t="s">
        <v>535</v>
      </c>
      <c r="H629" t="s">
        <v>573</v>
      </c>
      <c r="I629" t="s">
        <v>574</v>
      </c>
    </row>
    <row r="630" spans="1:9" ht="15" customHeight="1" x14ac:dyDescent="0.3">
      <c r="A630">
        <v>11.020200000000001</v>
      </c>
      <c r="B630" t="s">
        <v>577</v>
      </c>
      <c r="C630" s="46" t="s">
        <v>11</v>
      </c>
      <c r="D630" s="46" t="s">
        <v>25</v>
      </c>
      <c r="E630" s="46" t="str">
        <f>IF(VLOOKUP(A630,HWHSHD!A:F,6,FALSE)="","",VLOOKUP(A630,HWHSHD!A:F,6,FALSE))</f>
        <v>WDS</v>
      </c>
      <c r="F630" s="44" t="s">
        <v>557</v>
      </c>
      <c r="G630" s="63" t="s">
        <v>535</v>
      </c>
      <c r="H630" t="s">
        <v>558</v>
      </c>
      <c r="I630" t="s">
        <v>559</v>
      </c>
    </row>
    <row r="631" spans="1:9" ht="15" customHeight="1" x14ac:dyDescent="0.3">
      <c r="A631">
        <v>11.020200000000001</v>
      </c>
      <c r="B631" t="s">
        <v>577</v>
      </c>
      <c r="C631" s="46" t="s">
        <v>11</v>
      </c>
      <c r="D631" s="46" t="s">
        <v>25</v>
      </c>
      <c r="E631" s="46" t="str">
        <f>IF(VLOOKUP(A631,HWHSHD!A:F,6,FALSE)="","",VLOOKUP(A631,HWHSHD!A:F,6,FALSE))</f>
        <v>WDS</v>
      </c>
      <c r="F631" s="44" t="s">
        <v>557</v>
      </c>
      <c r="G631" s="63" t="s">
        <v>535</v>
      </c>
      <c r="H631" t="s">
        <v>550</v>
      </c>
      <c r="I631" t="s">
        <v>551</v>
      </c>
    </row>
    <row r="632" spans="1:9" ht="15" customHeight="1" x14ac:dyDescent="0.3">
      <c r="A632">
        <v>11.020300000000001</v>
      </c>
      <c r="B632" t="s">
        <v>578</v>
      </c>
      <c r="C632" s="46" t="s">
        <v>11</v>
      </c>
      <c r="D632" s="46" t="s">
        <v>25</v>
      </c>
      <c r="E632" s="46" t="str">
        <f>IF(VLOOKUP(A632,HWHSHD!A:F,6,FALSE)="","",VLOOKUP(A632,HWHSHD!A:F,6,FALSE))</f>
        <v>WDS</v>
      </c>
      <c r="F632" s="44" t="s">
        <v>557</v>
      </c>
      <c r="G632" s="63" t="s">
        <v>535</v>
      </c>
      <c r="H632" t="s">
        <v>573</v>
      </c>
      <c r="I632" t="s">
        <v>574</v>
      </c>
    </row>
    <row r="633" spans="1:9" ht="15" customHeight="1" x14ac:dyDescent="0.3">
      <c r="A633">
        <v>11.020300000000001</v>
      </c>
      <c r="B633" t="s">
        <v>578</v>
      </c>
      <c r="C633" s="46" t="s">
        <v>11</v>
      </c>
      <c r="D633" s="46" t="s">
        <v>25</v>
      </c>
      <c r="E633" s="46" t="str">
        <f>IF(VLOOKUP(A633,HWHSHD!A:F,6,FALSE)="","",VLOOKUP(A633,HWHSHD!A:F,6,FALSE))</f>
        <v>WDS</v>
      </c>
      <c r="F633" s="44" t="s">
        <v>557</v>
      </c>
      <c r="G633" s="63" t="s">
        <v>535</v>
      </c>
      <c r="H633" t="s">
        <v>558</v>
      </c>
      <c r="I633" t="s">
        <v>559</v>
      </c>
    </row>
    <row r="634" spans="1:9" ht="15" customHeight="1" x14ac:dyDescent="0.3">
      <c r="A634">
        <v>11.020300000000001</v>
      </c>
      <c r="B634" t="s">
        <v>578</v>
      </c>
      <c r="C634" s="46" t="s">
        <v>11</v>
      </c>
      <c r="D634" s="46" t="s">
        <v>25</v>
      </c>
      <c r="E634" s="46" t="str">
        <f>IF(VLOOKUP(A634,HWHSHD!A:F,6,FALSE)="","",VLOOKUP(A634,HWHSHD!A:F,6,FALSE))</f>
        <v>WDS</v>
      </c>
      <c r="F634" s="44" t="s">
        <v>557</v>
      </c>
      <c r="G634" s="63" t="s">
        <v>535</v>
      </c>
      <c r="H634" t="s">
        <v>550</v>
      </c>
      <c r="I634" t="s">
        <v>551</v>
      </c>
    </row>
    <row r="635" spans="1:9" ht="15" customHeight="1" x14ac:dyDescent="0.3">
      <c r="A635">
        <v>11.0204</v>
      </c>
      <c r="B635" t="s">
        <v>579</v>
      </c>
      <c r="C635" s="46" t="s">
        <v>11</v>
      </c>
      <c r="D635" s="46" t="s">
        <v>25</v>
      </c>
      <c r="E635" s="46" t="str">
        <f>IF(VLOOKUP(A635,HWHSHD!A:F,6,FALSE)="","",VLOOKUP(A635,HWHSHD!A:F,6,FALSE))</f>
        <v>WDS</v>
      </c>
      <c r="F635" s="44" t="s">
        <v>557</v>
      </c>
      <c r="G635" s="63" t="s">
        <v>535</v>
      </c>
      <c r="H635" t="s">
        <v>573</v>
      </c>
      <c r="I635" t="s">
        <v>574</v>
      </c>
    </row>
    <row r="636" spans="1:9" ht="15" customHeight="1" x14ac:dyDescent="0.3">
      <c r="A636">
        <v>11.0204</v>
      </c>
      <c r="B636" t="s">
        <v>579</v>
      </c>
      <c r="C636" s="46" t="s">
        <v>11</v>
      </c>
      <c r="D636" s="46" t="s">
        <v>25</v>
      </c>
      <c r="E636" s="46" t="str">
        <f>IF(VLOOKUP(A636,HWHSHD!A:F,6,FALSE)="","",VLOOKUP(A636,HWHSHD!A:F,6,FALSE))</f>
        <v>WDS</v>
      </c>
      <c r="F636" s="44" t="s">
        <v>557</v>
      </c>
      <c r="G636" s="63" t="s">
        <v>535</v>
      </c>
      <c r="H636" t="s">
        <v>558</v>
      </c>
      <c r="I636" t="s">
        <v>559</v>
      </c>
    </row>
    <row r="637" spans="1:9" ht="15" customHeight="1" x14ac:dyDescent="0.3">
      <c r="A637">
        <v>11.0204</v>
      </c>
      <c r="B637" t="s">
        <v>579</v>
      </c>
      <c r="C637" s="46" t="s">
        <v>11</v>
      </c>
      <c r="D637" s="46" t="s">
        <v>25</v>
      </c>
      <c r="E637" s="46" t="str">
        <f>IF(VLOOKUP(A637,HWHSHD!A:F,6,FALSE)="","",VLOOKUP(A637,HWHSHD!A:F,6,FALSE))</f>
        <v>WDS</v>
      </c>
      <c r="F637" s="44" t="s">
        <v>557</v>
      </c>
      <c r="G637" s="63" t="s">
        <v>535</v>
      </c>
      <c r="H637" t="s">
        <v>550</v>
      </c>
      <c r="I637" t="s">
        <v>551</v>
      </c>
    </row>
    <row r="638" spans="1:9" ht="15" customHeight="1" x14ac:dyDescent="0.3">
      <c r="A638">
        <v>11.0205</v>
      </c>
      <c r="B638" t="s">
        <v>580</v>
      </c>
      <c r="C638" s="46" t="s">
        <v>11</v>
      </c>
      <c r="D638" s="46" t="s">
        <v>25</v>
      </c>
      <c r="E638" s="46" t="str">
        <f>IF(VLOOKUP(A638,HWHSHD!A:F,6,FALSE)="","",VLOOKUP(A638,HWHSHD!A:F,6,FALSE))</f>
        <v>WDS</v>
      </c>
      <c r="F638" s="44" t="s">
        <v>557</v>
      </c>
      <c r="G638" s="63" t="s">
        <v>535</v>
      </c>
      <c r="H638" t="s">
        <v>573</v>
      </c>
      <c r="I638" t="s">
        <v>574</v>
      </c>
    </row>
    <row r="639" spans="1:9" ht="15" customHeight="1" x14ac:dyDescent="0.3">
      <c r="A639">
        <v>11.0205</v>
      </c>
      <c r="B639" t="s">
        <v>580</v>
      </c>
      <c r="C639" s="46" t="s">
        <v>11</v>
      </c>
      <c r="D639" s="46" t="s">
        <v>25</v>
      </c>
      <c r="E639" s="46" t="str">
        <f>IF(VLOOKUP(A639,HWHSHD!A:F,6,FALSE)="","",VLOOKUP(A639,HWHSHD!A:F,6,FALSE))</f>
        <v>WDS</v>
      </c>
      <c r="F639" s="44" t="s">
        <v>557</v>
      </c>
      <c r="G639" s="63" t="s">
        <v>535</v>
      </c>
      <c r="H639" t="s">
        <v>558</v>
      </c>
      <c r="I639" t="s">
        <v>559</v>
      </c>
    </row>
    <row r="640" spans="1:9" ht="15" customHeight="1" x14ac:dyDescent="0.3">
      <c r="A640">
        <v>11.0205</v>
      </c>
      <c r="B640" t="s">
        <v>580</v>
      </c>
      <c r="C640" s="46" t="s">
        <v>11</v>
      </c>
      <c r="D640" s="46" t="s">
        <v>25</v>
      </c>
      <c r="E640" s="46" t="str">
        <f>IF(VLOOKUP(A640,HWHSHD!A:F,6,FALSE)="","",VLOOKUP(A640,HWHSHD!A:F,6,FALSE))</f>
        <v>WDS</v>
      </c>
      <c r="F640" s="44" t="s">
        <v>557</v>
      </c>
      <c r="G640" s="63" t="s">
        <v>535</v>
      </c>
      <c r="H640" t="s">
        <v>550</v>
      </c>
      <c r="I640" t="s">
        <v>551</v>
      </c>
    </row>
    <row r="641" spans="1:9" ht="15" customHeight="1" x14ac:dyDescent="0.3">
      <c r="A641">
        <v>11.0299</v>
      </c>
      <c r="B641" t="s">
        <v>581</v>
      </c>
      <c r="C641" s="46" t="s">
        <v>11</v>
      </c>
      <c r="D641" s="46" t="s">
        <v>25</v>
      </c>
      <c r="E641" s="46" t="str">
        <f>IF(VLOOKUP(A641,HWHSHD!A:F,6,FALSE)="","",VLOOKUP(A641,HWHSHD!A:F,6,FALSE))</f>
        <v>WS</v>
      </c>
      <c r="F641" s="44" t="s">
        <v>582</v>
      </c>
      <c r="G641" s="63" t="s">
        <v>535</v>
      </c>
      <c r="H641" t="s">
        <v>573</v>
      </c>
      <c r="I641" t="s">
        <v>574</v>
      </c>
    </row>
    <row r="642" spans="1:9" ht="15" customHeight="1" x14ac:dyDescent="0.3">
      <c r="A642">
        <v>11.030099999999999</v>
      </c>
      <c r="B642" t="s">
        <v>583</v>
      </c>
      <c r="C642" s="46" t="s">
        <v>11</v>
      </c>
      <c r="D642" s="46" t="s">
        <v>25</v>
      </c>
      <c r="E642" s="46" t="str">
        <f>IF(VLOOKUP(A642,HWHSHD!A:F,6,FALSE)="","",VLOOKUP(A642,HWHSHD!A:F,6,FALSE))</f>
        <v>WDS</v>
      </c>
      <c r="F642" s="44" t="s">
        <v>584</v>
      </c>
      <c r="G642" s="63" t="s">
        <v>535</v>
      </c>
      <c r="H642" t="s">
        <v>552</v>
      </c>
      <c r="I642" t="s">
        <v>553</v>
      </c>
    </row>
    <row r="643" spans="1:9" ht="15" customHeight="1" x14ac:dyDescent="0.3">
      <c r="A643">
        <v>11.040100000000001</v>
      </c>
      <c r="B643" t="s">
        <v>585</v>
      </c>
      <c r="C643" s="46" t="s">
        <v>11</v>
      </c>
      <c r="D643" s="46" t="s">
        <v>25</v>
      </c>
      <c r="E643" s="46" t="str">
        <f>IF(VLOOKUP(A643,HWHSHD!A:F,6,FALSE)="","",VLOOKUP(A643,HWHSHD!A:F,6,FALSE))</f>
        <v>WDS</v>
      </c>
      <c r="F643" s="44" t="s">
        <v>557</v>
      </c>
      <c r="G643" s="63" t="s">
        <v>535</v>
      </c>
      <c r="H643" t="s">
        <v>536</v>
      </c>
      <c r="I643" t="s">
        <v>537</v>
      </c>
    </row>
    <row r="644" spans="1:9" ht="15" customHeight="1" x14ac:dyDescent="0.3">
      <c r="A644">
        <v>11.040100000000001</v>
      </c>
      <c r="B644" t="s">
        <v>585</v>
      </c>
      <c r="C644" s="46" t="s">
        <v>11</v>
      </c>
      <c r="D644" s="46" t="s">
        <v>25</v>
      </c>
      <c r="E644" s="46" t="str">
        <f>IF(VLOOKUP(A644,HWHSHD!A:F,6,FALSE)="","",VLOOKUP(A644,HWHSHD!A:F,6,FALSE))</f>
        <v>WDS</v>
      </c>
      <c r="F644" s="44" t="s">
        <v>557</v>
      </c>
      <c r="G644" s="63" t="s">
        <v>535</v>
      </c>
      <c r="H644" t="s">
        <v>540</v>
      </c>
      <c r="I644" t="s">
        <v>541</v>
      </c>
    </row>
    <row r="645" spans="1:9" ht="15" customHeight="1" x14ac:dyDescent="0.3">
      <c r="A645">
        <v>11.040100000000001</v>
      </c>
      <c r="B645" t="s">
        <v>585</v>
      </c>
      <c r="C645" s="46" t="s">
        <v>11</v>
      </c>
      <c r="D645" s="46" t="s">
        <v>25</v>
      </c>
      <c r="E645" s="46" t="str">
        <f>IF(VLOOKUP(A645,HWHSHD!A:F,6,FALSE)="","",VLOOKUP(A645,HWHSHD!A:F,6,FALSE))</f>
        <v>WDS</v>
      </c>
      <c r="F645" s="44" t="s">
        <v>557</v>
      </c>
      <c r="G645" s="63" t="s">
        <v>535</v>
      </c>
      <c r="H645" t="s">
        <v>546</v>
      </c>
      <c r="I645" t="s">
        <v>547</v>
      </c>
    </row>
    <row r="646" spans="1:9" ht="15" customHeight="1" x14ac:dyDescent="0.3">
      <c r="A646">
        <v>11.040100000000001</v>
      </c>
      <c r="B646" t="s">
        <v>585</v>
      </c>
      <c r="C646" s="46" t="s">
        <v>11</v>
      </c>
      <c r="D646" s="46" t="s">
        <v>25</v>
      </c>
      <c r="E646" s="46" t="str">
        <f>IF(VLOOKUP(A646,HWHSHD!A:F,6,FALSE)="","",VLOOKUP(A646,HWHSHD!A:F,6,FALSE))</f>
        <v>WDS</v>
      </c>
      <c r="F646" s="44" t="s">
        <v>557</v>
      </c>
      <c r="G646" s="63" t="s">
        <v>535</v>
      </c>
      <c r="H646" t="s">
        <v>558</v>
      </c>
      <c r="I646" t="s">
        <v>559</v>
      </c>
    </row>
    <row r="647" spans="1:9" ht="15" customHeight="1" x14ac:dyDescent="0.3">
      <c r="A647">
        <v>11.040100000000001</v>
      </c>
      <c r="B647" t="s">
        <v>585</v>
      </c>
      <c r="C647" s="46" t="s">
        <v>11</v>
      </c>
      <c r="D647" s="46" t="s">
        <v>25</v>
      </c>
      <c r="E647" s="46" t="str">
        <f>IF(VLOOKUP(A647,HWHSHD!A:F,6,FALSE)="","",VLOOKUP(A647,HWHSHD!A:F,6,FALSE))</f>
        <v>WDS</v>
      </c>
      <c r="F647" s="44" t="s">
        <v>557</v>
      </c>
      <c r="G647" s="63" t="s">
        <v>535</v>
      </c>
      <c r="H647" t="s">
        <v>450</v>
      </c>
      <c r="I647" t="s">
        <v>451</v>
      </c>
    </row>
    <row r="648" spans="1:9" ht="15" customHeight="1" x14ac:dyDescent="0.3">
      <c r="A648">
        <v>11.040100000000001</v>
      </c>
      <c r="B648" t="s">
        <v>585</v>
      </c>
      <c r="C648" s="46" t="s">
        <v>11</v>
      </c>
      <c r="D648" s="46" t="s">
        <v>25</v>
      </c>
      <c r="E648" s="46" t="str">
        <f>IF(VLOOKUP(A648,HWHSHD!A:F,6,FALSE)="","",VLOOKUP(A648,HWHSHD!A:F,6,FALSE))</f>
        <v>WDS</v>
      </c>
      <c r="F648" s="44" t="s">
        <v>557</v>
      </c>
      <c r="G648" s="63" t="s">
        <v>535</v>
      </c>
      <c r="H648" t="s">
        <v>552</v>
      </c>
      <c r="I648" t="s">
        <v>553</v>
      </c>
    </row>
    <row r="649" spans="1:9" ht="15" customHeight="1" x14ac:dyDescent="0.3">
      <c r="A649">
        <v>11.040100000000001</v>
      </c>
      <c r="B649" t="s">
        <v>585</v>
      </c>
      <c r="C649" s="46" t="s">
        <v>11</v>
      </c>
      <c r="D649" s="46" t="s">
        <v>25</v>
      </c>
      <c r="E649" s="46" t="str">
        <f>IF(VLOOKUP(A649,HWHSHD!A:F,6,FALSE)="","",VLOOKUP(A649,HWHSHD!A:F,6,FALSE))</f>
        <v>WDS</v>
      </c>
      <c r="F649" s="44" t="s">
        <v>557</v>
      </c>
      <c r="G649" s="63" t="s">
        <v>535</v>
      </c>
      <c r="H649" t="s">
        <v>554</v>
      </c>
      <c r="I649" t="s">
        <v>555</v>
      </c>
    </row>
    <row r="650" spans="1:9" ht="15" customHeight="1" x14ac:dyDescent="0.3">
      <c r="A650">
        <v>11.0501</v>
      </c>
      <c r="B650" t="s">
        <v>586</v>
      </c>
      <c r="C650" s="46" t="s">
        <v>11</v>
      </c>
      <c r="D650" s="46" t="s">
        <v>25</v>
      </c>
      <c r="E650" s="46" t="str">
        <f>IF(VLOOKUP(A650,HWHSHD!A:F,6,FALSE)="","",VLOOKUP(A650,HWHSHD!A:F,6,FALSE))</f>
        <v>WDS</v>
      </c>
      <c r="F650" s="44" t="s">
        <v>534</v>
      </c>
      <c r="G650" s="63" t="s">
        <v>535</v>
      </c>
      <c r="H650" t="s">
        <v>538</v>
      </c>
      <c r="I650" t="s">
        <v>539</v>
      </c>
    </row>
    <row r="651" spans="1:9" ht="15" customHeight="1" x14ac:dyDescent="0.3">
      <c r="A651">
        <v>11.0501</v>
      </c>
      <c r="B651" t="s">
        <v>586</v>
      </c>
      <c r="C651" s="46" t="s">
        <v>11</v>
      </c>
      <c r="D651" s="46" t="s">
        <v>25</v>
      </c>
      <c r="E651" s="46" t="str">
        <f>IF(VLOOKUP(A651,HWHSHD!A:F,6,FALSE)="","",VLOOKUP(A651,HWHSHD!A:F,6,FALSE))</f>
        <v>WDS</v>
      </c>
      <c r="F651" s="44" t="s">
        <v>534</v>
      </c>
      <c r="G651" s="63" t="s">
        <v>535</v>
      </c>
      <c r="H651" t="s">
        <v>571</v>
      </c>
      <c r="I651" t="s">
        <v>572</v>
      </c>
    </row>
    <row r="652" spans="1:9" ht="15" customHeight="1" x14ac:dyDescent="0.3">
      <c r="A652">
        <v>11.0501</v>
      </c>
      <c r="B652" t="s">
        <v>586</v>
      </c>
      <c r="C652" s="46" t="s">
        <v>11</v>
      </c>
      <c r="D652" s="46" t="s">
        <v>25</v>
      </c>
      <c r="E652" s="46" t="str">
        <f>IF(VLOOKUP(A652,HWHSHD!A:F,6,FALSE)="","",VLOOKUP(A652,HWHSHD!A:F,6,FALSE))</f>
        <v>WDS</v>
      </c>
      <c r="F652" s="44" t="s">
        <v>534</v>
      </c>
      <c r="G652" s="63" t="s">
        <v>535</v>
      </c>
      <c r="H652" t="s">
        <v>542</v>
      </c>
      <c r="I652" t="s">
        <v>543</v>
      </c>
    </row>
    <row r="653" spans="1:9" ht="15" customHeight="1" x14ac:dyDescent="0.3">
      <c r="A653">
        <v>11.0501</v>
      </c>
      <c r="B653" t="s">
        <v>586</v>
      </c>
      <c r="C653" s="46" t="s">
        <v>11</v>
      </c>
      <c r="D653" s="46" t="s">
        <v>25</v>
      </c>
      <c r="E653" s="46" t="str">
        <f>IF(VLOOKUP(A653,HWHSHD!A:F,6,FALSE)="","",VLOOKUP(A653,HWHSHD!A:F,6,FALSE))</f>
        <v>WDS</v>
      </c>
      <c r="F653" s="44" t="s">
        <v>534</v>
      </c>
      <c r="G653" s="63" t="s">
        <v>535</v>
      </c>
      <c r="H653" t="s">
        <v>546</v>
      </c>
      <c r="I653" t="s">
        <v>547</v>
      </c>
    </row>
    <row r="654" spans="1:9" ht="15" customHeight="1" x14ac:dyDescent="0.3">
      <c r="A654">
        <v>11.0501</v>
      </c>
      <c r="B654" t="s">
        <v>586</v>
      </c>
      <c r="C654" s="46" t="s">
        <v>11</v>
      </c>
      <c r="D654" s="46" t="s">
        <v>25</v>
      </c>
      <c r="E654" s="46" t="str">
        <f>IF(VLOOKUP(A654,HWHSHD!A:F,6,FALSE)="","",VLOOKUP(A654,HWHSHD!A:F,6,FALSE))</f>
        <v>WDS</v>
      </c>
      <c r="F654" s="44" t="s">
        <v>534</v>
      </c>
      <c r="G654" s="63" t="s">
        <v>535</v>
      </c>
      <c r="H654" t="s">
        <v>550</v>
      </c>
      <c r="I654" t="s">
        <v>551</v>
      </c>
    </row>
    <row r="655" spans="1:9" ht="15" customHeight="1" x14ac:dyDescent="0.3">
      <c r="A655">
        <v>11.0501</v>
      </c>
      <c r="B655" t="s">
        <v>586</v>
      </c>
      <c r="C655" s="46" t="s">
        <v>11</v>
      </c>
      <c r="D655" s="46" t="s">
        <v>25</v>
      </c>
      <c r="E655" s="46" t="str">
        <f>IF(VLOOKUP(A655,HWHSHD!A:F,6,FALSE)="","",VLOOKUP(A655,HWHSHD!A:F,6,FALSE))</f>
        <v>WDS</v>
      </c>
      <c r="F655" s="44" t="s">
        <v>534</v>
      </c>
      <c r="G655" s="63" t="s">
        <v>535</v>
      </c>
      <c r="H655" t="s">
        <v>554</v>
      </c>
      <c r="I655" t="s">
        <v>555</v>
      </c>
    </row>
    <row r="656" spans="1:9" ht="15" customHeight="1" x14ac:dyDescent="0.3">
      <c r="A656">
        <v>11.0601</v>
      </c>
      <c r="B656" t="s">
        <v>587</v>
      </c>
      <c r="C656" s="46" t="s">
        <v>11</v>
      </c>
      <c r="E656" s="46" t="str">
        <f>IF(VLOOKUP(A656,HWHSHD!A:F,6,FALSE)="","",VLOOKUP(A656,HWHSHD!A:F,6,FALSE))</f>
        <v>D</v>
      </c>
      <c r="F656" s="44" t="s">
        <v>588</v>
      </c>
      <c r="G656" s="63" t="s">
        <v>589</v>
      </c>
      <c r="H656" t="s">
        <v>524</v>
      </c>
      <c r="I656" t="s">
        <v>525</v>
      </c>
    </row>
    <row r="657" spans="1:9" ht="15" customHeight="1" x14ac:dyDescent="0.3">
      <c r="A657">
        <v>11.0602</v>
      </c>
      <c r="B657" t="s">
        <v>590</v>
      </c>
      <c r="C657" s="46" t="s">
        <v>11</v>
      </c>
      <c r="D657" s="46" t="s">
        <v>94</v>
      </c>
      <c r="E657" s="46" t="str">
        <f>IF(VLOOKUP(A657,HWHSHD!A:F,6,FALSE)="","",VLOOKUP(A657,HWHSHD!A:F,6,FALSE))</f>
        <v>W</v>
      </c>
      <c r="F657" s="44" t="s">
        <v>591</v>
      </c>
      <c r="G657" s="63" t="s">
        <v>589</v>
      </c>
      <c r="H657" t="s">
        <v>592</v>
      </c>
      <c r="I657" t="s">
        <v>593</v>
      </c>
    </row>
    <row r="658" spans="1:9" ht="15" customHeight="1" x14ac:dyDescent="0.3">
      <c r="A658">
        <v>11.069900000000001</v>
      </c>
      <c r="B658" t="s">
        <v>594</v>
      </c>
      <c r="C658" s="46" t="s">
        <v>11</v>
      </c>
      <c r="E658" s="46" t="str">
        <f>IF(VLOOKUP(A658,HWHSHD!A:F,6,FALSE)="","",VLOOKUP(A658,HWHSHD!A:F,6,FALSE))</f>
        <v/>
      </c>
      <c r="F658" s="44" t="s">
        <v>107</v>
      </c>
      <c r="G658" s="63" t="s">
        <v>589</v>
      </c>
      <c r="H658" t="s">
        <v>106</v>
      </c>
      <c r="I658" t="s">
        <v>107</v>
      </c>
    </row>
    <row r="659" spans="1:9" ht="15" customHeight="1" x14ac:dyDescent="0.3">
      <c r="A659">
        <v>11.0701</v>
      </c>
      <c r="B659" t="s">
        <v>595</v>
      </c>
      <c r="C659" s="46" t="s">
        <v>11</v>
      </c>
      <c r="D659" s="46" t="s">
        <v>25</v>
      </c>
      <c r="E659" s="46" t="str">
        <f>IF(VLOOKUP(A659,HWHSHD!A:F,6,FALSE)="","",VLOOKUP(A659,HWHSHD!A:F,6,FALSE))</f>
        <v>WDS</v>
      </c>
      <c r="F659" s="44" t="s">
        <v>596</v>
      </c>
      <c r="G659" s="63" t="s">
        <v>535</v>
      </c>
      <c r="H659" t="s">
        <v>536</v>
      </c>
      <c r="I659" t="s">
        <v>537</v>
      </c>
    </row>
    <row r="660" spans="1:9" ht="15" customHeight="1" x14ac:dyDescent="0.3">
      <c r="A660">
        <v>11.0701</v>
      </c>
      <c r="B660" t="s">
        <v>595</v>
      </c>
      <c r="C660" s="46" t="s">
        <v>11</v>
      </c>
      <c r="D660" s="46" t="s">
        <v>25</v>
      </c>
      <c r="E660" s="46" t="str">
        <f>IF(VLOOKUP(A660,HWHSHD!A:F,6,FALSE)="","",VLOOKUP(A660,HWHSHD!A:F,6,FALSE))</f>
        <v>WDS</v>
      </c>
      <c r="F660" s="44" t="s">
        <v>596</v>
      </c>
      <c r="G660" s="63" t="s">
        <v>535</v>
      </c>
      <c r="H660" t="s">
        <v>563</v>
      </c>
      <c r="I660" t="s">
        <v>564</v>
      </c>
    </row>
    <row r="661" spans="1:9" ht="15" customHeight="1" x14ac:dyDescent="0.3">
      <c r="A661">
        <v>11.0701</v>
      </c>
      <c r="B661" t="s">
        <v>595</v>
      </c>
      <c r="C661" s="46" t="s">
        <v>11</v>
      </c>
      <c r="D661" s="46" t="s">
        <v>25</v>
      </c>
      <c r="E661" s="46" t="str">
        <f>IF(VLOOKUP(A661,HWHSHD!A:F,6,FALSE)="","",VLOOKUP(A661,HWHSHD!A:F,6,FALSE))</f>
        <v>WDS</v>
      </c>
      <c r="F661" s="44" t="s">
        <v>596</v>
      </c>
      <c r="G661" s="63" t="s">
        <v>535</v>
      </c>
      <c r="H661" t="s">
        <v>540</v>
      </c>
      <c r="I661" t="s">
        <v>541</v>
      </c>
    </row>
    <row r="662" spans="1:9" ht="15" customHeight="1" x14ac:dyDescent="0.3">
      <c r="A662">
        <v>11.0701</v>
      </c>
      <c r="B662" t="s">
        <v>595</v>
      </c>
      <c r="C662" s="46" t="s">
        <v>11</v>
      </c>
      <c r="D662" s="46" t="s">
        <v>25</v>
      </c>
      <c r="E662" s="46" t="str">
        <f>IF(VLOOKUP(A662,HWHSHD!A:F,6,FALSE)="","",VLOOKUP(A662,HWHSHD!A:F,6,FALSE))</f>
        <v>WDS</v>
      </c>
      <c r="F662" s="44" t="s">
        <v>596</v>
      </c>
      <c r="G662" s="63" t="s">
        <v>535</v>
      </c>
      <c r="H662" t="s">
        <v>571</v>
      </c>
      <c r="I662" t="s">
        <v>572</v>
      </c>
    </row>
    <row r="663" spans="1:9" ht="15" customHeight="1" x14ac:dyDescent="0.3">
      <c r="A663">
        <v>11.0701</v>
      </c>
      <c r="B663" t="s">
        <v>595</v>
      </c>
      <c r="C663" s="46" t="s">
        <v>11</v>
      </c>
      <c r="D663" s="46" t="s">
        <v>25</v>
      </c>
      <c r="E663" s="46" t="str">
        <f>IF(VLOOKUP(A663,HWHSHD!A:F,6,FALSE)="","",VLOOKUP(A663,HWHSHD!A:F,6,FALSE))</f>
        <v>WDS</v>
      </c>
      <c r="F663" s="44" t="s">
        <v>596</v>
      </c>
      <c r="G663" s="63" t="s">
        <v>535</v>
      </c>
      <c r="H663" t="s">
        <v>546</v>
      </c>
      <c r="I663" t="s">
        <v>547</v>
      </c>
    </row>
    <row r="664" spans="1:9" ht="15" customHeight="1" x14ac:dyDescent="0.3">
      <c r="A664">
        <v>11.0701</v>
      </c>
      <c r="B664" t="s">
        <v>595</v>
      </c>
      <c r="C664" s="46" t="s">
        <v>11</v>
      </c>
      <c r="D664" s="46" t="s">
        <v>25</v>
      </c>
      <c r="E664" s="46" t="str">
        <f>IF(VLOOKUP(A664,HWHSHD!A:F,6,FALSE)="","",VLOOKUP(A664,HWHSHD!A:F,6,FALSE))</f>
        <v>WDS</v>
      </c>
      <c r="F664" s="44" t="s">
        <v>596</v>
      </c>
      <c r="G664" s="63" t="s">
        <v>535</v>
      </c>
      <c r="H664" t="s">
        <v>573</v>
      </c>
      <c r="I664" t="s">
        <v>574</v>
      </c>
    </row>
    <row r="665" spans="1:9" ht="15" customHeight="1" x14ac:dyDescent="0.3">
      <c r="A665">
        <v>11.0701</v>
      </c>
      <c r="B665" t="s">
        <v>595</v>
      </c>
      <c r="C665" s="46" t="s">
        <v>11</v>
      </c>
      <c r="D665" s="46" t="s">
        <v>25</v>
      </c>
      <c r="E665" s="46" t="str">
        <f>IF(VLOOKUP(A665,HWHSHD!A:F,6,FALSE)="","",VLOOKUP(A665,HWHSHD!A:F,6,FALSE))</f>
        <v>WDS</v>
      </c>
      <c r="F665" s="44" t="s">
        <v>596</v>
      </c>
      <c r="G665" s="63" t="s">
        <v>535</v>
      </c>
      <c r="H665" t="s">
        <v>558</v>
      </c>
      <c r="I665" t="s">
        <v>559</v>
      </c>
    </row>
    <row r="666" spans="1:9" ht="15" customHeight="1" x14ac:dyDescent="0.3">
      <c r="A666">
        <v>11.0701</v>
      </c>
      <c r="B666" t="s">
        <v>595</v>
      </c>
      <c r="C666" s="46" t="s">
        <v>11</v>
      </c>
      <c r="D666" s="46" t="s">
        <v>25</v>
      </c>
      <c r="E666" s="46" t="str">
        <f>IF(VLOOKUP(A666,HWHSHD!A:F,6,FALSE)="","",VLOOKUP(A666,HWHSHD!A:F,6,FALSE))</f>
        <v>WDS</v>
      </c>
      <c r="F666" s="44" t="s">
        <v>596</v>
      </c>
      <c r="G666" s="63" t="s">
        <v>535</v>
      </c>
      <c r="H666" t="s">
        <v>550</v>
      </c>
      <c r="I666" t="s">
        <v>551</v>
      </c>
    </row>
    <row r="667" spans="1:9" ht="15" customHeight="1" x14ac:dyDescent="0.3">
      <c r="A667">
        <v>11.0701</v>
      </c>
      <c r="B667" t="s">
        <v>595</v>
      </c>
      <c r="C667" s="46" t="s">
        <v>11</v>
      </c>
      <c r="D667" s="46" t="s">
        <v>25</v>
      </c>
      <c r="E667" s="46" t="str">
        <f>IF(VLOOKUP(A667,HWHSHD!A:F,6,FALSE)="","",VLOOKUP(A667,HWHSHD!A:F,6,FALSE))</f>
        <v>WDS</v>
      </c>
      <c r="F667" s="44" t="s">
        <v>596</v>
      </c>
      <c r="G667" s="63" t="s">
        <v>535</v>
      </c>
      <c r="H667" t="s">
        <v>575</v>
      </c>
      <c r="I667" t="s">
        <v>576</v>
      </c>
    </row>
    <row r="668" spans="1:9" ht="15" customHeight="1" x14ac:dyDescent="0.3">
      <c r="A668">
        <v>11.0701</v>
      </c>
      <c r="B668" t="s">
        <v>595</v>
      </c>
      <c r="C668" s="46" t="s">
        <v>11</v>
      </c>
      <c r="D668" s="46" t="s">
        <v>25</v>
      </c>
      <c r="E668" s="46" t="str">
        <f>IF(VLOOKUP(A668,HWHSHD!A:F,6,FALSE)="","",VLOOKUP(A668,HWHSHD!A:F,6,FALSE))</f>
        <v>WDS</v>
      </c>
      <c r="F668" s="44" t="s">
        <v>596</v>
      </c>
      <c r="G668" s="63" t="s">
        <v>535</v>
      </c>
      <c r="H668" t="s">
        <v>450</v>
      </c>
      <c r="I668" t="s">
        <v>451</v>
      </c>
    </row>
    <row r="669" spans="1:9" ht="15" customHeight="1" x14ac:dyDescent="0.3">
      <c r="A669">
        <v>11.0701</v>
      </c>
      <c r="B669" t="s">
        <v>595</v>
      </c>
      <c r="C669" s="46" t="s">
        <v>11</v>
      </c>
      <c r="D669" s="46" t="s">
        <v>25</v>
      </c>
      <c r="E669" s="46" t="str">
        <f>IF(VLOOKUP(A669,HWHSHD!A:F,6,FALSE)="","",VLOOKUP(A669,HWHSHD!A:F,6,FALSE))</f>
        <v>WDS</v>
      </c>
      <c r="F669" s="44" t="s">
        <v>596</v>
      </c>
      <c r="G669" s="63" t="s">
        <v>535</v>
      </c>
      <c r="H669" t="s">
        <v>552</v>
      </c>
      <c r="I669" t="s">
        <v>553</v>
      </c>
    </row>
    <row r="670" spans="1:9" ht="15" customHeight="1" x14ac:dyDescent="0.3">
      <c r="A670">
        <v>11.0701</v>
      </c>
      <c r="B670" t="s">
        <v>595</v>
      </c>
      <c r="C670" s="46" t="s">
        <v>11</v>
      </c>
      <c r="D670" s="46" t="s">
        <v>25</v>
      </c>
      <c r="E670" s="46" t="str">
        <f>IF(VLOOKUP(A670,HWHSHD!A:F,6,FALSE)="","",VLOOKUP(A670,HWHSHD!A:F,6,FALSE))</f>
        <v>WDS</v>
      </c>
      <c r="F670" s="44" t="s">
        <v>596</v>
      </c>
      <c r="G670" s="63" t="s">
        <v>535</v>
      </c>
      <c r="H670" t="s">
        <v>560</v>
      </c>
      <c r="I670" t="s">
        <v>561</v>
      </c>
    </row>
    <row r="671" spans="1:9" ht="15" customHeight="1" x14ac:dyDescent="0.3">
      <c r="A671">
        <v>11.0701</v>
      </c>
      <c r="B671" t="s">
        <v>595</v>
      </c>
      <c r="C671" s="46" t="s">
        <v>11</v>
      </c>
      <c r="D671" s="46" t="s">
        <v>25</v>
      </c>
      <c r="E671" s="46" t="str">
        <f>IF(VLOOKUP(A671,HWHSHD!A:F,6,FALSE)="","",VLOOKUP(A671,HWHSHD!A:F,6,FALSE))</f>
        <v>WDS</v>
      </c>
      <c r="F671" s="44" t="s">
        <v>596</v>
      </c>
      <c r="G671" s="63" t="s">
        <v>535</v>
      </c>
      <c r="H671" t="s">
        <v>554</v>
      </c>
      <c r="I671" t="s">
        <v>555</v>
      </c>
    </row>
    <row r="672" spans="1:9" ht="15" customHeight="1" x14ac:dyDescent="0.3">
      <c r="A672">
        <v>11.0801</v>
      </c>
      <c r="B672" t="s">
        <v>597</v>
      </c>
      <c r="C672" s="46" t="s">
        <v>11</v>
      </c>
      <c r="E672" s="46" t="str">
        <f>IF(VLOOKUP(A672,HWHSHD!A:F,6,FALSE)="","",VLOOKUP(A672,HWHSHD!A:F,6,FALSE))</f>
        <v>WDS</v>
      </c>
      <c r="F672" s="44" t="s">
        <v>567</v>
      </c>
      <c r="G672" s="63" t="s">
        <v>535</v>
      </c>
      <c r="H672" t="s">
        <v>575</v>
      </c>
      <c r="I672" t="s">
        <v>576</v>
      </c>
    </row>
    <row r="673" spans="1:9" ht="15" customHeight="1" x14ac:dyDescent="0.3">
      <c r="A673">
        <v>11.0801</v>
      </c>
      <c r="B673" t="s">
        <v>597</v>
      </c>
      <c r="C673" s="46" t="s">
        <v>11</v>
      </c>
      <c r="E673" s="46" t="str">
        <f>IF(VLOOKUP(A673,HWHSHD!A:F,6,FALSE)="","",VLOOKUP(A673,HWHSHD!A:F,6,FALSE))</f>
        <v>WDS</v>
      </c>
      <c r="F673" s="44" t="s">
        <v>567</v>
      </c>
      <c r="G673" s="63" t="s">
        <v>535</v>
      </c>
      <c r="H673" t="s">
        <v>450</v>
      </c>
      <c r="I673" t="s">
        <v>451</v>
      </c>
    </row>
    <row r="674" spans="1:9" ht="15" customHeight="1" x14ac:dyDescent="0.3">
      <c r="A674">
        <v>11.0801</v>
      </c>
      <c r="B674" t="s">
        <v>597</v>
      </c>
      <c r="C674" s="46" t="s">
        <v>11</v>
      </c>
      <c r="E674" s="46" t="str">
        <f>IF(VLOOKUP(A674,HWHSHD!A:F,6,FALSE)="","",VLOOKUP(A674,HWHSHD!A:F,6,FALSE))</f>
        <v>WDS</v>
      </c>
      <c r="F674" s="44" t="s">
        <v>567</v>
      </c>
      <c r="G674" s="63" t="s">
        <v>535</v>
      </c>
      <c r="H674" t="s">
        <v>67</v>
      </c>
      <c r="I674" t="s">
        <v>68</v>
      </c>
    </row>
    <row r="675" spans="1:9" ht="15" customHeight="1" x14ac:dyDescent="0.3">
      <c r="A675">
        <v>11.0801</v>
      </c>
      <c r="B675" t="s">
        <v>597</v>
      </c>
      <c r="C675" s="46" t="s">
        <v>11</v>
      </c>
      <c r="E675" s="46" t="str">
        <f>IF(VLOOKUP(A675,HWHSHD!A:F,6,FALSE)="","",VLOOKUP(A675,HWHSHD!A:F,6,FALSE))</f>
        <v>WDS</v>
      </c>
      <c r="F675" s="44" t="s">
        <v>567</v>
      </c>
      <c r="G675" s="63" t="s">
        <v>535</v>
      </c>
      <c r="H675" t="s">
        <v>521</v>
      </c>
      <c r="I675" t="s">
        <v>522</v>
      </c>
    </row>
    <row r="676" spans="1:9" ht="15" customHeight="1" x14ac:dyDescent="0.3">
      <c r="A676">
        <v>11.0801</v>
      </c>
      <c r="B676" t="s">
        <v>597</v>
      </c>
      <c r="C676" s="46" t="s">
        <v>11</v>
      </c>
      <c r="E676" s="46" t="str">
        <f>IF(VLOOKUP(A676,HWHSHD!A:F,6,FALSE)="","",VLOOKUP(A676,HWHSHD!A:F,6,FALSE))</f>
        <v>WDS</v>
      </c>
      <c r="F676" s="44" t="s">
        <v>567</v>
      </c>
      <c r="G676" s="63" t="s">
        <v>535</v>
      </c>
      <c r="H676" t="s">
        <v>598</v>
      </c>
      <c r="I676" t="s">
        <v>599</v>
      </c>
    </row>
    <row r="677" spans="1:9" ht="15" customHeight="1" x14ac:dyDescent="0.3">
      <c r="A677">
        <v>11.0802</v>
      </c>
      <c r="B677" t="s">
        <v>600</v>
      </c>
      <c r="C677" s="46" t="s">
        <v>11</v>
      </c>
      <c r="E677" s="46" t="str">
        <f>IF(VLOOKUP(A677,HWHSHD!A:F,6,FALSE)="","",VLOOKUP(A677,HWHSHD!A:F,6,FALSE))</f>
        <v>WDS</v>
      </c>
      <c r="F677" s="44" t="s">
        <v>601</v>
      </c>
      <c r="G677" s="63" t="s">
        <v>535</v>
      </c>
      <c r="H677" t="s">
        <v>536</v>
      </c>
      <c r="I677" t="s">
        <v>537</v>
      </c>
    </row>
    <row r="678" spans="1:9" ht="15" customHeight="1" x14ac:dyDescent="0.3">
      <c r="A678">
        <v>11.0802</v>
      </c>
      <c r="B678" t="s">
        <v>600</v>
      </c>
      <c r="C678" s="46" t="s">
        <v>11</v>
      </c>
      <c r="E678" s="46" t="str">
        <f>IF(VLOOKUP(A678,HWHSHD!A:F,6,FALSE)="","",VLOOKUP(A678,HWHSHD!A:F,6,FALSE))</f>
        <v>WDS</v>
      </c>
      <c r="F678" s="44" t="s">
        <v>601</v>
      </c>
      <c r="G678" s="63" t="s">
        <v>535</v>
      </c>
      <c r="H678" t="s">
        <v>544</v>
      </c>
      <c r="I678" t="s">
        <v>545</v>
      </c>
    </row>
    <row r="679" spans="1:9" ht="15" customHeight="1" x14ac:dyDescent="0.3">
      <c r="A679">
        <v>11.0802</v>
      </c>
      <c r="B679" t="s">
        <v>600</v>
      </c>
      <c r="C679" s="46" t="s">
        <v>11</v>
      </c>
      <c r="E679" s="46" t="str">
        <f>IF(VLOOKUP(A679,HWHSHD!A:F,6,FALSE)="","",VLOOKUP(A679,HWHSHD!A:F,6,FALSE))</f>
        <v>WDS</v>
      </c>
      <c r="F679" s="44" t="s">
        <v>601</v>
      </c>
      <c r="G679" s="63" t="s">
        <v>535</v>
      </c>
      <c r="H679" t="s">
        <v>546</v>
      </c>
      <c r="I679" t="s">
        <v>547</v>
      </c>
    </row>
    <row r="680" spans="1:9" ht="15" customHeight="1" x14ac:dyDescent="0.3">
      <c r="A680">
        <v>11.0802</v>
      </c>
      <c r="B680" t="s">
        <v>600</v>
      </c>
      <c r="C680" s="46" t="s">
        <v>11</v>
      </c>
      <c r="E680" s="46" t="str">
        <f>IF(VLOOKUP(A680,HWHSHD!A:F,6,FALSE)="","",VLOOKUP(A680,HWHSHD!A:F,6,FALSE))</f>
        <v>WDS</v>
      </c>
      <c r="F680" s="44" t="s">
        <v>601</v>
      </c>
      <c r="G680" s="63" t="s">
        <v>535</v>
      </c>
      <c r="H680" t="s">
        <v>560</v>
      </c>
      <c r="I680" t="s">
        <v>561</v>
      </c>
    </row>
    <row r="681" spans="1:9" ht="15" customHeight="1" x14ac:dyDescent="0.3">
      <c r="A681">
        <v>11.0802</v>
      </c>
      <c r="B681" t="s">
        <v>600</v>
      </c>
      <c r="C681" s="46" t="s">
        <v>11</v>
      </c>
      <c r="E681" s="46" t="str">
        <f>IF(VLOOKUP(A681,HWHSHD!A:F,6,FALSE)="","",VLOOKUP(A681,HWHSHD!A:F,6,FALSE))</f>
        <v>WDS</v>
      </c>
      <c r="F681" s="44" t="s">
        <v>601</v>
      </c>
      <c r="G681" s="63" t="s">
        <v>535</v>
      </c>
      <c r="H681" t="s">
        <v>67</v>
      </c>
      <c r="I681" t="s">
        <v>68</v>
      </c>
    </row>
    <row r="682" spans="1:9" ht="15" customHeight="1" x14ac:dyDescent="0.3">
      <c r="A682">
        <v>11.080299999999999</v>
      </c>
      <c r="B682" t="s">
        <v>602</v>
      </c>
      <c r="C682" s="46" t="s">
        <v>11</v>
      </c>
      <c r="E682" s="46" t="str">
        <f>IF(VLOOKUP(A682,HWHSHD!A:F,6,FALSE)="","",VLOOKUP(A682,HWHSHD!A:F,6,FALSE))</f>
        <v>WDS</v>
      </c>
      <c r="F682" s="44" t="s">
        <v>603</v>
      </c>
      <c r="G682" s="63" t="s">
        <v>535</v>
      </c>
      <c r="H682" t="s">
        <v>573</v>
      </c>
      <c r="I682" t="s">
        <v>574</v>
      </c>
    </row>
    <row r="683" spans="1:9" ht="15" customHeight="1" x14ac:dyDescent="0.3">
      <c r="A683">
        <v>11.080299999999999</v>
      </c>
      <c r="B683" t="s">
        <v>602</v>
      </c>
      <c r="C683" s="46" t="s">
        <v>11</v>
      </c>
      <c r="E683" s="46" t="str">
        <f>IF(VLOOKUP(A683,HWHSHD!A:F,6,FALSE)="","",VLOOKUP(A683,HWHSHD!A:F,6,FALSE))</f>
        <v>WDS</v>
      </c>
      <c r="F683" s="44" t="s">
        <v>603</v>
      </c>
      <c r="G683" s="63" t="s">
        <v>535</v>
      </c>
      <c r="H683" t="s">
        <v>67</v>
      </c>
      <c r="I683" t="s">
        <v>68</v>
      </c>
    </row>
    <row r="684" spans="1:9" ht="15" customHeight="1" x14ac:dyDescent="0.3">
      <c r="A684">
        <v>11.080299999999999</v>
      </c>
      <c r="B684" t="s">
        <v>602</v>
      </c>
      <c r="C684" s="46" t="s">
        <v>11</v>
      </c>
      <c r="E684" s="46" t="str">
        <f>IF(VLOOKUP(A684,HWHSHD!A:F,6,FALSE)="","",VLOOKUP(A684,HWHSHD!A:F,6,FALSE))</f>
        <v>WDS</v>
      </c>
      <c r="F684" s="44" t="s">
        <v>603</v>
      </c>
      <c r="G684" s="63" t="s">
        <v>535</v>
      </c>
      <c r="H684" t="s">
        <v>598</v>
      </c>
      <c r="I684" t="s">
        <v>599</v>
      </c>
    </row>
    <row r="685" spans="1:9" ht="15" customHeight="1" x14ac:dyDescent="0.3">
      <c r="A685">
        <v>11.080399999999999</v>
      </c>
      <c r="B685" t="s">
        <v>604</v>
      </c>
      <c r="C685" s="46" t="s">
        <v>11</v>
      </c>
      <c r="D685" s="46" t="s">
        <v>25</v>
      </c>
      <c r="E685" s="46" t="str">
        <f>IF(VLOOKUP(A685,HWHSHD!A:F,6,FALSE)="","",VLOOKUP(A685,HWHSHD!A:F,6,FALSE))</f>
        <v>WDS</v>
      </c>
      <c r="F685" s="44" t="s">
        <v>557</v>
      </c>
      <c r="G685" s="63" t="s">
        <v>535</v>
      </c>
      <c r="H685" t="s">
        <v>540</v>
      </c>
      <c r="I685" t="s">
        <v>541</v>
      </c>
    </row>
    <row r="686" spans="1:9" ht="15" customHeight="1" x14ac:dyDescent="0.3">
      <c r="A686">
        <v>11.080399999999999</v>
      </c>
      <c r="B686" t="s">
        <v>604</v>
      </c>
      <c r="C686" s="46" t="s">
        <v>11</v>
      </c>
      <c r="D686" s="46" t="s">
        <v>25</v>
      </c>
      <c r="E686" s="46" t="str">
        <f>IF(VLOOKUP(A686,HWHSHD!A:F,6,FALSE)="","",VLOOKUP(A686,HWHSHD!A:F,6,FALSE))</f>
        <v>WDS</v>
      </c>
      <c r="F686" s="44" t="s">
        <v>557</v>
      </c>
      <c r="G686" s="63" t="s">
        <v>535</v>
      </c>
      <c r="H686" t="s">
        <v>573</v>
      </c>
      <c r="I686" t="s">
        <v>574</v>
      </c>
    </row>
    <row r="687" spans="1:9" ht="15" customHeight="1" x14ac:dyDescent="0.3">
      <c r="A687">
        <v>11.080399999999999</v>
      </c>
      <c r="B687" t="s">
        <v>604</v>
      </c>
      <c r="C687" s="46" t="s">
        <v>11</v>
      </c>
      <c r="D687" s="46" t="s">
        <v>25</v>
      </c>
      <c r="E687" s="46" t="str">
        <f>IF(VLOOKUP(A687,HWHSHD!A:F,6,FALSE)="","",VLOOKUP(A687,HWHSHD!A:F,6,FALSE))</f>
        <v>WDS</v>
      </c>
      <c r="F687" s="44" t="s">
        <v>557</v>
      </c>
      <c r="G687" s="63" t="s">
        <v>535</v>
      </c>
      <c r="H687" t="s">
        <v>558</v>
      </c>
      <c r="I687" t="s">
        <v>559</v>
      </c>
    </row>
    <row r="688" spans="1:9" ht="15" customHeight="1" x14ac:dyDescent="0.3">
      <c r="A688">
        <v>11.080399999999999</v>
      </c>
      <c r="B688" t="s">
        <v>604</v>
      </c>
      <c r="C688" s="46" t="s">
        <v>11</v>
      </c>
      <c r="D688" s="46" t="s">
        <v>25</v>
      </c>
      <c r="E688" s="46" t="str">
        <f>IF(VLOOKUP(A688,HWHSHD!A:F,6,FALSE)="","",VLOOKUP(A688,HWHSHD!A:F,6,FALSE))</f>
        <v>WDS</v>
      </c>
      <c r="F688" s="44" t="s">
        <v>557</v>
      </c>
      <c r="G688" s="63" t="s">
        <v>535</v>
      </c>
      <c r="H688" t="s">
        <v>560</v>
      </c>
      <c r="I688" t="s">
        <v>561</v>
      </c>
    </row>
    <row r="689" spans="1:9" ht="15" customHeight="1" x14ac:dyDescent="0.3">
      <c r="A689">
        <v>11.080399999999999</v>
      </c>
      <c r="B689" t="s">
        <v>604</v>
      </c>
      <c r="C689" s="46" t="s">
        <v>11</v>
      </c>
      <c r="D689" s="46" t="s">
        <v>25</v>
      </c>
      <c r="E689" s="46" t="str">
        <f>IF(VLOOKUP(A689,HWHSHD!A:F,6,FALSE)="","",VLOOKUP(A689,HWHSHD!A:F,6,FALSE))</f>
        <v>WDS</v>
      </c>
      <c r="F689" s="44" t="s">
        <v>557</v>
      </c>
      <c r="G689" s="63" t="s">
        <v>535</v>
      </c>
      <c r="H689" t="s">
        <v>554</v>
      </c>
      <c r="I689" t="s">
        <v>555</v>
      </c>
    </row>
    <row r="690" spans="1:9" ht="15" customHeight="1" x14ac:dyDescent="0.3">
      <c r="A690">
        <v>11.080399999999999</v>
      </c>
      <c r="B690" t="s">
        <v>604</v>
      </c>
      <c r="C690" s="46" t="s">
        <v>11</v>
      </c>
      <c r="D690" s="46" t="s">
        <v>25</v>
      </c>
      <c r="E690" s="46" t="str">
        <f>IF(VLOOKUP(A690,HWHSHD!A:F,6,FALSE)="","",VLOOKUP(A690,HWHSHD!A:F,6,FALSE))</f>
        <v>WDS</v>
      </c>
      <c r="F690" s="44" t="s">
        <v>557</v>
      </c>
      <c r="G690" s="63" t="s">
        <v>535</v>
      </c>
      <c r="H690" t="s">
        <v>521</v>
      </c>
      <c r="I690" t="s">
        <v>522</v>
      </c>
    </row>
    <row r="691" spans="1:9" ht="15" customHeight="1" x14ac:dyDescent="0.3">
      <c r="A691">
        <v>11.0899</v>
      </c>
      <c r="B691" t="s">
        <v>605</v>
      </c>
      <c r="C691" s="46" t="s">
        <v>11</v>
      </c>
      <c r="E691" s="46" t="str">
        <f>IF(VLOOKUP(A691,HWHSHD!A:F,6,FALSE)="","",VLOOKUP(A691,HWHSHD!A:F,6,FALSE))</f>
        <v/>
      </c>
      <c r="F691" s="44" t="s">
        <v>107</v>
      </c>
      <c r="G691" s="63" t="s">
        <v>535</v>
      </c>
      <c r="H691" t="s">
        <v>106</v>
      </c>
      <c r="I691" t="s">
        <v>107</v>
      </c>
    </row>
    <row r="692" spans="1:9" ht="15" customHeight="1" x14ac:dyDescent="0.3">
      <c r="A692">
        <v>11.0901</v>
      </c>
      <c r="B692" t="s">
        <v>606</v>
      </c>
      <c r="C692" s="46" t="s">
        <v>11</v>
      </c>
      <c r="D692" s="46" t="s">
        <v>25</v>
      </c>
      <c r="E692" s="46" t="str">
        <f>IF(VLOOKUP(A692,HWHSHD!A:F,6,FALSE)="","",VLOOKUP(A692,HWHSHD!A:F,6,FALSE))</f>
        <v>WDS</v>
      </c>
      <c r="F692" s="44" t="s">
        <v>534</v>
      </c>
      <c r="G692" s="63" t="s">
        <v>535</v>
      </c>
      <c r="H692" t="s">
        <v>536</v>
      </c>
      <c r="I692" t="s">
        <v>537</v>
      </c>
    </row>
    <row r="693" spans="1:9" ht="15" customHeight="1" x14ac:dyDescent="0.3">
      <c r="A693">
        <v>11.0901</v>
      </c>
      <c r="B693" t="s">
        <v>606</v>
      </c>
      <c r="C693" s="46" t="s">
        <v>11</v>
      </c>
      <c r="D693" s="46" t="s">
        <v>25</v>
      </c>
      <c r="E693" s="46" t="str">
        <f>IF(VLOOKUP(A693,HWHSHD!A:F,6,FALSE)="","",VLOOKUP(A693,HWHSHD!A:F,6,FALSE))</f>
        <v>WDS</v>
      </c>
      <c r="F693" s="44" t="s">
        <v>534</v>
      </c>
      <c r="G693" s="63" t="s">
        <v>535</v>
      </c>
      <c r="H693" t="s">
        <v>538</v>
      </c>
      <c r="I693" t="s">
        <v>539</v>
      </c>
    </row>
    <row r="694" spans="1:9" ht="15" customHeight="1" x14ac:dyDescent="0.3">
      <c r="A694">
        <v>11.0901</v>
      </c>
      <c r="B694" t="s">
        <v>606</v>
      </c>
      <c r="C694" s="46" t="s">
        <v>11</v>
      </c>
      <c r="D694" s="46" t="s">
        <v>25</v>
      </c>
      <c r="E694" s="46" t="str">
        <f>IF(VLOOKUP(A694,HWHSHD!A:F,6,FALSE)="","",VLOOKUP(A694,HWHSHD!A:F,6,FALSE))</f>
        <v>WDS</v>
      </c>
      <c r="F694" s="44" t="s">
        <v>534</v>
      </c>
      <c r="G694" s="63" t="s">
        <v>535</v>
      </c>
      <c r="H694" t="s">
        <v>563</v>
      </c>
      <c r="I694" t="s">
        <v>564</v>
      </c>
    </row>
    <row r="695" spans="1:9" ht="15" customHeight="1" x14ac:dyDescent="0.3">
      <c r="A695">
        <v>11.0901</v>
      </c>
      <c r="B695" t="s">
        <v>606</v>
      </c>
      <c r="C695" s="46" t="s">
        <v>11</v>
      </c>
      <c r="D695" s="46" t="s">
        <v>25</v>
      </c>
      <c r="E695" s="46" t="str">
        <f>IF(VLOOKUP(A695,HWHSHD!A:F,6,FALSE)="","",VLOOKUP(A695,HWHSHD!A:F,6,FALSE))</f>
        <v>WDS</v>
      </c>
      <c r="F695" s="44" t="s">
        <v>534</v>
      </c>
      <c r="G695" s="63" t="s">
        <v>535</v>
      </c>
      <c r="H695" t="s">
        <v>571</v>
      </c>
      <c r="I695" t="s">
        <v>572</v>
      </c>
    </row>
    <row r="696" spans="1:9" ht="15" customHeight="1" x14ac:dyDescent="0.3">
      <c r="A696">
        <v>11.0901</v>
      </c>
      <c r="B696" t="s">
        <v>606</v>
      </c>
      <c r="C696" s="46" t="s">
        <v>11</v>
      </c>
      <c r="D696" s="46" t="s">
        <v>25</v>
      </c>
      <c r="E696" s="46" t="str">
        <f>IF(VLOOKUP(A696,HWHSHD!A:F,6,FALSE)="","",VLOOKUP(A696,HWHSHD!A:F,6,FALSE))</f>
        <v>WDS</v>
      </c>
      <c r="F696" s="44" t="s">
        <v>534</v>
      </c>
      <c r="G696" s="63" t="s">
        <v>535</v>
      </c>
      <c r="H696" t="s">
        <v>542</v>
      </c>
      <c r="I696" t="s">
        <v>543</v>
      </c>
    </row>
    <row r="697" spans="1:9" ht="15" customHeight="1" x14ac:dyDescent="0.3">
      <c r="A697">
        <v>11.0901</v>
      </c>
      <c r="B697" t="s">
        <v>606</v>
      </c>
      <c r="C697" s="46" t="s">
        <v>11</v>
      </c>
      <c r="D697" s="46" t="s">
        <v>25</v>
      </c>
      <c r="E697" s="46" t="str">
        <f>IF(VLOOKUP(A697,HWHSHD!A:F,6,FALSE)="","",VLOOKUP(A697,HWHSHD!A:F,6,FALSE))</f>
        <v>WDS</v>
      </c>
      <c r="F697" s="44" t="s">
        <v>534</v>
      </c>
      <c r="G697" s="63" t="s">
        <v>535</v>
      </c>
      <c r="H697" t="s">
        <v>554</v>
      </c>
      <c r="I697" t="s">
        <v>555</v>
      </c>
    </row>
    <row r="698" spans="1:9" ht="15" customHeight="1" x14ac:dyDescent="0.3">
      <c r="A698">
        <v>11.090199999999999</v>
      </c>
      <c r="B698" t="s">
        <v>607</v>
      </c>
      <c r="C698" s="46" t="s">
        <v>11</v>
      </c>
      <c r="D698" s="46" t="s">
        <v>25</v>
      </c>
      <c r="E698" s="46" t="str">
        <f>IF(VLOOKUP(A698,HWHSHD!A:F,6,FALSE)="","",VLOOKUP(A698,HWHSHD!A:F,6,FALSE))</f>
        <v>WDS</v>
      </c>
      <c r="F698" s="44" t="s">
        <v>534</v>
      </c>
      <c r="G698" s="63" t="s">
        <v>535</v>
      </c>
      <c r="H698" t="s">
        <v>540</v>
      </c>
      <c r="I698" t="s">
        <v>541</v>
      </c>
    </row>
    <row r="699" spans="1:9" ht="15" customHeight="1" x14ac:dyDescent="0.3">
      <c r="A699">
        <v>11.090199999999999</v>
      </c>
      <c r="B699" t="s">
        <v>607</v>
      </c>
      <c r="C699" s="46" t="s">
        <v>11</v>
      </c>
      <c r="D699" s="46" t="s">
        <v>25</v>
      </c>
      <c r="E699" s="46" t="str">
        <f>IF(VLOOKUP(A699,HWHSHD!A:F,6,FALSE)="","",VLOOKUP(A699,HWHSHD!A:F,6,FALSE))</f>
        <v>WDS</v>
      </c>
      <c r="F699" s="44" t="s">
        <v>534</v>
      </c>
      <c r="G699" s="63" t="s">
        <v>535</v>
      </c>
      <c r="H699" t="s">
        <v>571</v>
      </c>
      <c r="I699" t="s">
        <v>572</v>
      </c>
    </row>
    <row r="700" spans="1:9" ht="15" customHeight="1" x14ac:dyDescent="0.3">
      <c r="A700">
        <v>11.090199999999999</v>
      </c>
      <c r="B700" t="s">
        <v>607</v>
      </c>
      <c r="C700" s="46" t="s">
        <v>11</v>
      </c>
      <c r="D700" s="46" t="s">
        <v>25</v>
      </c>
      <c r="E700" s="46" t="str">
        <f>IF(VLOOKUP(A700,HWHSHD!A:F,6,FALSE)="","",VLOOKUP(A700,HWHSHD!A:F,6,FALSE))</f>
        <v>WDS</v>
      </c>
      <c r="F700" s="44" t="s">
        <v>534</v>
      </c>
      <c r="G700" s="63" t="s">
        <v>535</v>
      </c>
      <c r="H700" t="s">
        <v>542</v>
      </c>
      <c r="I700" t="s">
        <v>543</v>
      </c>
    </row>
    <row r="701" spans="1:9" ht="15" customHeight="1" x14ac:dyDescent="0.3">
      <c r="A701">
        <v>11.090199999999999</v>
      </c>
      <c r="B701" t="s">
        <v>607</v>
      </c>
      <c r="C701" s="46" t="s">
        <v>11</v>
      </c>
      <c r="D701" s="46" t="s">
        <v>25</v>
      </c>
      <c r="E701" s="46" t="str">
        <f>IF(VLOOKUP(A701,HWHSHD!A:F,6,FALSE)="","",VLOOKUP(A701,HWHSHD!A:F,6,FALSE))</f>
        <v>WDS</v>
      </c>
      <c r="F701" s="44" t="s">
        <v>534</v>
      </c>
      <c r="G701" s="63" t="s">
        <v>535</v>
      </c>
      <c r="H701" t="s">
        <v>546</v>
      </c>
      <c r="I701" t="s">
        <v>547</v>
      </c>
    </row>
    <row r="702" spans="1:9" ht="15" customHeight="1" x14ac:dyDescent="0.3">
      <c r="A702">
        <v>11.090199999999999</v>
      </c>
      <c r="B702" t="s">
        <v>607</v>
      </c>
      <c r="C702" s="46" t="s">
        <v>11</v>
      </c>
      <c r="D702" s="46" t="s">
        <v>25</v>
      </c>
      <c r="E702" s="46" t="str">
        <f>IF(VLOOKUP(A702,HWHSHD!A:F,6,FALSE)="","",VLOOKUP(A702,HWHSHD!A:F,6,FALSE))</f>
        <v>WDS</v>
      </c>
      <c r="F702" s="44" t="s">
        <v>534</v>
      </c>
      <c r="G702" s="63" t="s">
        <v>535</v>
      </c>
      <c r="H702" t="s">
        <v>573</v>
      </c>
      <c r="I702" t="s">
        <v>574</v>
      </c>
    </row>
    <row r="703" spans="1:9" ht="15" customHeight="1" x14ac:dyDescent="0.3">
      <c r="A703">
        <v>11.090199999999999</v>
      </c>
      <c r="B703" t="s">
        <v>607</v>
      </c>
      <c r="C703" s="46" t="s">
        <v>11</v>
      </c>
      <c r="D703" s="46" t="s">
        <v>25</v>
      </c>
      <c r="E703" s="46" t="str">
        <f>IF(VLOOKUP(A703,HWHSHD!A:F,6,FALSE)="","",VLOOKUP(A703,HWHSHD!A:F,6,FALSE))</f>
        <v>WDS</v>
      </c>
      <c r="F703" s="44" t="s">
        <v>534</v>
      </c>
      <c r="G703" s="63" t="s">
        <v>535</v>
      </c>
      <c r="H703" t="s">
        <v>558</v>
      </c>
      <c r="I703" t="s">
        <v>559</v>
      </c>
    </row>
    <row r="704" spans="1:9" ht="15" customHeight="1" x14ac:dyDescent="0.3">
      <c r="A704">
        <v>11.090199999999999</v>
      </c>
      <c r="B704" t="s">
        <v>607</v>
      </c>
      <c r="C704" s="46" t="s">
        <v>11</v>
      </c>
      <c r="D704" s="46" t="s">
        <v>25</v>
      </c>
      <c r="E704" s="46" t="str">
        <f>IF(VLOOKUP(A704,HWHSHD!A:F,6,FALSE)="","",VLOOKUP(A704,HWHSHD!A:F,6,FALSE))</f>
        <v>WDS</v>
      </c>
      <c r="F704" s="44" t="s">
        <v>534</v>
      </c>
      <c r="G704" s="63" t="s">
        <v>535</v>
      </c>
      <c r="H704" t="s">
        <v>554</v>
      </c>
      <c r="I704" t="s">
        <v>555</v>
      </c>
    </row>
    <row r="705" spans="1:9" ht="15" customHeight="1" x14ac:dyDescent="0.3">
      <c r="A705">
        <v>11.0999</v>
      </c>
      <c r="B705" t="s">
        <v>608</v>
      </c>
      <c r="C705" s="46" t="s">
        <v>11</v>
      </c>
      <c r="E705" s="46" t="str">
        <f>IF(VLOOKUP(A705,HWHSHD!A:F,6,FALSE)="","",VLOOKUP(A705,HWHSHD!A:F,6,FALSE))</f>
        <v/>
      </c>
      <c r="F705" s="44" t="s">
        <v>107</v>
      </c>
      <c r="G705" s="63" t="s">
        <v>535</v>
      </c>
      <c r="H705" t="s">
        <v>106</v>
      </c>
      <c r="I705" t="s">
        <v>107</v>
      </c>
    </row>
    <row r="706" spans="1:9" ht="15" customHeight="1" x14ac:dyDescent="0.3">
      <c r="A706">
        <v>11.100099999999999</v>
      </c>
      <c r="B706" t="s">
        <v>609</v>
      </c>
      <c r="C706" s="46" t="s">
        <v>11</v>
      </c>
      <c r="D706" s="46" t="s">
        <v>25</v>
      </c>
      <c r="E706" s="46" t="str">
        <f>IF(VLOOKUP(A706,HWHSHD!A:F,6,FALSE)="","",VLOOKUP(A706,HWHSHD!A:F,6,FALSE))</f>
        <v>WDS</v>
      </c>
      <c r="F706" s="44" t="s">
        <v>534</v>
      </c>
      <c r="G706" s="63" t="s">
        <v>535</v>
      </c>
      <c r="H706" t="s">
        <v>536</v>
      </c>
      <c r="I706" t="s">
        <v>537</v>
      </c>
    </row>
    <row r="707" spans="1:9" ht="15" customHeight="1" x14ac:dyDescent="0.3">
      <c r="A707">
        <v>11.100099999999999</v>
      </c>
      <c r="B707" t="s">
        <v>609</v>
      </c>
      <c r="C707" s="46" t="s">
        <v>11</v>
      </c>
      <c r="D707" s="46" t="s">
        <v>25</v>
      </c>
      <c r="E707" s="46" t="str">
        <f>IF(VLOOKUP(A707,HWHSHD!A:F,6,FALSE)="","",VLOOKUP(A707,HWHSHD!A:F,6,FALSE))</f>
        <v>WDS</v>
      </c>
      <c r="F707" s="44" t="s">
        <v>534</v>
      </c>
      <c r="G707" s="63" t="s">
        <v>535</v>
      </c>
      <c r="H707" t="s">
        <v>563</v>
      </c>
      <c r="I707" t="s">
        <v>564</v>
      </c>
    </row>
    <row r="708" spans="1:9" ht="15" customHeight="1" x14ac:dyDescent="0.3">
      <c r="A708">
        <v>11.100099999999999</v>
      </c>
      <c r="B708" t="s">
        <v>609</v>
      </c>
      <c r="C708" s="46" t="s">
        <v>11</v>
      </c>
      <c r="D708" s="46" t="s">
        <v>25</v>
      </c>
      <c r="E708" s="46" t="str">
        <f>IF(VLOOKUP(A708,HWHSHD!A:F,6,FALSE)="","",VLOOKUP(A708,HWHSHD!A:F,6,FALSE))</f>
        <v>WDS</v>
      </c>
      <c r="F708" s="44" t="s">
        <v>534</v>
      </c>
      <c r="G708" s="63" t="s">
        <v>535</v>
      </c>
      <c r="H708" t="s">
        <v>571</v>
      </c>
      <c r="I708" t="s">
        <v>572</v>
      </c>
    </row>
    <row r="709" spans="1:9" ht="15" customHeight="1" x14ac:dyDescent="0.3">
      <c r="A709">
        <v>11.100099999999999</v>
      </c>
      <c r="B709" t="s">
        <v>609</v>
      </c>
      <c r="C709" s="46" t="s">
        <v>11</v>
      </c>
      <c r="D709" s="46" t="s">
        <v>25</v>
      </c>
      <c r="E709" s="46" t="str">
        <f>IF(VLOOKUP(A709,HWHSHD!A:F,6,FALSE)="","",VLOOKUP(A709,HWHSHD!A:F,6,FALSE))</f>
        <v>WDS</v>
      </c>
      <c r="F709" s="44" t="s">
        <v>534</v>
      </c>
      <c r="G709" s="63" t="s">
        <v>535</v>
      </c>
      <c r="H709" t="s">
        <v>542</v>
      </c>
      <c r="I709" t="s">
        <v>543</v>
      </c>
    </row>
    <row r="710" spans="1:9" ht="15" customHeight="1" x14ac:dyDescent="0.3">
      <c r="A710">
        <v>11.100099999999999</v>
      </c>
      <c r="B710" t="s">
        <v>609</v>
      </c>
      <c r="C710" s="46" t="s">
        <v>11</v>
      </c>
      <c r="D710" s="46" t="s">
        <v>25</v>
      </c>
      <c r="E710" s="46" t="str">
        <f>IF(VLOOKUP(A710,HWHSHD!A:F,6,FALSE)="","",VLOOKUP(A710,HWHSHD!A:F,6,FALSE))</f>
        <v>WDS</v>
      </c>
      <c r="F710" s="44" t="s">
        <v>534</v>
      </c>
      <c r="G710" s="63" t="s">
        <v>535</v>
      </c>
      <c r="H710" t="s">
        <v>548</v>
      </c>
      <c r="I710" t="s">
        <v>549</v>
      </c>
    </row>
    <row r="711" spans="1:9" ht="15" customHeight="1" x14ac:dyDescent="0.3">
      <c r="A711">
        <v>11.100199999999999</v>
      </c>
      <c r="B711" t="s">
        <v>610</v>
      </c>
      <c r="C711" s="46" t="s">
        <v>11</v>
      </c>
      <c r="D711" s="46" t="s">
        <v>25</v>
      </c>
      <c r="E711" s="46" t="str">
        <f>IF(VLOOKUP(A711,HWHSHD!A:F,6,FALSE)="","",VLOOKUP(A711,HWHSHD!A:F,6,FALSE))</f>
        <v>WDS</v>
      </c>
      <c r="F711" s="44" t="s">
        <v>596</v>
      </c>
      <c r="G711" s="63" t="s">
        <v>535</v>
      </c>
      <c r="H711" t="s">
        <v>536</v>
      </c>
      <c r="I711" t="s">
        <v>537</v>
      </c>
    </row>
    <row r="712" spans="1:9" ht="15" customHeight="1" x14ac:dyDescent="0.3">
      <c r="A712">
        <v>11.100199999999999</v>
      </c>
      <c r="B712" t="s">
        <v>610</v>
      </c>
      <c r="C712" s="46" t="s">
        <v>11</v>
      </c>
      <c r="D712" s="46" t="s">
        <v>25</v>
      </c>
      <c r="E712" s="46" t="str">
        <f>IF(VLOOKUP(A712,HWHSHD!A:F,6,FALSE)="","",VLOOKUP(A712,HWHSHD!A:F,6,FALSE))</f>
        <v>WDS</v>
      </c>
      <c r="F712" s="44" t="s">
        <v>596</v>
      </c>
      <c r="G712" s="63" t="s">
        <v>535</v>
      </c>
      <c r="H712" t="s">
        <v>563</v>
      </c>
      <c r="I712" t="s">
        <v>564</v>
      </c>
    </row>
    <row r="713" spans="1:9" ht="15" customHeight="1" x14ac:dyDescent="0.3">
      <c r="A713">
        <v>11.100199999999999</v>
      </c>
      <c r="B713" t="s">
        <v>610</v>
      </c>
      <c r="C713" s="46" t="s">
        <v>11</v>
      </c>
      <c r="D713" s="46" t="s">
        <v>25</v>
      </c>
      <c r="E713" s="46" t="str">
        <f>IF(VLOOKUP(A713,HWHSHD!A:F,6,FALSE)="","",VLOOKUP(A713,HWHSHD!A:F,6,FALSE))</f>
        <v>WDS</v>
      </c>
      <c r="F713" s="44" t="s">
        <v>596</v>
      </c>
      <c r="G713" s="63" t="s">
        <v>535</v>
      </c>
      <c r="H713" t="s">
        <v>571</v>
      </c>
      <c r="I713" t="s">
        <v>572</v>
      </c>
    </row>
    <row r="714" spans="1:9" ht="15" customHeight="1" x14ac:dyDescent="0.3">
      <c r="A714">
        <v>11.100300000000001</v>
      </c>
      <c r="B714" t="s">
        <v>611</v>
      </c>
      <c r="C714" s="46" t="s">
        <v>11</v>
      </c>
      <c r="D714" s="46" t="s">
        <v>25</v>
      </c>
      <c r="E714" s="46" t="str">
        <f>IF(VLOOKUP(A714,HWHSHD!A:F,6,FALSE)="","",VLOOKUP(A714,HWHSHD!A:F,6,FALSE))</f>
        <v>WDS</v>
      </c>
      <c r="F714" s="44" t="s">
        <v>534</v>
      </c>
      <c r="G714" s="63" t="s">
        <v>535</v>
      </c>
      <c r="H714" t="s">
        <v>536</v>
      </c>
      <c r="I714" t="s">
        <v>537</v>
      </c>
    </row>
    <row r="715" spans="1:9" ht="15" customHeight="1" x14ac:dyDescent="0.3">
      <c r="A715">
        <v>11.100300000000001</v>
      </c>
      <c r="B715" t="s">
        <v>611</v>
      </c>
      <c r="C715" s="46" t="s">
        <v>11</v>
      </c>
      <c r="D715" s="46" t="s">
        <v>25</v>
      </c>
      <c r="E715" s="46" t="str">
        <f>IF(VLOOKUP(A715,HWHSHD!A:F,6,FALSE)="","",VLOOKUP(A715,HWHSHD!A:F,6,FALSE))</f>
        <v>WDS</v>
      </c>
      <c r="F715" s="44" t="s">
        <v>534</v>
      </c>
      <c r="G715" s="63" t="s">
        <v>535</v>
      </c>
      <c r="H715" t="s">
        <v>563</v>
      </c>
      <c r="I715" t="s">
        <v>564</v>
      </c>
    </row>
    <row r="716" spans="1:9" ht="15" customHeight="1" x14ac:dyDescent="0.3">
      <c r="A716">
        <v>11.100300000000001</v>
      </c>
      <c r="B716" t="s">
        <v>611</v>
      </c>
      <c r="C716" s="46" t="s">
        <v>11</v>
      </c>
      <c r="D716" s="46" t="s">
        <v>25</v>
      </c>
      <c r="E716" s="46" t="str">
        <f>IF(VLOOKUP(A716,HWHSHD!A:F,6,FALSE)="","",VLOOKUP(A716,HWHSHD!A:F,6,FALSE))</f>
        <v>WDS</v>
      </c>
      <c r="F716" s="44" t="s">
        <v>534</v>
      </c>
      <c r="G716" s="63" t="s">
        <v>535</v>
      </c>
      <c r="H716" t="s">
        <v>571</v>
      </c>
      <c r="I716" t="s">
        <v>572</v>
      </c>
    </row>
    <row r="717" spans="1:9" ht="15" customHeight="1" x14ac:dyDescent="0.3">
      <c r="A717">
        <v>11.100300000000001</v>
      </c>
      <c r="B717" t="s">
        <v>611</v>
      </c>
      <c r="C717" s="46" t="s">
        <v>11</v>
      </c>
      <c r="D717" s="46" t="s">
        <v>25</v>
      </c>
      <c r="E717" s="46" t="str">
        <f>IF(VLOOKUP(A717,HWHSHD!A:F,6,FALSE)="","",VLOOKUP(A717,HWHSHD!A:F,6,FALSE))</f>
        <v>WDS</v>
      </c>
      <c r="F717" s="44" t="s">
        <v>534</v>
      </c>
      <c r="G717" s="63" t="s">
        <v>535</v>
      </c>
      <c r="H717" t="s">
        <v>542</v>
      </c>
      <c r="I717" t="s">
        <v>543</v>
      </c>
    </row>
    <row r="718" spans="1:9" ht="15" customHeight="1" x14ac:dyDescent="0.3">
      <c r="A718">
        <v>11.100300000000001</v>
      </c>
      <c r="B718" t="s">
        <v>611</v>
      </c>
      <c r="C718" s="46" t="s">
        <v>11</v>
      </c>
      <c r="D718" s="46" t="s">
        <v>25</v>
      </c>
      <c r="E718" s="46" t="str">
        <f>IF(VLOOKUP(A718,HWHSHD!A:F,6,FALSE)="","",VLOOKUP(A718,HWHSHD!A:F,6,FALSE))</f>
        <v>WDS</v>
      </c>
      <c r="F718" s="44" t="s">
        <v>534</v>
      </c>
      <c r="G718" s="63" t="s">
        <v>535</v>
      </c>
      <c r="H718" t="s">
        <v>544</v>
      </c>
      <c r="I718" t="s">
        <v>545</v>
      </c>
    </row>
    <row r="719" spans="1:9" ht="15" customHeight="1" x14ac:dyDescent="0.3">
      <c r="A719">
        <v>11.100300000000001</v>
      </c>
      <c r="B719" t="s">
        <v>611</v>
      </c>
      <c r="C719" s="46" t="s">
        <v>11</v>
      </c>
      <c r="D719" s="46" t="s">
        <v>25</v>
      </c>
      <c r="E719" s="46" t="str">
        <f>IF(VLOOKUP(A719,HWHSHD!A:F,6,FALSE)="","",VLOOKUP(A719,HWHSHD!A:F,6,FALSE))</f>
        <v>WDS</v>
      </c>
      <c r="F719" s="44" t="s">
        <v>534</v>
      </c>
      <c r="G719" s="63" t="s">
        <v>535</v>
      </c>
      <c r="H719" t="s">
        <v>546</v>
      </c>
      <c r="I719" t="s">
        <v>547</v>
      </c>
    </row>
    <row r="720" spans="1:9" ht="15" customHeight="1" x14ac:dyDescent="0.3">
      <c r="A720">
        <v>11.100300000000001</v>
      </c>
      <c r="B720" t="s">
        <v>611</v>
      </c>
      <c r="C720" s="46" t="s">
        <v>11</v>
      </c>
      <c r="D720" s="46" t="s">
        <v>25</v>
      </c>
      <c r="E720" s="46" t="str">
        <f>IF(VLOOKUP(A720,HWHSHD!A:F,6,FALSE)="","",VLOOKUP(A720,HWHSHD!A:F,6,FALSE))</f>
        <v>WDS</v>
      </c>
      <c r="F720" s="44" t="s">
        <v>534</v>
      </c>
      <c r="G720" s="63" t="s">
        <v>535</v>
      </c>
      <c r="H720" t="s">
        <v>548</v>
      </c>
      <c r="I720" t="s">
        <v>549</v>
      </c>
    </row>
    <row r="721" spans="1:9" ht="15" customHeight="1" x14ac:dyDescent="0.3">
      <c r="A721">
        <v>11.1004</v>
      </c>
      <c r="B721" t="s">
        <v>612</v>
      </c>
      <c r="C721" s="46" t="s">
        <v>11</v>
      </c>
      <c r="E721" s="46" t="str">
        <f>IF(VLOOKUP(A721,HWHSHD!A:F,6,FALSE)="","",VLOOKUP(A721,HWHSHD!A:F,6,FALSE))</f>
        <v>WDS</v>
      </c>
      <c r="F721" s="44" t="s">
        <v>567</v>
      </c>
      <c r="G721" s="63" t="s">
        <v>535</v>
      </c>
      <c r="H721" t="s">
        <v>575</v>
      </c>
      <c r="I721" t="s">
        <v>576</v>
      </c>
    </row>
    <row r="722" spans="1:9" ht="15" customHeight="1" x14ac:dyDescent="0.3">
      <c r="A722">
        <v>11.1004</v>
      </c>
      <c r="B722" t="s">
        <v>612</v>
      </c>
      <c r="C722" s="46" t="s">
        <v>11</v>
      </c>
      <c r="E722" s="46" t="str">
        <f>IF(VLOOKUP(A722,HWHSHD!A:F,6,FALSE)="","",VLOOKUP(A722,HWHSHD!A:F,6,FALSE))</f>
        <v>WDS</v>
      </c>
      <c r="F722" s="44" t="s">
        <v>567</v>
      </c>
      <c r="G722" s="63" t="s">
        <v>535</v>
      </c>
      <c r="H722" t="s">
        <v>450</v>
      </c>
      <c r="I722" t="s">
        <v>451</v>
      </c>
    </row>
    <row r="723" spans="1:9" ht="15" customHeight="1" x14ac:dyDescent="0.3">
      <c r="A723">
        <v>11.1005</v>
      </c>
      <c r="B723" t="s">
        <v>613</v>
      </c>
      <c r="C723" s="46" t="s">
        <v>11</v>
      </c>
      <c r="E723" s="46" t="str">
        <f>IF(VLOOKUP(A723,HWHSHD!A:F,6,FALSE)="","",VLOOKUP(A723,HWHSHD!A:F,6,FALSE))</f>
        <v>WDS</v>
      </c>
      <c r="F723" s="44" t="s">
        <v>601</v>
      </c>
      <c r="G723" s="63" t="s">
        <v>535</v>
      </c>
      <c r="H723" t="s">
        <v>536</v>
      </c>
      <c r="I723" t="s">
        <v>537</v>
      </c>
    </row>
    <row r="724" spans="1:9" ht="15" customHeight="1" x14ac:dyDescent="0.3">
      <c r="A724">
        <v>11.1005</v>
      </c>
      <c r="B724" t="s">
        <v>613</v>
      </c>
      <c r="C724" s="46" t="s">
        <v>11</v>
      </c>
      <c r="E724" s="46" t="str">
        <f>IF(VLOOKUP(A724,HWHSHD!A:F,6,FALSE)="","",VLOOKUP(A724,HWHSHD!A:F,6,FALSE))</f>
        <v>WDS</v>
      </c>
      <c r="F724" s="44" t="s">
        <v>601</v>
      </c>
      <c r="G724" s="63" t="s">
        <v>535</v>
      </c>
      <c r="H724" t="s">
        <v>244</v>
      </c>
      <c r="I724" t="s">
        <v>245</v>
      </c>
    </row>
    <row r="725" spans="1:9" ht="15" customHeight="1" x14ac:dyDescent="0.3">
      <c r="A725">
        <v>11.1005</v>
      </c>
      <c r="B725" t="s">
        <v>613</v>
      </c>
      <c r="C725" s="46" t="s">
        <v>11</v>
      </c>
      <c r="E725" s="46" t="str">
        <f>IF(VLOOKUP(A725,HWHSHD!A:F,6,FALSE)="","",VLOOKUP(A725,HWHSHD!A:F,6,FALSE))</f>
        <v>WDS</v>
      </c>
      <c r="F725" s="44" t="s">
        <v>601</v>
      </c>
      <c r="G725" s="63" t="s">
        <v>535</v>
      </c>
      <c r="H725" t="s">
        <v>614</v>
      </c>
      <c r="I725" t="s">
        <v>615</v>
      </c>
    </row>
    <row r="726" spans="1:9" ht="15" customHeight="1" x14ac:dyDescent="0.3">
      <c r="A726">
        <v>11.1005</v>
      </c>
      <c r="B726" t="s">
        <v>613</v>
      </c>
      <c r="C726" s="46" t="s">
        <v>11</v>
      </c>
      <c r="E726" s="46" t="str">
        <f>IF(VLOOKUP(A726,HWHSHD!A:F,6,FALSE)="","",VLOOKUP(A726,HWHSHD!A:F,6,FALSE))</f>
        <v>WDS</v>
      </c>
      <c r="F726" s="44" t="s">
        <v>601</v>
      </c>
      <c r="G726" s="63" t="s">
        <v>535</v>
      </c>
      <c r="H726" t="s">
        <v>563</v>
      </c>
      <c r="I726" t="s">
        <v>564</v>
      </c>
    </row>
    <row r="727" spans="1:9" ht="15" customHeight="1" x14ac:dyDescent="0.3">
      <c r="A727">
        <v>11.1005</v>
      </c>
      <c r="B727" t="s">
        <v>613</v>
      </c>
      <c r="C727" s="46" t="s">
        <v>11</v>
      </c>
      <c r="E727" s="46" t="str">
        <f>IF(VLOOKUP(A727,HWHSHD!A:F,6,FALSE)="","",VLOOKUP(A727,HWHSHD!A:F,6,FALSE))</f>
        <v>WDS</v>
      </c>
      <c r="F727" s="44" t="s">
        <v>601</v>
      </c>
      <c r="G727" s="63" t="s">
        <v>535</v>
      </c>
      <c r="H727" t="s">
        <v>552</v>
      </c>
      <c r="I727" t="s">
        <v>553</v>
      </c>
    </row>
    <row r="728" spans="1:9" ht="15" customHeight="1" x14ac:dyDescent="0.3">
      <c r="A728">
        <v>11.1006</v>
      </c>
      <c r="B728" t="s">
        <v>616</v>
      </c>
      <c r="C728" s="46" t="s">
        <v>11</v>
      </c>
      <c r="E728" s="46" t="str">
        <f>IF(VLOOKUP(A728,HWHSHD!A:F,6,FALSE)="","",VLOOKUP(A728,HWHSHD!A:F,6,FALSE))</f>
        <v>WDS</v>
      </c>
      <c r="F728" s="44" t="s">
        <v>48</v>
      </c>
      <c r="G728" s="63" t="s">
        <v>535</v>
      </c>
      <c r="H728" t="s">
        <v>571</v>
      </c>
      <c r="I728" t="s">
        <v>572</v>
      </c>
    </row>
    <row r="729" spans="1:9" ht="15" customHeight="1" x14ac:dyDescent="0.3">
      <c r="A729">
        <v>11.1006</v>
      </c>
      <c r="B729" t="s">
        <v>616</v>
      </c>
      <c r="C729" s="46" t="s">
        <v>11</v>
      </c>
      <c r="E729" s="46" t="str">
        <f>IF(VLOOKUP(A729,HWHSHD!A:F,6,FALSE)="","",VLOOKUP(A729,HWHSHD!A:F,6,FALSE))</f>
        <v>WDS</v>
      </c>
      <c r="F729" s="44" t="s">
        <v>48</v>
      </c>
      <c r="G729" s="63" t="s">
        <v>535</v>
      </c>
      <c r="H729" t="s">
        <v>49</v>
      </c>
      <c r="I729" t="s">
        <v>50</v>
      </c>
    </row>
    <row r="730" spans="1:9" ht="15" customHeight="1" x14ac:dyDescent="0.3">
      <c r="A730">
        <v>11.1099</v>
      </c>
      <c r="B730" t="s">
        <v>617</v>
      </c>
      <c r="C730" s="46" t="s">
        <v>11</v>
      </c>
      <c r="E730" s="46" t="str">
        <f>IF(VLOOKUP(A730,HWHSHD!A:F,6,FALSE)="","",VLOOKUP(A730,HWHSHD!A:F,6,FALSE))</f>
        <v/>
      </c>
      <c r="F730" s="44" t="s">
        <v>107</v>
      </c>
      <c r="G730" s="63" t="s">
        <v>535</v>
      </c>
      <c r="H730" t="s">
        <v>106</v>
      </c>
      <c r="I730" t="s">
        <v>107</v>
      </c>
    </row>
    <row r="731" spans="1:9" ht="15" customHeight="1" x14ac:dyDescent="0.3">
      <c r="A731">
        <v>11.9999</v>
      </c>
      <c r="B731" t="s">
        <v>618</v>
      </c>
      <c r="C731" s="46" t="s">
        <v>11</v>
      </c>
      <c r="E731" s="46" t="str">
        <f>IF(VLOOKUP(A731,HWHSHD!A:F,6,FALSE)="","",VLOOKUP(A731,HWHSHD!A:F,6,FALSE))</f>
        <v/>
      </c>
      <c r="F731" s="44" t="s">
        <v>107</v>
      </c>
      <c r="G731" s="63" t="s">
        <v>535</v>
      </c>
      <c r="H731" t="s">
        <v>106</v>
      </c>
      <c r="I731" t="s">
        <v>107</v>
      </c>
    </row>
    <row r="732" spans="1:9" ht="15" customHeight="1" x14ac:dyDescent="0.3">
      <c r="A732">
        <v>12.030099999999999</v>
      </c>
      <c r="B732" t="s">
        <v>619</v>
      </c>
      <c r="C732" s="46" t="s">
        <v>11</v>
      </c>
      <c r="E732" s="46" t="str">
        <f>IF(VLOOKUP(A732,HWHSHD!A:F,6,FALSE)="","",VLOOKUP(A732,HWHSHD!A:F,6,FALSE))</f>
        <v>WS</v>
      </c>
      <c r="F732" s="44" t="s">
        <v>620</v>
      </c>
      <c r="G732" s="63" t="s">
        <v>621</v>
      </c>
      <c r="H732" t="s">
        <v>622</v>
      </c>
      <c r="I732" t="s">
        <v>623</v>
      </c>
    </row>
    <row r="733" spans="1:9" ht="15" customHeight="1" x14ac:dyDescent="0.3">
      <c r="A733">
        <v>12.030099999999999</v>
      </c>
      <c r="B733" t="s">
        <v>619</v>
      </c>
      <c r="C733" s="46" t="s">
        <v>11</v>
      </c>
      <c r="E733" s="46" t="str">
        <f>IF(VLOOKUP(A733,HWHSHD!A:F,6,FALSE)="","",VLOOKUP(A733,HWHSHD!A:F,6,FALSE))</f>
        <v>WS</v>
      </c>
      <c r="F733" s="44" t="s">
        <v>620</v>
      </c>
      <c r="G733" s="63" t="s">
        <v>621</v>
      </c>
      <c r="H733" t="s">
        <v>624</v>
      </c>
      <c r="I733" t="s">
        <v>625</v>
      </c>
    </row>
    <row r="734" spans="1:9" ht="15" customHeight="1" x14ac:dyDescent="0.3">
      <c r="A734">
        <v>12.030099999999999</v>
      </c>
      <c r="B734" t="s">
        <v>619</v>
      </c>
      <c r="C734" s="46" t="s">
        <v>11</v>
      </c>
      <c r="E734" s="46" t="str">
        <f>IF(VLOOKUP(A734,HWHSHD!A:F,6,FALSE)="","",VLOOKUP(A734,HWHSHD!A:F,6,FALSE))</f>
        <v>WS</v>
      </c>
      <c r="F734" s="44" t="s">
        <v>620</v>
      </c>
      <c r="G734" s="63" t="s">
        <v>621</v>
      </c>
      <c r="H734" t="s">
        <v>626</v>
      </c>
      <c r="I734" t="s">
        <v>627</v>
      </c>
    </row>
    <row r="735" spans="1:9" ht="15" customHeight="1" x14ac:dyDescent="0.3">
      <c r="A735">
        <v>12.030200000000001</v>
      </c>
      <c r="B735" t="s">
        <v>628</v>
      </c>
      <c r="C735" s="46" t="s">
        <v>11</v>
      </c>
      <c r="E735" s="46" t="str">
        <f>IF(VLOOKUP(A735,HWHSHD!A:F,6,FALSE)="","",VLOOKUP(A735,HWHSHD!A:F,6,FALSE))</f>
        <v>WS</v>
      </c>
      <c r="F735" s="44" t="s">
        <v>620</v>
      </c>
      <c r="G735" s="63" t="s">
        <v>621</v>
      </c>
      <c r="H735" t="s">
        <v>622</v>
      </c>
      <c r="I735" t="s">
        <v>623</v>
      </c>
    </row>
    <row r="736" spans="1:9" ht="15" customHeight="1" x14ac:dyDescent="0.3">
      <c r="A736">
        <v>12.030200000000001</v>
      </c>
      <c r="B736" t="s">
        <v>628</v>
      </c>
      <c r="C736" s="46" t="s">
        <v>11</v>
      </c>
      <c r="E736" s="46" t="str">
        <f>IF(VLOOKUP(A736,HWHSHD!A:F,6,FALSE)="","",VLOOKUP(A736,HWHSHD!A:F,6,FALSE))</f>
        <v>WS</v>
      </c>
      <c r="F736" s="44" t="s">
        <v>620</v>
      </c>
      <c r="G736" s="63" t="s">
        <v>621</v>
      </c>
      <c r="H736" t="s">
        <v>626</v>
      </c>
      <c r="I736" t="s">
        <v>627</v>
      </c>
    </row>
    <row r="737" spans="1:9" ht="15" customHeight="1" x14ac:dyDescent="0.3">
      <c r="A737">
        <v>12.0303</v>
      </c>
      <c r="B737" t="s">
        <v>629</v>
      </c>
      <c r="C737" s="46" t="s">
        <v>11</v>
      </c>
      <c r="D737" s="46" t="s">
        <v>25</v>
      </c>
      <c r="E737" s="46" t="str">
        <f>IF(VLOOKUP(A737,HWHSHD!A:F,6,FALSE)="","",VLOOKUP(A737,HWHSHD!A:F,6,FALSE))</f>
        <v>WDS</v>
      </c>
      <c r="F737" s="44" t="s">
        <v>630</v>
      </c>
      <c r="G737" s="63" t="s">
        <v>621</v>
      </c>
      <c r="H737" t="s">
        <v>624</v>
      </c>
      <c r="I737" t="s">
        <v>625</v>
      </c>
    </row>
    <row r="738" spans="1:9" ht="15" customHeight="1" x14ac:dyDescent="0.3">
      <c r="A738">
        <v>12.0303</v>
      </c>
      <c r="B738" t="s">
        <v>629</v>
      </c>
      <c r="C738" s="46" t="s">
        <v>11</v>
      </c>
      <c r="D738" s="46" t="s">
        <v>25</v>
      </c>
      <c r="E738" s="46" t="str">
        <f>IF(VLOOKUP(A738,HWHSHD!A:F,6,FALSE)="","",VLOOKUP(A738,HWHSHD!A:F,6,FALSE))</f>
        <v>WDS</v>
      </c>
      <c r="F738" s="44" t="s">
        <v>630</v>
      </c>
      <c r="G738" s="63" t="s">
        <v>621</v>
      </c>
      <c r="H738" t="s">
        <v>631</v>
      </c>
      <c r="I738" t="s">
        <v>632</v>
      </c>
    </row>
    <row r="739" spans="1:9" ht="15" customHeight="1" x14ac:dyDescent="0.3">
      <c r="A739">
        <v>12.039899999999999</v>
      </c>
      <c r="B739" t="s">
        <v>633</v>
      </c>
      <c r="C739" s="46" t="s">
        <v>11</v>
      </c>
      <c r="D739" s="46" t="s">
        <v>25</v>
      </c>
      <c r="E739" s="46" t="str">
        <f>IF(VLOOKUP(A739,HWHSHD!A:F,6,FALSE)="","",VLOOKUP(A739,HWHSHD!A:F,6,FALSE))</f>
        <v>WDS</v>
      </c>
      <c r="F739" s="44" t="s">
        <v>620</v>
      </c>
      <c r="G739" s="63" t="s">
        <v>621</v>
      </c>
      <c r="H739" t="s">
        <v>622</v>
      </c>
      <c r="I739" t="s">
        <v>623</v>
      </c>
    </row>
    <row r="740" spans="1:9" ht="15" customHeight="1" x14ac:dyDescent="0.3">
      <c r="A740">
        <v>12.039899999999999</v>
      </c>
      <c r="B740" t="s">
        <v>633</v>
      </c>
      <c r="C740" s="46" t="s">
        <v>11</v>
      </c>
      <c r="D740" s="46" t="s">
        <v>25</v>
      </c>
      <c r="E740" s="46" t="str">
        <f>IF(VLOOKUP(A740,HWHSHD!A:F,6,FALSE)="","",VLOOKUP(A740,HWHSHD!A:F,6,FALSE))</f>
        <v>WDS</v>
      </c>
      <c r="F740" s="44" t="s">
        <v>620</v>
      </c>
      <c r="G740" s="63" t="s">
        <v>621</v>
      </c>
      <c r="H740" t="s">
        <v>631</v>
      </c>
      <c r="I740" t="s">
        <v>632</v>
      </c>
    </row>
    <row r="741" spans="1:9" ht="15" customHeight="1" x14ac:dyDescent="0.3">
      <c r="A741">
        <v>12.039899999999999</v>
      </c>
      <c r="B741" t="s">
        <v>633</v>
      </c>
      <c r="C741" s="46" t="s">
        <v>11</v>
      </c>
      <c r="D741" s="46" t="s">
        <v>25</v>
      </c>
      <c r="E741" s="46" t="str">
        <f>IF(VLOOKUP(A741,HWHSHD!A:F,6,FALSE)="","",VLOOKUP(A741,HWHSHD!A:F,6,FALSE))</f>
        <v>WDS</v>
      </c>
      <c r="F741" s="44" t="s">
        <v>620</v>
      </c>
      <c r="G741" s="63" t="s">
        <v>621</v>
      </c>
      <c r="H741" t="s">
        <v>626</v>
      </c>
      <c r="I741" t="s">
        <v>627</v>
      </c>
    </row>
    <row r="742" spans="1:9" ht="15" customHeight="1" x14ac:dyDescent="0.3">
      <c r="A742">
        <v>12.040100000000001</v>
      </c>
      <c r="B742" t="s">
        <v>634</v>
      </c>
      <c r="C742" s="46" t="s">
        <v>11</v>
      </c>
      <c r="D742" s="46" t="s">
        <v>94</v>
      </c>
      <c r="E742" s="46" t="str">
        <f>IF(VLOOKUP(A742,HWHSHD!A:F,6,FALSE)="","",VLOOKUP(A742,HWHSHD!A:F,6,FALSE))</f>
        <v>WDS</v>
      </c>
      <c r="F742" s="44" t="s">
        <v>635</v>
      </c>
      <c r="G742" s="63" t="s">
        <v>621</v>
      </c>
      <c r="H742" t="s">
        <v>636</v>
      </c>
      <c r="I742" t="s">
        <v>637</v>
      </c>
    </row>
    <row r="743" spans="1:9" ht="15" customHeight="1" x14ac:dyDescent="0.3">
      <c r="A743">
        <v>12.040100000000001</v>
      </c>
      <c r="B743" t="s">
        <v>634</v>
      </c>
      <c r="C743" s="46" t="s">
        <v>11</v>
      </c>
      <c r="D743" s="46" t="s">
        <v>94</v>
      </c>
      <c r="E743" s="46" t="str">
        <f>IF(VLOOKUP(A743,HWHSHD!A:F,6,FALSE)="","",VLOOKUP(A743,HWHSHD!A:F,6,FALSE))</f>
        <v>WDS</v>
      </c>
      <c r="F743" s="44" t="s">
        <v>635</v>
      </c>
      <c r="G743" s="63" t="s">
        <v>621</v>
      </c>
      <c r="H743" t="s">
        <v>638</v>
      </c>
      <c r="I743" t="s">
        <v>639</v>
      </c>
    </row>
    <row r="744" spans="1:9" ht="15" customHeight="1" x14ac:dyDescent="0.3">
      <c r="A744">
        <v>12.040100000000001</v>
      </c>
      <c r="B744" t="s">
        <v>634</v>
      </c>
      <c r="C744" s="46" t="s">
        <v>11</v>
      </c>
      <c r="D744" s="46" t="s">
        <v>94</v>
      </c>
      <c r="E744" s="46" t="str">
        <f>IF(VLOOKUP(A744,HWHSHD!A:F,6,FALSE)="","",VLOOKUP(A744,HWHSHD!A:F,6,FALSE))</f>
        <v>WDS</v>
      </c>
      <c r="F744" s="44" t="s">
        <v>635</v>
      </c>
      <c r="G744" s="63" t="s">
        <v>621</v>
      </c>
      <c r="H744" t="s">
        <v>640</v>
      </c>
      <c r="I744" t="s">
        <v>641</v>
      </c>
    </row>
    <row r="745" spans="1:9" ht="15" customHeight="1" x14ac:dyDescent="0.3">
      <c r="A745">
        <v>12.040100000000001</v>
      </c>
      <c r="B745" t="s">
        <v>634</v>
      </c>
      <c r="C745" s="46" t="s">
        <v>11</v>
      </c>
      <c r="D745" s="46" t="s">
        <v>94</v>
      </c>
      <c r="E745" s="46" t="str">
        <f>IF(VLOOKUP(A745,HWHSHD!A:F,6,FALSE)="","",VLOOKUP(A745,HWHSHD!A:F,6,FALSE))</f>
        <v>WDS</v>
      </c>
      <c r="F745" s="44" t="s">
        <v>635</v>
      </c>
      <c r="G745" s="63" t="s">
        <v>621</v>
      </c>
      <c r="H745" t="s">
        <v>642</v>
      </c>
      <c r="I745" t="s">
        <v>643</v>
      </c>
    </row>
    <row r="746" spans="1:9" ht="15" customHeight="1" x14ac:dyDescent="0.3">
      <c r="A746">
        <v>12.040100000000001</v>
      </c>
      <c r="B746" t="s">
        <v>634</v>
      </c>
      <c r="C746" s="46" t="s">
        <v>11</v>
      </c>
      <c r="D746" s="46" t="s">
        <v>94</v>
      </c>
      <c r="E746" s="46" t="str">
        <f>IF(VLOOKUP(A746,HWHSHD!A:F,6,FALSE)="","",VLOOKUP(A746,HWHSHD!A:F,6,FALSE))</f>
        <v>WDS</v>
      </c>
      <c r="F746" s="44" t="s">
        <v>635</v>
      </c>
      <c r="G746" s="63" t="s">
        <v>621</v>
      </c>
      <c r="H746" t="s">
        <v>644</v>
      </c>
      <c r="I746" t="s">
        <v>645</v>
      </c>
    </row>
    <row r="747" spans="1:9" ht="15" customHeight="1" x14ac:dyDescent="0.3">
      <c r="A747">
        <v>12.0402</v>
      </c>
      <c r="B747" t="s">
        <v>646</v>
      </c>
      <c r="C747" s="46" t="s">
        <v>11</v>
      </c>
      <c r="D747" s="46" t="s">
        <v>25</v>
      </c>
      <c r="E747" s="46" t="str">
        <f>IF(VLOOKUP(A747,HWHSHD!A:F,6,FALSE)="","",VLOOKUP(A747,HWHSHD!A:F,6,FALSE))</f>
        <v>S</v>
      </c>
      <c r="F747" s="44" t="s">
        <v>647</v>
      </c>
      <c r="G747" s="63" t="s">
        <v>621</v>
      </c>
      <c r="H747" t="s">
        <v>648</v>
      </c>
      <c r="I747" t="s">
        <v>647</v>
      </c>
    </row>
    <row r="748" spans="1:9" ht="15" customHeight="1" x14ac:dyDescent="0.3">
      <c r="A748">
        <v>12.0404</v>
      </c>
      <c r="B748" t="s">
        <v>649</v>
      </c>
      <c r="C748" s="46" t="s">
        <v>11</v>
      </c>
      <c r="D748" s="46" t="s">
        <v>94</v>
      </c>
      <c r="E748" s="46" t="str">
        <f>IF(VLOOKUP(A748,HWHSHD!A:F,6,FALSE)="","",VLOOKUP(A748,HWHSHD!A:F,6,FALSE))</f>
        <v>DS</v>
      </c>
      <c r="F748" s="44" t="s">
        <v>635</v>
      </c>
      <c r="G748" s="63" t="s">
        <v>621</v>
      </c>
      <c r="H748" t="s">
        <v>636</v>
      </c>
      <c r="I748" t="s">
        <v>637</v>
      </c>
    </row>
    <row r="749" spans="1:9" ht="15" customHeight="1" x14ac:dyDescent="0.3">
      <c r="A749">
        <v>12.0406</v>
      </c>
      <c r="B749" t="s">
        <v>650</v>
      </c>
      <c r="C749" s="46" t="s">
        <v>11</v>
      </c>
      <c r="D749" s="46" t="s">
        <v>94</v>
      </c>
      <c r="E749" s="46" t="str">
        <f>IF(VLOOKUP(A749,HWHSHD!A:F,6,FALSE)="","",VLOOKUP(A749,HWHSHD!A:F,6,FALSE))</f>
        <v>DS</v>
      </c>
      <c r="F749" s="44" t="s">
        <v>635</v>
      </c>
      <c r="G749" s="63" t="s">
        <v>138</v>
      </c>
      <c r="H749" t="s">
        <v>636</v>
      </c>
      <c r="I749" t="s">
        <v>637</v>
      </c>
    </row>
    <row r="750" spans="1:9" ht="15" customHeight="1" x14ac:dyDescent="0.3">
      <c r="A750">
        <v>12.0406</v>
      </c>
      <c r="B750" t="s">
        <v>650</v>
      </c>
      <c r="C750" s="46" t="s">
        <v>11</v>
      </c>
      <c r="D750" s="46" t="s">
        <v>94</v>
      </c>
      <c r="E750" s="46" t="str">
        <f>IF(VLOOKUP(A750,HWHSHD!A:F,6,FALSE)="","",VLOOKUP(A750,HWHSHD!A:F,6,FALSE))</f>
        <v>DS</v>
      </c>
      <c r="F750" s="44" t="s">
        <v>635</v>
      </c>
      <c r="G750" s="63" t="s">
        <v>138</v>
      </c>
      <c r="H750" t="s">
        <v>638</v>
      </c>
      <c r="I750" t="s">
        <v>639</v>
      </c>
    </row>
    <row r="751" spans="1:9" ht="15" customHeight="1" x14ac:dyDescent="0.3">
      <c r="A751">
        <v>12.040699999999999</v>
      </c>
      <c r="B751" t="s">
        <v>651</v>
      </c>
      <c r="C751" s="46" t="s">
        <v>11</v>
      </c>
      <c r="D751" s="46" t="s">
        <v>94</v>
      </c>
      <c r="E751" s="46" t="str">
        <f>IF(VLOOKUP(A751,HWHSHD!A:F,6,FALSE)="","",VLOOKUP(A751,HWHSHD!A:F,6,FALSE))</f>
        <v>DS</v>
      </c>
      <c r="F751" s="44" t="s">
        <v>635</v>
      </c>
      <c r="G751" s="63" t="s">
        <v>621</v>
      </c>
      <c r="H751" t="s">
        <v>648</v>
      </c>
      <c r="I751" t="s">
        <v>647</v>
      </c>
    </row>
    <row r="752" spans="1:9" ht="15" customHeight="1" x14ac:dyDescent="0.3">
      <c r="A752">
        <v>12.040699999999999</v>
      </c>
      <c r="B752" t="s">
        <v>651</v>
      </c>
      <c r="C752" s="46" t="s">
        <v>11</v>
      </c>
      <c r="D752" s="46" t="s">
        <v>94</v>
      </c>
      <c r="E752" s="46" t="str">
        <f>IF(VLOOKUP(A752,HWHSHD!A:F,6,FALSE)="","",VLOOKUP(A752,HWHSHD!A:F,6,FALSE))</f>
        <v>DS</v>
      </c>
      <c r="F752" s="44" t="s">
        <v>635</v>
      </c>
      <c r="G752" s="63" t="s">
        <v>621</v>
      </c>
      <c r="H752" t="s">
        <v>636</v>
      </c>
      <c r="I752" t="s">
        <v>637</v>
      </c>
    </row>
    <row r="753" spans="1:9" ht="15" customHeight="1" x14ac:dyDescent="0.3">
      <c r="A753">
        <v>12.040800000000001</v>
      </c>
      <c r="B753" t="s">
        <v>652</v>
      </c>
      <c r="C753" s="46" t="s">
        <v>11</v>
      </c>
      <c r="D753" s="46" t="s">
        <v>94</v>
      </c>
      <c r="E753" s="46" t="str">
        <f>IF(VLOOKUP(A753,HWHSHD!A:F,6,FALSE)="","",VLOOKUP(A753,HWHSHD!A:F,6,FALSE))</f>
        <v>WS</v>
      </c>
      <c r="F753" s="44" t="s">
        <v>653</v>
      </c>
      <c r="G753" s="63" t="s">
        <v>621</v>
      </c>
      <c r="H753" t="s">
        <v>644</v>
      </c>
      <c r="I753" t="s">
        <v>645</v>
      </c>
    </row>
    <row r="754" spans="1:9" ht="15" customHeight="1" x14ac:dyDescent="0.3">
      <c r="A754">
        <v>12.040900000000001</v>
      </c>
      <c r="B754" t="s">
        <v>654</v>
      </c>
      <c r="C754" s="46" t="s">
        <v>11</v>
      </c>
      <c r="D754" s="46" t="s">
        <v>94</v>
      </c>
      <c r="E754" s="46" t="str">
        <f>IF(VLOOKUP(A754,HWHSHD!A:F,6,FALSE)="","",VLOOKUP(A754,HWHSHD!A:F,6,FALSE))</f>
        <v>WS</v>
      </c>
      <c r="F754" s="44" t="s">
        <v>653</v>
      </c>
      <c r="G754" s="63" t="s">
        <v>621</v>
      </c>
      <c r="H754" t="s">
        <v>644</v>
      </c>
      <c r="I754" t="s">
        <v>645</v>
      </c>
    </row>
    <row r="755" spans="1:9" ht="15" customHeight="1" x14ac:dyDescent="0.3">
      <c r="A755">
        <v>12.041</v>
      </c>
      <c r="B755" t="s">
        <v>655</v>
      </c>
      <c r="C755" s="46" t="s">
        <v>11</v>
      </c>
      <c r="D755" s="46" t="s">
        <v>94</v>
      </c>
      <c r="E755" s="46" t="str">
        <f>IF(VLOOKUP(A755,HWHSHD!A:F,6,FALSE)="","",VLOOKUP(A755,HWHSHD!A:F,6,FALSE))</f>
        <v>DS</v>
      </c>
      <c r="F755" s="44" t="s">
        <v>653</v>
      </c>
      <c r="G755" s="63" t="s">
        <v>621</v>
      </c>
      <c r="H755" t="s">
        <v>640</v>
      </c>
      <c r="I755" t="s">
        <v>641</v>
      </c>
    </row>
    <row r="756" spans="1:9" ht="15" customHeight="1" x14ac:dyDescent="0.3">
      <c r="A756">
        <v>12.0411</v>
      </c>
      <c r="B756" t="s">
        <v>656</v>
      </c>
      <c r="C756" s="46" t="s">
        <v>11</v>
      </c>
      <c r="D756" s="46" t="s">
        <v>94</v>
      </c>
      <c r="E756" s="46" t="str">
        <f>IF(VLOOKUP(A756,HWHSHD!A:F,6,FALSE)="","",VLOOKUP(A756,HWHSHD!A:F,6,FALSE))</f>
        <v>DS</v>
      </c>
      <c r="F756" s="44" t="s">
        <v>635</v>
      </c>
      <c r="G756" s="63" t="s">
        <v>621</v>
      </c>
      <c r="H756" t="s">
        <v>636</v>
      </c>
      <c r="I756" t="s">
        <v>637</v>
      </c>
    </row>
    <row r="757" spans="1:9" ht="15" customHeight="1" x14ac:dyDescent="0.3">
      <c r="A757">
        <v>12.0411</v>
      </c>
      <c r="B757" t="s">
        <v>656</v>
      </c>
      <c r="C757" s="46" t="s">
        <v>11</v>
      </c>
      <c r="D757" s="46" t="s">
        <v>94</v>
      </c>
      <c r="E757" s="46" t="str">
        <f>IF(VLOOKUP(A757,HWHSHD!A:F,6,FALSE)="","",VLOOKUP(A757,HWHSHD!A:F,6,FALSE))</f>
        <v>DS</v>
      </c>
      <c r="F757" s="44" t="s">
        <v>635</v>
      </c>
      <c r="G757" s="63" t="s">
        <v>621</v>
      </c>
      <c r="H757" t="s">
        <v>638</v>
      </c>
      <c r="I757" t="s">
        <v>639</v>
      </c>
    </row>
    <row r="758" spans="1:9" ht="15" customHeight="1" x14ac:dyDescent="0.3">
      <c r="A758">
        <v>12.0412</v>
      </c>
      <c r="B758" t="s">
        <v>657</v>
      </c>
      <c r="C758" s="46" t="s">
        <v>11</v>
      </c>
      <c r="D758" s="46" t="s">
        <v>94</v>
      </c>
      <c r="E758" s="46" t="str">
        <f>IF(VLOOKUP(A758,HWHSHD!A:F,6,FALSE)="","",VLOOKUP(A758,HWHSHD!A:F,6,FALSE))</f>
        <v>WDS</v>
      </c>
      <c r="F758" s="44" t="s">
        <v>635</v>
      </c>
      <c r="G758" s="63" t="s">
        <v>621</v>
      </c>
      <c r="H758" t="s">
        <v>658</v>
      </c>
      <c r="I758" t="s">
        <v>659</v>
      </c>
    </row>
    <row r="759" spans="1:9" ht="15" customHeight="1" x14ac:dyDescent="0.3">
      <c r="A759">
        <v>12.0412</v>
      </c>
      <c r="B759" t="s">
        <v>657</v>
      </c>
      <c r="C759" s="46" t="s">
        <v>11</v>
      </c>
      <c r="D759" s="46" t="s">
        <v>94</v>
      </c>
      <c r="E759" s="46" t="str">
        <f>IF(VLOOKUP(A759,HWHSHD!A:F,6,FALSE)="","",VLOOKUP(A759,HWHSHD!A:F,6,FALSE))</f>
        <v>WDS</v>
      </c>
      <c r="F759" s="44" t="s">
        <v>635</v>
      </c>
      <c r="G759" s="63" t="s">
        <v>621</v>
      </c>
      <c r="H759" t="s">
        <v>660</v>
      </c>
      <c r="I759" t="s">
        <v>661</v>
      </c>
    </row>
    <row r="760" spans="1:9" ht="15" customHeight="1" x14ac:dyDescent="0.3">
      <c r="A760">
        <v>12.0412</v>
      </c>
      <c r="B760" t="s">
        <v>657</v>
      </c>
      <c r="C760" s="46" t="s">
        <v>11</v>
      </c>
      <c r="D760" s="46" t="s">
        <v>94</v>
      </c>
      <c r="E760" s="46" t="str">
        <f>IF(VLOOKUP(A760,HWHSHD!A:F,6,FALSE)="","",VLOOKUP(A760,HWHSHD!A:F,6,FALSE))</f>
        <v>WDS</v>
      </c>
      <c r="F760" s="44" t="s">
        <v>635</v>
      </c>
      <c r="G760" s="63" t="s">
        <v>621</v>
      </c>
      <c r="H760" t="s">
        <v>648</v>
      </c>
      <c r="I760" t="s">
        <v>647</v>
      </c>
    </row>
    <row r="761" spans="1:9" ht="15" customHeight="1" x14ac:dyDescent="0.3">
      <c r="A761">
        <v>12.0412</v>
      </c>
      <c r="B761" t="s">
        <v>657</v>
      </c>
      <c r="C761" s="46" t="s">
        <v>11</v>
      </c>
      <c r="D761" s="46" t="s">
        <v>94</v>
      </c>
      <c r="E761" s="46" t="str">
        <f>IF(VLOOKUP(A761,HWHSHD!A:F,6,FALSE)="","",VLOOKUP(A761,HWHSHD!A:F,6,FALSE))</f>
        <v>WDS</v>
      </c>
      <c r="F761" s="44" t="s">
        <v>635</v>
      </c>
      <c r="G761" s="63" t="s">
        <v>621</v>
      </c>
      <c r="H761" t="s">
        <v>636</v>
      </c>
      <c r="I761" t="s">
        <v>637</v>
      </c>
    </row>
    <row r="762" spans="1:9" ht="15" customHeight="1" x14ac:dyDescent="0.3">
      <c r="A762">
        <v>12.0413</v>
      </c>
      <c r="B762" t="s">
        <v>662</v>
      </c>
      <c r="C762" s="46" t="s">
        <v>11</v>
      </c>
      <c r="D762" s="46" t="s">
        <v>94</v>
      </c>
      <c r="E762" s="46" t="str">
        <f>IF(VLOOKUP(A762,HWHSHD!A:F,6,FALSE)="","",VLOOKUP(A762,HWHSHD!A:F,6,FALSE))</f>
        <v>DS</v>
      </c>
      <c r="F762" s="44" t="s">
        <v>635</v>
      </c>
      <c r="G762" s="63" t="s">
        <v>621</v>
      </c>
      <c r="H762" t="s">
        <v>648</v>
      </c>
      <c r="I762" t="s">
        <v>647</v>
      </c>
    </row>
    <row r="763" spans="1:9" ht="15" customHeight="1" x14ac:dyDescent="0.3">
      <c r="A763">
        <v>12.0413</v>
      </c>
      <c r="B763" t="s">
        <v>662</v>
      </c>
      <c r="C763" s="46" t="s">
        <v>11</v>
      </c>
      <c r="D763" s="46" t="s">
        <v>94</v>
      </c>
      <c r="E763" s="46" t="str">
        <f>IF(VLOOKUP(A763,HWHSHD!A:F,6,FALSE)="","",VLOOKUP(A763,HWHSHD!A:F,6,FALSE))</f>
        <v>DS</v>
      </c>
      <c r="F763" s="44" t="s">
        <v>635</v>
      </c>
      <c r="G763" s="63" t="s">
        <v>621</v>
      </c>
      <c r="H763" t="s">
        <v>636</v>
      </c>
      <c r="I763" t="s">
        <v>637</v>
      </c>
    </row>
    <row r="764" spans="1:9" ht="15" customHeight="1" x14ac:dyDescent="0.3">
      <c r="A764">
        <v>12.041399999999999</v>
      </c>
      <c r="B764" t="s">
        <v>663</v>
      </c>
      <c r="C764" s="46" t="s">
        <v>11</v>
      </c>
      <c r="D764" s="46" t="s">
        <v>94</v>
      </c>
      <c r="E764" s="46" t="str">
        <f>IF(VLOOKUP(A764,HWHSHD!A:F,6,FALSE)="","",VLOOKUP(A764,HWHSHD!A:F,6,FALSE))</f>
        <v>WS</v>
      </c>
      <c r="F764" s="44" t="s">
        <v>653</v>
      </c>
      <c r="G764" s="63" t="s">
        <v>664</v>
      </c>
      <c r="H764" t="s">
        <v>644</v>
      </c>
      <c r="I764" t="s">
        <v>645</v>
      </c>
    </row>
    <row r="765" spans="1:9" ht="15" customHeight="1" x14ac:dyDescent="0.3">
      <c r="A765">
        <v>12.049899999999999</v>
      </c>
      <c r="B765" t="s">
        <v>665</v>
      </c>
      <c r="C765" s="46" t="s">
        <v>11</v>
      </c>
      <c r="D765" s="46" t="s">
        <v>94</v>
      </c>
      <c r="E765" s="46" t="str">
        <f>IF(VLOOKUP(A765,HWHSHD!A:F,6,FALSE)="","",VLOOKUP(A765,HWHSHD!A:F,6,FALSE))</f>
        <v>DS</v>
      </c>
      <c r="F765" s="44" t="s">
        <v>635</v>
      </c>
      <c r="G765" s="63" t="s">
        <v>621</v>
      </c>
      <c r="H765" t="s">
        <v>636</v>
      </c>
      <c r="I765" t="s">
        <v>637</v>
      </c>
    </row>
    <row r="766" spans="1:9" ht="15" customHeight="1" x14ac:dyDescent="0.3">
      <c r="A766">
        <v>12.05</v>
      </c>
      <c r="B766" t="s">
        <v>666</v>
      </c>
      <c r="C766" s="46" t="s">
        <v>11</v>
      </c>
      <c r="D766" s="46" t="s">
        <v>25</v>
      </c>
      <c r="E766" s="46" t="str">
        <f>IF(VLOOKUP(A766,HWHSHD!A:F,6,FALSE)="","",VLOOKUP(A766,HWHSHD!A:F,6,FALSE))</f>
        <v>WD</v>
      </c>
      <c r="F766" s="44" t="s">
        <v>667</v>
      </c>
      <c r="G766" s="63" t="s">
        <v>664</v>
      </c>
      <c r="H766" t="s">
        <v>668</v>
      </c>
      <c r="I766" t="s">
        <v>669</v>
      </c>
    </row>
    <row r="767" spans="1:9" ht="15" customHeight="1" x14ac:dyDescent="0.3">
      <c r="A767">
        <v>12.05</v>
      </c>
      <c r="B767" t="s">
        <v>666</v>
      </c>
      <c r="C767" s="46" t="s">
        <v>11</v>
      </c>
      <c r="D767" s="46" t="s">
        <v>25</v>
      </c>
      <c r="E767" s="46" t="str">
        <f>IF(VLOOKUP(A767,HWHSHD!A:F,6,FALSE)="","",VLOOKUP(A767,HWHSHD!A:F,6,FALSE))</f>
        <v>WD</v>
      </c>
      <c r="F767" s="44" t="s">
        <v>667</v>
      </c>
      <c r="G767" s="63" t="s">
        <v>664</v>
      </c>
      <c r="H767" t="s">
        <v>670</v>
      </c>
      <c r="I767" t="s">
        <v>671</v>
      </c>
    </row>
    <row r="768" spans="1:9" ht="15" customHeight="1" x14ac:dyDescent="0.3">
      <c r="A768">
        <v>12.05</v>
      </c>
      <c r="B768" t="s">
        <v>666</v>
      </c>
      <c r="C768" s="46" t="s">
        <v>11</v>
      </c>
      <c r="D768" s="46" t="s">
        <v>25</v>
      </c>
      <c r="E768" s="46" t="str">
        <f>IF(VLOOKUP(A768,HWHSHD!A:F,6,FALSE)="","",VLOOKUP(A768,HWHSHD!A:F,6,FALSE))</f>
        <v>WD</v>
      </c>
      <c r="F768" s="44" t="s">
        <v>667</v>
      </c>
      <c r="G768" s="63" t="s">
        <v>664</v>
      </c>
      <c r="H768" t="s">
        <v>672</v>
      </c>
      <c r="I768" t="s">
        <v>673</v>
      </c>
    </row>
    <row r="769" spans="1:9" ht="15" customHeight="1" x14ac:dyDescent="0.3">
      <c r="A769">
        <v>12.05</v>
      </c>
      <c r="B769" t="s">
        <v>666</v>
      </c>
      <c r="C769" s="46" t="s">
        <v>11</v>
      </c>
      <c r="D769" s="46" t="s">
        <v>25</v>
      </c>
      <c r="E769" s="46" t="str">
        <f>IF(VLOOKUP(A769,HWHSHD!A:F,6,FALSE)="","",VLOOKUP(A769,HWHSHD!A:F,6,FALSE))</f>
        <v>WD</v>
      </c>
      <c r="F769" s="44" t="s">
        <v>667</v>
      </c>
      <c r="G769" s="63" t="s">
        <v>664</v>
      </c>
      <c r="H769" t="s">
        <v>674</v>
      </c>
      <c r="I769" t="s">
        <v>675</v>
      </c>
    </row>
    <row r="770" spans="1:9" ht="15" customHeight="1" x14ac:dyDescent="0.3">
      <c r="A770">
        <v>12.05</v>
      </c>
      <c r="B770" t="s">
        <v>666</v>
      </c>
      <c r="C770" s="46" t="s">
        <v>11</v>
      </c>
      <c r="D770" s="46" t="s">
        <v>25</v>
      </c>
      <c r="E770" s="46" t="str">
        <f>IF(VLOOKUP(A770,HWHSHD!A:F,6,FALSE)="","",VLOOKUP(A770,HWHSHD!A:F,6,FALSE))</f>
        <v>WD</v>
      </c>
      <c r="F770" s="44" t="s">
        <v>667</v>
      </c>
      <c r="G770" s="63" t="s">
        <v>664</v>
      </c>
      <c r="H770" t="s">
        <v>676</v>
      </c>
      <c r="I770" t="s">
        <v>677</v>
      </c>
    </row>
    <row r="771" spans="1:9" ht="15" customHeight="1" x14ac:dyDescent="0.3">
      <c r="A771">
        <v>12.0501</v>
      </c>
      <c r="B771" t="s">
        <v>678</v>
      </c>
      <c r="C771" s="46" t="s">
        <v>11</v>
      </c>
      <c r="D771" s="46" t="s">
        <v>25</v>
      </c>
      <c r="E771" s="46" t="str">
        <f>IF(VLOOKUP(A771,HWHSHD!A:F,6,FALSE)="","",VLOOKUP(A771,HWHSHD!A:F,6,FALSE))</f>
        <v>WD</v>
      </c>
      <c r="F771" s="44" t="s">
        <v>667</v>
      </c>
      <c r="G771" s="63" t="s">
        <v>664</v>
      </c>
      <c r="H771" t="s">
        <v>668</v>
      </c>
      <c r="I771" t="s">
        <v>669</v>
      </c>
    </row>
    <row r="772" spans="1:9" ht="15" customHeight="1" x14ac:dyDescent="0.3">
      <c r="A772">
        <v>12.0501</v>
      </c>
      <c r="B772" t="s">
        <v>678</v>
      </c>
      <c r="C772" s="46" t="s">
        <v>11</v>
      </c>
      <c r="D772" s="46" t="s">
        <v>25</v>
      </c>
      <c r="E772" s="46" t="str">
        <f>IF(VLOOKUP(A772,HWHSHD!A:F,6,FALSE)="","",VLOOKUP(A772,HWHSHD!A:F,6,FALSE))</f>
        <v>WD</v>
      </c>
      <c r="F772" s="44" t="s">
        <v>667</v>
      </c>
      <c r="G772" s="63" t="s">
        <v>664</v>
      </c>
      <c r="H772" t="s">
        <v>679</v>
      </c>
      <c r="I772" t="s">
        <v>680</v>
      </c>
    </row>
    <row r="773" spans="1:9" ht="15" customHeight="1" x14ac:dyDescent="0.3">
      <c r="A773">
        <v>12.0502</v>
      </c>
      <c r="B773" t="s">
        <v>681</v>
      </c>
      <c r="C773" s="46" t="s">
        <v>11</v>
      </c>
      <c r="E773" s="46" t="str">
        <f>IF(VLOOKUP(A773,HWHSHD!A:F,6,FALSE)="","",VLOOKUP(A773,HWHSHD!A:F,6,FALSE))</f>
        <v>D</v>
      </c>
      <c r="F773" s="44" t="s">
        <v>682</v>
      </c>
      <c r="G773" s="63" t="s">
        <v>664</v>
      </c>
      <c r="H773" t="s">
        <v>683</v>
      </c>
      <c r="I773" t="s">
        <v>682</v>
      </c>
    </row>
    <row r="774" spans="1:9" ht="15" customHeight="1" x14ac:dyDescent="0.3">
      <c r="A774">
        <v>12.0503</v>
      </c>
      <c r="B774" t="s">
        <v>684</v>
      </c>
      <c r="C774" s="46" t="s">
        <v>11</v>
      </c>
      <c r="D774" s="46" t="s">
        <v>25</v>
      </c>
      <c r="E774" s="46" t="str">
        <f>IF(VLOOKUP(A774,HWHSHD!A:F,6,FALSE)="","",VLOOKUP(A774,HWHSHD!A:F,6,FALSE))</f>
        <v>WDS</v>
      </c>
      <c r="F774" s="44" t="s">
        <v>667</v>
      </c>
      <c r="G774" s="63" t="s">
        <v>664</v>
      </c>
      <c r="H774" t="s">
        <v>668</v>
      </c>
      <c r="I774" t="s">
        <v>669</v>
      </c>
    </row>
    <row r="775" spans="1:9" ht="15" customHeight="1" x14ac:dyDescent="0.3">
      <c r="A775">
        <v>12.0503</v>
      </c>
      <c r="B775" t="s">
        <v>684</v>
      </c>
      <c r="C775" s="46" t="s">
        <v>11</v>
      </c>
      <c r="D775" s="46" t="s">
        <v>25</v>
      </c>
      <c r="E775" s="46" t="str">
        <f>IF(VLOOKUP(A775,HWHSHD!A:F,6,FALSE)="","",VLOOKUP(A775,HWHSHD!A:F,6,FALSE))</f>
        <v>WDS</v>
      </c>
      <c r="F775" s="44" t="s">
        <v>667</v>
      </c>
      <c r="G775" s="63" t="s">
        <v>664</v>
      </c>
      <c r="H775" t="s">
        <v>670</v>
      </c>
      <c r="I775" t="s">
        <v>671</v>
      </c>
    </row>
    <row r="776" spans="1:9" ht="15" customHeight="1" x14ac:dyDescent="0.3">
      <c r="A776">
        <v>12.0503</v>
      </c>
      <c r="B776" t="s">
        <v>684</v>
      </c>
      <c r="C776" s="46" t="s">
        <v>11</v>
      </c>
      <c r="D776" s="46" t="s">
        <v>25</v>
      </c>
      <c r="E776" s="46" t="str">
        <f>IF(VLOOKUP(A776,HWHSHD!A:F,6,FALSE)="","",VLOOKUP(A776,HWHSHD!A:F,6,FALSE))</f>
        <v>WDS</v>
      </c>
      <c r="F776" s="44" t="s">
        <v>667</v>
      </c>
      <c r="G776" s="63" t="s">
        <v>664</v>
      </c>
      <c r="H776" t="s">
        <v>685</v>
      </c>
      <c r="I776" t="s">
        <v>686</v>
      </c>
    </row>
    <row r="777" spans="1:9" ht="15" customHeight="1" x14ac:dyDescent="0.3">
      <c r="A777">
        <v>12.0503</v>
      </c>
      <c r="B777" t="s">
        <v>684</v>
      </c>
      <c r="C777" s="46" t="s">
        <v>11</v>
      </c>
      <c r="D777" s="46" t="s">
        <v>25</v>
      </c>
      <c r="E777" s="46" t="str">
        <f>IF(VLOOKUP(A777,HWHSHD!A:F,6,FALSE)="","",VLOOKUP(A777,HWHSHD!A:F,6,FALSE))</f>
        <v>WDS</v>
      </c>
      <c r="F777" s="44" t="s">
        <v>667</v>
      </c>
      <c r="G777" s="63" t="s">
        <v>664</v>
      </c>
      <c r="H777" t="s">
        <v>674</v>
      </c>
      <c r="I777" t="s">
        <v>675</v>
      </c>
    </row>
    <row r="778" spans="1:9" ht="15" customHeight="1" x14ac:dyDescent="0.3">
      <c r="A778">
        <v>12.0503</v>
      </c>
      <c r="B778" t="s">
        <v>684</v>
      </c>
      <c r="C778" s="46" t="s">
        <v>11</v>
      </c>
      <c r="D778" s="46" t="s">
        <v>25</v>
      </c>
      <c r="E778" s="46" t="str">
        <f>IF(VLOOKUP(A778,HWHSHD!A:F,6,FALSE)="","",VLOOKUP(A778,HWHSHD!A:F,6,FALSE))</f>
        <v>WDS</v>
      </c>
      <c r="F778" s="44" t="s">
        <v>667</v>
      </c>
      <c r="G778" s="63" t="s">
        <v>664</v>
      </c>
      <c r="H778" t="s">
        <v>676</v>
      </c>
      <c r="I778" t="s">
        <v>677</v>
      </c>
    </row>
    <row r="779" spans="1:9" ht="15" customHeight="1" x14ac:dyDescent="0.3">
      <c r="A779">
        <v>12.0504</v>
      </c>
      <c r="B779" t="s">
        <v>687</v>
      </c>
      <c r="C779" s="46" t="s">
        <v>11</v>
      </c>
      <c r="D779" s="46" t="s">
        <v>25</v>
      </c>
      <c r="E779" s="46" t="str">
        <f>IF(VLOOKUP(A779,HWHSHD!A:F,6,FALSE)="","",VLOOKUP(A779,HWHSHD!A:F,6,FALSE))</f>
        <v>WDS</v>
      </c>
      <c r="F779" s="44" t="s">
        <v>667</v>
      </c>
      <c r="G779" s="63" t="s">
        <v>664</v>
      </c>
      <c r="H779" t="s">
        <v>688</v>
      </c>
      <c r="I779" t="s">
        <v>689</v>
      </c>
    </row>
    <row r="780" spans="1:9" ht="15" customHeight="1" x14ac:dyDescent="0.3">
      <c r="A780">
        <v>12.0504</v>
      </c>
      <c r="B780" t="s">
        <v>687</v>
      </c>
      <c r="C780" s="46" t="s">
        <v>11</v>
      </c>
      <c r="D780" s="46" t="s">
        <v>25</v>
      </c>
      <c r="E780" s="46" t="str">
        <f>IF(VLOOKUP(A780,HWHSHD!A:F,6,FALSE)="","",VLOOKUP(A780,HWHSHD!A:F,6,FALSE))</f>
        <v>WDS</v>
      </c>
      <c r="F780" s="44" t="s">
        <v>667</v>
      </c>
      <c r="G780" s="63" t="s">
        <v>664</v>
      </c>
      <c r="H780" t="s">
        <v>668</v>
      </c>
      <c r="I780" t="s">
        <v>669</v>
      </c>
    </row>
    <row r="781" spans="1:9" ht="15" customHeight="1" x14ac:dyDescent="0.3">
      <c r="A781">
        <v>12.0504</v>
      </c>
      <c r="B781" t="s">
        <v>687</v>
      </c>
      <c r="C781" s="46" t="s">
        <v>11</v>
      </c>
      <c r="D781" s="46" t="s">
        <v>25</v>
      </c>
      <c r="E781" s="46" t="str">
        <f>IF(VLOOKUP(A781,HWHSHD!A:F,6,FALSE)="","",VLOOKUP(A781,HWHSHD!A:F,6,FALSE))</f>
        <v>WDS</v>
      </c>
      <c r="F781" s="44" t="s">
        <v>667</v>
      </c>
      <c r="G781" s="63" t="s">
        <v>664</v>
      </c>
      <c r="H781" t="s">
        <v>670</v>
      </c>
      <c r="I781" t="s">
        <v>671</v>
      </c>
    </row>
    <row r="782" spans="1:9" ht="15" customHeight="1" x14ac:dyDescent="0.3">
      <c r="A782">
        <v>12.0504</v>
      </c>
      <c r="B782" t="s">
        <v>687</v>
      </c>
      <c r="C782" s="46" t="s">
        <v>11</v>
      </c>
      <c r="D782" s="46" t="s">
        <v>25</v>
      </c>
      <c r="E782" s="46" t="str">
        <f>IF(VLOOKUP(A782,HWHSHD!A:F,6,FALSE)="","",VLOOKUP(A782,HWHSHD!A:F,6,FALSE))</f>
        <v>WDS</v>
      </c>
      <c r="F782" s="44" t="s">
        <v>667</v>
      </c>
      <c r="G782" s="63" t="s">
        <v>664</v>
      </c>
      <c r="H782" t="s">
        <v>685</v>
      </c>
      <c r="I782" t="s">
        <v>686</v>
      </c>
    </row>
    <row r="783" spans="1:9" ht="15" customHeight="1" x14ac:dyDescent="0.3">
      <c r="A783">
        <v>12.0505</v>
      </c>
      <c r="B783" t="s">
        <v>690</v>
      </c>
      <c r="C783" s="46" t="s">
        <v>11</v>
      </c>
      <c r="E783" s="46" t="str">
        <f>IF(VLOOKUP(A783,HWHSHD!A:F,6,FALSE)="","",VLOOKUP(A783,HWHSHD!A:F,6,FALSE))</f>
        <v>DS</v>
      </c>
      <c r="F783" s="44" t="s">
        <v>691</v>
      </c>
      <c r="G783" s="63" t="s">
        <v>664</v>
      </c>
      <c r="H783" t="s">
        <v>672</v>
      </c>
      <c r="I783" t="s">
        <v>673</v>
      </c>
    </row>
    <row r="784" spans="1:9" ht="15" customHeight="1" x14ac:dyDescent="0.3">
      <c r="A784">
        <v>12.0505</v>
      </c>
      <c r="B784" t="s">
        <v>690</v>
      </c>
      <c r="C784" s="46" t="s">
        <v>11</v>
      </c>
      <c r="E784" s="46" t="str">
        <f>IF(VLOOKUP(A784,HWHSHD!A:F,6,FALSE)="","",VLOOKUP(A784,HWHSHD!A:F,6,FALSE))</f>
        <v>DS</v>
      </c>
      <c r="F784" s="44" t="s">
        <v>691</v>
      </c>
      <c r="G784" s="63" t="s">
        <v>664</v>
      </c>
      <c r="H784" t="s">
        <v>685</v>
      </c>
      <c r="I784" t="s">
        <v>686</v>
      </c>
    </row>
    <row r="785" spans="1:9" ht="15" customHeight="1" x14ac:dyDescent="0.3">
      <c r="A785">
        <v>12.0505</v>
      </c>
      <c r="B785" t="s">
        <v>690</v>
      </c>
      <c r="C785" s="46" t="s">
        <v>11</v>
      </c>
      <c r="E785" s="46" t="str">
        <f>IF(VLOOKUP(A785,HWHSHD!A:F,6,FALSE)="","",VLOOKUP(A785,HWHSHD!A:F,6,FALSE))</f>
        <v>DS</v>
      </c>
      <c r="F785" s="44" t="s">
        <v>691</v>
      </c>
      <c r="G785" s="63" t="s">
        <v>664</v>
      </c>
      <c r="H785" t="s">
        <v>676</v>
      </c>
      <c r="I785" t="s">
        <v>677</v>
      </c>
    </row>
    <row r="786" spans="1:9" ht="15" customHeight="1" x14ac:dyDescent="0.3">
      <c r="A786">
        <v>12.050599999999999</v>
      </c>
      <c r="B786" t="s">
        <v>692</v>
      </c>
      <c r="C786" s="46" t="s">
        <v>11</v>
      </c>
      <c r="E786" s="46" t="str">
        <f>IF(VLOOKUP(A786,HWHSHD!A:F,6,FALSE)="","",VLOOKUP(A786,HWHSHD!A:F,6,FALSE))</f>
        <v>DS</v>
      </c>
      <c r="F786" s="44" t="s">
        <v>693</v>
      </c>
      <c r="G786" s="63" t="s">
        <v>664</v>
      </c>
      <c r="H786" t="s">
        <v>694</v>
      </c>
      <c r="I786" t="s">
        <v>695</v>
      </c>
    </row>
    <row r="787" spans="1:9" ht="15" customHeight="1" x14ac:dyDescent="0.3">
      <c r="A787">
        <v>12.050599999999999</v>
      </c>
      <c r="B787" t="s">
        <v>692</v>
      </c>
      <c r="C787" s="46" t="s">
        <v>11</v>
      </c>
      <c r="E787" s="46" t="str">
        <f>IF(VLOOKUP(A787,HWHSHD!A:F,6,FALSE)="","",VLOOKUP(A787,HWHSHD!A:F,6,FALSE))</f>
        <v>DS</v>
      </c>
      <c r="F787" s="44" t="s">
        <v>693</v>
      </c>
      <c r="G787" s="63" t="s">
        <v>664</v>
      </c>
      <c r="H787" t="s">
        <v>696</v>
      </c>
      <c r="I787" t="s">
        <v>697</v>
      </c>
    </row>
    <row r="788" spans="1:9" ht="15" customHeight="1" x14ac:dyDescent="0.3">
      <c r="A788">
        <v>12.050700000000001</v>
      </c>
      <c r="B788" t="s">
        <v>698</v>
      </c>
      <c r="C788" s="46" t="s">
        <v>11</v>
      </c>
      <c r="E788" s="46" t="str">
        <f>IF(VLOOKUP(A788,HWHSHD!A:F,6,FALSE)="","",VLOOKUP(A788,HWHSHD!A:F,6,FALSE))</f>
        <v>D</v>
      </c>
      <c r="F788" s="44" t="s">
        <v>699</v>
      </c>
      <c r="G788" s="63" t="s">
        <v>664</v>
      </c>
      <c r="H788" t="s">
        <v>670</v>
      </c>
      <c r="I788" t="s">
        <v>671</v>
      </c>
    </row>
    <row r="789" spans="1:9" ht="15" customHeight="1" x14ac:dyDescent="0.3">
      <c r="A789">
        <v>12.050800000000001</v>
      </c>
      <c r="B789" t="s">
        <v>700</v>
      </c>
      <c r="C789" s="46" t="s">
        <v>11</v>
      </c>
      <c r="E789" s="46" t="str">
        <f>IF(VLOOKUP(A789,HWHSHD!A:F,6,FALSE)="","",VLOOKUP(A789,HWHSHD!A:F,6,FALSE))</f>
        <v>D</v>
      </c>
      <c r="F789" s="44" t="s">
        <v>691</v>
      </c>
      <c r="G789" s="63" t="s">
        <v>664</v>
      </c>
      <c r="H789" t="s">
        <v>672</v>
      </c>
      <c r="I789" t="s">
        <v>673</v>
      </c>
    </row>
    <row r="790" spans="1:9" ht="15" customHeight="1" x14ac:dyDescent="0.3">
      <c r="A790">
        <v>12.0509</v>
      </c>
      <c r="B790" t="s">
        <v>701</v>
      </c>
      <c r="C790" s="46" t="s">
        <v>11</v>
      </c>
      <c r="D790" s="46" t="s">
        <v>25</v>
      </c>
      <c r="E790" s="46" t="str">
        <f>IF(VLOOKUP(A790,HWHSHD!A:F,6,FALSE)="","",VLOOKUP(A790,HWHSHD!A:F,6,FALSE))</f>
        <v>WDS</v>
      </c>
      <c r="F790" s="44" t="s">
        <v>667</v>
      </c>
      <c r="G790" s="63" t="s">
        <v>664</v>
      </c>
      <c r="H790" t="s">
        <v>688</v>
      </c>
      <c r="I790" t="s">
        <v>689</v>
      </c>
    </row>
    <row r="791" spans="1:9" ht="15" customHeight="1" x14ac:dyDescent="0.3">
      <c r="A791">
        <v>12.0509</v>
      </c>
      <c r="B791" t="s">
        <v>701</v>
      </c>
      <c r="C791" s="46" t="s">
        <v>11</v>
      </c>
      <c r="D791" s="46" t="s">
        <v>25</v>
      </c>
      <c r="E791" s="46" t="str">
        <f>IF(VLOOKUP(A791,HWHSHD!A:F,6,FALSE)="","",VLOOKUP(A791,HWHSHD!A:F,6,FALSE))</f>
        <v>WDS</v>
      </c>
      <c r="F791" s="44" t="s">
        <v>667</v>
      </c>
      <c r="G791" s="63" t="s">
        <v>664</v>
      </c>
      <c r="H791" t="s">
        <v>16</v>
      </c>
      <c r="I791" t="s">
        <v>17</v>
      </c>
    </row>
    <row r="792" spans="1:9" ht="15" customHeight="1" x14ac:dyDescent="0.3">
      <c r="A792">
        <v>12.0509</v>
      </c>
      <c r="B792" t="s">
        <v>701</v>
      </c>
      <c r="C792" s="46" t="s">
        <v>11</v>
      </c>
      <c r="D792" s="46" t="s">
        <v>25</v>
      </c>
      <c r="E792" s="46" t="str">
        <f>IF(VLOOKUP(A792,HWHSHD!A:F,6,FALSE)="","",VLOOKUP(A792,HWHSHD!A:F,6,FALSE))</f>
        <v>WDS</v>
      </c>
      <c r="F792" s="44" t="s">
        <v>667</v>
      </c>
      <c r="G792" s="63" t="s">
        <v>664</v>
      </c>
      <c r="H792" t="s">
        <v>702</v>
      </c>
      <c r="I792" t="s">
        <v>703</v>
      </c>
    </row>
    <row r="793" spans="1:9" ht="15" customHeight="1" x14ac:dyDescent="0.3">
      <c r="A793">
        <v>12.0509</v>
      </c>
      <c r="B793" t="s">
        <v>701</v>
      </c>
      <c r="C793" s="46" t="s">
        <v>11</v>
      </c>
      <c r="D793" s="46" t="s">
        <v>25</v>
      </c>
      <c r="E793" s="46" t="str">
        <f>IF(VLOOKUP(A793,HWHSHD!A:F,6,FALSE)="","",VLOOKUP(A793,HWHSHD!A:F,6,FALSE))</f>
        <v>WDS</v>
      </c>
      <c r="F793" s="44" t="s">
        <v>667</v>
      </c>
      <c r="G793" s="63" t="s">
        <v>664</v>
      </c>
      <c r="H793" t="s">
        <v>668</v>
      </c>
      <c r="I793" t="s">
        <v>669</v>
      </c>
    </row>
    <row r="794" spans="1:9" ht="15" customHeight="1" x14ac:dyDescent="0.3">
      <c r="A794">
        <v>12.0509</v>
      </c>
      <c r="B794" t="s">
        <v>701</v>
      </c>
      <c r="C794" s="46" t="s">
        <v>11</v>
      </c>
      <c r="D794" s="46" t="s">
        <v>25</v>
      </c>
      <c r="E794" s="46" t="str">
        <f>IF(VLOOKUP(A794,HWHSHD!A:F,6,FALSE)="","",VLOOKUP(A794,HWHSHD!A:F,6,FALSE))</f>
        <v>WDS</v>
      </c>
      <c r="F794" s="44" t="s">
        <v>667</v>
      </c>
      <c r="G794" s="63" t="s">
        <v>664</v>
      </c>
      <c r="H794" t="s">
        <v>676</v>
      </c>
      <c r="I794" t="s">
        <v>677</v>
      </c>
    </row>
    <row r="795" spans="1:9" ht="15" customHeight="1" x14ac:dyDescent="0.3">
      <c r="A795">
        <v>12.051</v>
      </c>
      <c r="B795" t="s">
        <v>704</v>
      </c>
      <c r="C795" s="46" t="s">
        <v>11</v>
      </c>
      <c r="E795" s="46" t="str">
        <f>IF(VLOOKUP(A795,HWHSHD!A:F,6,FALSE)="","",VLOOKUP(A795,HWHSHD!A:F,6,FALSE))</f>
        <v>WDS</v>
      </c>
      <c r="F795" s="44" t="s">
        <v>705</v>
      </c>
      <c r="G795" s="63" t="s">
        <v>664</v>
      </c>
      <c r="H795" t="s">
        <v>688</v>
      </c>
      <c r="I795" t="s">
        <v>689</v>
      </c>
    </row>
    <row r="796" spans="1:9" ht="15" customHeight="1" x14ac:dyDescent="0.3">
      <c r="A796">
        <v>12.051</v>
      </c>
      <c r="B796" t="s">
        <v>704</v>
      </c>
      <c r="C796" s="46" t="s">
        <v>11</v>
      </c>
      <c r="E796" s="46" t="str">
        <f>IF(VLOOKUP(A796,HWHSHD!A:F,6,FALSE)="","",VLOOKUP(A796,HWHSHD!A:F,6,FALSE))</f>
        <v>WDS</v>
      </c>
      <c r="F796" s="44" t="s">
        <v>705</v>
      </c>
      <c r="G796" s="63" t="s">
        <v>664</v>
      </c>
      <c r="H796" t="s">
        <v>706</v>
      </c>
      <c r="I796" t="s">
        <v>707</v>
      </c>
    </row>
    <row r="797" spans="1:9" ht="15" customHeight="1" x14ac:dyDescent="0.3">
      <c r="A797">
        <v>12.059900000000001</v>
      </c>
      <c r="B797" t="s">
        <v>708</v>
      </c>
      <c r="C797" s="46" t="s">
        <v>11</v>
      </c>
      <c r="E797" s="46" t="str">
        <f>IF(VLOOKUP(A797,HWHSHD!A:F,6,FALSE)="","",VLOOKUP(A797,HWHSHD!A:F,6,FALSE))</f>
        <v/>
      </c>
      <c r="F797" s="44" t="s">
        <v>107</v>
      </c>
      <c r="G797" s="63" t="s">
        <v>664</v>
      </c>
      <c r="H797" t="s">
        <v>106</v>
      </c>
      <c r="I797" t="s">
        <v>107</v>
      </c>
    </row>
    <row r="798" spans="1:9" ht="15" customHeight="1" x14ac:dyDescent="0.3">
      <c r="A798">
        <v>12.0601</v>
      </c>
      <c r="B798" t="s">
        <v>709</v>
      </c>
      <c r="C798" s="46" t="s">
        <v>11</v>
      </c>
      <c r="D798" s="46" t="s">
        <v>25</v>
      </c>
      <c r="E798" s="46" t="str">
        <f>IF(VLOOKUP(A798,HWHSHD!A:F,6,FALSE)="","",VLOOKUP(A798,HWHSHD!A:F,6,FALSE))</f>
        <v>W</v>
      </c>
      <c r="F798" s="44" t="s">
        <v>710</v>
      </c>
      <c r="G798" s="63" t="s">
        <v>664</v>
      </c>
      <c r="H798" t="s">
        <v>711</v>
      </c>
      <c r="I798" t="s">
        <v>712</v>
      </c>
    </row>
    <row r="799" spans="1:9" ht="15" customHeight="1" x14ac:dyDescent="0.3">
      <c r="A799">
        <v>12.0601</v>
      </c>
      <c r="B799" t="s">
        <v>709</v>
      </c>
      <c r="C799" s="46" t="s">
        <v>11</v>
      </c>
      <c r="D799" s="46" t="s">
        <v>25</v>
      </c>
      <c r="E799" s="46" t="str">
        <f>IF(VLOOKUP(A799,HWHSHD!A:F,6,FALSE)="","",VLOOKUP(A799,HWHSHD!A:F,6,FALSE))</f>
        <v>W</v>
      </c>
      <c r="F799" s="44" t="s">
        <v>710</v>
      </c>
      <c r="G799" s="63" t="s">
        <v>664</v>
      </c>
      <c r="H799" t="s">
        <v>713</v>
      </c>
      <c r="I799" t="s">
        <v>714</v>
      </c>
    </row>
    <row r="800" spans="1:9" ht="15" customHeight="1" x14ac:dyDescent="0.3">
      <c r="A800">
        <v>12.0601</v>
      </c>
      <c r="B800" t="s">
        <v>709</v>
      </c>
      <c r="C800" s="46" t="s">
        <v>11</v>
      </c>
      <c r="D800" s="46" t="s">
        <v>25</v>
      </c>
      <c r="E800" s="46" t="str">
        <f>IF(VLOOKUP(A800,HWHSHD!A:F,6,FALSE)="","",VLOOKUP(A800,HWHSHD!A:F,6,FALSE))</f>
        <v>W</v>
      </c>
      <c r="F800" s="44" t="s">
        <v>710</v>
      </c>
      <c r="G800" s="63" t="s">
        <v>664</v>
      </c>
      <c r="H800" t="s">
        <v>715</v>
      </c>
      <c r="I800" t="s">
        <v>716</v>
      </c>
    </row>
    <row r="801" spans="1:9" ht="15" customHeight="1" x14ac:dyDescent="0.3">
      <c r="A801">
        <v>12.0602</v>
      </c>
      <c r="B801" t="s">
        <v>717</v>
      </c>
      <c r="C801" s="46" t="s">
        <v>11</v>
      </c>
      <c r="E801" s="46" t="str">
        <f>IF(VLOOKUP(A801,HWHSHD!A:F,6,FALSE)="","",VLOOKUP(A801,HWHSHD!A:F,6,FALSE))</f>
        <v>WD</v>
      </c>
      <c r="F801" s="44" t="s">
        <v>718</v>
      </c>
      <c r="G801" s="63" t="s">
        <v>664</v>
      </c>
      <c r="H801" t="s">
        <v>713</v>
      </c>
      <c r="I801" t="s">
        <v>714</v>
      </c>
    </row>
    <row r="802" spans="1:9" ht="15" customHeight="1" x14ac:dyDescent="0.3">
      <c r="A802">
        <v>12.0602</v>
      </c>
      <c r="B802" t="s">
        <v>717</v>
      </c>
      <c r="C802" s="46" t="s">
        <v>11</v>
      </c>
      <c r="E802" s="46" t="str">
        <f>IF(VLOOKUP(A802,HWHSHD!A:F,6,FALSE)="","",VLOOKUP(A802,HWHSHD!A:F,6,FALSE))</f>
        <v>WD</v>
      </c>
      <c r="F802" s="44" t="s">
        <v>718</v>
      </c>
      <c r="G802" s="63" t="s">
        <v>664</v>
      </c>
      <c r="H802" t="s">
        <v>719</v>
      </c>
      <c r="I802" t="s">
        <v>720</v>
      </c>
    </row>
    <row r="803" spans="1:9" ht="15" customHeight="1" x14ac:dyDescent="0.3">
      <c r="A803">
        <v>12.069900000000001</v>
      </c>
      <c r="B803" t="s">
        <v>721</v>
      </c>
      <c r="C803" s="46" t="s">
        <v>11</v>
      </c>
      <c r="E803" s="46" t="str">
        <f>IF(VLOOKUP(A803,HWHSHD!A:F,6,FALSE)="","",VLOOKUP(A803,HWHSHD!A:F,6,FALSE))</f>
        <v/>
      </c>
      <c r="F803" s="44" t="s">
        <v>107</v>
      </c>
      <c r="G803" s="63" t="s">
        <v>664</v>
      </c>
      <c r="H803" t="s">
        <v>106</v>
      </c>
      <c r="I803" t="s">
        <v>107</v>
      </c>
    </row>
    <row r="804" spans="1:9" ht="15" customHeight="1" x14ac:dyDescent="0.3">
      <c r="A804">
        <v>12.9999</v>
      </c>
      <c r="B804" t="s">
        <v>722</v>
      </c>
      <c r="C804" s="46" t="s">
        <v>11</v>
      </c>
      <c r="D804" s="46" t="s">
        <v>25</v>
      </c>
      <c r="E804" s="46" t="str">
        <f>IF(VLOOKUP(A804,HWHSHD!A:F,6,FALSE)="","",VLOOKUP(A804,HWHSHD!A:F,6,FALSE))</f>
        <v/>
      </c>
      <c r="F804" s="44" t="s">
        <v>723</v>
      </c>
      <c r="G804" s="63" t="s">
        <v>664</v>
      </c>
      <c r="H804" t="s">
        <v>724</v>
      </c>
      <c r="I804" t="s">
        <v>725</v>
      </c>
    </row>
    <row r="805" spans="1:9" ht="15" customHeight="1" x14ac:dyDescent="0.3">
      <c r="A805">
        <v>13.0101</v>
      </c>
      <c r="B805" t="s">
        <v>726</v>
      </c>
      <c r="C805" s="46" t="s">
        <v>11</v>
      </c>
      <c r="D805" s="46" t="s">
        <v>94</v>
      </c>
      <c r="E805" s="46" t="str">
        <f>IF(VLOOKUP(A805,HWHSHD!A:F,6,FALSE)="","",VLOOKUP(A805,HWHSHD!A:F,6,FALSE))</f>
        <v>WDS</v>
      </c>
      <c r="F805" s="44" t="s">
        <v>727</v>
      </c>
      <c r="G805" s="63" t="s">
        <v>728</v>
      </c>
      <c r="H805" t="s">
        <v>729</v>
      </c>
      <c r="I805" t="s">
        <v>730</v>
      </c>
    </row>
    <row r="806" spans="1:9" ht="15" customHeight="1" x14ac:dyDescent="0.3">
      <c r="A806">
        <v>13.0101</v>
      </c>
      <c r="B806" t="s">
        <v>726</v>
      </c>
      <c r="C806" s="46" t="s">
        <v>11</v>
      </c>
      <c r="D806" s="46" t="s">
        <v>94</v>
      </c>
      <c r="E806" s="46" t="str">
        <f>IF(VLOOKUP(A806,HWHSHD!A:F,6,FALSE)="","",VLOOKUP(A806,HWHSHD!A:F,6,FALSE))</f>
        <v>WDS</v>
      </c>
      <c r="F806" s="44" t="s">
        <v>727</v>
      </c>
      <c r="G806" s="63" t="s">
        <v>728</v>
      </c>
      <c r="H806" t="s">
        <v>731</v>
      </c>
      <c r="I806" t="s">
        <v>732</v>
      </c>
    </row>
    <row r="807" spans="1:9" ht="15" customHeight="1" x14ac:dyDescent="0.3">
      <c r="A807">
        <v>13.0101</v>
      </c>
      <c r="B807" t="s">
        <v>726</v>
      </c>
      <c r="C807" s="46" t="s">
        <v>11</v>
      </c>
      <c r="D807" s="46" t="s">
        <v>94</v>
      </c>
      <c r="E807" s="46" t="str">
        <f>IF(VLOOKUP(A807,HWHSHD!A:F,6,FALSE)="","",VLOOKUP(A807,HWHSHD!A:F,6,FALSE))</f>
        <v>WDS</v>
      </c>
      <c r="F807" s="44" t="s">
        <v>727</v>
      </c>
      <c r="G807" s="63" t="s">
        <v>728</v>
      </c>
      <c r="H807" t="s">
        <v>733</v>
      </c>
      <c r="I807" t="s">
        <v>734</v>
      </c>
    </row>
    <row r="808" spans="1:9" ht="15" customHeight="1" x14ac:dyDescent="0.3">
      <c r="A808">
        <v>13.020099999999999</v>
      </c>
      <c r="B808" t="s">
        <v>735</v>
      </c>
      <c r="C808" s="46" t="s">
        <v>11</v>
      </c>
      <c r="D808" s="46" t="s">
        <v>94</v>
      </c>
      <c r="E808" s="46" t="str">
        <f>IF(VLOOKUP(A808,HWHSHD!A:F,6,FALSE)="","",VLOOKUP(A808,HWHSHD!A:F,6,FALSE))</f>
        <v>WDS</v>
      </c>
      <c r="F808" s="44" t="s">
        <v>736</v>
      </c>
      <c r="G808" s="63" t="s">
        <v>728</v>
      </c>
      <c r="H808" t="s">
        <v>729</v>
      </c>
      <c r="I808" t="s">
        <v>730</v>
      </c>
    </row>
    <row r="809" spans="1:9" ht="15" customHeight="1" x14ac:dyDescent="0.3">
      <c r="A809">
        <v>13.020099999999999</v>
      </c>
      <c r="B809" t="s">
        <v>735</v>
      </c>
      <c r="C809" s="46" t="s">
        <v>11</v>
      </c>
      <c r="D809" s="46" t="s">
        <v>94</v>
      </c>
      <c r="E809" s="46" t="str">
        <f>IF(VLOOKUP(A809,HWHSHD!A:F,6,FALSE)="","",VLOOKUP(A809,HWHSHD!A:F,6,FALSE))</f>
        <v>WDS</v>
      </c>
      <c r="F809" s="44" t="s">
        <v>736</v>
      </c>
      <c r="G809" s="63" t="s">
        <v>728</v>
      </c>
      <c r="H809" t="s">
        <v>737</v>
      </c>
      <c r="I809" t="s">
        <v>738</v>
      </c>
    </row>
    <row r="810" spans="1:9" ht="15" customHeight="1" x14ac:dyDescent="0.3">
      <c r="A810">
        <v>13.020099999999999</v>
      </c>
      <c r="B810" t="s">
        <v>735</v>
      </c>
      <c r="C810" s="46" t="s">
        <v>11</v>
      </c>
      <c r="D810" s="46" t="s">
        <v>94</v>
      </c>
      <c r="E810" s="46" t="str">
        <f>IF(VLOOKUP(A810,HWHSHD!A:F,6,FALSE)="","",VLOOKUP(A810,HWHSHD!A:F,6,FALSE))</f>
        <v>WDS</v>
      </c>
      <c r="F810" s="44" t="s">
        <v>736</v>
      </c>
      <c r="G810" s="63" t="s">
        <v>728</v>
      </c>
      <c r="H810" t="s">
        <v>739</v>
      </c>
      <c r="I810" t="s">
        <v>740</v>
      </c>
    </row>
    <row r="811" spans="1:9" ht="15" customHeight="1" x14ac:dyDescent="0.3">
      <c r="A811">
        <v>13.020099999999999</v>
      </c>
      <c r="B811" t="s">
        <v>735</v>
      </c>
      <c r="C811" s="46" t="s">
        <v>11</v>
      </c>
      <c r="D811" s="46" t="s">
        <v>94</v>
      </c>
      <c r="E811" s="46" t="str">
        <f>IF(VLOOKUP(A811,HWHSHD!A:F,6,FALSE)="","",VLOOKUP(A811,HWHSHD!A:F,6,FALSE))</f>
        <v>WDS</v>
      </c>
      <c r="F811" s="44" t="s">
        <v>736</v>
      </c>
      <c r="G811" s="63" t="s">
        <v>728</v>
      </c>
      <c r="H811" t="s">
        <v>741</v>
      </c>
      <c r="I811" t="s">
        <v>742</v>
      </c>
    </row>
    <row r="812" spans="1:9" ht="15" customHeight="1" x14ac:dyDescent="0.3">
      <c r="A812">
        <v>13.020099999999999</v>
      </c>
      <c r="B812" t="s">
        <v>735</v>
      </c>
      <c r="C812" s="46" t="s">
        <v>11</v>
      </c>
      <c r="D812" s="46" t="s">
        <v>94</v>
      </c>
      <c r="E812" s="46" t="str">
        <f>IF(VLOOKUP(A812,HWHSHD!A:F,6,FALSE)="","",VLOOKUP(A812,HWHSHD!A:F,6,FALSE))</f>
        <v>WDS</v>
      </c>
      <c r="F812" s="44" t="s">
        <v>736</v>
      </c>
      <c r="G812" s="63" t="s">
        <v>728</v>
      </c>
      <c r="H812" t="s">
        <v>743</v>
      </c>
      <c r="I812" t="s">
        <v>744</v>
      </c>
    </row>
    <row r="813" spans="1:9" ht="15" customHeight="1" x14ac:dyDescent="0.3">
      <c r="A813">
        <v>13.020099999999999</v>
      </c>
      <c r="B813" t="s">
        <v>735</v>
      </c>
      <c r="C813" s="46" t="s">
        <v>11</v>
      </c>
      <c r="D813" s="46" t="s">
        <v>94</v>
      </c>
      <c r="E813" s="46" t="str">
        <f>IF(VLOOKUP(A813,HWHSHD!A:F,6,FALSE)="","",VLOOKUP(A813,HWHSHD!A:F,6,FALSE))</f>
        <v>WDS</v>
      </c>
      <c r="F813" s="44" t="s">
        <v>736</v>
      </c>
      <c r="G813" s="63" t="s">
        <v>728</v>
      </c>
      <c r="H813" t="s">
        <v>745</v>
      </c>
      <c r="I813" t="s">
        <v>746</v>
      </c>
    </row>
    <row r="814" spans="1:9" ht="15" customHeight="1" x14ac:dyDescent="0.3">
      <c r="A814">
        <v>13.020099999999999</v>
      </c>
      <c r="B814" t="s">
        <v>735</v>
      </c>
      <c r="C814" s="46" t="s">
        <v>11</v>
      </c>
      <c r="D814" s="46" t="s">
        <v>94</v>
      </c>
      <c r="E814" s="46" t="str">
        <f>IF(VLOOKUP(A814,HWHSHD!A:F,6,FALSE)="","",VLOOKUP(A814,HWHSHD!A:F,6,FALSE))</f>
        <v>WDS</v>
      </c>
      <c r="F814" s="44" t="s">
        <v>736</v>
      </c>
      <c r="G814" s="63" t="s">
        <v>728</v>
      </c>
      <c r="H814" t="s">
        <v>747</v>
      </c>
      <c r="I814" t="s">
        <v>748</v>
      </c>
    </row>
    <row r="815" spans="1:9" ht="15" customHeight="1" x14ac:dyDescent="0.3">
      <c r="A815">
        <v>13.020099999999999</v>
      </c>
      <c r="B815" t="s">
        <v>735</v>
      </c>
      <c r="C815" s="46" t="s">
        <v>11</v>
      </c>
      <c r="D815" s="46" t="s">
        <v>94</v>
      </c>
      <c r="E815" s="46" t="str">
        <f>IF(VLOOKUP(A815,HWHSHD!A:F,6,FALSE)="","",VLOOKUP(A815,HWHSHD!A:F,6,FALSE))</f>
        <v>WDS</v>
      </c>
      <c r="F815" s="44" t="s">
        <v>736</v>
      </c>
      <c r="G815" s="63" t="s">
        <v>728</v>
      </c>
      <c r="H815" t="s">
        <v>749</v>
      </c>
      <c r="I815" t="s">
        <v>750</v>
      </c>
    </row>
    <row r="816" spans="1:9" ht="15" customHeight="1" x14ac:dyDescent="0.3">
      <c r="A816">
        <v>13.020200000000001</v>
      </c>
      <c r="B816" t="s">
        <v>751</v>
      </c>
      <c r="C816" s="46" t="s">
        <v>11</v>
      </c>
      <c r="E816" s="46" t="str">
        <f>IF(VLOOKUP(A816,HWHSHD!A:F,6,FALSE)="","",VLOOKUP(A816,HWHSHD!A:F,6,FALSE))</f>
        <v>WDS</v>
      </c>
      <c r="F816" s="44" t="s">
        <v>752</v>
      </c>
      <c r="G816" s="63" t="s">
        <v>728</v>
      </c>
      <c r="H816" t="s">
        <v>729</v>
      </c>
      <c r="I816" t="s">
        <v>730</v>
      </c>
    </row>
    <row r="817" spans="1:9" ht="15" customHeight="1" x14ac:dyDescent="0.3">
      <c r="A817">
        <v>13.020200000000001</v>
      </c>
      <c r="B817" t="s">
        <v>751</v>
      </c>
      <c r="C817" s="46" t="s">
        <v>11</v>
      </c>
      <c r="E817" s="46" t="str">
        <f>IF(VLOOKUP(A817,HWHSHD!A:F,6,FALSE)="","",VLOOKUP(A817,HWHSHD!A:F,6,FALSE))</f>
        <v>WDS</v>
      </c>
      <c r="F817" s="44" t="s">
        <v>752</v>
      </c>
      <c r="G817" s="63" t="s">
        <v>728</v>
      </c>
      <c r="H817" t="s">
        <v>747</v>
      </c>
      <c r="I817" t="s">
        <v>748</v>
      </c>
    </row>
    <row r="818" spans="1:9" ht="15" customHeight="1" x14ac:dyDescent="0.3">
      <c r="A818">
        <v>13.020200000000001</v>
      </c>
      <c r="B818" t="s">
        <v>751</v>
      </c>
      <c r="C818" s="46" t="s">
        <v>11</v>
      </c>
      <c r="E818" s="46" t="str">
        <f>IF(VLOOKUP(A818,HWHSHD!A:F,6,FALSE)="","",VLOOKUP(A818,HWHSHD!A:F,6,FALSE))</f>
        <v>WDS</v>
      </c>
      <c r="F818" s="44" t="s">
        <v>752</v>
      </c>
      <c r="G818" s="63" t="s">
        <v>728</v>
      </c>
      <c r="H818" t="s">
        <v>749</v>
      </c>
      <c r="I818" t="s">
        <v>750</v>
      </c>
    </row>
    <row r="819" spans="1:9" ht="15" customHeight="1" x14ac:dyDescent="0.3">
      <c r="A819">
        <v>13.020300000000001</v>
      </c>
      <c r="B819" t="s">
        <v>753</v>
      </c>
      <c r="C819" s="46" t="s">
        <v>11</v>
      </c>
      <c r="E819" s="46" t="str">
        <f>IF(VLOOKUP(A819,HWHSHD!A:F,6,FALSE)="","",VLOOKUP(A819,HWHSHD!A:F,6,FALSE))</f>
        <v>WDS</v>
      </c>
      <c r="F819" s="44" t="s">
        <v>752</v>
      </c>
      <c r="G819" s="63" t="s">
        <v>728</v>
      </c>
      <c r="H819" t="s">
        <v>729</v>
      </c>
      <c r="I819" t="s">
        <v>730</v>
      </c>
    </row>
    <row r="820" spans="1:9" ht="15" customHeight="1" x14ac:dyDescent="0.3">
      <c r="A820">
        <v>13.020300000000001</v>
      </c>
      <c r="B820" t="s">
        <v>753</v>
      </c>
      <c r="C820" s="46" t="s">
        <v>11</v>
      </c>
      <c r="E820" s="46" t="str">
        <f>IF(VLOOKUP(A820,HWHSHD!A:F,6,FALSE)="","",VLOOKUP(A820,HWHSHD!A:F,6,FALSE))</f>
        <v>WDS</v>
      </c>
      <c r="F820" s="44" t="s">
        <v>752</v>
      </c>
      <c r="G820" s="63" t="s">
        <v>728</v>
      </c>
      <c r="H820" t="s">
        <v>749</v>
      </c>
      <c r="I820" t="s">
        <v>750</v>
      </c>
    </row>
    <row r="821" spans="1:9" ht="15" customHeight="1" x14ac:dyDescent="0.3">
      <c r="A821">
        <v>13.0299</v>
      </c>
      <c r="B821" t="s">
        <v>754</v>
      </c>
      <c r="C821" s="46" t="s">
        <v>11</v>
      </c>
      <c r="E821" s="46" t="str">
        <f>IF(VLOOKUP(A821,HWHSHD!A:F,6,FALSE)="","",VLOOKUP(A821,HWHSHD!A:F,6,FALSE))</f>
        <v>WS</v>
      </c>
      <c r="F821" s="44" t="s">
        <v>752</v>
      </c>
      <c r="G821" s="63" t="s">
        <v>728</v>
      </c>
      <c r="H821" t="s">
        <v>729</v>
      </c>
      <c r="I821" t="s">
        <v>730</v>
      </c>
    </row>
    <row r="822" spans="1:9" ht="15" customHeight="1" x14ac:dyDescent="0.3">
      <c r="A822">
        <v>13.0299</v>
      </c>
      <c r="B822" t="s">
        <v>754</v>
      </c>
      <c r="C822" s="46" t="s">
        <v>11</v>
      </c>
      <c r="E822" s="46" t="str">
        <f>IF(VLOOKUP(A822,HWHSHD!A:F,6,FALSE)="","",VLOOKUP(A822,HWHSHD!A:F,6,FALSE))</f>
        <v>WS</v>
      </c>
      <c r="F822" s="44" t="s">
        <v>752</v>
      </c>
      <c r="G822" s="63" t="s">
        <v>728</v>
      </c>
      <c r="H822" t="s">
        <v>747</v>
      </c>
      <c r="I822" t="s">
        <v>748</v>
      </c>
    </row>
    <row r="823" spans="1:9" ht="15" customHeight="1" x14ac:dyDescent="0.3">
      <c r="A823">
        <v>13.030099999999999</v>
      </c>
      <c r="B823" t="s">
        <v>755</v>
      </c>
      <c r="C823" s="46" t="s">
        <v>11</v>
      </c>
      <c r="E823" s="46" t="str">
        <f>IF(VLOOKUP(A823,HWHSHD!A:F,6,FALSE)="","",VLOOKUP(A823,HWHSHD!A:F,6,FALSE))</f>
        <v>WDS</v>
      </c>
      <c r="F823" s="44" t="s">
        <v>135</v>
      </c>
      <c r="G823" s="63" t="s">
        <v>728</v>
      </c>
      <c r="H823" t="s">
        <v>729</v>
      </c>
      <c r="I823" t="s">
        <v>730</v>
      </c>
    </row>
    <row r="824" spans="1:9" ht="15" customHeight="1" x14ac:dyDescent="0.3">
      <c r="A824">
        <v>13.030099999999999</v>
      </c>
      <c r="B824" t="s">
        <v>755</v>
      </c>
      <c r="C824" s="46" t="s">
        <v>11</v>
      </c>
      <c r="E824" s="46" t="str">
        <f>IF(VLOOKUP(A824,HWHSHD!A:F,6,FALSE)="","",VLOOKUP(A824,HWHSHD!A:F,6,FALSE))</f>
        <v>WDS</v>
      </c>
      <c r="F824" s="44" t="s">
        <v>135</v>
      </c>
      <c r="G824" s="63" t="s">
        <v>728</v>
      </c>
      <c r="H824" t="s">
        <v>756</v>
      </c>
      <c r="I824" t="s">
        <v>757</v>
      </c>
    </row>
    <row r="825" spans="1:9" ht="15" customHeight="1" x14ac:dyDescent="0.3">
      <c r="A825">
        <v>13.040100000000001</v>
      </c>
      <c r="B825" t="s">
        <v>758</v>
      </c>
      <c r="C825" s="46" t="s">
        <v>11</v>
      </c>
      <c r="E825" s="46" t="str">
        <f>IF(VLOOKUP(A825,HWHSHD!A:F,6,FALSE)="","",VLOOKUP(A825,HWHSHD!A:F,6,FALSE))</f>
        <v>WDS</v>
      </c>
      <c r="F825" s="44" t="s">
        <v>759</v>
      </c>
      <c r="G825" s="63" t="s">
        <v>728</v>
      </c>
      <c r="H825" t="s">
        <v>760</v>
      </c>
      <c r="I825" t="s">
        <v>761</v>
      </c>
    </row>
    <row r="826" spans="1:9" ht="15" customHeight="1" x14ac:dyDescent="0.3">
      <c r="A826">
        <v>13.040100000000001</v>
      </c>
      <c r="B826" t="s">
        <v>758</v>
      </c>
      <c r="C826" s="46" t="s">
        <v>11</v>
      </c>
      <c r="E826" s="46" t="str">
        <f>IF(VLOOKUP(A826,HWHSHD!A:F,6,FALSE)="","",VLOOKUP(A826,HWHSHD!A:F,6,FALSE))</f>
        <v>WDS</v>
      </c>
      <c r="F826" s="44" t="s">
        <v>759</v>
      </c>
      <c r="G826" s="63" t="s">
        <v>728</v>
      </c>
      <c r="H826" t="s">
        <v>762</v>
      </c>
      <c r="I826" t="s">
        <v>763</v>
      </c>
    </row>
    <row r="827" spans="1:9" ht="15" customHeight="1" x14ac:dyDescent="0.3">
      <c r="A827">
        <v>13.040100000000001</v>
      </c>
      <c r="B827" t="s">
        <v>758</v>
      </c>
      <c r="C827" s="46" t="s">
        <v>11</v>
      </c>
      <c r="E827" s="46" t="str">
        <f>IF(VLOOKUP(A827,HWHSHD!A:F,6,FALSE)="","",VLOOKUP(A827,HWHSHD!A:F,6,FALSE))</f>
        <v>WDS</v>
      </c>
      <c r="F827" s="44" t="s">
        <v>759</v>
      </c>
      <c r="G827" s="63" t="s">
        <v>728</v>
      </c>
      <c r="H827" t="s">
        <v>764</v>
      </c>
      <c r="I827" t="s">
        <v>765</v>
      </c>
    </row>
    <row r="828" spans="1:9" ht="15" customHeight="1" x14ac:dyDescent="0.3">
      <c r="A828">
        <v>13.040100000000001</v>
      </c>
      <c r="B828" t="s">
        <v>758</v>
      </c>
      <c r="C828" s="46" t="s">
        <v>11</v>
      </c>
      <c r="E828" s="46" t="str">
        <f>IF(VLOOKUP(A828,HWHSHD!A:F,6,FALSE)="","",VLOOKUP(A828,HWHSHD!A:F,6,FALSE))</f>
        <v>WDS</v>
      </c>
      <c r="F828" s="44" t="s">
        <v>759</v>
      </c>
      <c r="G828" s="63" t="s">
        <v>728</v>
      </c>
      <c r="H828" t="s">
        <v>766</v>
      </c>
      <c r="I828" t="s">
        <v>767</v>
      </c>
    </row>
    <row r="829" spans="1:9" ht="15" customHeight="1" x14ac:dyDescent="0.3">
      <c r="A829">
        <v>13.0402</v>
      </c>
      <c r="B829" t="s">
        <v>768</v>
      </c>
      <c r="C829" s="46" t="s">
        <v>11</v>
      </c>
      <c r="E829" s="46" t="str">
        <f>IF(VLOOKUP(A829,HWHSHD!A:F,6,FALSE)="","",VLOOKUP(A829,HWHSHD!A:F,6,FALSE))</f>
        <v>WS</v>
      </c>
      <c r="F829" s="44" t="s">
        <v>759</v>
      </c>
      <c r="G829" s="63" t="s">
        <v>728</v>
      </c>
      <c r="H829" t="s">
        <v>766</v>
      </c>
      <c r="I829" t="s">
        <v>767</v>
      </c>
    </row>
    <row r="830" spans="1:9" ht="15" customHeight="1" x14ac:dyDescent="0.3">
      <c r="A830">
        <v>13.0403</v>
      </c>
      <c r="B830" t="s">
        <v>769</v>
      </c>
      <c r="C830" s="46" t="s">
        <v>11</v>
      </c>
      <c r="E830" s="46" t="str">
        <f>IF(VLOOKUP(A830,HWHSHD!A:F,6,FALSE)="","",VLOOKUP(A830,HWHSHD!A:F,6,FALSE))</f>
        <v>WS</v>
      </c>
      <c r="F830" s="44" t="s">
        <v>759</v>
      </c>
      <c r="G830" s="63" t="s">
        <v>728</v>
      </c>
      <c r="H830" t="s">
        <v>462</v>
      </c>
      <c r="I830" t="s">
        <v>463</v>
      </c>
    </row>
    <row r="831" spans="1:9" ht="15" customHeight="1" x14ac:dyDescent="0.3">
      <c r="A831">
        <v>13.0403</v>
      </c>
      <c r="B831" t="s">
        <v>769</v>
      </c>
      <c r="C831" s="46" t="s">
        <v>11</v>
      </c>
      <c r="E831" s="46" t="str">
        <f>IF(VLOOKUP(A831,HWHSHD!A:F,6,FALSE)="","",VLOOKUP(A831,HWHSHD!A:F,6,FALSE))</f>
        <v>WS</v>
      </c>
      <c r="F831" s="44" t="s">
        <v>759</v>
      </c>
      <c r="G831" s="63" t="s">
        <v>728</v>
      </c>
      <c r="H831" t="s">
        <v>766</v>
      </c>
      <c r="I831" t="s">
        <v>767</v>
      </c>
    </row>
    <row r="832" spans="1:9" ht="15" customHeight="1" x14ac:dyDescent="0.3">
      <c r="A832">
        <v>13.0404</v>
      </c>
      <c r="B832" t="s">
        <v>770</v>
      </c>
      <c r="C832" s="46" t="s">
        <v>11</v>
      </c>
      <c r="E832" s="46" t="str">
        <f>IF(VLOOKUP(A832,HWHSHD!A:F,6,FALSE)="","",VLOOKUP(A832,HWHSHD!A:F,6,FALSE))</f>
        <v>WDS</v>
      </c>
      <c r="F832" s="44" t="s">
        <v>759</v>
      </c>
      <c r="G832" s="63" t="s">
        <v>728</v>
      </c>
      <c r="H832" t="s">
        <v>760</v>
      </c>
      <c r="I832" t="s">
        <v>761</v>
      </c>
    </row>
    <row r="833" spans="1:9" ht="15" customHeight="1" x14ac:dyDescent="0.3">
      <c r="A833">
        <v>13.0404</v>
      </c>
      <c r="B833" t="s">
        <v>770</v>
      </c>
      <c r="C833" s="46" t="s">
        <v>11</v>
      </c>
      <c r="E833" s="46" t="str">
        <f>IF(VLOOKUP(A833,HWHSHD!A:F,6,FALSE)="","",VLOOKUP(A833,HWHSHD!A:F,6,FALSE))</f>
        <v>WDS</v>
      </c>
      <c r="F833" s="44" t="s">
        <v>759</v>
      </c>
      <c r="G833" s="63" t="s">
        <v>728</v>
      </c>
      <c r="H833" t="s">
        <v>762</v>
      </c>
      <c r="I833" t="s">
        <v>763</v>
      </c>
    </row>
    <row r="834" spans="1:9" ht="15" customHeight="1" x14ac:dyDescent="0.3">
      <c r="A834">
        <v>13.0404</v>
      </c>
      <c r="B834" t="s">
        <v>770</v>
      </c>
      <c r="C834" s="46" t="s">
        <v>11</v>
      </c>
      <c r="E834" s="46" t="str">
        <f>IF(VLOOKUP(A834,HWHSHD!A:F,6,FALSE)="","",VLOOKUP(A834,HWHSHD!A:F,6,FALSE))</f>
        <v>WDS</v>
      </c>
      <c r="F834" s="44" t="s">
        <v>759</v>
      </c>
      <c r="G834" s="63" t="s">
        <v>728</v>
      </c>
      <c r="H834" t="s">
        <v>764</v>
      </c>
      <c r="I834" t="s">
        <v>765</v>
      </c>
    </row>
    <row r="835" spans="1:9" ht="15" customHeight="1" x14ac:dyDescent="0.3">
      <c r="A835">
        <v>13.0404</v>
      </c>
      <c r="B835" t="s">
        <v>770</v>
      </c>
      <c r="C835" s="46" t="s">
        <v>11</v>
      </c>
      <c r="E835" s="46" t="str">
        <f>IF(VLOOKUP(A835,HWHSHD!A:F,6,FALSE)="","",VLOOKUP(A835,HWHSHD!A:F,6,FALSE))</f>
        <v>WDS</v>
      </c>
      <c r="F835" s="44" t="s">
        <v>759</v>
      </c>
      <c r="G835" s="63" t="s">
        <v>728</v>
      </c>
      <c r="H835" t="s">
        <v>766</v>
      </c>
      <c r="I835" t="s">
        <v>767</v>
      </c>
    </row>
    <row r="836" spans="1:9" ht="15" customHeight="1" x14ac:dyDescent="0.3">
      <c r="A836">
        <v>13.0406</v>
      </c>
      <c r="B836" t="s">
        <v>771</v>
      </c>
      <c r="C836" s="46" t="s">
        <v>11</v>
      </c>
      <c r="E836" s="46" t="str">
        <f>IF(VLOOKUP(A836,HWHSHD!A:F,6,FALSE)="","",VLOOKUP(A836,HWHSHD!A:F,6,FALSE))</f>
        <v>WDS</v>
      </c>
      <c r="F836" s="44" t="s">
        <v>759</v>
      </c>
      <c r="G836" s="63" t="s">
        <v>728</v>
      </c>
      <c r="H836" t="s">
        <v>764</v>
      </c>
      <c r="I836" t="s">
        <v>765</v>
      </c>
    </row>
    <row r="837" spans="1:9" ht="15" customHeight="1" x14ac:dyDescent="0.3">
      <c r="A837">
        <v>13.0406</v>
      </c>
      <c r="B837" t="s">
        <v>771</v>
      </c>
      <c r="C837" s="46" t="s">
        <v>11</v>
      </c>
      <c r="E837" s="46" t="str">
        <f>IF(VLOOKUP(A837,HWHSHD!A:F,6,FALSE)="","",VLOOKUP(A837,HWHSHD!A:F,6,FALSE))</f>
        <v>WDS</v>
      </c>
      <c r="F837" s="44" t="s">
        <v>759</v>
      </c>
      <c r="G837" s="63" t="s">
        <v>728</v>
      </c>
      <c r="H837" t="s">
        <v>766</v>
      </c>
      <c r="I837" t="s">
        <v>767</v>
      </c>
    </row>
    <row r="838" spans="1:9" ht="15" customHeight="1" x14ac:dyDescent="0.3">
      <c r="A838">
        <v>13.040699999999999</v>
      </c>
      <c r="B838" t="s">
        <v>772</v>
      </c>
      <c r="C838" s="46" t="s">
        <v>11</v>
      </c>
      <c r="E838" s="46" t="str">
        <f>IF(VLOOKUP(A838,HWHSHD!A:F,6,FALSE)="","",VLOOKUP(A838,HWHSHD!A:F,6,FALSE))</f>
        <v>WDS</v>
      </c>
      <c r="F838" s="44" t="s">
        <v>759</v>
      </c>
      <c r="G838" s="63" t="s">
        <v>728</v>
      </c>
      <c r="H838" t="s">
        <v>764</v>
      </c>
      <c r="I838" t="s">
        <v>765</v>
      </c>
    </row>
    <row r="839" spans="1:9" ht="15" customHeight="1" x14ac:dyDescent="0.3">
      <c r="A839">
        <v>13.040800000000001</v>
      </c>
      <c r="B839" t="s">
        <v>773</v>
      </c>
      <c r="C839" s="46" t="s">
        <v>11</v>
      </c>
      <c r="E839" s="46" t="str">
        <f>IF(VLOOKUP(A839,HWHSHD!A:F,6,FALSE)="","",VLOOKUP(A839,HWHSHD!A:F,6,FALSE))</f>
        <v>WDS</v>
      </c>
      <c r="F839" s="44" t="s">
        <v>759</v>
      </c>
      <c r="G839" s="63" t="s">
        <v>728</v>
      </c>
      <c r="H839" t="s">
        <v>762</v>
      </c>
      <c r="I839" t="s">
        <v>763</v>
      </c>
    </row>
    <row r="840" spans="1:9" ht="15" customHeight="1" x14ac:dyDescent="0.3">
      <c r="A840">
        <v>13.040900000000001</v>
      </c>
      <c r="B840" t="s">
        <v>774</v>
      </c>
      <c r="C840" s="46" t="s">
        <v>11</v>
      </c>
      <c r="E840" s="46" t="str">
        <f>IF(VLOOKUP(A840,HWHSHD!A:F,6,FALSE)="","",VLOOKUP(A840,HWHSHD!A:F,6,FALSE))</f>
        <v>WDS</v>
      </c>
      <c r="F840" s="44" t="s">
        <v>759</v>
      </c>
      <c r="G840" s="63" t="s">
        <v>728</v>
      </c>
      <c r="H840" t="s">
        <v>762</v>
      </c>
      <c r="I840" t="s">
        <v>763</v>
      </c>
    </row>
    <row r="841" spans="1:9" ht="15" customHeight="1" x14ac:dyDescent="0.3">
      <c r="A841">
        <v>13.041</v>
      </c>
      <c r="B841" t="s">
        <v>775</v>
      </c>
      <c r="C841" s="46" t="s">
        <v>11</v>
      </c>
      <c r="E841" s="46" t="str">
        <f>IF(VLOOKUP(A841,HWHSHD!A:F,6,FALSE)="","",VLOOKUP(A841,HWHSHD!A:F,6,FALSE))</f>
        <v>WS</v>
      </c>
      <c r="F841" s="44" t="s">
        <v>759</v>
      </c>
      <c r="G841" s="63" t="s">
        <v>728</v>
      </c>
      <c r="H841" t="s">
        <v>766</v>
      </c>
      <c r="I841" t="s">
        <v>767</v>
      </c>
    </row>
    <row r="842" spans="1:9" ht="15" customHeight="1" x14ac:dyDescent="0.3">
      <c r="A842">
        <v>13.0411</v>
      </c>
      <c r="B842" t="s">
        <v>776</v>
      </c>
      <c r="C842" s="46" t="s">
        <v>11</v>
      </c>
      <c r="E842" s="46" t="str">
        <f>IF(VLOOKUP(A842,HWHSHD!A:F,6,FALSE)="","",VLOOKUP(A842,HWHSHD!A:F,6,FALSE))</f>
        <v>WDS</v>
      </c>
      <c r="F842" s="44" t="s">
        <v>759</v>
      </c>
      <c r="G842" s="63" t="s">
        <v>728</v>
      </c>
      <c r="H842" t="s">
        <v>760</v>
      </c>
      <c r="I842" t="s">
        <v>761</v>
      </c>
    </row>
    <row r="843" spans="1:9" ht="15" customHeight="1" x14ac:dyDescent="0.3">
      <c r="A843">
        <v>13.0411</v>
      </c>
      <c r="B843" t="s">
        <v>776</v>
      </c>
      <c r="C843" s="46" t="s">
        <v>11</v>
      </c>
      <c r="E843" s="46" t="str">
        <f>IF(VLOOKUP(A843,HWHSHD!A:F,6,FALSE)="","",VLOOKUP(A843,HWHSHD!A:F,6,FALSE))</f>
        <v>WDS</v>
      </c>
      <c r="F843" s="44" t="s">
        <v>759</v>
      </c>
      <c r="G843" s="63" t="s">
        <v>728</v>
      </c>
      <c r="H843" t="s">
        <v>762</v>
      </c>
      <c r="I843" t="s">
        <v>763</v>
      </c>
    </row>
    <row r="844" spans="1:9" ht="15" customHeight="1" x14ac:dyDescent="0.3">
      <c r="A844">
        <v>13.0411</v>
      </c>
      <c r="B844" t="s">
        <v>776</v>
      </c>
      <c r="C844" s="46" t="s">
        <v>11</v>
      </c>
      <c r="E844" s="46" t="str">
        <f>IF(VLOOKUP(A844,HWHSHD!A:F,6,FALSE)="","",VLOOKUP(A844,HWHSHD!A:F,6,FALSE))</f>
        <v>WDS</v>
      </c>
      <c r="F844" s="44" t="s">
        <v>759</v>
      </c>
      <c r="G844" s="63" t="s">
        <v>728</v>
      </c>
      <c r="H844" t="s">
        <v>766</v>
      </c>
      <c r="I844" t="s">
        <v>767</v>
      </c>
    </row>
    <row r="845" spans="1:9" ht="15" customHeight="1" x14ac:dyDescent="0.3">
      <c r="A845">
        <v>13.0412</v>
      </c>
      <c r="B845" t="s">
        <v>777</v>
      </c>
      <c r="C845" s="46" t="s">
        <v>11</v>
      </c>
      <c r="E845" s="46" t="str">
        <f>IF(VLOOKUP(A845,HWHSHD!A:F,6,FALSE)="","",VLOOKUP(A845,HWHSHD!A:F,6,FALSE))</f>
        <v>WDS</v>
      </c>
      <c r="F845" s="44" t="s">
        <v>759</v>
      </c>
      <c r="G845" s="63" t="s">
        <v>728</v>
      </c>
      <c r="H845" t="s">
        <v>760</v>
      </c>
      <c r="I845" t="s">
        <v>761</v>
      </c>
    </row>
    <row r="846" spans="1:9" ht="15" customHeight="1" x14ac:dyDescent="0.3">
      <c r="A846">
        <v>13.0412</v>
      </c>
      <c r="B846" t="s">
        <v>777</v>
      </c>
      <c r="C846" s="46" t="s">
        <v>11</v>
      </c>
      <c r="E846" s="46" t="str">
        <f>IF(VLOOKUP(A846,HWHSHD!A:F,6,FALSE)="","",VLOOKUP(A846,HWHSHD!A:F,6,FALSE))</f>
        <v>WDS</v>
      </c>
      <c r="F846" s="44" t="s">
        <v>759</v>
      </c>
      <c r="G846" s="63" t="s">
        <v>728</v>
      </c>
      <c r="H846" t="s">
        <v>762</v>
      </c>
      <c r="I846" t="s">
        <v>763</v>
      </c>
    </row>
    <row r="847" spans="1:9" ht="15" customHeight="1" x14ac:dyDescent="0.3">
      <c r="A847">
        <v>13.0412</v>
      </c>
      <c r="B847" t="s">
        <v>777</v>
      </c>
      <c r="C847" s="46" t="s">
        <v>11</v>
      </c>
      <c r="E847" s="46" t="str">
        <f>IF(VLOOKUP(A847,HWHSHD!A:F,6,FALSE)="","",VLOOKUP(A847,HWHSHD!A:F,6,FALSE))</f>
        <v>WDS</v>
      </c>
      <c r="F847" s="44" t="s">
        <v>759</v>
      </c>
      <c r="G847" s="63" t="s">
        <v>728</v>
      </c>
      <c r="H847" t="s">
        <v>764</v>
      </c>
      <c r="I847" t="s">
        <v>765</v>
      </c>
    </row>
    <row r="848" spans="1:9" ht="15" customHeight="1" x14ac:dyDescent="0.3">
      <c r="A848">
        <v>13.0412</v>
      </c>
      <c r="B848" t="s">
        <v>777</v>
      </c>
      <c r="C848" s="46" t="s">
        <v>11</v>
      </c>
      <c r="E848" s="46" t="str">
        <f>IF(VLOOKUP(A848,HWHSHD!A:F,6,FALSE)="","",VLOOKUP(A848,HWHSHD!A:F,6,FALSE))</f>
        <v>WDS</v>
      </c>
      <c r="F848" s="44" t="s">
        <v>759</v>
      </c>
      <c r="G848" s="63" t="s">
        <v>728</v>
      </c>
      <c r="H848" t="s">
        <v>766</v>
      </c>
      <c r="I848" t="s">
        <v>767</v>
      </c>
    </row>
    <row r="849" spans="1:9" ht="15" customHeight="1" x14ac:dyDescent="0.3">
      <c r="A849">
        <v>13.0413</v>
      </c>
      <c r="B849" t="s">
        <v>778</v>
      </c>
      <c r="C849" s="46" t="s">
        <v>11</v>
      </c>
      <c r="E849" s="46" t="str">
        <f>IF(VLOOKUP(A849,HWHSHD!A:F,6,FALSE)="","",VLOOKUP(A849,HWHSHD!A:F,6,FALSE))</f>
        <v>WS</v>
      </c>
      <c r="F849" s="44" t="s">
        <v>759</v>
      </c>
      <c r="G849" s="63" t="s">
        <v>728</v>
      </c>
      <c r="H849" t="s">
        <v>766</v>
      </c>
      <c r="I849" t="s">
        <v>767</v>
      </c>
    </row>
    <row r="850" spans="1:9" ht="15" customHeight="1" x14ac:dyDescent="0.3">
      <c r="A850">
        <v>13.041399999999999</v>
      </c>
      <c r="B850" t="s">
        <v>779</v>
      </c>
      <c r="C850" s="46" t="s">
        <v>11</v>
      </c>
      <c r="E850" s="46" t="str">
        <f>IF(VLOOKUP(A850,HWHSHD!A:F,6,FALSE)="","",VLOOKUP(A850,HWHSHD!A:F,6,FALSE))</f>
        <v>WDS</v>
      </c>
      <c r="F850" s="44" t="s">
        <v>759</v>
      </c>
      <c r="G850" s="63" t="s">
        <v>728</v>
      </c>
      <c r="H850" t="s">
        <v>760</v>
      </c>
      <c r="I850" t="s">
        <v>761</v>
      </c>
    </row>
    <row r="851" spans="1:9" ht="15" customHeight="1" x14ac:dyDescent="0.3">
      <c r="A851">
        <v>13.041399999999999</v>
      </c>
      <c r="B851" t="s">
        <v>779</v>
      </c>
      <c r="C851" s="46" t="s">
        <v>11</v>
      </c>
      <c r="E851" s="46" t="str">
        <f>IF(VLOOKUP(A851,HWHSHD!A:F,6,FALSE)="","",VLOOKUP(A851,HWHSHD!A:F,6,FALSE))</f>
        <v>WDS</v>
      </c>
      <c r="F851" s="44" t="s">
        <v>759</v>
      </c>
      <c r="G851" s="63" t="s">
        <v>728</v>
      </c>
      <c r="H851" t="s">
        <v>762</v>
      </c>
      <c r="I851" t="s">
        <v>763</v>
      </c>
    </row>
    <row r="852" spans="1:9" ht="15" customHeight="1" x14ac:dyDescent="0.3">
      <c r="A852">
        <v>13.049899999999999</v>
      </c>
      <c r="B852" t="s">
        <v>780</v>
      </c>
      <c r="C852" s="46" t="s">
        <v>11</v>
      </c>
      <c r="E852" s="46" t="str">
        <f>IF(VLOOKUP(A852,HWHSHD!A:F,6,FALSE)="","",VLOOKUP(A852,HWHSHD!A:F,6,FALSE))</f>
        <v>WS</v>
      </c>
      <c r="F852" s="44" t="s">
        <v>759</v>
      </c>
      <c r="G852" s="63" t="s">
        <v>728</v>
      </c>
      <c r="H852" t="s">
        <v>766</v>
      </c>
      <c r="I852" t="s">
        <v>767</v>
      </c>
    </row>
    <row r="853" spans="1:9" ht="15" customHeight="1" x14ac:dyDescent="0.3">
      <c r="A853">
        <v>13.0501</v>
      </c>
      <c r="B853" t="s">
        <v>781</v>
      </c>
      <c r="C853" s="46" t="s">
        <v>11</v>
      </c>
      <c r="D853" s="46" t="s">
        <v>94</v>
      </c>
      <c r="E853" s="46" t="str">
        <f>IF(VLOOKUP(A853,HWHSHD!A:F,6,FALSE)="","",VLOOKUP(A853,HWHSHD!A:F,6,FALSE))</f>
        <v>WDS</v>
      </c>
      <c r="F853" s="44" t="s">
        <v>782</v>
      </c>
      <c r="G853" s="63" t="s">
        <v>728</v>
      </c>
      <c r="H853" t="s">
        <v>464</v>
      </c>
      <c r="I853" t="s">
        <v>465</v>
      </c>
    </row>
    <row r="854" spans="1:9" ht="15" customHeight="1" x14ac:dyDescent="0.3">
      <c r="A854">
        <v>13.0501</v>
      </c>
      <c r="B854" t="s">
        <v>781</v>
      </c>
      <c r="C854" s="46" t="s">
        <v>11</v>
      </c>
      <c r="D854" s="46" t="s">
        <v>94</v>
      </c>
      <c r="E854" s="46" t="str">
        <f>IF(VLOOKUP(A854,HWHSHD!A:F,6,FALSE)="","",VLOOKUP(A854,HWHSHD!A:F,6,FALSE))</f>
        <v>WDS</v>
      </c>
      <c r="F854" s="44" t="s">
        <v>782</v>
      </c>
      <c r="G854" s="63" t="s">
        <v>728</v>
      </c>
      <c r="H854" t="s">
        <v>783</v>
      </c>
      <c r="I854" t="s">
        <v>784</v>
      </c>
    </row>
    <row r="855" spans="1:9" ht="15" customHeight="1" x14ac:dyDescent="0.3">
      <c r="A855">
        <v>13.0501</v>
      </c>
      <c r="B855" t="s">
        <v>781</v>
      </c>
      <c r="C855" s="46" t="s">
        <v>11</v>
      </c>
      <c r="D855" s="46" t="s">
        <v>94</v>
      </c>
      <c r="E855" s="46" t="str">
        <f>IF(VLOOKUP(A855,HWHSHD!A:F,6,FALSE)="","",VLOOKUP(A855,HWHSHD!A:F,6,FALSE))</f>
        <v>WDS</v>
      </c>
      <c r="F855" s="44" t="s">
        <v>782</v>
      </c>
      <c r="G855" s="63" t="s">
        <v>728</v>
      </c>
      <c r="H855" t="s">
        <v>756</v>
      </c>
      <c r="I855" t="s">
        <v>757</v>
      </c>
    </row>
    <row r="856" spans="1:9" ht="15" customHeight="1" x14ac:dyDescent="0.3">
      <c r="A856">
        <v>13.0601</v>
      </c>
      <c r="B856" t="s">
        <v>785</v>
      </c>
      <c r="C856" s="46" t="s">
        <v>11</v>
      </c>
      <c r="E856" s="46" t="str">
        <f>IF(VLOOKUP(A856,HWHSHD!A:F,6,FALSE)="","",VLOOKUP(A856,HWHSHD!A:F,6,FALSE))</f>
        <v>WDS</v>
      </c>
      <c r="F856" s="44" t="s">
        <v>329</v>
      </c>
      <c r="G856" s="63" t="s">
        <v>728</v>
      </c>
      <c r="H856" t="s">
        <v>786</v>
      </c>
      <c r="I856" t="s">
        <v>787</v>
      </c>
    </row>
    <row r="857" spans="1:9" ht="15" customHeight="1" x14ac:dyDescent="0.3">
      <c r="A857">
        <v>13.0601</v>
      </c>
      <c r="B857" t="s">
        <v>785</v>
      </c>
      <c r="C857" s="46" t="s">
        <v>11</v>
      </c>
      <c r="E857" s="46" t="str">
        <f>IF(VLOOKUP(A857,HWHSHD!A:F,6,FALSE)="","",VLOOKUP(A857,HWHSHD!A:F,6,FALSE))</f>
        <v>WDS</v>
      </c>
      <c r="F857" s="44" t="s">
        <v>329</v>
      </c>
      <c r="G857" s="63" t="s">
        <v>728</v>
      </c>
      <c r="H857" t="s">
        <v>276</v>
      </c>
      <c r="I857" t="s">
        <v>277</v>
      </c>
    </row>
    <row r="858" spans="1:9" ht="15" customHeight="1" x14ac:dyDescent="0.3">
      <c r="A858">
        <v>13.0601</v>
      </c>
      <c r="B858" t="s">
        <v>785</v>
      </c>
      <c r="C858" s="46" t="s">
        <v>11</v>
      </c>
      <c r="E858" s="46" t="str">
        <f>IF(VLOOKUP(A858,HWHSHD!A:F,6,FALSE)="","",VLOOKUP(A858,HWHSHD!A:F,6,FALSE))</f>
        <v>WDS</v>
      </c>
      <c r="F858" s="44" t="s">
        <v>329</v>
      </c>
      <c r="G858" s="63" t="s">
        <v>728</v>
      </c>
      <c r="H858" t="s">
        <v>729</v>
      </c>
      <c r="I858" t="s">
        <v>730</v>
      </c>
    </row>
    <row r="859" spans="1:9" ht="15" customHeight="1" x14ac:dyDescent="0.3">
      <c r="A859">
        <v>13.0603</v>
      </c>
      <c r="B859" t="s">
        <v>788</v>
      </c>
      <c r="C859" s="46" t="s">
        <v>11</v>
      </c>
      <c r="E859" s="46" t="str">
        <f>IF(VLOOKUP(A859,HWHSHD!A:F,6,FALSE)="","",VLOOKUP(A859,HWHSHD!A:F,6,FALSE))</f>
        <v>WDS</v>
      </c>
      <c r="F859" s="44" t="s">
        <v>789</v>
      </c>
      <c r="G859" s="63" t="s">
        <v>728</v>
      </c>
      <c r="H859" t="s">
        <v>786</v>
      </c>
      <c r="I859" t="s">
        <v>787</v>
      </c>
    </row>
    <row r="860" spans="1:9" ht="15" customHeight="1" x14ac:dyDescent="0.3">
      <c r="A860">
        <v>13.0603</v>
      </c>
      <c r="B860" t="s">
        <v>788</v>
      </c>
      <c r="C860" s="46" t="s">
        <v>11</v>
      </c>
      <c r="E860" s="46" t="str">
        <f>IF(VLOOKUP(A860,HWHSHD!A:F,6,FALSE)="","",VLOOKUP(A860,HWHSHD!A:F,6,FALSE))</f>
        <v>WDS</v>
      </c>
      <c r="F860" s="44" t="s">
        <v>789</v>
      </c>
      <c r="G860" s="63" t="s">
        <v>728</v>
      </c>
      <c r="H860" t="s">
        <v>790</v>
      </c>
      <c r="I860" t="s">
        <v>789</v>
      </c>
    </row>
    <row r="861" spans="1:9" ht="15" customHeight="1" x14ac:dyDescent="0.3">
      <c r="A861">
        <v>13.0603</v>
      </c>
      <c r="B861" t="s">
        <v>788</v>
      </c>
      <c r="C861" s="46" t="s">
        <v>11</v>
      </c>
      <c r="E861" s="46" t="str">
        <f>IF(VLOOKUP(A861,HWHSHD!A:F,6,FALSE)="","",VLOOKUP(A861,HWHSHD!A:F,6,FALSE))</f>
        <v>WDS</v>
      </c>
      <c r="F861" s="44" t="s">
        <v>789</v>
      </c>
      <c r="G861" s="63" t="s">
        <v>728</v>
      </c>
      <c r="H861" t="s">
        <v>276</v>
      </c>
      <c r="I861" t="s">
        <v>277</v>
      </c>
    </row>
    <row r="862" spans="1:9" ht="15" customHeight="1" x14ac:dyDescent="0.3">
      <c r="A862">
        <v>13.0603</v>
      </c>
      <c r="B862" t="s">
        <v>788</v>
      </c>
      <c r="C862" s="46" t="s">
        <v>11</v>
      </c>
      <c r="E862" s="46" t="str">
        <f>IF(VLOOKUP(A862,HWHSHD!A:F,6,FALSE)="","",VLOOKUP(A862,HWHSHD!A:F,6,FALSE))</f>
        <v>WDS</v>
      </c>
      <c r="F862" s="44" t="s">
        <v>789</v>
      </c>
      <c r="G862" s="63" t="s">
        <v>728</v>
      </c>
      <c r="H862" t="s">
        <v>729</v>
      </c>
      <c r="I862" t="s">
        <v>730</v>
      </c>
    </row>
    <row r="863" spans="1:9" ht="15" customHeight="1" x14ac:dyDescent="0.3">
      <c r="A863">
        <v>13.0604</v>
      </c>
      <c r="B863" t="s">
        <v>791</v>
      </c>
      <c r="C863" s="46" t="s">
        <v>11</v>
      </c>
      <c r="E863" s="46" t="str">
        <f>IF(VLOOKUP(A863,HWHSHD!A:F,6,FALSE)="","",VLOOKUP(A863,HWHSHD!A:F,6,FALSE))</f>
        <v>WDS</v>
      </c>
      <c r="F863" s="44" t="s">
        <v>789</v>
      </c>
      <c r="G863" s="63" t="s">
        <v>728</v>
      </c>
      <c r="H863" t="s">
        <v>786</v>
      </c>
      <c r="I863" t="s">
        <v>787</v>
      </c>
    </row>
    <row r="864" spans="1:9" ht="15" customHeight="1" x14ac:dyDescent="0.3">
      <c r="A864">
        <v>13.0604</v>
      </c>
      <c r="B864" t="s">
        <v>791</v>
      </c>
      <c r="C864" s="46" t="s">
        <v>11</v>
      </c>
      <c r="E864" s="46" t="str">
        <f>IF(VLOOKUP(A864,HWHSHD!A:F,6,FALSE)="","",VLOOKUP(A864,HWHSHD!A:F,6,FALSE))</f>
        <v>WDS</v>
      </c>
      <c r="F864" s="44" t="s">
        <v>789</v>
      </c>
      <c r="G864" s="63" t="s">
        <v>728</v>
      </c>
      <c r="H864" t="s">
        <v>790</v>
      </c>
      <c r="I864" t="s">
        <v>789</v>
      </c>
    </row>
    <row r="865" spans="1:9" ht="15" customHeight="1" x14ac:dyDescent="0.3">
      <c r="A865">
        <v>13.0604</v>
      </c>
      <c r="B865" t="s">
        <v>791</v>
      </c>
      <c r="C865" s="46" t="s">
        <v>11</v>
      </c>
      <c r="E865" s="46" t="str">
        <f>IF(VLOOKUP(A865,HWHSHD!A:F,6,FALSE)="","",VLOOKUP(A865,HWHSHD!A:F,6,FALSE))</f>
        <v>WDS</v>
      </c>
      <c r="F865" s="44" t="s">
        <v>789</v>
      </c>
      <c r="G865" s="63" t="s">
        <v>728</v>
      </c>
      <c r="H865" t="s">
        <v>276</v>
      </c>
      <c r="I865" t="s">
        <v>277</v>
      </c>
    </row>
    <row r="866" spans="1:9" ht="15" customHeight="1" x14ac:dyDescent="0.3">
      <c r="A866">
        <v>13.0604</v>
      </c>
      <c r="B866" t="s">
        <v>791</v>
      </c>
      <c r="C866" s="46" t="s">
        <v>11</v>
      </c>
      <c r="E866" s="46" t="str">
        <f>IF(VLOOKUP(A866,HWHSHD!A:F,6,FALSE)="","",VLOOKUP(A866,HWHSHD!A:F,6,FALSE))</f>
        <v>WDS</v>
      </c>
      <c r="F866" s="44" t="s">
        <v>789</v>
      </c>
      <c r="G866" s="63" t="s">
        <v>728</v>
      </c>
      <c r="H866" t="s">
        <v>729</v>
      </c>
      <c r="I866" t="s">
        <v>730</v>
      </c>
    </row>
    <row r="867" spans="1:9" ht="15" customHeight="1" x14ac:dyDescent="0.3">
      <c r="A867">
        <v>13.060700000000001</v>
      </c>
      <c r="B867" t="s">
        <v>792</v>
      </c>
      <c r="C867" s="46" t="s">
        <v>11</v>
      </c>
      <c r="E867" s="46" t="str">
        <f>IF(VLOOKUP(A867,HWHSHD!A:F,6,FALSE)="","",VLOOKUP(A867,HWHSHD!A:F,6,FALSE))</f>
        <v>WS</v>
      </c>
      <c r="F867" s="44" t="s">
        <v>793</v>
      </c>
      <c r="G867" s="63" t="s">
        <v>728</v>
      </c>
      <c r="H867" t="s">
        <v>462</v>
      </c>
      <c r="I867" t="s">
        <v>463</v>
      </c>
    </row>
    <row r="868" spans="1:9" ht="15" customHeight="1" x14ac:dyDescent="0.3">
      <c r="A868">
        <v>13.060700000000001</v>
      </c>
      <c r="B868" t="s">
        <v>792</v>
      </c>
      <c r="C868" s="46" t="s">
        <v>11</v>
      </c>
      <c r="E868" s="46" t="str">
        <f>IF(VLOOKUP(A868,HWHSHD!A:F,6,FALSE)="","",VLOOKUP(A868,HWHSHD!A:F,6,FALSE))</f>
        <v>WS</v>
      </c>
      <c r="F868" s="44" t="s">
        <v>793</v>
      </c>
      <c r="G868" s="63" t="s">
        <v>728</v>
      </c>
      <c r="H868" t="s">
        <v>276</v>
      </c>
      <c r="I868" t="s">
        <v>277</v>
      </c>
    </row>
    <row r="869" spans="1:9" ht="15" customHeight="1" x14ac:dyDescent="0.3">
      <c r="A869">
        <v>13.060700000000001</v>
      </c>
      <c r="B869" t="s">
        <v>792</v>
      </c>
      <c r="C869" s="46" t="s">
        <v>11</v>
      </c>
      <c r="E869" s="46" t="str">
        <f>IF(VLOOKUP(A869,HWHSHD!A:F,6,FALSE)="","",VLOOKUP(A869,HWHSHD!A:F,6,FALSE))</f>
        <v>WS</v>
      </c>
      <c r="F869" s="44" t="s">
        <v>793</v>
      </c>
      <c r="G869" s="63" t="s">
        <v>728</v>
      </c>
      <c r="H869" t="s">
        <v>315</v>
      </c>
      <c r="I869" t="s">
        <v>316</v>
      </c>
    </row>
    <row r="870" spans="1:9" ht="15" customHeight="1" x14ac:dyDescent="0.3">
      <c r="A870">
        <v>13.060700000000001</v>
      </c>
      <c r="B870" t="s">
        <v>792</v>
      </c>
      <c r="C870" s="46" t="s">
        <v>11</v>
      </c>
      <c r="E870" s="46" t="str">
        <f>IF(VLOOKUP(A870,HWHSHD!A:F,6,FALSE)="","",VLOOKUP(A870,HWHSHD!A:F,6,FALSE))</f>
        <v>WS</v>
      </c>
      <c r="F870" s="44" t="s">
        <v>793</v>
      </c>
      <c r="G870" s="63" t="s">
        <v>728</v>
      </c>
      <c r="H870" t="s">
        <v>729</v>
      </c>
      <c r="I870" t="s">
        <v>730</v>
      </c>
    </row>
    <row r="871" spans="1:9" ht="15" customHeight="1" x14ac:dyDescent="0.3">
      <c r="A871">
        <v>13.060700000000001</v>
      </c>
      <c r="B871" t="s">
        <v>792</v>
      </c>
      <c r="C871" s="46" t="s">
        <v>11</v>
      </c>
      <c r="E871" s="46" t="str">
        <f>IF(VLOOKUP(A871,HWHSHD!A:F,6,FALSE)="","",VLOOKUP(A871,HWHSHD!A:F,6,FALSE))</f>
        <v>WS</v>
      </c>
      <c r="F871" s="44" t="s">
        <v>793</v>
      </c>
      <c r="G871" s="63" t="s">
        <v>728</v>
      </c>
      <c r="H871" t="s">
        <v>794</v>
      </c>
      <c r="I871" t="s">
        <v>795</v>
      </c>
    </row>
    <row r="872" spans="1:9" ht="15" customHeight="1" x14ac:dyDescent="0.3">
      <c r="A872">
        <v>13.0608</v>
      </c>
      <c r="B872" t="s">
        <v>796</v>
      </c>
      <c r="C872" s="46" t="s">
        <v>11</v>
      </c>
      <c r="E872" s="46" t="str">
        <f>IF(VLOOKUP(A872,HWHSHD!A:F,6,FALSE)="","",VLOOKUP(A872,HWHSHD!A:F,6,FALSE))</f>
        <v>WDS</v>
      </c>
      <c r="F872" s="44" t="s">
        <v>797</v>
      </c>
      <c r="G872" s="63" t="s">
        <v>728</v>
      </c>
      <c r="H872" t="s">
        <v>786</v>
      </c>
      <c r="I872" t="s">
        <v>787</v>
      </c>
    </row>
    <row r="873" spans="1:9" ht="15" customHeight="1" x14ac:dyDescent="0.3">
      <c r="A873">
        <v>13.0608</v>
      </c>
      <c r="B873" t="s">
        <v>796</v>
      </c>
      <c r="C873" s="46" t="s">
        <v>11</v>
      </c>
      <c r="E873" s="46" t="str">
        <f>IF(VLOOKUP(A873,HWHSHD!A:F,6,FALSE)="","",VLOOKUP(A873,HWHSHD!A:F,6,FALSE))</f>
        <v>WDS</v>
      </c>
      <c r="F873" s="44" t="s">
        <v>797</v>
      </c>
      <c r="G873" s="63" t="s">
        <v>728</v>
      </c>
      <c r="H873" t="s">
        <v>790</v>
      </c>
      <c r="I873" t="s">
        <v>789</v>
      </c>
    </row>
    <row r="874" spans="1:9" ht="15" customHeight="1" x14ac:dyDescent="0.3">
      <c r="A874">
        <v>13.0608</v>
      </c>
      <c r="B874" t="s">
        <v>796</v>
      </c>
      <c r="C874" s="46" t="s">
        <v>11</v>
      </c>
      <c r="E874" s="46" t="str">
        <f>IF(VLOOKUP(A874,HWHSHD!A:F,6,FALSE)="","",VLOOKUP(A874,HWHSHD!A:F,6,FALSE))</f>
        <v>WDS</v>
      </c>
      <c r="F874" s="44" t="s">
        <v>797</v>
      </c>
      <c r="G874" s="63" t="s">
        <v>728</v>
      </c>
      <c r="H874" t="s">
        <v>798</v>
      </c>
      <c r="I874" t="s">
        <v>799</v>
      </c>
    </row>
    <row r="875" spans="1:9" ht="15" customHeight="1" x14ac:dyDescent="0.3">
      <c r="A875">
        <v>13.069900000000001</v>
      </c>
      <c r="B875" t="s">
        <v>800</v>
      </c>
      <c r="C875" s="46" t="s">
        <v>11</v>
      </c>
      <c r="E875" s="46" t="str">
        <f>IF(VLOOKUP(A875,HWHSHD!A:F,6,FALSE)="","",VLOOKUP(A875,HWHSHD!A:F,6,FALSE))</f>
        <v>WDS</v>
      </c>
      <c r="F875" s="44" t="s">
        <v>789</v>
      </c>
      <c r="G875" s="63" t="s">
        <v>728</v>
      </c>
      <c r="H875" t="s">
        <v>786</v>
      </c>
      <c r="I875" t="s">
        <v>787</v>
      </c>
    </row>
    <row r="876" spans="1:9" ht="15" customHeight="1" x14ac:dyDescent="0.3">
      <c r="A876">
        <v>13.069900000000001</v>
      </c>
      <c r="B876" t="s">
        <v>800</v>
      </c>
      <c r="C876" s="46" t="s">
        <v>11</v>
      </c>
      <c r="E876" s="46" t="str">
        <f>IF(VLOOKUP(A876,HWHSHD!A:F,6,FALSE)="","",VLOOKUP(A876,HWHSHD!A:F,6,FALSE))</f>
        <v>WDS</v>
      </c>
      <c r="F876" s="44" t="s">
        <v>789</v>
      </c>
      <c r="G876" s="63" t="s">
        <v>728</v>
      </c>
      <c r="H876" t="s">
        <v>790</v>
      </c>
      <c r="I876" t="s">
        <v>789</v>
      </c>
    </row>
    <row r="877" spans="1:9" ht="15" customHeight="1" x14ac:dyDescent="0.3">
      <c r="A877">
        <v>13.069900000000001</v>
      </c>
      <c r="B877" t="s">
        <v>800</v>
      </c>
      <c r="C877" s="46" t="s">
        <v>11</v>
      </c>
      <c r="E877" s="46" t="str">
        <f>IF(VLOOKUP(A877,HWHSHD!A:F,6,FALSE)="","",VLOOKUP(A877,HWHSHD!A:F,6,FALSE))</f>
        <v>WDS</v>
      </c>
      <c r="F877" s="44" t="s">
        <v>789</v>
      </c>
      <c r="G877" s="63" t="s">
        <v>728</v>
      </c>
      <c r="H877" t="s">
        <v>276</v>
      </c>
      <c r="I877" t="s">
        <v>277</v>
      </c>
    </row>
    <row r="878" spans="1:9" ht="15" customHeight="1" x14ac:dyDescent="0.3">
      <c r="A878">
        <v>13.069900000000001</v>
      </c>
      <c r="B878" t="s">
        <v>800</v>
      </c>
      <c r="C878" s="46" t="s">
        <v>11</v>
      </c>
      <c r="E878" s="46" t="str">
        <f>IF(VLOOKUP(A878,HWHSHD!A:F,6,FALSE)="","",VLOOKUP(A878,HWHSHD!A:F,6,FALSE))</f>
        <v>WDS</v>
      </c>
      <c r="F878" s="44" t="s">
        <v>789</v>
      </c>
      <c r="G878" s="63" t="s">
        <v>728</v>
      </c>
      <c r="H878" t="s">
        <v>729</v>
      </c>
      <c r="I878" t="s">
        <v>730</v>
      </c>
    </row>
    <row r="879" spans="1:9" ht="15" customHeight="1" x14ac:dyDescent="0.3">
      <c r="A879">
        <v>13.0701</v>
      </c>
      <c r="B879" t="s">
        <v>801</v>
      </c>
      <c r="C879" s="46" t="s">
        <v>11</v>
      </c>
      <c r="E879" s="46" t="str">
        <f>IF(VLOOKUP(A879,HWHSHD!A:F,6,FALSE)="","",VLOOKUP(A879,HWHSHD!A:F,6,FALSE))</f>
        <v/>
      </c>
      <c r="F879" s="44" t="s">
        <v>107</v>
      </c>
      <c r="G879" s="63" t="s">
        <v>728</v>
      </c>
      <c r="H879" t="s">
        <v>106</v>
      </c>
      <c r="I879" t="s">
        <v>107</v>
      </c>
    </row>
    <row r="880" spans="1:9" ht="15" customHeight="1" x14ac:dyDescent="0.3">
      <c r="A880">
        <v>13.0901</v>
      </c>
      <c r="B880" t="s">
        <v>802</v>
      </c>
      <c r="C880" s="46" t="s">
        <v>11</v>
      </c>
      <c r="E880" s="46" t="str">
        <f>IF(VLOOKUP(A880,HWHSHD!A:F,6,FALSE)="","",VLOOKUP(A880,HWHSHD!A:F,6,FALSE))</f>
        <v>WS</v>
      </c>
      <c r="F880" s="44" t="s">
        <v>280</v>
      </c>
      <c r="G880" s="63" t="s">
        <v>728</v>
      </c>
      <c r="H880" t="s">
        <v>729</v>
      </c>
      <c r="I880" t="s">
        <v>730</v>
      </c>
    </row>
    <row r="881" spans="1:9" ht="15" customHeight="1" x14ac:dyDescent="0.3">
      <c r="A881">
        <v>13.100099999999999</v>
      </c>
      <c r="B881" t="s">
        <v>803</v>
      </c>
      <c r="C881" s="46" t="s">
        <v>11</v>
      </c>
      <c r="D881" s="46" t="s">
        <v>94</v>
      </c>
      <c r="E881" s="46" t="str">
        <f>IF(VLOOKUP(A881,HWHSHD!A:F,6,FALSE)="","",VLOOKUP(A881,HWHSHD!A:F,6,FALSE))</f>
        <v>WDS</v>
      </c>
      <c r="F881" s="44" t="s">
        <v>804</v>
      </c>
      <c r="G881" s="63" t="s">
        <v>728</v>
      </c>
      <c r="H881" t="s">
        <v>805</v>
      </c>
      <c r="I881" t="s">
        <v>806</v>
      </c>
    </row>
    <row r="882" spans="1:9" ht="15" customHeight="1" x14ac:dyDescent="0.3">
      <c r="A882">
        <v>13.100099999999999</v>
      </c>
      <c r="B882" t="s">
        <v>803</v>
      </c>
      <c r="C882" s="46" t="s">
        <v>11</v>
      </c>
      <c r="D882" s="46" t="s">
        <v>94</v>
      </c>
      <c r="E882" s="46" t="str">
        <f>IF(VLOOKUP(A882,HWHSHD!A:F,6,FALSE)="","",VLOOKUP(A882,HWHSHD!A:F,6,FALSE))</f>
        <v>WDS</v>
      </c>
      <c r="F882" s="44" t="s">
        <v>804</v>
      </c>
      <c r="G882" s="63" t="s">
        <v>728</v>
      </c>
      <c r="H882" t="s">
        <v>807</v>
      </c>
      <c r="I882" t="s">
        <v>808</v>
      </c>
    </row>
    <row r="883" spans="1:9" ht="15" customHeight="1" x14ac:dyDescent="0.3">
      <c r="A883">
        <v>13.100099999999999</v>
      </c>
      <c r="B883" t="s">
        <v>803</v>
      </c>
      <c r="C883" s="46" t="s">
        <v>11</v>
      </c>
      <c r="D883" s="46" t="s">
        <v>94</v>
      </c>
      <c r="E883" s="46" t="str">
        <f>IF(VLOOKUP(A883,HWHSHD!A:F,6,FALSE)="","",VLOOKUP(A883,HWHSHD!A:F,6,FALSE))</f>
        <v>WDS</v>
      </c>
      <c r="F883" s="44" t="s">
        <v>804</v>
      </c>
      <c r="G883" s="63" t="s">
        <v>728</v>
      </c>
      <c r="H883" t="s">
        <v>809</v>
      </c>
      <c r="I883" t="s">
        <v>810</v>
      </c>
    </row>
    <row r="884" spans="1:9" ht="15" customHeight="1" x14ac:dyDescent="0.3">
      <c r="A884">
        <v>13.100099999999999</v>
      </c>
      <c r="B884" t="s">
        <v>803</v>
      </c>
      <c r="C884" s="46" t="s">
        <v>11</v>
      </c>
      <c r="D884" s="46" t="s">
        <v>94</v>
      </c>
      <c r="E884" s="46" t="str">
        <f>IF(VLOOKUP(A884,HWHSHD!A:F,6,FALSE)="","",VLOOKUP(A884,HWHSHD!A:F,6,FALSE))</f>
        <v>WDS</v>
      </c>
      <c r="F884" s="44" t="s">
        <v>804</v>
      </c>
      <c r="G884" s="63" t="s">
        <v>728</v>
      </c>
      <c r="H884" t="s">
        <v>811</v>
      </c>
      <c r="I884" t="s">
        <v>812</v>
      </c>
    </row>
    <row r="885" spans="1:9" ht="15" customHeight="1" x14ac:dyDescent="0.3">
      <c r="A885">
        <v>13.100099999999999</v>
      </c>
      <c r="B885" t="s">
        <v>803</v>
      </c>
      <c r="C885" s="46" t="s">
        <v>11</v>
      </c>
      <c r="D885" s="46" t="s">
        <v>94</v>
      </c>
      <c r="E885" s="46" t="str">
        <f>IF(VLOOKUP(A885,HWHSHD!A:F,6,FALSE)="","",VLOOKUP(A885,HWHSHD!A:F,6,FALSE))</f>
        <v>WDS</v>
      </c>
      <c r="F885" s="44" t="s">
        <v>804</v>
      </c>
      <c r="G885" s="63" t="s">
        <v>728</v>
      </c>
      <c r="H885" t="s">
        <v>813</v>
      </c>
      <c r="I885" t="s">
        <v>814</v>
      </c>
    </row>
    <row r="886" spans="1:9" ht="15" customHeight="1" x14ac:dyDescent="0.3">
      <c r="A886">
        <v>13.100099999999999</v>
      </c>
      <c r="B886" t="s">
        <v>803</v>
      </c>
      <c r="C886" s="46" t="s">
        <v>11</v>
      </c>
      <c r="D886" s="46" t="s">
        <v>94</v>
      </c>
      <c r="E886" s="46" t="str">
        <f>IF(VLOOKUP(A886,HWHSHD!A:F,6,FALSE)="","",VLOOKUP(A886,HWHSHD!A:F,6,FALSE))</f>
        <v>WDS</v>
      </c>
      <c r="F886" s="44" t="s">
        <v>804</v>
      </c>
      <c r="G886" s="63" t="s">
        <v>728</v>
      </c>
      <c r="H886" t="s">
        <v>815</v>
      </c>
      <c r="I886" t="s">
        <v>816</v>
      </c>
    </row>
    <row r="887" spans="1:9" ht="15" customHeight="1" x14ac:dyDescent="0.3">
      <c r="A887">
        <v>13.100099999999999</v>
      </c>
      <c r="B887" t="s">
        <v>803</v>
      </c>
      <c r="C887" s="46" t="s">
        <v>11</v>
      </c>
      <c r="D887" s="46" t="s">
        <v>94</v>
      </c>
      <c r="E887" s="46" t="str">
        <f>IF(VLOOKUP(A887,HWHSHD!A:F,6,FALSE)="","",VLOOKUP(A887,HWHSHD!A:F,6,FALSE))</f>
        <v>WDS</v>
      </c>
      <c r="F887" s="44" t="s">
        <v>804</v>
      </c>
      <c r="G887" s="63" t="s">
        <v>728</v>
      </c>
      <c r="H887" t="s">
        <v>733</v>
      </c>
      <c r="I887" t="s">
        <v>734</v>
      </c>
    </row>
    <row r="888" spans="1:9" ht="15" customHeight="1" x14ac:dyDescent="0.3">
      <c r="A888">
        <v>13.100300000000001</v>
      </c>
      <c r="B888" t="s">
        <v>817</v>
      </c>
      <c r="C888" s="46" t="s">
        <v>11</v>
      </c>
      <c r="D888" s="46" t="s">
        <v>94</v>
      </c>
      <c r="E888" s="46" t="str">
        <f>IF(VLOOKUP(A888,HWHSHD!A:F,6,FALSE)="","",VLOOKUP(A888,HWHSHD!A:F,6,FALSE))</f>
        <v>WDS</v>
      </c>
      <c r="F888" s="44" t="s">
        <v>804</v>
      </c>
      <c r="G888" s="63" t="s">
        <v>728</v>
      </c>
      <c r="H888" t="s">
        <v>805</v>
      </c>
      <c r="I888" t="s">
        <v>806</v>
      </c>
    </row>
    <row r="889" spans="1:9" ht="15" customHeight="1" x14ac:dyDescent="0.3">
      <c r="A889">
        <v>13.100300000000001</v>
      </c>
      <c r="B889" t="s">
        <v>817</v>
      </c>
      <c r="C889" s="46" t="s">
        <v>11</v>
      </c>
      <c r="D889" s="46" t="s">
        <v>94</v>
      </c>
      <c r="E889" s="46" t="str">
        <f>IF(VLOOKUP(A889,HWHSHD!A:F,6,FALSE)="","",VLOOKUP(A889,HWHSHD!A:F,6,FALSE))</f>
        <v>WDS</v>
      </c>
      <c r="F889" s="44" t="s">
        <v>804</v>
      </c>
      <c r="G889" s="63" t="s">
        <v>728</v>
      </c>
      <c r="H889" t="s">
        <v>807</v>
      </c>
      <c r="I889" t="s">
        <v>808</v>
      </c>
    </row>
    <row r="890" spans="1:9" ht="15" customHeight="1" x14ac:dyDescent="0.3">
      <c r="A890">
        <v>13.100300000000001</v>
      </c>
      <c r="B890" t="s">
        <v>817</v>
      </c>
      <c r="C890" s="46" t="s">
        <v>11</v>
      </c>
      <c r="D890" s="46" t="s">
        <v>94</v>
      </c>
      <c r="E890" s="46" t="str">
        <f>IF(VLOOKUP(A890,HWHSHD!A:F,6,FALSE)="","",VLOOKUP(A890,HWHSHD!A:F,6,FALSE))</f>
        <v>WDS</v>
      </c>
      <c r="F890" s="44" t="s">
        <v>804</v>
      </c>
      <c r="G890" s="63" t="s">
        <v>728</v>
      </c>
      <c r="H890" t="s">
        <v>809</v>
      </c>
      <c r="I890" t="s">
        <v>810</v>
      </c>
    </row>
    <row r="891" spans="1:9" ht="15" customHeight="1" x14ac:dyDescent="0.3">
      <c r="A891">
        <v>13.100300000000001</v>
      </c>
      <c r="B891" t="s">
        <v>817</v>
      </c>
      <c r="C891" s="46" t="s">
        <v>11</v>
      </c>
      <c r="D891" s="46" t="s">
        <v>94</v>
      </c>
      <c r="E891" s="46" t="str">
        <f>IF(VLOOKUP(A891,HWHSHD!A:F,6,FALSE)="","",VLOOKUP(A891,HWHSHD!A:F,6,FALSE))</f>
        <v>WDS</v>
      </c>
      <c r="F891" s="44" t="s">
        <v>804</v>
      </c>
      <c r="G891" s="63" t="s">
        <v>728</v>
      </c>
      <c r="H891" t="s">
        <v>811</v>
      </c>
      <c r="I891" t="s">
        <v>812</v>
      </c>
    </row>
    <row r="892" spans="1:9" ht="15" customHeight="1" x14ac:dyDescent="0.3">
      <c r="A892">
        <v>13.100300000000001</v>
      </c>
      <c r="B892" t="s">
        <v>817</v>
      </c>
      <c r="C892" s="46" t="s">
        <v>11</v>
      </c>
      <c r="D892" s="46" t="s">
        <v>94</v>
      </c>
      <c r="E892" s="46" t="str">
        <f>IF(VLOOKUP(A892,HWHSHD!A:F,6,FALSE)="","",VLOOKUP(A892,HWHSHD!A:F,6,FALSE))</f>
        <v>WDS</v>
      </c>
      <c r="F892" s="44" t="s">
        <v>804</v>
      </c>
      <c r="G892" s="63" t="s">
        <v>728</v>
      </c>
      <c r="H892" t="s">
        <v>813</v>
      </c>
      <c r="I892" t="s">
        <v>814</v>
      </c>
    </row>
    <row r="893" spans="1:9" ht="15" customHeight="1" x14ac:dyDescent="0.3">
      <c r="A893">
        <v>13.100300000000001</v>
      </c>
      <c r="B893" t="s">
        <v>817</v>
      </c>
      <c r="C893" s="46" t="s">
        <v>11</v>
      </c>
      <c r="D893" s="46" t="s">
        <v>94</v>
      </c>
      <c r="E893" s="46" t="str">
        <f>IF(VLOOKUP(A893,HWHSHD!A:F,6,FALSE)="","",VLOOKUP(A893,HWHSHD!A:F,6,FALSE))</f>
        <v>WDS</v>
      </c>
      <c r="F893" s="44" t="s">
        <v>804</v>
      </c>
      <c r="G893" s="63" t="s">
        <v>728</v>
      </c>
      <c r="H893" t="s">
        <v>815</v>
      </c>
      <c r="I893" t="s">
        <v>816</v>
      </c>
    </row>
    <row r="894" spans="1:9" ht="15" customHeight="1" x14ac:dyDescent="0.3">
      <c r="A894">
        <v>13.100300000000001</v>
      </c>
      <c r="B894" t="s">
        <v>817</v>
      </c>
      <c r="C894" s="46" t="s">
        <v>11</v>
      </c>
      <c r="D894" s="46" t="s">
        <v>94</v>
      </c>
      <c r="E894" s="46" t="str">
        <f>IF(VLOOKUP(A894,HWHSHD!A:F,6,FALSE)="","",VLOOKUP(A894,HWHSHD!A:F,6,FALSE))</f>
        <v>WDS</v>
      </c>
      <c r="F894" s="44" t="s">
        <v>804</v>
      </c>
      <c r="G894" s="63" t="s">
        <v>728</v>
      </c>
      <c r="H894" t="s">
        <v>402</v>
      </c>
      <c r="I894" t="s">
        <v>403</v>
      </c>
    </row>
    <row r="895" spans="1:9" ht="15" customHeight="1" x14ac:dyDescent="0.3">
      <c r="A895">
        <v>13.1004</v>
      </c>
      <c r="B895" t="s">
        <v>818</v>
      </c>
      <c r="C895" s="46" t="s">
        <v>11</v>
      </c>
      <c r="D895" s="46" t="s">
        <v>94</v>
      </c>
      <c r="E895" s="46" t="str">
        <f>IF(VLOOKUP(A895,HWHSHD!A:F,6,FALSE)="","",VLOOKUP(A895,HWHSHD!A:F,6,FALSE))</f>
        <v/>
      </c>
      <c r="F895" s="44" t="s">
        <v>804</v>
      </c>
      <c r="G895" s="63" t="s">
        <v>728</v>
      </c>
      <c r="H895" t="s">
        <v>106</v>
      </c>
      <c r="I895" t="s">
        <v>107</v>
      </c>
    </row>
    <row r="896" spans="1:9" ht="15" customHeight="1" x14ac:dyDescent="0.3">
      <c r="A896">
        <v>13.1005</v>
      </c>
      <c r="B896" t="s">
        <v>819</v>
      </c>
      <c r="C896" s="46" t="s">
        <v>11</v>
      </c>
      <c r="D896" s="46" t="s">
        <v>94</v>
      </c>
      <c r="E896" s="46" t="str">
        <f>IF(VLOOKUP(A896,HWHSHD!A:F,6,FALSE)="","",VLOOKUP(A896,HWHSHD!A:F,6,FALSE))</f>
        <v>WDS</v>
      </c>
      <c r="F896" s="44" t="s">
        <v>804</v>
      </c>
      <c r="G896" s="63" t="s">
        <v>728</v>
      </c>
      <c r="H896" t="s">
        <v>729</v>
      </c>
      <c r="I896" t="s">
        <v>730</v>
      </c>
    </row>
    <row r="897" spans="1:9" ht="15" customHeight="1" x14ac:dyDescent="0.3">
      <c r="A897">
        <v>13.1005</v>
      </c>
      <c r="B897" t="s">
        <v>819</v>
      </c>
      <c r="C897" s="46" t="s">
        <v>11</v>
      </c>
      <c r="D897" s="46" t="s">
        <v>94</v>
      </c>
      <c r="E897" s="46" t="str">
        <f>IF(VLOOKUP(A897,HWHSHD!A:F,6,FALSE)="","",VLOOKUP(A897,HWHSHD!A:F,6,FALSE))</f>
        <v>WDS</v>
      </c>
      <c r="F897" s="44" t="s">
        <v>804</v>
      </c>
      <c r="G897" s="63" t="s">
        <v>728</v>
      </c>
      <c r="H897" t="s">
        <v>805</v>
      </c>
      <c r="I897" t="s">
        <v>806</v>
      </c>
    </row>
    <row r="898" spans="1:9" ht="15" customHeight="1" x14ac:dyDescent="0.3">
      <c r="A898">
        <v>13.1005</v>
      </c>
      <c r="B898" t="s">
        <v>819</v>
      </c>
      <c r="C898" s="46" t="s">
        <v>11</v>
      </c>
      <c r="D898" s="46" t="s">
        <v>94</v>
      </c>
      <c r="E898" s="46" t="str">
        <f>IF(VLOOKUP(A898,HWHSHD!A:F,6,FALSE)="","",VLOOKUP(A898,HWHSHD!A:F,6,FALSE))</f>
        <v>WDS</v>
      </c>
      <c r="F898" s="44" t="s">
        <v>804</v>
      </c>
      <c r="G898" s="63" t="s">
        <v>728</v>
      </c>
      <c r="H898" t="s">
        <v>807</v>
      </c>
      <c r="I898" t="s">
        <v>808</v>
      </c>
    </row>
    <row r="899" spans="1:9" ht="15" customHeight="1" x14ac:dyDescent="0.3">
      <c r="A899">
        <v>13.1005</v>
      </c>
      <c r="B899" t="s">
        <v>819</v>
      </c>
      <c r="C899" s="46" t="s">
        <v>11</v>
      </c>
      <c r="D899" s="46" t="s">
        <v>94</v>
      </c>
      <c r="E899" s="46" t="str">
        <f>IF(VLOOKUP(A899,HWHSHD!A:F,6,FALSE)="","",VLOOKUP(A899,HWHSHD!A:F,6,FALSE))</f>
        <v>WDS</v>
      </c>
      <c r="F899" s="44" t="s">
        <v>804</v>
      </c>
      <c r="G899" s="63" t="s">
        <v>728</v>
      </c>
      <c r="H899" t="s">
        <v>809</v>
      </c>
      <c r="I899" t="s">
        <v>810</v>
      </c>
    </row>
    <row r="900" spans="1:9" ht="15" customHeight="1" x14ac:dyDescent="0.3">
      <c r="A900">
        <v>13.1005</v>
      </c>
      <c r="B900" t="s">
        <v>819</v>
      </c>
      <c r="C900" s="46" t="s">
        <v>11</v>
      </c>
      <c r="D900" s="46" t="s">
        <v>94</v>
      </c>
      <c r="E900" s="46" t="str">
        <f>IF(VLOOKUP(A900,HWHSHD!A:F,6,FALSE)="","",VLOOKUP(A900,HWHSHD!A:F,6,FALSE))</f>
        <v>WDS</v>
      </c>
      <c r="F900" s="44" t="s">
        <v>804</v>
      </c>
      <c r="G900" s="63" t="s">
        <v>728</v>
      </c>
      <c r="H900" t="s">
        <v>811</v>
      </c>
      <c r="I900" t="s">
        <v>812</v>
      </c>
    </row>
    <row r="901" spans="1:9" ht="15" customHeight="1" x14ac:dyDescent="0.3">
      <c r="A901">
        <v>13.1005</v>
      </c>
      <c r="B901" t="s">
        <v>819</v>
      </c>
      <c r="C901" s="46" t="s">
        <v>11</v>
      </c>
      <c r="D901" s="46" t="s">
        <v>94</v>
      </c>
      <c r="E901" s="46" t="str">
        <f>IF(VLOOKUP(A901,HWHSHD!A:F,6,FALSE)="","",VLOOKUP(A901,HWHSHD!A:F,6,FALSE))</f>
        <v>WDS</v>
      </c>
      <c r="F901" s="44" t="s">
        <v>804</v>
      </c>
      <c r="G901" s="63" t="s">
        <v>728</v>
      </c>
      <c r="H901" t="s">
        <v>813</v>
      </c>
      <c r="I901" t="s">
        <v>814</v>
      </c>
    </row>
    <row r="902" spans="1:9" ht="15" customHeight="1" x14ac:dyDescent="0.3">
      <c r="A902">
        <v>13.1005</v>
      </c>
      <c r="B902" t="s">
        <v>819</v>
      </c>
      <c r="C902" s="46" t="s">
        <v>11</v>
      </c>
      <c r="D902" s="46" t="s">
        <v>94</v>
      </c>
      <c r="E902" s="46" t="str">
        <f>IF(VLOOKUP(A902,HWHSHD!A:F,6,FALSE)="","",VLOOKUP(A902,HWHSHD!A:F,6,FALSE))</f>
        <v>WDS</v>
      </c>
      <c r="F902" s="44" t="s">
        <v>804</v>
      </c>
      <c r="G902" s="63" t="s">
        <v>728</v>
      </c>
      <c r="H902" t="s">
        <v>815</v>
      </c>
      <c r="I902" t="s">
        <v>816</v>
      </c>
    </row>
    <row r="903" spans="1:9" ht="15" customHeight="1" x14ac:dyDescent="0.3">
      <c r="A903">
        <v>13.1006</v>
      </c>
      <c r="B903" t="s">
        <v>820</v>
      </c>
      <c r="C903" s="46" t="s">
        <v>11</v>
      </c>
      <c r="D903" s="46" t="s">
        <v>94</v>
      </c>
      <c r="E903" s="46" t="str">
        <f>IF(VLOOKUP(A903,HWHSHD!A:F,6,FALSE)="","",VLOOKUP(A903,HWHSHD!A:F,6,FALSE))</f>
        <v>WDS</v>
      </c>
      <c r="F903" s="44" t="s">
        <v>804</v>
      </c>
      <c r="G903" s="63" t="s">
        <v>728</v>
      </c>
      <c r="H903" t="s">
        <v>729</v>
      </c>
      <c r="I903" t="s">
        <v>730</v>
      </c>
    </row>
    <row r="904" spans="1:9" ht="15" customHeight="1" x14ac:dyDescent="0.3">
      <c r="A904">
        <v>13.1006</v>
      </c>
      <c r="B904" t="s">
        <v>820</v>
      </c>
      <c r="C904" s="46" t="s">
        <v>11</v>
      </c>
      <c r="D904" s="46" t="s">
        <v>94</v>
      </c>
      <c r="E904" s="46" t="str">
        <f>IF(VLOOKUP(A904,HWHSHD!A:F,6,FALSE)="","",VLOOKUP(A904,HWHSHD!A:F,6,FALSE))</f>
        <v>WDS</v>
      </c>
      <c r="F904" s="44" t="s">
        <v>804</v>
      </c>
      <c r="G904" s="63" t="s">
        <v>728</v>
      </c>
      <c r="H904" t="s">
        <v>805</v>
      </c>
      <c r="I904" t="s">
        <v>806</v>
      </c>
    </row>
    <row r="905" spans="1:9" ht="15" customHeight="1" x14ac:dyDescent="0.3">
      <c r="A905">
        <v>13.1006</v>
      </c>
      <c r="B905" t="s">
        <v>820</v>
      </c>
      <c r="C905" s="46" t="s">
        <v>11</v>
      </c>
      <c r="D905" s="46" t="s">
        <v>94</v>
      </c>
      <c r="E905" s="46" t="str">
        <f>IF(VLOOKUP(A905,HWHSHD!A:F,6,FALSE)="","",VLOOKUP(A905,HWHSHD!A:F,6,FALSE))</f>
        <v>WDS</v>
      </c>
      <c r="F905" s="44" t="s">
        <v>804</v>
      </c>
      <c r="G905" s="63" t="s">
        <v>728</v>
      </c>
      <c r="H905" t="s">
        <v>807</v>
      </c>
      <c r="I905" t="s">
        <v>808</v>
      </c>
    </row>
    <row r="906" spans="1:9" ht="15" customHeight="1" x14ac:dyDescent="0.3">
      <c r="A906">
        <v>13.1006</v>
      </c>
      <c r="B906" t="s">
        <v>820</v>
      </c>
      <c r="C906" s="46" t="s">
        <v>11</v>
      </c>
      <c r="D906" s="46" t="s">
        <v>94</v>
      </c>
      <c r="E906" s="46" t="str">
        <f>IF(VLOOKUP(A906,HWHSHD!A:F,6,FALSE)="","",VLOOKUP(A906,HWHSHD!A:F,6,FALSE))</f>
        <v>WDS</v>
      </c>
      <c r="F906" s="44" t="s">
        <v>804</v>
      </c>
      <c r="G906" s="63" t="s">
        <v>728</v>
      </c>
      <c r="H906" t="s">
        <v>809</v>
      </c>
      <c r="I906" t="s">
        <v>810</v>
      </c>
    </row>
    <row r="907" spans="1:9" ht="15" customHeight="1" x14ac:dyDescent="0.3">
      <c r="A907">
        <v>13.1006</v>
      </c>
      <c r="B907" t="s">
        <v>820</v>
      </c>
      <c r="C907" s="46" t="s">
        <v>11</v>
      </c>
      <c r="D907" s="46" t="s">
        <v>94</v>
      </c>
      <c r="E907" s="46" t="str">
        <f>IF(VLOOKUP(A907,HWHSHD!A:F,6,FALSE)="","",VLOOKUP(A907,HWHSHD!A:F,6,FALSE))</f>
        <v>WDS</v>
      </c>
      <c r="F907" s="44" t="s">
        <v>804</v>
      </c>
      <c r="G907" s="63" t="s">
        <v>728</v>
      </c>
      <c r="H907" t="s">
        <v>811</v>
      </c>
      <c r="I907" t="s">
        <v>812</v>
      </c>
    </row>
    <row r="908" spans="1:9" ht="15" customHeight="1" x14ac:dyDescent="0.3">
      <c r="A908">
        <v>13.1006</v>
      </c>
      <c r="B908" t="s">
        <v>820</v>
      </c>
      <c r="C908" s="46" t="s">
        <v>11</v>
      </c>
      <c r="D908" s="46" t="s">
        <v>94</v>
      </c>
      <c r="E908" s="46" t="str">
        <f>IF(VLOOKUP(A908,HWHSHD!A:F,6,FALSE)="","",VLOOKUP(A908,HWHSHD!A:F,6,FALSE))</f>
        <v>WDS</v>
      </c>
      <c r="F908" s="44" t="s">
        <v>804</v>
      </c>
      <c r="G908" s="63" t="s">
        <v>728</v>
      </c>
      <c r="H908" t="s">
        <v>813</v>
      </c>
      <c r="I908" t="s">
        <v>814</v>
      </c>
    </row>
    <row r="909" spans="1:9" ht="15" customHeight="1" x14ac:dyDescent="0.3">
      <c r="A909">
        <v>13.1006</v>
      </c>
      <c r="B909" t="s">
        <v>820</v>
      </c>
      <c r="C909" s="46" t="s">
        <v>11</v>
      </c>
      <c r="D909" s="46" t="s">
        <v>94</v>
      </c>
      <c r="E909" s="46" t="str">
        <f>IF(VLOOKUP(A909,HWHSHD!A:F,6,FALSE)="","",VLOOKUP(A909,HWHSHD!A:F,6,FALSE))</f>
        <v>WDS</v>
      </c>
      <c r="F909" s="44" t="s">
        <v>804</v>
      </c>
      <c r="G909" s="63" t="s">
        <v>728</v>
      </c>
      <c r="H909" t="s">
        <v>815</v>
      </c>
      <c r="I909" t="s">
        <v>816</v>
      </c>
    </row>
    <row r="910" spans="1:9" ht="15" customHeight="1" x14ac:dyDescent="0.3">
      <c r="A910">
        <v>13.1007</v>
      </c>
      <c r="B910" t="s">
        <v>821</v>
      </c>
      <c r="C910" s="46" t="s">
        <v>11</v>
      </c>
      <c r="D910" s="46" t="s">
        <v>94</v>
      </c>
      <c r="E910" s="46" t="str">
        <f>IF(VLOOKUP(A910,HWHSHD!A:F,6,FALSE)="","",VLOOKUP(A910,HWHSHD!A:F,6,FALSE))</f>
        <v>WDS</v>
      </c>
      <c r="F910" s="44" t="s">
        <v>804</v>
      </c>
      <c r="G910" s="63" t="s">
        <v>728</v>
      </c>
      <c r="H910" t="s">
        <v>729</v>
      </c>
      <c r="I910" t="s">
        <v>730</v>
      </c>
    </row>
    <row r="911" spans="1:9" ht="15" customHeight="1" x14ac:dyDescent="0.3">
      <c r="A911">
        <v>13.1007</v>
      </c>
      <c r="B911" t="s">
        <v>821</v>
      </c>
      <c r="C911" s="46" t="s">
        <v>11</v>
      </c>
      <c r="D911" s="46" t="s">
        <v>94</v>
      </c>
      <c r="E911" s="46" t="str">
        <f>IF(VLOOKUP(A911,HWHSHD!A:F,6,FALSE)="","",VLOOKUP(A911,HWHSHD!A:F,6,FALSE))</f>
        <v>WDS</v>
      </c>
      <c r="F911" s="44" t="s">
        <v>804</v>
      </c>
      <c r="G911" s="63" t="s">
        <v>728</v>
      </c>
      <c r="H911" t="s">
        <v>805</v>
      </c>
      <c r="I911" t="s">
        <v>806</v>
      </c>
    </row>
    <row r="912" spans="1:9" ht="15" customHeight="1" x14ac:dyDescent="0.3">
      <c r="A912">
        <v>13.1007</v>
      </c>
      <c r="B912" t="s">
        <v>821</v>
      </c>
      <c r="C912" s="46" t="s">
        <v>11</v>
      </c>
      <c r="D912" s="46" t="s">
        <v>94</v>
      </c>
      <c r="E912" s="46" t="str">
        <f>IF(VLOOKUP(A912,HWHSHD!A:F,6,FALSE)="","",VLOOKUP(A912,HWHSHD!A:F,6,FALSE))</f>
        <v>WDS</v>
      </c>
      <c r="F912" s="44" t="s">
        <v>804</v>
      </c>
      <c r="G912" s="63" t="s">
        <v>728</v>
      </c>
      <c r="H912" t="s">
        <v>807</v>
      </c>
      <c r="I912" t="s">
        <v>808</v>
      </c>
    </row>
    <row r="913" spans="1:9" ht="15" customHeight="1" x14ac:dyDescent="0.3">
      <c r="A913">
        <v>13.1007</v>
      </c>
      <c r="B913" t="s">
        <v>821</v>
      </c>
      <c r="C913" s="46" t="s">
        <v>11</v>
      </c>
      <c r="D913" s="46" t="s">
        <v>94</v>
      </c>
      <c r="E913" s="46" t="str">
        <f>IF(VLOOKUP(A913,HWHSHD!A:F,6,FALSE)="","",VLOOKUP(A913,HWHSHD!A:F,6,FALSE))</f>
        <v>WDS</v>
      </c>
      <c r="F913" s="44" t="s">
        <v>804</v>
      </c>
      <c r="G913" s="63" t="s">
        <v>728</v>
      </c>
      <c r="H913" t="s">
        <v>809</v>
      </c>
      <c r="I913" t="s">
        <v>810</v>
      </c>
    </row>
    <row r="914" spans="1:9" ht="15" customHeight="1" x14ac:dyDescent="0.3">
      <c r="A914">
        <v>13.1007</v>
      </c>
      <c r="B914" t="s">
        <v>821</v>
      </c>
      <c r="C914" s="46" t="s">
        <v>11</v>
      </c>
      <c r="D914" s="46" t="s">
        <v>94</v>
      </c>
      <c r="E914" s="46" t="str">
        <f>IF(VLOOKUP(A914,HWHSHD!A:F,6,FALSE)="","",VLOOKUP(A914,HWHSHD!A:F,6,FALSE))</f>
        <v>WDS</v>
      </c>
      <c r="F914" s="44" t="s">
        <v>804</v>
      </c>
      <c r="G914" s="63" t="s">
        <v>728</v>
      </c>
      <c r="H914" t="s">
        <v>811</v>
      </c>
      <c r="I914" t="s">
        <v>812</v>
      </c>
    </row>
    <row r="915" spans="1:9" ht="15" customHeight="1" x14ac:dyDescent="0.3">
      <c r="A915">
        <v>13.1007</v>
      </c>
      <c r="B915" t="s">
        <v>821</v>
      </c>
      <c r="C915" s="46" t="s">
        <v>11</v>
      </c>
      <c r="D915" s="46" t="s">
        <v>94</v>
      </c>
      <c r="E915" s="46" t="str">
        <f>IF(VLOOKUP(A915,HWHSHD!A:F,6,FALSE)="","",VLOOKUP(A915,HWHSHD!A:F,6,FALSE))</f>
        <v>WDS</v>
      </c>
      <c r="F915" s="44" t="s">
        <v>804</v>
      </c>
      <c r="G915" s="63" t="s">
        <v>728</v>
      </c>
      <c r="H915" t="s">
        <v>813</v>
      </c>
      <c r="I915" t="s">
        <v>814</v>
      </c>
    </row>
    <row r="916" spans="1:9" ht="15" customHeight="1" x14ac:dyDescent="0.3">
      <c r="A916">
        <v>13.1007</v>
      </c>
      <c r="B916" t="s">
        <v>821</v>
      </c>
      <c r="C916" s="46" t="s">
        <v>11</v>
      </c>
      <c r="D916" s="46" t="s">
        <v>94</v>
      </c>
      <c r="E916" s="46" t="str">
        <f>IF(VLOOKUP(A916,HWHSHD!A:F,6,FALSE)="","",VLOOKUP(A916,HWHSHD!A:F,6,FALSE))</f>
        <v>WDS</v>
      </c>
      <c r="F916" s="44" t="s">
        <v>804</v>
      </c>
      <c r="G916" s="63" t="s">
        <v>728</v>
      </c>
      <c r="H916" t="s">
        <v>815</v>
      </c>
      <c r="I916" t="s">
        <v>816</v>
      </c>
    </row>
    <row r="917" spans="1:9" ht="15" customHeight="1" x14ac:dyDescent="0.3">
      <c r="A917">
        <v>13.1008</v>
      </c>
      <c r="B917" t="s">
        <v>822</v>
      </c>
      <c r="C917" s="46" t="s">
        <v>11</v>
      </c>
      <c r="D917" s="46" t="s">
        <v>94</v>
      </c>
      <c r="E917" s="46" t="str">
        <f>IF(VLOOKUP(A917,HWHSHD!A:F,6,FALSE)="","",VLOOKUP(A917,HWHSHD!A:F,6,FALSE))</f>
        <v>WDS</v>
      </c>
      <c r="F917" s="44" t="s">
        <v>804</v>
      </c>
      <c r="G917" s="63" t="s">
        <v>728</v>
      </c>
      <c r="H917" t="s">
        <v>729</v>
      </c>
      <c r="I917" t="s">
        <v>730</v>
      </c>
    </row>
    <row r="918" spans="1:9" ht="15" customHeight="1" x14ac:dyDescent="0.3">
      <c r="A918">
        <v>13.1008</v>
      </c>
      <c r="B918" t="s">
        <v>822</v>
      </c>
      <c r="C918" s="46" t="s">
        <v>11</v>
      </c>
      <c r="D918" s="46" t="s">
        <v>94</v>
      </c>
      <c r="E918" s="46" t="str">
        <f>IF(VLOOKUP(A918,HWHSHD!A:F,6,FALSE)="","",VLOOKUP(A918,HWHSHD!A:F,6,FALSE))</f>
        <v>WDS</v>
      </c>
      <c r="F918" s="44" t="s">
        <v>804</v>
      </c>
      <c r="G918" s="63" t="s">
        <v>728</v>
      </c>
      <c r="H918" t="s">
        <v>805</v>
      </c>
      <c r="I918" t="s">
        <v>806</v>
      </c>
    </row>
    <row r="919" spans="1:9" ht="15" customHeight="1" x14ac:dyDescent="0.3">
      <c r="A919">
        <v>13.1008</v>
      </c>
      <c r="B919" t="s">
        <v>822</v>
      </c>
      <c r="C919" s="46" t="s">
        <v>11</v>
      </c>
      <c r="D919" s="46" t="s">
        <v>94</v>
      </c>
      <c r="E919" s="46" t="str">
        <f>IF(VLOOKUP(A919,HWHSHD!A:F,6,FALSE)="","",VLOOKUP(A919,HWHSHD!A:F,6,FALSE))</f>
        <v>WDS</v>
      </c>
      <c r="F919" s="44" t="s">
        <v>804</v>
      </c>
      <c r="G919" s="63" t="s">
        <v>728</v>
      </c>
      <c r="H919" t="s">
        <v>807</v>
      </c>
      <c r="I919" t="s">
        <v>808</v>
      </c>
    </row>
    <row r="920" spans="1:9" ht="15" customHeight="1" x14ac:dyDescent="0.3">
      <c r="A920">
        <v>13.1008</v>
      </c>
      <c r="B920" t="s">
        <v>822</v>
      </c>
      <c r="C920" s="46" t="s">
        <v>11</v>
      </c>
      <c r="D920" s="46" t="s">
        <v>94</v>
      </c>
      <c r="E920" s="46" t="str">
        <f>IF(VLOOKUP(A920,HWHSHD!A:F,6,FALSE)="","",VLOOKUP(A920,HWHSHD!A:F,6,FALSE))</f>
        <v>WDS</v>
      </c>
      <c r="F920" s="44" t="s">
        <v>804</v>
      </c>
      <c r="G920" s="63" t="s">
        <v>728</v>
      </c>
      <c r="H920" t="s">
        <v>809</v>
      </c>
      <c r="I920" t="s">
        <v>810</v>
      </c>
    </row>
    <row r="921" spans="1:9" ht="15" customHeight="1" x14ac:dyDescent="0.3">
      <c r="A921">
        <v>13.1008</v>
      </c>
      <c r="B921" t="s">
        <v>822</v>
      </c>
      <c r="C921" s="46" t="s">
        <v>11</v>
      </c>
      <c r="D921" s="46" t="s">
        <v>94</v>
      </c>
      <c r="E921" s="46" t="str">
        <f>IF(VLOOKUP(A921,HWHSHD!A:F,6,FALSE)="","",VLOOKUP(A921,HWHSHD!A:F,6,FALSE))</f>
        <v>WDS</v>
      </c>
      <c r="F921" s="44" t="s">
        <v>804</v>
      </c>
      <c r="G921" s="63" t="s">
        <v>728</v>
      </c>
      <c r="H921" t="s">
        <v>811</v>
      </c>
      <c r="I921" t="s">
        <v>812</v>
      </c>
    </row>
    <row r="922" spans="1:9" ht="15" customHeight="1" x14ac:dyDescent="0.3">
      <c r="A922">
        <v>13.1008</v>
      </c>
      <c r="B922" t="s">
        <v>822</v>
      </c>
      <c r="C922" s="46" t="s">
        <v>11</v>
      </c>
      <c r="D922" s="46" t="s">
        <v>94</v>
      </c>
      <c r="E922" s="46" t="str">
        <f>IF(VLOOKUP(A922,HWHSHD!A:F,6,FALSE)="","",VLOOKUP(A922,HWHSHD!A:F,6,FALSE))</f>
        <v>WDS</v>
      </c>
      <c r="F922" s="44" t="s">
        <v>804</v>
      </c>
      <c r="G922" s="63" t="s">
        <v>728</v>
      </c>
      <c r="H922" t="s">
        <v>813</v>
      </c>
      <c r="I922" t="s">
        <v>814</v>
      </c>
    </row>
    <row r="923" spans="1:9" ht="15" customHeight="1" x14ac:dyDescent="0.3">
      <c r="A923">
        <v>13.1008</v>
      </c>
      <c r="B923" t="s">
        <v>822</v>
      </c>
      <c r="C923" s="46" t="s">
        <v>11</v>
      </c>
      <c r="D923" s="46" t="s">
        <v>94</v>
      </c>
      <c r="E923" s="46" t="str">
        <f>IF(VLOOKUP(A923,HWHSHD!A:F,6,FALSE)="","",VLOOKUP(A923,HWHSHD!A:F,6,FALSE))</f>
        <v>WDS</v>
      </c>
      <c r="F923" s="44" t="s">
        <v>804</v>
      </c>
      <c r="G923" s="63" t="s">
        <v>728</v>
      </c>
      <c r="H923" t="s">
        <v>815</v>
      </c>
      <c r="I923" t="s">
        <v>816</v>
      </c>
    </row>
    <row r="924" spans="1:9" ht="15" customHeight="1" x14ac:dyDescent="0.3">
      <c r="A924">
        <v>13.100899999999999</v>
      </c>
      <c r="B924" t="s">
        <v>823</v>
      </c>
      <c r="C924" s="46" t="s">
        <v>11</v>
      </c>
      <c r="D924" s="46" t="s">
        <v>94</v>
      </c>
      <c r="E924" s="46" t="str">
        <f>IF(VLOOKUP(A924,HWHSHD!A:F,6,FALSE)="","",VLOOKUP(A924,HWHSHD!A:F,6,FALSE))</f>
        <v>WDS</v>
      </c>
      <c r="F924" s="44" t="s">
        <v>804</v>
      </c>
      <c r="G924" s="63" t="s">
        <v>728</v>
      </c>
      <c r="H924" t="s">
        <v>729</v>
      </c>
      <c r="I924" t="s">
        <v>730</v>
      </c>
    </row>
    <row r="925" spans="1:9" ht="15" customHeight="1" x14ac:dyDescent="0.3">
      <c r="A925">
        <v>13.100899999999999</v>
      </c>
      <c r="B925" t="s">
        <v>823</v>
      </c>
      <c r="C925" s="46" t="s">
        <v>11</v>
      </c>
      <c r="D925" s="46" t="s">
        <v>94</v>
      </c>
      <c r="E925" s="46" t="str">
        <f>IF(VLOOKUP(A925,HWHSHD!A:F,6,FALSE)="","",VLOOKUP(A925,HWHSHD!A:F,6,FALSE))</f>
        <v>WDS</v>
      </c>
      <c r="F925" s="44" t="s">
        <v>804</v>
      </c>
      <c r="G925" s="63" t="s">
        <v>728</v>
      </c>
      <c r="H925" t="s">
        <v>805</v>
      </c>
      <c r="I925" t="s">
        <v>806</v>
      </c>
    </row>
    <row r="926" spans="1:9" ht="15" customHeight="1" x14ac:dyDescent="0.3">
      <c r="A926">
        <v>13.100899999999999</v>
      </c>
      <c r="B926" t="s">
        <v>823</v>
      </c>
      <c r="C926" s="46" t="s">
        <v>11</v>
      </c>
      <c r="D926" s="46" t="s">
        <v>94</v>
      </c>
      <c r="E926" s="46" t="str">
        <f>IF(VLOOKUP(A926,HWHSHD!A:F,6,FALSE)="","",VLOOKUP(A926,HWHSHD!A:F,6,FALSE))</f>
        <v>WDS</v>
      </c>
      <c r="F926" s="44" t="s">
        <v>804</v>
      </c>
      <c r="G926" s="63" t="s">
        <v>728</v>
      </c>
      <c r="H926" t="s">
        <v>807</v>
      </c>
      <c r="I926" t="s">
        <v>808</v>
      </c>
    </row>
    <row r="927" spans="1:9" ht="15" customHeight="1" x14ac:dyDescent="0.3">
      <c r="A927">
        <v>13.100899999999999</v>
      </c>
      <c r="B927" t="s">
        <v>823</v>
      </c>
      <c r="C927" s="46" t="s">
        <v>11</v>
      </c>
      <c r="D927" s="46" t="s">
        <v>94</v>
      </c>
      <c r="E927" s="46" t="str">
        <f>IF(VLOOKUP(A927,HWHSHD!A:F,6,FALSE)="","",VLOOKUP(A927,HWHSHD!A:F,6,FALSE))</f>
        <v>WDS</v>
      </c>
      <c r="F927" s="44" t="s">
        <v>804</v>
      </c>
      <c r="G927" s="63" t="s">
        <v>728</v>
      </c>
      <c r="H927" t="s">
        <v>809</v>
      </c>
      <c r="I927" t="s">
        <v>810</v>
      </c>
    </row>
    <row r="928" spans="1:9" ht="15" customHeight="1" x14ac:dyDescent="0.3">
      <c r="A928">
        <v>13.100899999999999</v>
      </c>
      <c r="B928" t="s">
        <v>823</v>
      </c>
      <c r="C928" s="46" t="s">
        <v>11</v>
      </c>
      <c r="D928" s="46" t="s">
        <v>94</v>
      </c>
      <c r="E928" s="46" t="str">
        <f>IF(VLOOKUP(A928,HWHSHD!A:F,6,FALSE)="","",VLOOKUP(A928,HWHSHD!A:F,6,FALSE))</f>
        <v>WDS</v>
      </c>
      <c r="F928" s="44" t="s">
        <v>804</v>
      </c>
      <c r="G928" s="63" t="s">
        <v>728</v>
      </c>
      <c r="H928" t="s">
        <v>811</v>
      </c>
      <c r="I928" t="s">
        <v>812</v>
      </c>
    </row>
    <row r="929" spans="1:9" ht="15" customHeight="1" x14ac:dyDescent="0.3">
      <c r="A929">
        <v>13.100899999999999</v>
      </c>
      <c r="B929" t="s">
        <v>823</v>
      </c>
      <c r="C929" s="46" t="s">
        <v>11</v>
      </c>
      <c r="D929" s="46" t="s">
        <v>94</v>
      </c>
      <c r="E929" s="46" t="str">
        <f>IF(VLOOKUP(A929,HWHSHD!A:F,6,FALSE)="","",VLOOKUP(A929,HWHSHD!A:F,6,FALSE))</f>
        <v>WDS</v>
      </c>
      <c r="F929" s="44" t="s">
        <v>804</v>
      </c>
      <c r="G929" s="63" t="s">
        <v>728</v>
      </c>
      <c r="H929" t="s">
        <v>813</v>
      </c>
      <c r="I929" t="s">
        <v>814</v>
      </c>
    </row>
    <row r="930" spans="1:9" ht="15" customHeight="1" x14ac:dyDescent="0.3">
      <c r="A930">
        <v>13.100899999999999</v>
      </c>
      <c r="B930" t="s">
        <v>823</v>
      </c>
      <c r="C930" s="46" t="s">
        <v>11</v>
      </c>
      <c r="D930" s="46" t="s">
        <v>94</v>
      </c>
      <c r="E930" s="46" t="str">
        <f>IF(VLOOKUP(A930,HWHSHD!A:F,6,FALSE)="","",VLOOKUP(A930,HWHSHD!A:F,6,FALSE))</f>
        <v>WDS</v>
      </c>
      <c r="F930" s="44" t="s">
        <v>804</v>
      </c>
      <c r="G930" s="63" t="s">
        <v>728</v>
      </c>
      <c r="H930" t="s">
        <v>815</v>
      </c>
      <c r="I930" t="s">
        <v>816</v>
      </c>
    </row>
    <row r="931" spans="1:9" ht="15" customHeight="1" x14ac:dyDescent="0.3">
      <c r="A931">
        <v>13.101100000000001</v>
      </c>
      <c r="B931" t="s">
        <v>824</v>
      </c>
      <c r="C931" s="46" t="s">
        <v>11</v>
      </c>
      <c r="D931" s="46" t="s">
        <v>94</v>
      </c>
      <c r="E931" s="46" t="str">
        <f>IF(VLOOKUP(A931,HWHSHD!A:F,6,FALSE)="","",VLOOKUP(A931,HWHSHD!A:F,6,FALSE))</f>
        <v>WDS</v>
      </c>
      <c r="F931" s="44" t="s">
        <v>804</v>
      </c>
      <c r="G931" s="63" t="s">
        <v>728</v>
      </c>
      <c r="H931" t="s">
        <v>729</v>
      </c>
      <c r="I931" t="s">
        <v>730</v>
      </c>
    </row>
    <row r="932" spans="1:9" ht="15" customHeight="1" x14ac:dyDescent="0.3">
      <c r="A932">
        <v>13.101100000000001</v>
      </c>
      <c r="B932" t="s">
        <v>824</v>
      </c>
      <c r="C932" s="46" t="s">
        <v>11</v>
      </c>
      <c r="D932" s="46" t="s">
        <v>94</v>
      </c>
      <c r="E932" s="46" t="str">
        <f>IF(VLOOKUP(A932,HWHSHD!A:F,6,FALSE)="","",VLOOKUP(A932,HWHSHD!A:F,6,FALSE))</f>
        <v>WDS</v>
      </c>
      <c r="F932" s="44" t="s">
        <v>804</v>
      </c>
      <c r="G932" s="63" t="s">
        <v>728</v>
      </c>
      <c r="H932" t="s">
        <v>805</v>
      </c>
      <c r="I932" t="s">
        <v>806</v>
      </c>
    </row>
    <row r="933" spans="1:9" ht="15" customHeight="1" x14ac:dyDescent="0.3">
      <c r="A933">
        <v>13.101100000000001</v>
      </c>
      <c r="B933" t="s">
        <v>824</v>
      </c>
      <c r="C933" s="46" t="s">
        <v>11</v>
      </c>
      <c r="D933" s="46" t="s">
        <v>94</v>
      </c>
      <c r="E933" s="46" t="str">
        <f>IF(VLOOKUP(A933,HWHSHD!A:F,6,FALSE)="","",VLOOKUP(A933,HWHSHD!A:F,6,FALSE))</f>
        <v>WDS</v>
      </c>
      <c r="F933" s="44" t="s">
        <v>804</v>
      </c>
      <c r="G933" s="63" t="s">
        <v>728</v>
      </c>
      <c r="H933" t="s">
        <v>807</v>
      </c>
      <c r="I933" t="s">
        <v>808</v>
      </c>
    </row>
    <row r="934" spans="1:9" ht="15" customHeight="1" x14ac:dyDescent="0.3">
      <c r="A934">
        <v>13.101100000000001</v>
      </c>
      <c r="B934" t="s">
        <v>824</v>
      </c>
      <c r="C934" s="46" t="s">
        <v>11</v>
      </c>
      <c r="D934" s="46" t="s">
        <v>94</v>
      </c>
      <c r="E934" s="46" t="str">
        <f>IF(VLOOKUP(A934,HWHSHD!A:F,6,FALSE)="","",VLOOKUP(A934,HWHSHD!A:F,6,FALSE))</f>
        <v>WDS</v>
      </c>
      <c r="F934" s="44" t="s">
        <v>804</v>
      </c>
      <c r="G934" s="63" t="s">
        <v>728</v>
      </c>
      <c r="H934" t="s">
        <v>809</v>
      </c>
      <c r="I934" t="s">
        <v>810</v>
      </c>
    </row>
    <row r="935" spans="1:9" ht="15" customHeight="1" x14ac:dyDescent="0.3">
      <c r="A935">
        <v>13.101100000000001</v>
      </c>
      <c r="B935" t="s">
        <v>824</v>
      </c>
      <c r="C935" s="46" t="s">
        <v>11</v>
      </c>
      <c r="D935" s="46" t="s">
        <v>94</v>
      </c>
      <c r="E935" s="46" t="str">
        <f>IF(VLOOKUP(A935,HWHSHD!A:F,6,FALSE)="","",VLOOKUP(A935,HWHSHD!A:F,6,FALSE))</f>
        <v>WDS</v>
      </c>
      <c r="F935" s="44" t="s">
        <v>804</v>
      </c>
      <c r="G935" s="63" t="s">
        <v>728</v>
      </c>
      <c r="H935" t="s">
        <v>811</v>
      </c>
      <c r="I935" t="s">
        <v>812</v>
      </c>
    </row>
    <row r="936" spans="1:9" ht="15" customHeight="1" x14ac:dyDescent="0.3">
      <c r="A936">
        <v>13.101100000000001</v>
      </c>
      <c r="B936" t="s">
        <v>824</v>
      </c>
      <c r="C936" s="46" t="s">
        <v>11</v>
      </c>
      <c r="D936" s="46" t="s">
        <v>94</v>
      </c>
      <c r="E936" s="46" t="str">
        <f>IF(VLOOKUP(A936,HWHSHD!A:F,6,FALSE)="","",VLOOKUP(A936,HWHSHD!A:F,6,FALSE))</f>
        <v>WDS</v>
      </c>
      <c r="F936" s="44" t="s">
        <v>804</v>
      </c>
      <c r="G936" s="63" t="s">
        <v>728</v>
      </c>
      <c r="H936" t="s">
        <v>813</v>
      </c>
      <c r="I936" t="s">
        <v>814</v>
      </c>
    </row>
    <row r="937" spans="1:9" ht="15" customHeight="1" x14ac:dyDescent="0.3">
      <c r="A937">
        <v>13.101100000000001</v>
      </c>
      <c r="B937" t="s">
        <v>824</v>
      </c>
      <c r="C937" s="46" t="s">
        <v>11</v>
      </c>
      <c r="D937" s="46" t="s">
        <v>94</v>
      </c>
      <c r="E937" s="46" t="str">
        <f>IF(VLOOKUP(A937,HWHSHD!A:F,6,FALSE)="","",VLOOKUP(A937,HWHSHD!A:F,6,FALSE))</f>
        <v>WDS</v>
      </c>
      <c r="F937" s="44" t="s">
        <v>804</v>
      </c>
      <c r="G937" s="63" t="s">
        <v>728</v>
      </c>
      <c r="H937" t="s">
        <v>815</v>
      </c>
      <c r="I937" t="s">
        <v>816</v>
      </c>
    </row>
    <row r="938" spans="1:9" ht="15" customHeight="1" x14ac:dyDescent="0.3">
      <c r="A938">
        <v>13.1012</v>
      </c>
      <c r="B938" t="s">
        <v>825</v>
      </c>
      <c r="C938" s="46" t="s">
        <v>11</v>
      </c>
      <c r="D938" s="46" t="s">
        <v>94</v>
      </c>
      <c r="E938" s="46" t="str">
        <f>IF(VLOOKUP(A938,HWHSHD!A:F,6,FALSE)="","",VLOOKUP(A938,HWHSHD!A:F,6,FALSE))</f>
        <v>WDS</v>
      </c>
      <c r="F938" s="44" t="s">
        <v>804</v>
      </c>
      <c r="G938" s="63" t="s">
        <v>728</v>
      </c>
      <c r="H938" t="s">
        <v>729</v>
      </c>
      <c r="I938" t="s">
        <v>730</v>
      </c>
    </row>
    <row r="939" spans="1:9" ht="15" customHeight="1" x14ac:dyDescent="0.3">
      <c r="A939">
        <v>13.1012</v>
      </c>
      <c r="B939" t="s">
        <v>825</v>
      </c>
      <c r="C939" s="46" t="s">
        <v>11</v>
      </c>
      <c r="D939" s="46" t="s">
        <v>94</v>
      </c>
      <c r="E939" s="46" t="str">
        <f>IF(VLOOKUP(A939,HWHSHD!A:F,6,FALSE)="","",VLOOKUP(A939,HWHSHD!A:F,6,FALSE))</f>
        <v>WDS</v>
      </c>
      <c r="F939" s="44" t="s">
        <v>804</v>
      </c>
      <c r="G939" s="63" t="s">
        <v>728</v>
      </c>
      <c r="H939" t="s">
        <v>805</v>
      </c>
      <c r="I939" t="s">
        <v>806</v>
      </c>
    </row>
    <row r="940" spans="1:9" ht="15" customHeight="1" x14ac:dyDescent="0.3">
      <c r="A940">
        <v>13.1012</v>
      </c>
      <c r="B940" t="s">
        <v>825</v>
      </c>
      <c r="C940" s="46" t="s">
        <v>11</v>
      </c>
      <c r="D940" s="46" t="s">
        <v>94</v>
      </c>
      <c r="E940" s="46" t="str">
        <f>IF(VLOOKUP(A940,HWHSHD!A:F,6,FALSE)="","",VLOOKUP(A940,HWHSHD!A:F,6,FALSE))</f>
        <v>WDS</v>
      </c>
      <c r="F940" s="44" t="s">
        <v>804</v>
      </c>
      <c r="G940" s="63" t="s">
        <v>728</v>
      </c>
      <c r="H940" t="s">
        <v>807</v>
      </c>
      <c r="I940" t="s">
        <v>808</v>
      </c>
    </row>
    <row r="941" spans="1:9" ht="15" customHeight="1" x14ac:dyDescent="0.3">
      <c r="A941">
        <v>13.1012</v>
      </c>
      <c r="B941" t="s">
        <v>825</v>
      </c>
      <c r="C941" s="46" t="s">
        <v>11</v>
      </c>
      <c r="D941" s="46" t="s">
        <v>94</v>
      </c>
      <c r="E941" s="46" t="str">
        <f>IF(VLOOKUP(A941,HWHSHD!A:F,6,FALSE)="","",VLOOKUP(A941,HWHSHD!A:F,6,FALSE))</f>
        <v>WDS</v>
      </c>
      <c r="F941" s="44" t="s">
        <v>804</v>
      </c>
      <c r="G941" s="63" t="s">
        <v>728</v>
      </c>
      <c r="H941" t="s">
        <v>809</v>
      </c>
      <c r="I941" t="s">
        <v>810</v>
      </c>
    </row>
    <row r="942" spans="1:9" ht="15" customHeight="1" x14ac:dyDescent="0.3">
      <c r="A942">
        <v>13.1012</v>
      </c>
      <c r="B942" t="s">
        <v>825</v>
      </c>
      <c r="C942" s="46" t="s">
        <v>11</v>
      </c>
      <c r="D942" s="46" t="s">
        <v>94</v>
      </c>
      <c r="E942" s="46" t="str">
        <f>IF(VLOOKUP(A942,HWHSHD!A:F,6,FALSE)="","",VLOOKUP(A942,HWHSHD!A:F,6,FALSE))</f>
        <v>WDS</v>
      </c>
      <c r="F942" s="44" t="s">
        <v>804</v>
      </c>
      <c r="G942" s="63" t="s">
        <v>728</v>
      </c>
      <c r="H942" t="s">
        <v>811</v>
      </c>
      <c r="I942" t="s">
        <v>812</v>
      </c>
    </row>
    <row r="943" spans="1:9" ht="15" customHeight="1" x14ac:dyDescent="0.3">
      <c r="A943">
        <v>13.1012</v>
      </c>
      <c r="B943" t="s">
        <v>825</v>
      </c>
      <c r="C943" s="46" t="s">
        <v>11</v>
      </c>
      <c r="D943" s="46" t="s">
        <v>94</v>
      </c>
      <c r="E943" s="46" t="str">
        <f>IF(VLOOKUP(A943,HWHSHD!A:F,6,FALSE)="","",VLOOKUP(A943,HWHSHD!A:F,6,FALSE))</f>
        <v>WDS</v>
      </c>
      <c r="F943" s="44" t="s">
        <v>804</v>
      </c>
      <c r="G943" s="63" t="s">
        <v>728</v>
      </c>
      <c r="H943" t="s">
        <v>813</v>
      </c>
      <c r="I943" t="s">
        <v>814</v>
      </c>
    </row>
    <row r="944" spans="1:9" ht="15" customHeight="1" x14ac:dyDescent="0.3">
      <c r="A944">
        <v>13.1012</v>
      </c>
      <c r="B944" t="s">
        <v>825</v>
      </c>
      <c r="C944" s="46" t="s">
        <v>11</v>
      </c>
      <c r="D944" s="46" t="s">
        <v>94</v>
      </c>
      <c r="E944" s="46" t="str">
        <f>IF(VLOOKUP(A944,HWHSHD!A:F,6,FALSE)="","",VLOOKUP(A944,HWHSHD!A:F,6,FALSE))</f>
        <v>WDS</v>
      </c>
      <c r="F944" s="44" t="s">
        <v>804</v>
      </c>
      <c r="G944" s="63" t="s">
        <v>728</v>
      </c>
      <c r="H944" t="s">
        <v>815</v>
      </c>
      <c r="I944" t="s">
        <v>816</v>
      </c>
    </row>
    <row r="945" spans="1:9" ht="15" customHeight="1" x14ac:dyDescent="0.3">
      <c r="A945">
        <v>13.1013</v>
      </c>
      <c r="B945" t="s">
        <v>826</v>
      </c>
      <c r="C945" s="46" t="s">
        <v>11</v>
      </c>
      <c r="D945" s="46" t="s">
        <v>94</v>
      </c>
      <c r="E945" s="46" t="str">
        <f>IF(VLOOKUP(A945,HWHSHD!A:F,6,FALSE)="","",VLOOKUP(A945,HWHSHD!A:F,6,FALSE))</f>
        <v>WDS</v>
      </c>
      <c r="F945" s="44" t="s">
        <v>804</v>
      </c>
      <c r="G945" s="63" t="s">
        <v>728</v>
      </c>
      <c r="H945" t="s">
        <v>729</v>
      </c>
      <c r="I945" t="s">
        <v>730</v>
      </c>
    </row>
    <row r="946" spans="1:9" ht="15" customHeight="1" x14ac:dyDescent="0.3">
      <c r="A946">
        <v>13.1013</v>
      </c>
      <c r="B946" t="s">
        <v>826</v>
      </c>
      <c r="C946" s="46" t="s">
        <v>11</v>
      </c>
      <c r="D946" s="46" t="s">
        <v>94</v>
      </c>
      <c r="E946" s="46" t="str">
        <f>IF(VLOOKUP(A946,HWHSHD!A:F,6,FALSE)="","",VLOOKUP(A946,HWHSHD!A:F,6,FALSE))</f>
        <v>WDS</v>
      </c>
      <c r="F946" s="44" t="s">
        <v>804</v>
      </c>
      <c r="G946" s="63" t="s">
        <v>728</v>
      </c>
      <c r="H946" t="s">
        <v>805</v>
      </c>
      <c r="I946" t="s">
        <v>806</v>
      </c>
    </row>
    <row r="947" spans="1:9" ht="15" customHeight="1" x14ac:dyDescent="0.3">
      <c r="A947">
        <v>13.1013</v>
      </c>
      <c r="B947" t="s">
        <v>826</v>
      </c>
      <c r="C947" s="46" t="s">
        <v>11</v>
      </c>
      <c r="D947" s="46" t="s">
        <v>94</v>
      </c>
      <c r="E947" s="46" t="str">
        <f>IF(VLOOKUP(A947,HWHSHD!A:F,6,FALSE)="","",VLOOKUP(A947,HWHSHD!A:F,6,FALSE))</f>
        <v>WDS</v>
      </c>
      <c r="F947" s="44" t="s">
        <v>804</v>
      </c>
      <c r="G947" s="63" t="s">
        <v>728</v>
      </c>
      <c r="H947" t="s">
        <v>807</v>
      </c>
      <c r="I947" t="s">
        <v>808</v>
      </c>
    </row>
    <row r="948" spans="1:9" ht="15" customHeight="1" x14ac:dyDescent="0.3">
      <c r="A948">
        <v>13.1013</v>
      </c>
      <c r="B948" t="s">
        <v>826</v>
      </c>
      <c r="C948" s="46" t="s">
        <v>11</v>
      </c>
      <c r="D948" s="46" t="s">
        <v>94</v>
      </c>
      <c r="E948" s="46" t="str">
        <f>IF(VLOOKUP(A948,HWHSHD!A:F,6,FALSE)="","",VLOOKUP(A948,HWHSHD!A:F,6,FALSE))</f>
        <v>WDS</v>
      </c>
      <c r="F948" s="44" t="s">
        <v>804</v>
      </c>
      <c r="G948" s="63" t="s">
        <v>728</v>
      </c>
      <c r="H948" t="s">
        <v>809</v>
      </c>
      <c r="I948" t="s">
        <v>810</v>
      </c>
    </row>
    <row r="949" spans="1:9" ht="15" customHeight="1" x14ac:dyDescent="0.3">
      <c r="A949">
        <v>13.1013</v>
      </c>
      <c r="B949" t="s">
        <v>826</v>
      </c>
      <c r="C949" s="46" t="s">
        <v>11</v>
      </c>
      <c r="D949" s="46" t="s">
        <v>94</v>
      </c>
      <c r="E949" s="46" t="str">
        <f>IF(VLOOKUP(A949,HWHSHD!A:F,6,FALSE)="","",VLOOKUP(A949,HWHSHD!A:F,6,FALSE))</f>
        <v>WDS</v>
      </c>
      <c r="F949" s="44" t="s">
        <v>804</v>
      </c>
      <c r="G949" s="63" t="s">
        <v>728</v>
      </c>
      <c r="H949" t="s">
        <v>811</v>
      </c>
      <c r="I949" t="s">
        <v>812</v>
      </c>
    </row>
    <row r="950" spans="1:9" ht="15" customHeight="1" x14ac:dyDescent="0.3">
      <c r="A950">
        <v>13.1013</v>
      </c>
      <c r="B950" t="s">
        <v>826</v>
      </c>
      <c r="C950" s="46" t="s">
        <v>11</v>
      </c>
      <c r="D950" s="46" t="s">
        <v>94</v>
      </c>
      <c r="E950" s="46" t="str">
        <f>IF(VLOOKUP(A950,HWHSHD!A:F,6,FALSE)="","",VLOOKUP(A950,HWHSHD!A:F,6,FALSE))</f>
        <v>WDS</v>
      </c>
      <c r="F950" s="44" t="s">
        <v>804</v>
      </c>
      <c r="G950" s="63" t="s">
        <v>728</v>
      </c>
      <c r="H950" t="s">
        <v>813</v>
      </c>
      <c r="I950" t="s">
        <v>814</v>
      </c>
    </row>
    <row r="951" spans="1:9" ht="15" customHeight="1" x14ac:dyDescent="0.3">
      <c r="A951">
        <v>13.1013</v>
      </c>
      <c r="B951" t="s">
        <v>826</v>
      </c>
      <c r="C951" s="46" t="s">
        <v>11</v>
      </c>
      <c r="D951" s="46" t="s">
        <v>94</v>
      </c>
      <c r="E951" s="46" t="str">
        <f>IF(VLOOKUP(A951,HWHSHD!A:F,6,FALSE)="","",VLOOKUP(A951,HWHSHD!A:F,6,FALSE))</f>
        <v>WDS</v>
      </c>
      <c r="F951" s="44" t="s">
        <v>804</v>
      </c>
      <c r="G951" s="63" t="s">
        <v>728</v>
      </c>
      <c r="H951" t="s">
        <v>815</v>
      </c>
      <c r="I951" t="s">
        <v>816</v>
      </c>
    </row>
    <row r="952" spans="1:9" ht="15" customHeight="1" x14ac:dyDescent="0.3">
      <c r="A952">
        <v>13.1014</v>
      </c>
      <c r="B952" t="s">
        <v>827</v>
      </c>
      <c r="C952" s="46" t="s">
        <v>11</v>
      </c>
      <c r="D952" s="46" t="s">
        <v>94</v>
      </c>
      <c r="E952" s="46" t="str">
        <f>IF(VLOOKUP(A952,HWHSHD!A:F,6,FALSE)="","",VLOOKUP(A952,HWHSHD!A:F,6,FALSE))</f>
        <v>WDS</v>
      </c>
      <c r="F952" s="44" t="s">
        <v>804</v>
      </c>
      <c r="G952" s="63" t="s">
        <v>728</v>
      </c>
      <c r="H952" t="s">
        <v>729</v>
      </c>
      <c r="I952" t="s">
        <v>730</v>
      </c>
    </row>
    <row r="953" spans="1:9" ht="15" customHeight="1" x14ac:dyDescent="0.3">
      <c r="A953">
        <v>13.1014</v>
      </c>
      <c r="B953" t="s">
        <v>827</v>
      </c>
      <c r="C953" s="46" t="s">
        <v>11</v>
      </c>
      <c r="D953" s="46" t="s">
        <v>94</v>
      </c>
      <c r="E953" s="46" t="str">
        <f>IF(VLOOKUP(A953,HWHSHD!A:F,6,FALSE)="","",VLOOKUP(A953,HWHSHD!A:F,6,FALSE))</f>
        <v>WDS</v>
      </c>
      <c r="F953" s="44" t="s">
        <v>804</v>
      </c>
      <c r="G953" s="63" t="s">
        <v>728</v>
      </c>
      <c r="H953" t="s">
        <v>805</v>
      </c>
      <c r="I953" t="s">
        <v>806</v>
      </c>
    </row>
    <row r="954" spans="1:9" ht="15" customHeight="1" x14ac:dyDescent="0.3">
      <c r="A954">
        <v>13.1014</v>
      </c>
      <c r="B954" t="s">
        <v>827</v>
      </c>
      <c r="C954" s="46" t="s">
        <v>11</v>
      </c>
      <c r="D954" s="46" t="s">
        <v>94</v>
      </c>
      <c r="E954" s="46" t="str">
        <f>IF(VLOOKUP(A954,HWHSHD!A:F,6,FALSE)="","",VLOOKUP(A954,HWHSHD!A:F,6,FALSE))</f>
        <v>WDS</v>
      </c>
      <c r="F954" s="44" t="s">
        <v>804</v>
      </c>
      <c r="G954" s="63" t="s">
        <v>728</v>
      </c>
      <c r="H954" t="s">
        <v>807</v>
      </c>
      <c r="I954" t="s">
        <v>808</v>
      </c>
    </row>
    <row r="955" spans="1:9" ht="15" customHeight="1" x14ac:dyDescent="0.3">
      <c r="A955">
        <v>13.1014</v>
      </c>
      <c r="B955" t="s">
        <v>827</v>
      </c>
      <c r="C955" s="46" t="s">
        <v>11</v>
      </c>
      <c r="D955" s="46" t="s">
        <v>94</v>
      </c>
      <c r="E955" s="46" t="str">
        <f>IF(VLOOKUP(A955,HWHSHD!A:F,6,FALSE)="","",VLOOKUP(A955,HWHSHD!A:F,6,FALSE))</f>
        <v>WDS</v>
      </c>
      <c r="F955" s="44" t="s">
        <v>804</v>
      </c>
      <c r="G955" s="63" t="s">
        <v>728</v>
      </c>
      <c r="H955" t="s">
        <v>809</v>
      </c>
      <c r="I955" t="s">
        <v>810</v>
      </c>
    </row>
    <row r="956" spans="1:9" ht="15" customHeight="1" x14ac:dyDescent="0.3">
      <c r="A956">
        <v>13.1014</v>
      </c>
      <c r="B956" t="s">
        <v>827</v>
      </c>
      <c r="C956" s="46" t="s">
        <v>11</v>
      </c>
      <c r="D956" s="46" t="s">
        <v>94</v>
      </c>
      <c r="E956" s="46" t="str">
        <f>IF(VLOOKUP(A956,HWHSHD!A:F,6,FALSE)="","",VLOOKUP(A956,HWHSHD!A:F,6,FALSE))</f>
        <v>WDS</v>
      </c>
      <c r="F956" s="44" t="s">
        <v>804</v>
      </c>
      <c r="G956" s="63" t="s">
        <v>728</v>
      </c>
      <c r="H956" t="s">
        <v>811</v>
      </c>
      <c r="I956" t="s">
        <v>812</v>
      </c>
    </row>
    <row r="957" spans="1:9" ht="15" customHeight="1" x14ac:dyDescent="0.3">
      <c r="A957">
        <v>13.1014</v>
      </c>
      <c r="B957" t="s">
        <v>827</v>
      </c>
      <c r="C957" s="46" t="s">
        <v>11</v>
      </c>
      <c r="D957" s="46" t="s">
        <v>94</v>
      </c>
      <c r="E957" s="46" t="str">
        <f>IF(VLOOKUP(A957,HWHSHD!A:F,6,FALSE)="","",VLOOKUP(A957,HWHSHD!A:F,6,FALSE))</f>
        <v>WDS</v>
      </c>
      <c r="F957" s="44" t="s">
        <v>804</v>
      </c>
      <c r="G957" s="63" t="s">
        <v>728</v>
      </c>
      <c r="H957" t="s">
        <v>813</v>
      </c>
      <c r="I957" t="s">
        <v>814</v>
      </c>
    </row>
    <row r="958" spans="1:9" ht="15" customHeight="1" x14ac:dyDescent="0.3">
      <c r="A958">
        <v>13.1014</v>
      </c>
      <c r="B958" t="s">
        <v>827</v>
      </c>
      <c r="C958" s="46" t="s">
        <v>11</v>
      </c>
      <c r="D958" s="46" t="s">
        <v>94</v>
      </c>
      <c r="E958" s="46" t="str">
        <f>IF(VLOOKUP(A958,HWHSHD!A:F,6,FALSE)="","",VLOOKUP(A958,HWHSHD!A:F,6,FALSE))</f>
        <v>WDS</v>
      </c>
      <c r="F958" s="44" t="s">
        <v>804</v>
      </c>
      <c r="G958" s="63" t="s">
        <v>728</v>
      </c>
      <c r="H958" t="s">
        <v>815</v>
      </c>
      <c r="I958" t="s">
        <v>816</v>
      </c>
    </row>
    <row r="959" spans="1:9" ht="15" customHeight="1" x14ac:dyDescent="0.3">
      <c r="A959">
        <v>13.1015</v>
      </c>
      <c r="B959" t="s">
        <v>828</v>
      </c>
      <c r="C959" s="46" t="s">
        <v>11</v>
      </c>
      <c r="D959" s="46" t="s">
        <v>94</v>
      </c>
      <c r="E959" s="46" t="str">
        <f>IF(VLOOKUP(A959,HWHSHD!A:F,6,FALSE)="","",VLOOKUP(A959,HWHSHD!A:F,6,FALSE))</f>
        <v>WS</v>
      </c>
      <c r="F959" s="44" t="s">
        <v>804</v>
      </c>
      <c r="G959" s="63" t="s">
        <v>728</v>
      </c>
      <c r="H959" t="s">
        <v>729</v>
      </c>
      <c r="I959" t="s">
        <v>730</v>
      </c>
    </row>
    <row r="960" spans="1:9" ht="15" customHeight="1" x14ac:dyDescent="0.3">
      <c r="A960">
        <v>13.1015</v>
      </c>
      <c r="B960" t="s">
        <v>828</v>
      </c>
      <c r="C960" s="46" t="s">
        <v>11</v>
      </c>
      <c r="D960" s="46" t="s">
        <v>94</v>
      </c>
      <c r="E960" s="46" t="str">
        <f>IF(VLOOKUP(A960,HWHSHD!A:F,6,FALSE)="","",VLOOKUP(A960,HWHSHD!A:F,6,FALSE))</f>
        <v>WS</v>
      </c>
      <c r="F960" s="44" t="s">
        <v>804</v>
      </c>
      <c r="G960" s="63" t="s">
        <v>728</v>
      </c>
      <c r="H960" t="s">
        <v>805</v>
      </c>
      <c r="I960" t="s">
        <v>806</v>
      </c>
    </row>
    <row r="961" spans="1:9" ht="15" customHeight="1" x14ac:dyDescent="0.3">
      <c r="A961">
        <v>13.101599999999999</v>
      </c>
      <c r="B961" t="s">
        <v>829</v>
      </c>
      <c r="C961" s="46" t="s">
        <v>11</v>
      </c>
      <c r="D961" s="46" t="s">
        <v>94</v>
      </c>
      <c r="E961" s="46" t="str">
        <f>IF(VLOOKUP(A961,HWHSHD!A:F,6,FALSE)="","",VLOOKUP(A961,HWHSHD!A:F,6,FALSE))</f>
        <v>WDS</v>
      </c>
      <c r="F961" s="44" t="s">
        <v>804</v>
      </c>
      <c r="G961" s="63" t="s">
        <v>728</v>
      </c>
      <c r="H961" t="s">
        <v>729</v>
      </c>
      <c r="I961" t="s">
        <v>730</v>
      </c>
    </row>
    <row r="962" spans="1:9" ht="15" customHeight="1" x14ac:dyDescent="0.3">
      <c r="A962">
        <v>13.101599999999999</v>
      </c>
      <c r="B962" t="s">
        <v>829</v>
      </c>
      <c r="C962" s="46" t="s">
        <v>11</v>
      </c>
      <c r="D962" s="46" t="s">
        <v>94</v>
      </c>
      <c r="E962" s="46" t="str">
        <f>IF(VLOOKUP(A962,HWHSHD!A:F,6,FALSE)="","",VLOOKUP(A962,HWHSHD!A:F,6,FALSE))</f>
        <v>WDS</v>
      </c>
      <c r="F962" s="44" t="s">
        <v>804</v>
      </c>
      <c r="G962" s="63" t="s">
        <v>728</v>
      </c>
      <c r="H962" t="s">
        <v>805</v>
      </c>
      <c r="I962" t="s">
        <v>806</v>
      </c>
    </row>
    <row r="963" spans="1:9" ht="15" customHeight="1" x14ac:dyDescent="0.3">
      <c r="A963">
        <v>13.101599999999999</v>
      </c>
      <c r="B963" t="s">
        <v>829</v>
      </c>
      <c r="C963" s="46" t="s">
        <v>11</v>
      </c>
      <c r="D963" s="46" t="s">
        <v>94</v>
      </c>
      <c r="E963" s="46" t="str">
        <f>IF(VLOOKUP(A963,HWHSHD!A:F,6,FALSE)="","",VLOOKUP(A963,HWHSHD!A:F,6,FALSE))</f>
        <v>WDS</v>
      </c>
      <c r="F963" s="44" t="s">
        <v>804</v>
      </c>
      <c r="G963" s="63" t="s">
        <v>728</v>
      </c>
      <c r="H963" t="s">
        <v>807</v>
      </c>
      <c r="I963" t="s">
        <v>808</v>
      </c>
    </row>
    <row r="964" spans="1:9" ht="15" customHeight="1" x14ac:dyDescent="0.3">
      <c r="A964">
        <v>13.101599999999999</v>
      </c>
      <c r="B964" t="s">
        <v>829</v>
      </c>
      <c r="C964" s="46" t="s">
        <v>11</v>
      </c>
      <c r="D964" s="46" t="s">
        <v>94</v>
      </c>
      <c r="E964" s="46" t="str">
        <f>IF(VLOOKUP(A964,HWHSHD!A:F,6,FALSE)="","",VLOOKUP(A964,HWHSHD!A:F,6,FALSE))</f>
        <v>WDS</v>
      </c>
      <c r="F964" s="44" t="s">
        <v>804</v>
      </c>
      <c r="G964" s="63" t="s">
        <v>728</v>
      </c>
      <c r="H964" t="s">
        <v>809</v>
      </c>
      <c r="I964" t="s">
        <v>810</v>
      </c>
    </row>
    <row r="965" spans="1:9" ht="15" customHeight="1" x14ac:dyDescent="0.3">
      <c r="A965">
        <v>13.101599999999999</v>
      </c>
      <c r="B965" t="s">
        <v>829</v>
      </c>
      <c r="C965" s="46" t="s">
        <v>11</v>
      </c>
      <c r="D965" s="46" t="s">
        <v>94</v>
      </c>
      <c r="E965" s="46" t="str">
        <f>IF(VLOOKUP(A965,HWHSHD!A:F,6,FALSE)="","",VLOOKUP(A965,HWHSHD!A:F,6,FALSE))</f>
        <v>WDS</v>
      </c>
      <c r="F965" s="44" t="s">
        <v>804</v>
      </c>
      <c r="G965" s="63" t="s">
        <v>728</v>
      </c>
      <c r="H965" t="s">
        <v>811</v>
      </c>
      <c r="I965" t="s">
        <v>812</v>
      </c>
    </row>
    <row r="966" spans="1:9" ht="15" customHeight="1" x14ac:dyDescent="0.3">
      <c r="A966">
        <v>13.101599999999999</v>
      </c>
      <c r="B966" t="s">
        <v>829</v>
      </c>
      <c r="C966" s="46" t="s">
        <v>11</v>
      </c>
      <c r="D966" s="46" t="s">
        <v>94</v>
      </c>
      <c r="E966" s="46" t="str">
        <f>IF(VLOOKUP(A966,HWHSHD!A:F,6,FALSE)="","",VLOOKUP(A966,HWHSHD!A:F,6,FALSE))</f>
        <v>WDS</v>
      </c>
      <c r="F966" s="44" t="s">
        <v>804</v>
      </c>
      <c r="G966" s="63" t="s">
        <v>728</v>
      </c>
      <c r="H966" t="s">
        <v>813</v>
      </c>
      <c r="I966" t="s">
        <v>814</v>
      </c>
    </row>
    <row r="967" spans="1:9" ht="15" customHeight="1" x14ac:dyDescent="0.3">
      <c r="A967">
        <v>13.101599999999999</v>
      </c>
      <c r="B967" t="s">
        <v>829</v>
      </c>
      <c r="C967" s="46" t="s">
        <v>11</v>
      </c>
      <c r="D967" s="46" t="s">
        <v>94</v>
      </c>
      <c r="E967" s="46" t="str">
        <f>IF(VLOOKUP(A967,HWHSHD!A:F,6,FALSE)="","",VLOOKUP(A967,HWHSHD!A:F,6,FALSE))</f>
        <v>WDS</v>
      </c>
      <c r="F967" s="44" t="s">
        <v>804</v>
      </c>
      <c r="G967" s="63" t="s">
        <v>728</v>
      </c>
      <c r="H967" t="s">
        <v>815</v>
      </c>
      <c r="I967" t="s">
        <v>816</v>
      </c>
    </row>
    <row r="968" spans="1:9" ht="15" customHeight="1" x14ac:dyDescent="0.3">
      <c r="A968">
        <v>13.101699999999999</v>
      </c>
      <c r="B968" t="s">
        <v>830</v>
      </c>
      <c r="C968" s="46" t="s">
        <v>11</v>
      </c>
      <c r="D968" s="46" t="s">
        <v>94</v>
      </c>
      <c r="E968" s="46" t="str">
        <f>IF(VLOOKUP(A968,HWHSHD!A:F,6,FALSE)="","",VLOOKUP(A968,HWHSHD!A:F,6,FALSE))</f>
        <v>WDS</v>
      </c>
      <c r="F968" s="44" t="s">
        <v>804</v>
      </c>
      <c r="G968" s="63" t="s">
        <v>728</v>
      </c>
      <c r="H968" t="s">
        <v>729</v>
      </c>
      <c r="I968" t="s">
        <v>730</v>
      </c>
    </row>
    <row r="969" spans="1:9" ht="15" customHeight="1" x14ac:dyDescent="0.3">
      <c r="A969">
        <v>13.101699999999999</v>
      </c>
      <c r="B969" t="s">
        <v>830</v>
      </c>
      <c r="C969" s="46" t="s">
        <v>11</v>
      </c>
      <c r="D969" s="46" t="s">
        <v>94</v>
      </c>
      <c r="E969" s="46" t="str">
        <f>IF(VLOOKUP(A969,HWHSHD!A:F,6,FALSE)="","",VLOOKUP(A969,HWHSHD!A:F,6,FALSE))</f>
        <v>WDS</v>
      </c>
      <c r="F969" s="44" t="s">
        <v>804</v>
      </c>
      <c r="G969" s="63" t="s">
        <v>728</v>
      </c>
      <c r="H969" t="s">
        <v>807</v>
      </c>
      <c r="I969" t="s">
        <v>808</v>
      </c>
    </row>
    <row r="970" spans="1:9" ht="15" customHeight="1" x14ac:dyDescent="0.3">
      <c r="A970">
        <v>13.101699999999999</v>
      </c>
      <c r="B970" t="s">
        <v>830</v>
      </c>
      <c r="C970" s="46" t="s">
        <v>11</v>
      </c>
      <c r="D970" s="46" t="s">
        <v>94</v>
      </c>
      <c r="E970" s="46" t="str">
        <f>IF(VLOOKUP(A970,HWHSHD!A:F,6,FALSE)="","",VLOOKUP(A970,HWHSHD!A:F,6,FALSE))</f>
        <v>WDS</v>
      </c>
      <c r="F970" s="44" t="s">
        <v>804</v>
      </c>
      <c r="G970" s="63" t="s">
        <v>728</v>
      </c>
      <c r="H970" t="s">
        <v>809</v>
      </c>
      <c r="I970" t="s">
        <v>810</v>
      </c>
    </row>
    <row r="971" spans="1:9" ht="15" customHeight="1" x14ac:dyDescent="0.3">
      <c r="A971">
        <v>13.101800000000001</v>
      </c>
      <c r="B971" t="s">
        <v>831</v>
      </c>
      <c r="C971" s="46" t="s">
        <v>11</v>
      </c>
      <c r="D971" s="46" t="s">
        <v>94</v>
      </c>
      <c r="E971" s="46" t="str">
        <f>IF(VLOOKUP(A971,HWHSHD!A:F,6,FALSE)="","",VLOOKUP(A971,HWHSHD!A:F,6,FALSE))</f>
        <v>WS</v>
      </c>
      <c r="F971" s="44" t="s">
        <v>804</v>
      </c>
      <c r="G971" s="63" t="s">
        <v>728</v>
      </c>
      <c r="H971" t="s">
        <v>729</v>
      </c>
      <c r="I971" t="s">
        <v>730</v>
      </c>
    </row>
    <row r="972" spans="1:9" ht="15" customHeight="1" x14ac:dyDescent="0.3">
      <c r="A972">
        <v>13.101800000000001</v>
      </c>
      <c r="B972" t="s">
        <v>831</v>
      </c>
      <c r="C972" s="46" t="s">
        <v>11</v>
      </c>
      <c r="D972" s="46" t="s">
        <v>94</v>
      </c>
      <c r="E972" s="46" t="str">
        <f>IF(VLOOKUP(A972,HWHSHD!A:F,6,FALSE)="","",VLOOKUP(A972,HWHSHD!A:F,6,FALSE))</f>
        <v>WS</v>
      </c>
      <c r="F972" s="44" t="s">
        <v>804</v>
      </c>
      <c r="G972" s="63" t="s">
        <v>728</v>
      </c>
      <c r="H972" t="s">
        <v>811</v>
      </c>
      <c r="I972" t="s">
        <v>812</v>
      </c>
    </row>
    <row r="973" spans="1:9" ht="15" customHeight="1" x14ac:dyDescent="0.3">
      <c r="A973">
        <v>13.101900000000001</v>
      </c>
      <c r="B973" t="s">
        <v>832</v>
      </c>
      <c r="C973" s="46" t="s">
        <v>11</v>
      </c>
      <c r="D973" s="46" t="s">
        <v>94</v>
      </c>
      <c r="E973" s="46" t="str">
        <f>IF(VLOOKUP(A973,HWHSHD!A:F,6,FALSE)="","",VLOOKUP(A973,HWHSHD!A:F,6,FALSE))</f>
        <v>WS</v>
      </c>
      <c r="F973" s="44" t="s">
        <v>804</v>
      </c>
      <c r="G973" s="63" t="s">
        <v>728</v>
      </c>
      <c r="H973" t="s">
        <v>729</v>
      </c>
      <c r="I973" t="s">
        <v>730</v>
      </c>
    </row>
    <row r="974" spans="1:9" ht="15" customHeight="1" x14ac:dyDescent="0.3">
      <c r="A974">
        <v>13.101900000000001</v>
      </c>
      <c r="B974" t="s">
        <v>832</v>
      </c>
      <c r="C974" s="46" t="s">
        <v>11</v>
      </c>
      <c r="D974" s="46" t="s">
        <v>94</v>
      </c>
      <c r="E974" s="46" t="str">
        <f>IF(VLOOKUP(A974,HWHSHD!A:F,6,FALSE)="","",VLOOKUP(A974,HWHSHD!A:F,6,FALSE))</f>
        <v>WS</v>
      </c>
      <c r="F974" s="44" t="s">
        <v>804</v>
      </c>
      <c r="G974" s="63" t="s">
        <v>728</v>
      </c>
      <c r="H974" t="s">
        <v>813</v>
      </c>
      <c r="I974" t="s">
        <v>814</v>
      </c>
    </row>
    <row r="975" spans="1:9" ht="15" customHeight="1" x14ac:dyDescent="0.3">
      <c r="A975">
        <v>13.1099</v>
      </c>
      <c r="B975" t="s">
        <v>833</v>
      </c>
      <c r="C975" s="46" t="s">
        <v>11</v>
      </c>
      <c r="D975" s="46" t="s">
        <v>94</v>
      </c>
      <c r="E975" s="46" t="str">
        <f>IF(VLOOKUP(A975,HWHSHD!A:F,6,FALSE)="","",VLOOKUP(A975,HWHSHD!A:F,6,FALSE))</f>
        <v>WS</v>
      </c>
      <c r="F975" s="44" t="s">
        <v>804</v>
      </c>
      <c r="G975" s="63" t="s">
        <v>728</v>
      </c>
      <c r="H975" t="s">
        <v>729</v>
      </c>
      <c r="I975" t="s">
        <v>730</v>
      </c>
    </row>
    <row r="976" spans="1:9" ht="15" customHeight="1" x14ac:dyDescent="0.3">
      <c r="A976">
        <v>13.1099</v>
      </c>
      <c r="B976" t="s">
        <v>833</v>
      </c>
      <c r="C976" s="46" t="s">
        <v>11</v>
      </c>
      <c r="D976" s="46" t="s">
        <v>94</v>
      </c>
      <c r="E976" s="46" t="str">
        <f>IF(VLOOKUP(A976,HWHSHD!A:F,6,FALSE)="","",VLOOKUP(A976,HWHSHD!A:F,6,FALSE))</f>
        <v>WS</v>
      </c>
      <c r="F976" s="44" t="s">
        <v>804</v>
      </c>
      <c r="G976" s="63" t="s">
        <v>728</v>
      </c>
      <c r="H976" t="s">
        <v>815</v>
      </c>
      <c r="I976" t="s">
        <v>816</v>
      </c>
    </row>
    <row r="977" spans="1:9" ht="15" customHeight="1" x14ac:dyDescent="0.3">
      <c r="A977">
        <v>13.110099999999999</v>
      </c>
      <c r="B977" t="s">
        <v>834</v>
      </c>
      <c r="C977" s="46" t="s">
        <v>11</v>
      </c>
      <c r="D977" s="46" t="s">
        <v>94</v>
      </c>
      <c r="E977" s="46" t="str">
        <f>IF(VLOOKUP(A977,HWHSHD!A:F,6,FALSE)="","",VLOOKUP(A977,HWHSHD!A:F,6,FALSE))</f>
        <v>WDS</v>
      </c>
      <c r="F977" s="44" t="s">
        <v>835</v>
      </c>
      <c r="G977" s="63" t="s">
        <v>728</v>
      </c>
      <c r="H977" t="s">
        <v>836</v>
      </c>
      <c r="I977" t="s">
        <v>837</v>
      </c>
    </row>
    <row r="978" spans="1:9" ht="15" customHeight="1" x14ac:dyDescent="0.3">
      <c r="A978">
        <v>13.110200000000001</v>
      </c>
      <c r="B978" t="s">
        <v>838</v>
      </c>
      <c r="C978" s="46" t="s">
        <v>11</v>
      </c>
      <c r="D978" s="46" t="s">
        <v>94</v>
      </c>
      <c r="E978" s="46" t="str">
        <f>IF(VLOOKUP(A978,HWHSHD!A:F,6,FALSE)="","",VLOOKUP(A978,HWHSHD!A:F,6,FALSE))</f>
        <v>WDS</v>
      </c>
      <c r="F978" s="44" t="s">
        <v>835</v>
      </c>
      <c r="G978" s="63" t="s">
        <v>728</v>
      </c>
      <c r="H978" t="s">
        <v>836</v>
      </c>
      <c r="I978" t="s">
        <v>837</v>
      </c>
    </row>
    <row r="979" spans="1:9" ht="15" customHeight="1" x14ac:dyDescent="0.3">
      <c r="A979">
        <v>13.110200000000001</v>
      </c>
      <c r="B979" t="s">
        <v>838</v>
      </c>
      <c r="C979" s="46" t="s">
        <v>11</v>
      </c>
      <c r="D979" s="46" t="s">
        <v>94</v>
      </c>
      <c r="E979" s="46" t="str">
        <f>IF(VLOOKUP(A979,HWHSHD!A:F,6,FALSE)="","",VLOOKUP(A979,HWHSHD!A:F,6,FALSE))</f>
        <v>WDS</v>
      </c>
      <c r="F979" s="44" t="s">
        <v>835</v>
      </c>
      <c r="G979" s="63" t="s">
        <v>728</v>
      </c>
      <c r="H979" t="s">
        <v>839</v>
      </c>
      <c r="I979" t="s">
        <v>840</v>
      </c>
    </row>
    <row r="980" spans="1:9" ht="15" customHeight="1" x14ac:dyDescent="0.3">
      <c r="A980">
        <v>13.119899999999999</v>
      </c>
      <c r="B980" t="s">
        <v>841</v>
      </c>
      <c r="C980" s="46" t="s">
        <v>11</v>
      </c>
      <c r="D980" s="46" t="s">
        <v>94</v>
      </c>
      <c r="E980" s="46" t="str">
        <f>IF(VLOOKUP(A980,HWHSHD!A:F,6,FALSE)="","",VLOOKUP(A980,HWHSHD!A:F,6,FALSE))</f>
        <v>WDS</v>
      </c>
      <c r="F980" s="44" t="s">
        <v>835</v>
      </c>
      <c r="G980" s="63" t="s">
        <v>728</v>
      </c>
      <c r="H980" t="s">
        <v>836</v>
      </c>
      <c r="I980" t="s">
        <v>837</v>
      </c>
    </row>
    <row r="981" spans="1:9" ht="15" customHeight="1" x14ac:dyDescent="0.3">
      <c r="A981">
        <v>13.119899999999999</v>
      </c>
      <c r="B981" t="s">
        <v>841</v>
      </c>
      <c r="C981" s="46" t="s">
        <v>11</v>
      </c>
      <c r="D981" s="46" t="s">
        <v>94</v>
      </c>
      <c r="E981" s="46" t="str">
        <f>IF(VLOOKUP(A981,HWHSHD!A:F,6,FALSE)="","",VLOOKUP(A981,HWHSHD!A:F,6,FALSE))</f>
        <v>WDS</v>
      </c>
      <c r="F981" s="44" t="s">
        <v>835</v>
      </c>
      <c r="G981" s="63" t="s">
        <v>728</v>
      </c>
      <c r="H981" t="s">
        <v>839</v>
      </c>
      <c r="I981" t="s">
        <v>840</v>
      </c>
    </row>
    <row r="982" spans="1:9" ht="15" customHeight="1" x14ac:dyDescent="0.3">
      <c r="A982">
        <v>13.120100000000001</v>
      </c>
      <c r="B982" t="s">
        <v>842</v>
      </c>
      <c r="C982" s="46" t="s">
        <v>11</v>
      </c>
      <c r="E982" s="46" t="str">
        <f>IF(VLOOKUP(A982,HWHSHD!A:F,6,FALSE)="","",VLOOKUP(A982,HWHSHD!A:F,6,FALSE))</f>
        <v>WDS</v>
      </c>
      <c r="F982" s="44" t="s">
        <v>752</v>
      </c>
      <c r="G982" s="63" t="s">
        <v>728</v>
      </c>
      <c r="H982" t="s">
        <v>464</v>
      </c>
      <c r="I982" t="s">
        <v>465</v>
      </c>
    </row>
    <row r="983" spans="1:9" ht="15" customHeight="1" x14ac:dyDescent="0.3">
      <c r="A983">
        <v>13.120100000000001</v>
      </c>
      <c r="B983" t="s">
        <v>842</v>
      </c>
      <c r="C983" s="46" t="s">
        <v>11</v>
      </c>
      <c r="E983" s="46" t="str">
        <f>IF(VLOOKUP(A983,HWHSHD!A:F,6,FALSE)="","",VLOOKUP(A983,HWHSHD!A:F,6,FALSE))</f>
        <v>WDS</v>
      </c>
      <c r="F983" s="44" t="s">
        <v>752</v>
      </c>
      <c r="G983" s="63" t="s">
        <v>728</v>
      </c>
      <c r="H983" t="s">
        <v>747</v>
      </c>
      <c r="I983" t="s">
        <v>748</v>
      </c>
    </row>
    <row r="984" spans="1:9" ht="15" customHeight="1" x14ac:dyDescent="0.3">
      <c r="A984">
        <v>13.120100000000001</v>
      </c>
      <c r="B984" t="s">
        <v>842</v>
      </c>
      <c r="C984" s="46" t="s">
        <v>11</v>
      </c>
      <c r="E984" s="46" t="str">
        <f>IF(VLOOKUP(A984,HWHSHD!A:F,6,FALSE)="","",VLOOKUP(A984,HWHSHD!A:F,6,FALSE))</f>
        <v>WDS</v>
      </c>
      <c r="F984" s="44" t="s">
        <v>752</v>
      </c>
      <c r="G984" s="63" t="s">
        <v>728</v>
      </c>
      <c r="H984" t="s">
        <v>843</v>
      </c>
      <c r="I984" t="s">
        <v>844</v>
      </c>
    </row>
    <row r="985" spans="1:9" ht="15" customHeight="1" x14ac:dyDescent="0.3">
      <c r="A985">
        <v>13.120200000000001</v>
      </c>
      <c r="B985" t="s">
        <v>845</v>
      </c>
      <c r="C985" s="46" t="s">
        <v>11</v>
      </c>
      <c r="D985" s="46" t="s">
        <v>94</v>
      </c>
      <c r="E985" s="46" t="str">
        <f>IF(VLOOKUP(A985,HWHSHD!A:F,6,FALSE)="","",VLOOKUP(A985,HWHSHD!A:F,6,FALSE))</f>
        <v>WDS</v>
      </c>
      <c r="F985" s="44" t="s">
        <v>846</v>
      </c>
      <c r="G985" s="63" t="s">
        <v>728</v>
      </c>
      <c r="H985" t="s">
        <v>729</v>
      </c>
      <c r="I985" t="s">
        <v>730</v>
      </c>
    </row>
    <row r="986" spans="1:9" ht="15" customHeight="1" x14ac:dyDescent="0.3">
      <c r="A986">
        <v>13.120200000000001</v>
      </c>
      <c r="B986" t="s">
        <v>845</v>
      </c>
      <c r="C986" s="46" t="s">
        <v>11</v>
      </c>
      <c r="D986" s="46" t="s">
        <v>94</v>
      </c>
      <c r="E986" s="46" t="str">
        <f>IF(VLOOKUP(A986,HWHSHD!A:F,6,FALSE)="","",VLOOKUP(A986,HWHSHD!A:F,6,FALSE))</f>
        <v>WDS</v>
      </c>
      <c r="F986" s="44" t="s">
        <v>846</v>
      </c>
      <c r="G986" s="63" t="s">
        <v>728</v>
      </c>
      <c r="H986" t="s">
        <v>741</v>
      </c>
      <c r="I986" t="s">
        <v>742</v>
      </c>
    </row>
    <row r="987" spans="1:9" ht="15" customHeight="1" x14ac:dyDescent="0.3">
      <c r="A987">
        <v>13.1203</v>
      </c>
      <c r="B987" t="s">
        <v>847</v>
      </c>
      <c r="C987" s="46" t="s">
        <v>11</v>
      </c>
      <c r="D987" s="46" t="s">
        <v>94</v>
      </c>
      <c r="E987" s="46" t="str">
        <f>IF(VLOOKUP(A987,HWHSHD!A:F,6,FALSE)="","",VLOOKUP(A987,HWHSHD!A:F,6,FALSE))</f>
        <v>WDS</v>
      </c>
      <c r="F987" s="44" t="s">
        <v>846</v>
      </c>
      <c r="G987" s="63" t="s">
        <v>728</v>
      </c>
      <c r="H987" t="s">
        <v>729</v>
      </c>
      <c r="I987" t="s">
        <v>730</v>
      </c>
    </row>
    <row r="988" spans="1:9" ht="15" customHeight="1" x14ac:dyDescent="0.3">
      <c r="A988">
        <v>13.1203</v>
      </c>
      <c r="B988" t="s">
        <v>847</v>
      </c>
      <c r="C988" s="46" t="s">
        <v>11</v>
      </c>
      <c r="D988" s="46" t="s">
        <v>94</v>
      </c>
      <c r="E988" s="46" t="str">
        <f>IF(VLOOKUP(A988,HWHSHD!A:F,6,FALSE)="","",VLOOKUP(A988,HWHSHD!A:F,6,FALSE))</f>
        <v>WDS</v>
      </c>
      <c r="F988" s="44" t="s">
        <v>846</v>
      </c>
      <c r="G988" s="63" t="s">
        <v>728</v>
      </c>
      <c r="H988" t="s">
        <v>743</v>
      </c>
      <c r="I988" t="s">
        <v>744</v>
      </c>
    </row>
    <row r="989" spans="1:9" ht="15" customHeight="1" x14ac:dyDescent="0.3">
      <c r="A989">
        <v>13.1203</v>
      </c>
      <c r="B989" t="s">
        <v>847</v>
      </c>
      <c r="C989" s="46" t="s">
        <v>11</v>
      </c>
      <c r="D989" s="46" t="s">
        <v>94</v>
      </c>
      <c r="E989" s="46" t="str">
        <f>IF(VLOOKUP(A989,HWHSHD!A:F,6,FALSE)="","",VLOOKUP(A989,HWHSHD!A:F,6,FALSE))</f>
        <v>WDS</v>
      </c>
      <c r="F989" s="44" t="s">
        <v>846</v>
      </c>
      <c r="G989" s="63" t="s">
        <v>728</v>
      </c>
      <c r="H989" t="s">
        <v>745</v>
      </c>
      <c r="I989" t="s">
        <v>746</v>
      </c>
    </row>
    <row r="990" spans="1:9" ht="15" customHeight="1" x14ac:dyDescent="0.3">
      <c r="A990">
        <v>13.1205</v>
      </c>
      <c r="B990" t="s">
        <v>848</v>
      </c>
      <c r="C990" s="46" t="s">
        <v>11</v>
      </c>
      <c r="E990" s="46" t="str">
        <f>IF(VLOOKUP(A990,HWHSHD!A:F,6,FALSE)="","",VLOOKUP(A990,HWHSHD!A:F,6,FALSE))</f>
        <v>WDS</v>
      </c>
      <c r="F990" s="44" t="s">
        <v>849</v>
      </c>
      <c r="G990" s="63" t="s">
        <v>728</v>
      </c>
      <c r="H990" t="s">
        <v>729</v>
      </c>
      <c r="I990" t="s">
        <v>730</v>
      </c>
    </row>
    <row r="991" spans="1:9" ht="15" customHeight="1" x14ac:dyDescent="0.3">
      <c r="A991">
        <v>13.1205</v>
      </c>
      <c r="B991" t="s">
        <v>848</v>
      </c>
      <c r="C991" s="46" t="s">
        <v>11</v>
      </c>
      <c r="E991" s="46" t="str">
        <f>IF(VLOOKUP(A991,HWHSHD!A:F,6,FALSE)="","",VLOOKUP(A991,HWHSHD!A:F,6,FALSE))</f>
        <v>WDS</v>
      </c>
      <c r="F991" s="44" t="s">
        <v>849</v>
      </c>
      <c r="G991" s="63" t="s">
        <v>728</v>
      </c>
      <c r="H991" t="s">
        <v>745</v>
      </c>
      <c r="I991" t="s">
        <v>746</v>
      </c>
    </row>
    <row r="992" spans="1:9" ht="15" customHeight="1" x14ac:dyDescent="0.3">
      <c r="A992">
        <v>13.1206</v>
      </c>
      <c r="B992" t="s">
        <v>850</v>
      </c>
      <c r="C992" s="46" t="s">
        <v>11</v>
      </c>
      <c r="D992" s="46" t="s">
        <v>94</v>
      </c>
      <c r="E992" s="46" t="str">
        <f>IF(VLOOKUP(A992,HWHSHD!A:F,6,FALSE)="","",VLOOKUP(A992,HWHSHD!A:F,6,FALSE))</f>
        <v>WDS</v>
      </c>
      <c r="F992" s="44" t="s">
        <v>736</v>
      </c>
      <c r="G992" s="63" t="s">
        <v>728</v>
      </c>
      <c r="H992" t="s">
        <v>729</v>
      </c>
      <c r="I992" t="s">
        <v>730</v>
      </c>
    </row>
    <row r="993" spans="1:9" ht="15" customHeight="1" x14ac:dyDescent="0.3">
      <c r="A993">
        <v>13.1206</v>
      </c>
      <c r="B993" t="s">
        <v>850</v>
      </c>
      <c r="C993" s="46" t="s">
        <v>11</v>
      </c>
      <c r="D993" s="46" t="s">
        <v>94</v>
      </c>
      <c r="E993" s="46" t="str">
        <f>IF(VLOOKUP(A993,HWHSHD!A:F,6,FALSE)="","",VLOOKUP(A993,HWHSHD!A:F,6,FALSE))</f>
        <v>WDS</v>
      </c>
      <c r="F993" s="44" t="s">
        <v>736</v>
      </c>
      <c r="G993" s="63" t="s">
        <v>728</v>
      </c>
      <c r="H993" t="s">
        <v>737</v>
      </c>
      <c r="I993" t="s">
        <v>738</v>
      </c>
    </row>
    <row r="994" spans="1:9" ht="15" customHeight="1" x14ac:dyDescent="0.3">
      <c r="A994">
        <v>13.1206</v>
      </c>
      <c r="B994" t="s">
        <v>850</v>
      </c>
      <c r="C994" s="46" t="s">
        <v>11</v>
      </c>
      <c r="D994" s="46" t="s">
        <v>94</v>
      </c>
      <c r="E994" s="46" t="str">
        <f>IF(VLOOKUP(A994,HWHSHD!A:F,6,FALSE)="","",VLOOKUP(A994,HWHSHD!A:F,6,FALSE))</f>
        <v>WDS</v>
      </c>
      <c r="F994" s="44" t="s">
        <v>736</v>
      </c>
      <c r="G994" s="63" t="s">
        <v>728</v>
      </c>
      <c r="H994" t="s">
        <v>739</v>
      </c>
      <c r="I994" t="s">
        <v>740</v>
      </c>
    </row>
    <row r="995" spans="1:9" ht="15" customHeight="1" x14ac:dyDescent="0.3">
      <c r="A995">
        <v>13.1206</v>
      </c>
      <c r="B995" t="s">
        <v>850</v>
      </c>
      <c r="C995" s="46" t="s">
        <v>11</v>
      </c>
      <c r="D995" s="46" t="s">
        <v>94</v>
      </c>
      <c r="E995" s="46" t="str">
        <f>IF(VLOOKUP(A995,HWHSHD!A:F,6,FALSE)="","",VLOOKUP(A995,HWHSHD!A:F,6,FALSE))</f>
        <v>WDS</v>
      </c>
      <c r="F995" s="44" t="s">
        <v>736</v>
      </c>
      <c r="G995" s="63" t="s">
        <v>728</v>
      </c>
      <c r="H995" t="s">
        <v>741</v>
      </c>
      <c r="I995" t="s">
        <v>742</v>
      </c>
    </row>
    <row r="996" spans="1:9" ht="15" customHeight="1" x14ac:dyDescent="0.3">
      <c r="A996">
        <v>13.1206</v>
      </c>
      <c r="B996" t="s">
        <v>850</v>
      </c>
      <c r="C996" s="46" t="s">
        <v>11</v>
      </c>
      <c r="D996" s="46" t="s">
        <v>94</v>
      </c>
      <c r="E996" s="46" t="str">
        <f>IF(VLOOKUP(A996,HWHSHD!A:F,6,FALSE)="","",VLOOKUP(A996,HWHSHD!A:F,6,FALSE))</f>
        <v>WDS</v>
      </c>
      <c r="F996" s="44" t="s">
        <v>736</v>
      </c>
      <c r="G996" s="63" t="s">
        <v>728</v>
      </c>
      <c r="H996" t="s">
        <v>743</v>
      </c>
      <c r="I996" t="s">
        <v>744</v>
      </c>
    </row>
    <row r="997" spans="1:9" ht="15" customHeight="1" x14ac:dyDescent="0.3">
      <c r="A997">
        <v>13.1206</v>
      </c>
      <c r="B997" t="s">
        <v>850</v>
      </c>
      <c r="C997" s="46" t="s">
        <v>11</v>
      </c>
      <c r="D997" s="46" t="s">
        <v>94</v>
      </c>
      <c r="E997" s="46" t="str">
        <f>IF(VLOOKUP(A997,HWHSHD!A:F,6,FALSE)="","",VLOOKUP(A997,HWHSHD!A:F,6,FALSE))</f>
        <v>WDS</v>
      </c>
      <c r="F997" s="44" t="s">
        <v>736</v>
      </c>
      <c r="G997" s="63" t="s">
        <v>728</v>
      </c>
      <c r="H997" t="s">
        <v>745</v>
      </c>
      <c r="I997" t="s">
        <v>746</v>
      </c>
    </row>
    <row r="998" spans="1:9" ht="15" customHeight="1" x14ac:dyDescent="0.3">
      <c r="A998">
        <v>13.120699999999999</v>
      </c>
      <c r="B998" t="s">
        <v>851</v>
      </c>
      <c r="C998" s="46" t="s">
        <v>11</v>
      </c>
      <c r="D998" s="46" t="s">
        <v>94</v>
      </c>
      <c r="E998" s="46" t="str">
        <f>IF(VLOOKUP(A998,HWHSHD!A:F,6,FALSE)="","",VLOOKUP(A998,HWHSHD!A:F,6,FALSE))</f>
        <v>WDS</v>
      </c>
      <c r="F998" s="44" t="s">
        <v>736</v>
      </c>
      <c r="G998" s="63" t="s">
        <v>728</v>
      </c>
      <c r="H998" t="s">
        <v>729</v>
      </c>
      <c r="I998" t="s">
        <v>730</v>
      </c>
    </row>
    <row r="999" spans="1:9" ht="15" customHeight="1" x14ac:dyDescent="0.3">
      <c r="A999">
        <v>13.120699999999999</v>
      </c>
      <c r="B999" t="s">
        <v>851</v>
      </c>
      <c r="C999" s="46" t="s">
        <v>11</v>
      </c>
      <c r="D999" s="46" t="s">
        <v>94</v>
      </c>
      <c r="E999" s="46" t="str">
        <f>IF(VLOOKUP(A999,HWHSHD!A:F,6,FALSE)="","",VLOOKUP(A999,HWHSHD!A:F,6,FALSE))</f>
        <v>WDS</v>
      </c>
      <c r="F999" s="44" t="s">
        <v>736</v>
      </c>
      <c r="G999" s="63" t="s">
        <v>728</v>
      </c>
      <c r="H999" t="s">
        <v>737</v>
      </c>
      <c r="I999" t="s">
        <v>738</v>
      </c>
    </row>
    <row r="1000" spans="1:9" ht="15" customHeight="1" x14ac:dyDescent="0.3">
      <c r="A1000">
        <v>13.120699999999999</v>
      </c>
      <c r="B1000" t="s">
        <v>851</v>
      </c>
      <c r="C1000" s="46" t="s">
        <v>11</v>
      </c>
      <c r="D1000" s="46" t="s">
        <v>94</v>
      </c>
      <c r="E1000" s="46" t="str">
        <f>IF(VLOOKUP(A1000,HWHSHD!A:F,6,FALSE)="","",VLOOKUP(A1000,HWHSHD!A:F,6,FALSE))</f>
        <v>WDS</v>
      </c>
      <c r="F1000" s="44" t="s">
        <v>736</v>
      </c>
      <c r="G1000" s="63" t="s">
        <v>728</v>
      </c>
      <c r="H1000" t="s">
        <v>739</v>
      </c>
      <c r="I1000" t="s">
        <v>740</v>
      </c>
    </row>
    <row r="1001" spans="1:9" ht="15" customHeight="1" x14ac:dyDescent="0.3">
      <c r="A1001">
        <v>13.120699999999999</v>
      </c>
      <c r="B1001" t="s">
        <v>851</v>
      </c>
      <c r="C1001" s="46" t="s">
        <v>11</v>
      </c>
      <c r="D1001" s="46" t="s">
        <v>94</v>
      </c>
      <c r="E1001" s="46" t="str">
        <f>IF(VLOOKUP(A1001,HWHSHD!A:F,6,FALSE)="","",VLOOKUP(A1001,HWHSHD!A:F,6,FALSE))</f>
        <v>WDS</v>
      </c>
      <c r="F1001" s="44" t="s">
        <v>736</v>
      </c>
      <c r="G1001" s="63" t="s">
        <v>728</v>
      </c>
      <c r="H1001" t="s">
        <v>741</v>
      </c>
      <c r="I1001" t="s">
        <v>742</v>
      </c>
    </row>
    <row r="1002" spans="1:9" ht="15" customHeight="1" x14ac:dyDescent="0.3">
      <c r="A1002">
        <v>13.120699999999999</v>
      </c>
      <c r="B1002" t="s">
        <v>851</v>
      </c>
      <c r="C1002" s="46" t="s">
        <v>11</v>
      </c>
      <c r="D1002" s="46" t="s">
        <v>94</v>
      </c>
      <c r="E1002" s="46" t="str">
        <f>IF(VLOOKUP(A1002,HWHSHD!A:F,6,FALSE)="","",VLOOKUP(A1002,HWHSHD!A:F,6,FALSE))</f>
        <v>WDS</v>
      </c>
      <c r="F1002" s="44" t="s">
        <v>736</v>
      </c>
      <c r="G1002" s="63" t="s">
        <v>728</v>
      </c>
      <c r="H1002" t="s">
        <v>743</v>
      </c>
      <c r="I1002" t="s">
        <v>744</v>
      </c>
    </row>
    <row r="1003" spans="1:9" ht="15" customHeight="1" x14ac:dyDescent="0.3">
      <c r="A1003">
        <v>13.120699999999999</v>
      </c>
      <c r="B1003" t="s">
        <v>851</v>
      </c>
      <c r="C1003" s="46" t="s">
        <v>11</v>
      </c>
      <c r="D1003" s="46" t="s">
        <v>94</v>
      </c>
      <c r="E1003" s="46" t="str">
        <f>IF(VLOOKUP(A1003,HWHSHD!A:F,6,FALSE)="","",VLOOKUP(A1003,HWHSHD!A:F,6,FALSE))</f>
        <v>WDS</v>
      </c>
      <c r="F1003" s="44" t="s">
        <v>736</v>
      </c>
      <c r="G1003" s="63" t="s">
        <v>728</v>
      </c>
      <c r="H1003" t="s">
        <v>745</v>
      </c>
      <c r="I1003" t="s">
        <v>746</v>
      </c>
    </row>
    <row r="1004" spans="1:9" ht="15" customHeight="1" x14ac:dyDescent="0.3">
      <c r="A1004">
        <v>13.120699999999999</v>
      </c>
      <c r="B1004" t="s">
        <v>851</v>
      </c>
      <c r="C1004" s="46" t="s">
        <v>11</v>
      </c>
      <c r="D1004" s="46" t="s">
        <v>94</v>
      </c>
      <c r="E1004" s="46" t="str">
        <f>IF(VLOOKUP(A1004,HWHSHD!A:F,6,FALSE)="","",VLOOKUP(A1004,HWHSHD!A:F,6,FALSE))</f>
        <v>WDS</v>
      </c>
      <c r="F1004" s="44" t="s">
        <v>736</v>
      </c>
      <c r="G1004" s="63" t="s">
        <v>728</v>
      </c>
      <c r="H1004" t="s">
        <v>749</v>
      </c>
      <c r="I1004" t="s">
        <v>750</v>
      </c>
    </row>
    <row r="1005" spans="1:9" ht="15" customHeight="1" x14ac:dyDescent="0.3">
      <c r="A1005">
        <v>13.120799999999999</v>
      </c>
      <c r="B1005" t="s">
        <v>852</v>
      </c>
      <c r="C1005" s="46" t="s">
        <v>11</v>
      </c>
      <c r="D1005" s="46" t="s">
        <v>94</v>
      </c>
      <c r="E1005" s="46" t="str">
        <f>IF(VLOOKUP(A1005,HWHSHD!A:F,6,FALSE)="","",VLOOKUP(A1005,HWHSHD!A:F,6,FALSE))</f>
        <v>WDS</v>
      </c>
      <c r="F1005" s="44" t="s">
        <v>736</v>
      </c>
      <c r="G1005" s="63" t="s">
        <v>728</v>
      </c>
      <c r="H1005" t="s">
        <v>729</v>
      </c>
      <c r="I1005" t="s">
        <v>730</v>
      </c>
    </row>
    <row r="1006" spans="1:9" ht="15" customHeight="1" x14ac:dyDescent="0.3">
      <c r="A1006">
        <v>13.120799999999999</v>
      </c>
      <c r="B1006" t="s">
        <v>852</v>
      </c>
      <c r="C1006" s="46" t="s">
        <v>11</v>
      </c>
      <c r="D1006" s="46" t="s">
        <v>94</v>
      </c>
      <c r="E1006" s="46" t="str">
        <f>IF(VLOOKUP(A1006,HWHSHD!A:F,6,FALSE)="","",VLOOKUP(A1006,HWHSHD!A:F,6,FALSE))</f>
        <v>WDS</v>
      </c>
      <c r="F1006" s="44" t="s">
        <v>736</v>
      </c>
      <c r="G1006" s="63" t="s">
        <v>728</v>
      </c>
      <c r="H1006" t="s">
        <v>737</v>
      </c>
      <c r="I1006" t="s">
        <v>738</v>
      </c>
    </row>
    <row r="1007" spans="1:9" ht="15" customHeight="1" x14ac:dyDescent="0.3">
      <c r="A1007">
        <v>13.120799999999999</v>
      </c>
      <c r="B1007" t="s">
        <v>852</v>
      </c>
      <c r="C1007" s="46" t="s">
        <v>11</v>
      </c>
      <c r="D1007" s="46" t="s">
        <v>94</v>
      </c>
      <c r="E1007" s="46" t="str">
        <f>IF(VLOOKUP(A1007,HWHSHD!A:F,6,FALSE)="","",VLOOKUP(A1007,HWHSHD!A:F,6,FALSE))</f>
        <v>WDS</v>
      </c>
      <c r="F1007" s="44" t="s">
        <v>736</v>
      </c>
      <c r="G1007" s="63" t="s">
        <v>728</v>
      </c>
      <c r="H1007" t="s">
        <v>739</v>
      </c>
      <c r="I1007" t="s">
        <v>740</v>
      </c>
    </row>
    <row r="1008" spans="1:9" ht="15" customHeight="1" x14ac:dyDescent="0.3">
      <c r="A1008">
        <v>13.120799999999999</v>
      </c>
      <c r="B1008" t="s">
        <v>852</v>
      </c>
      <c r="C1008" s="46" t="s">
        <v>11</v>
      </c>
      <c r="D1008" s="46" t="s">
        <v>94</v>
      </c>
      <c r="E1008" s="46" t="str">
        <f>IF(VLOOKUP(A1008,HWHSHD!A:F,6,FALSE)="","",VLOOKUP(A1008,HWHSHD!A:F,6,FALSE))</f>
        <v>WDS</v>
      </c>
      <c r="F1008" s="44" t="s">
        <v>736</v>
      </c>
      <c r="G1008" s="63" t="s">
        <v>728</v>
      </c>
      <c r="H1008" t="s">
        <v>741</v>
      </c>
      <c r="I1008" t="s">
        <v>742</v>
      </c>
    </row>
    <row r="1009" spans="1:9" ht="15" customHeight="1" x14ac:dyDescent="0.3">
      <c r="A1009">
        <v>13.120799999999999</v>
      </c>
      <c r="B1009" t="s">
        <v>852</v>
      </c>
      <c r="C1009" s="46" t="s">
        <v>11</v>
      </c>
      <c r="D1009" s="46" t="s">
        <v>94</v>
      </c>
      <c r="E1009" s="46" t="str">
        <f>IF(VLOOKUP(A1009,HWHSHD!A:F,6,FALSE)="","",VLOOKUP(A1009,HWHSHD!A:F,6,FALSE))</f>
        <v>WDS</v>
      </c>
      <c r="F1009" s="44" t="s">
        <v>736</v>
      </c>
      <c r="G1009" s="63" t="s">
        <v>728</v>
      </c>
      <c r="H1009" t="s">
        <v>743</v>
      </c>
      <c r="I1009" t="s">
        <v>744</v>
      </c>
    </row>
    <row r="1010" spans="1:9" ht="15" customHeight="1" x14ac:dyDescent="0.3">
      <c r="A1010">
        <v>13.120799999999999</v>
      </c>
      <c r="B1010" t="s">
        <v>852</v>
      </c>
      <c r="C1010" s="46" t="s">
        <v>11</v>
      </c>
      <c r="D1010" s="46" t="s">
        <v>94</v>
      </c>
      <c r="E1010" s="46" t="str">
        <f>IF(VLOOKUP(A1010,HWHSHD!A:F,6,FALSE)="","",VLOOKUP(A1010,HWHSHD!A:F,6,FALSE))</f>
        <v>WDS</v>
      </c>
      <c r="F1010" s="44" t="s">
        <v>736</v>
      </c>
      <c r="G1010" s="63" t="s">
        <v>728</v>
      </c>
      <c r="H1010" t="s">
        <v>745</v>
      </c>
      <c r="I1010" t="s">
        <v>746</v>
      </c>
    </row>
    <row r="1011" spans="1:9" ht="15" customHeight="1" x14ac:dyDescent="0.3">
      <c r="A1011">
        <v>13.120799999999999</v>
      </c>
      <c r="B1011" t="s">
        <v>852</v>
      </c>
      <c r="C1011" s="46" t="s">
        <v>11</v>
      </c>
      <c r="D1011" s="46" t="s">
        <v>94</v>
      </c>
      <c r="E1011" s="46" t="str">
        <f>IF(VLOOKUP(A1011,HWHSHD!A:F,6,FALSE)="","",VLOOKUP(A1011,HWHSHD!A:F,6,FALSE))</f>
        <v>WDS</v>
      </c>
      <c r="F1011" s="44" t="s">
        <v>736</v>
      </c>
      <c r="G1011" s="63" t="s">
        <v>728</v>
      </c>
      <c r="H1011" t="s">
        <v>749</v>
      </c>
      <c r="I1011" t="s">
        <v>750</v>
      </c>
    </row>
    <row r="1012" spans="1:9" ht="15" customHeight="1" x14ac:dyDescent="0.3">
      <c r="A1012">
        <v>13.120900000000001</v>
      </c>
      <c r="B1012" t="s">
        <v>853</v>
      </c>
      <c r="C1012" s="46" t="s">
        <v>11</v>
      </c>
      <c r="D1012" s="46" t="s">
        <v>94</v>
      </c>
      <c r="E1012" s="46" t="str">
        <f>IF(VLOOKUP(A1012,HWHSHD!A:F,6,FALSE)="","",VLOOKUP(A1012,HWHSHD!A:F,6,FALSE))</f>
        <v>WDS</v>
      </c>
      <c r="F1012" s="44" t="s">
        <v>736</v>
      </c>
      <c r="G1012" s="63" t="s">
        <v>728</v>
      </c>
      <c r="H1012" t="s">
        <v>729</v>
      </c>
      <c r="I1012" t="s">
        <v>730</v>
      </c>
    </row>
    <row r="1013" spans="1:9" ht="15" customHeight="1" x14ac:dyDescent="0.3">
      <c r="A1013">
        <v>13.120900000000001</v>
      </c>
      <c r="B1013" t="s">
        <v>853</v>
      </c>
      <c r="C1013" s="46" t="s">
        <v>11</v>
      </c>
      <c r="D1013" s="46" t="s">
        <v>94</v>
      </c>
      <c r="E1013" s="46" t="str">
        <f>IF(VLOOKUP(A1013,HWHSHD!A:F,6,FALSE)="","",VLOOKUP(A1013,HWHSHD!A:F,6,FALSE))</f>
        <v>WDS</v>
      </c>
      <c r="F1013" s="44" t="s">
        <v>736</v>
      </c>
      <c r="G1013" s="63" t="s">
        <v>728</v>
      </c>
      <c r="H1013" t="s">
        <v>737</v>
      </c>
      <c r="I1013" t="s">
        <v>738</v>
      </c>
    </row>
    <row r="1014" spans="1:9" ht="15" customHeight="1" x14ac:dyDescent="0.3">
      <c r="A1014">
        <v>13.120900000000001</v>
      </c>
      <c r="B1014" t="s">
        <v>853</v>
      </c>
      <c r="C1014" s="46" t="s">
        <v>11</v>
      </c>
      <c r="D1014" s="46" t="s">
        <v>94</v>
      </c>
      <c r="E1014" s="46" t="str">
        <f>IF(VLOOKUP(A1014,HWHSHD!A:F,6,FALSE)="","",VLOOKUP(A1014,HWHSHD!A:F,6,FALSE))</f>
        <v>WDS</v>
      </c>
      <c r="F1014" s="44" t="s">
        <v>736</v>
      </c>
      <c r="G1014" s="63" t="s">
        <v>728</v>
      </c>
      <c r="H1014" t="s">
        <v>739</v>
      </c>
      <c r="I1014" t="s">
        <v>740</v>
      </c>
    </row>
    <row r="1015" spans="1:9" ht="15" customHeight="1" x14ac:dyDescent="0.3">
      <c r="A1015">
        <v>13.121</v>
      </c>
      <c r="B1015" t="s">
        <v>854</v>
      </c>
      <c r="C1015" s="46" t="s">
        <v>11</v>
      </c>
      <c r="D1015" s="46" t="s">
        <v>94</v>
      </c>
      <c r="E1015" s="46" t="str">
        <f>IF(VLOOKUP(A1015,HWHSHD!A:F,6,FALSE)="","",VLOOKUP(A1015,HWHSHD!A:F,6,FALSE))</f>
        <v>WDS</v>
      </c>
      <c r="F1015" s="44" t="s">
        <v>736</v>
      </c>
      <c r="G1015" s="63" t="s">
        <v>728</v>
      </c>
      <c r="H1015" t="s">
        <v>729</v>
      </c>
      <c r="I1015" t="s">
        <v>730</v>
      </c>
    </row>
    <row r="1016" spans="1:9" ht="15" customHeight="1" x14ac:dyDescent="0.3">
      <c r="A1016">
        <v>13.121</v>
      </c>
      <c r="B1016" t="s">
        <v>854</v>
      </c>
      <c r="C1016" s="46" t="s">
        <v>11</v>
      </c>
      <c r="D1016" s="46" t="s">
        <v>94</v>
      </c>
      <c r="E1016" s="46" t="str">
        <f>IF(VLOOKUP(A1016,HWHSHD!A:F,6,FALSE)="","",VLOOKUP(A1016,HWHSHD!A:F,6,FALSE))</f>
        <v>WDS</v>
      </c>
      <c r="F1016" s="44" t="s">
        <v>736</v>
      </c>
      <c r="G1016" s="63" t="s">
        <v>728</v>
      </c>
      <c r="H1016" t="s">
        <v>737</v>
      </c>
      <c r="I1016" t="s">
        <v>738</v>
      </c>
    </row>
    <row r="1017" spans="1:9" ht="15" customHeight="1" x14ac:dyDescent="0.3">
      <c r="A1017">
        <v>13.121</v>
      </c>
      <c r="B1017" t="s">
        <v>854</v>
      </c>
      <c r="C1017" s="46" t="s">
        <v>11</v>
      </c>
      <c r="D1017" s="46" t="s">
        <v>94</v>
      </c>
      <c r="E1017" s="46" t="str">
        <f>IF(VLOOKUP(A1017,HWHSHD!A:F,6,FALSE)="","",VLOOKUP(A1017,HWHSHD!A:F,6,FALSE))</f>
        <v>WDS</v>
      </c>
      <c r="F1017" s="44" t="s">
        <v>736</v>
      </c>
      <c r="G1017" s="63" t="s">
        <v>728</v>
      </c>
      <c r="H1017" t="s">
        <v>739</v>
      </c>
      <c r="I1017" t="s">
        <v>740</v>
      </c>
    </row>
    <row r="1018" spans="1:9" ht="15" customHeight="1" x14ac:dyDescent="0.3">
      <c r="A1018">
        <v>13.121</v>
      </c>
      <c r="B1018" t="s">
        <v>854</v>
      </c>
      <c r="C1018" s="46" t="s">
        <v>11</v>
      </c>
      <c r="D1018" s="46" t="s">
        <v>94</v>
      </c>
      <c r="E1018" s="46" t="str">
        <f>IF(VLOOKUP(A1018,HWHSHD!A:F,6,FALSE)="","",VLOOKUP(A1018,HWHSHD!A:F,6,FALSE))</f>
        <v>WDS</v>
      </c>
      <c r="F1018" s="44" t="s">
        <v>736</v>
      </c>
      <c r="G1018" s="63" t="s">
        <v>728</v>
      </c>
      <c r="H1018" t="s">
        <v>741</v>
      </c>
      <c r="I1018" t="s">
        <v>742</v>
      </c>
    </row>
    <row r="1019" spans="1:9" ht="15" customHeight="1" x14ac:dyDescent="0.3">
      <c r="A1019">
        <v>13.121</v>
      </c>
      <c r="B1019" t="s">
        <v>854</v>
      </c>
      <c r="C1019" s="46" t="s">
        <v>11</v>
      </c>
      <c r="D1019" s="46" t="s">
        <v>94</v>
      </c>
      <c r="E1019" s="46" t="str">
        <f>IF(VLOOKUP(A1019,HWHSHD!A:F,6,FALSE)="","",VLOOKUP(A1019,HWHSHD!A:F,6,FALSE))</f>
        <v>WDS</v>
      </c>
      <c r="F1019" s="44" t="s">
        <v>736</v>
      </c>
      <c r="G1019" s="63" t="s">
        <v>728</v>
      </c>
      <c r="H1019" t="s">
        <v>731</v>
      </c>
      <c r="I1019" t="s">
        <v>732</v>
      </c>
    </row>
    <row r="1020" spans="1:9" ht="15" customHeight="1" x14ac:dyDescent="0.3">
      <c r="A1020">
        <v>13.121</v>
      </c>
      <c r="B1020" t="s">
        <v>854</v>
      </c>
      <c r="C1020" s="46" t="s">
        <v>11</v>
      </c>
      <c r="D1020" s="46" t="s">
        <v>94</v>
      </c>
      <c r="E1020" s="46" t="str">
        <f>IF(VLOOKUP(A1020,HWHSHD!A:F,6,FALSE)="","",VLOOKUP(A1020,HWHSHD!A:F,6,FALSE))</f>
        <v>WDS</v>
      </c>
      <c r="F1020" s="44" t="s">
        <v>736</v>
      </c>
      <c r="G1020" s="63" t="s">
        <v>728</v>
      </c>
      <c r="H1020" t="s">
        <v>733</v>
      </c>
      <c r="I1020" t="s">
        <v>734</v>
      </c>
    </row>
    <row r="1021" spans="1:9" ht="15" customHeight="1" x14ac:dyDescent="0.3">
      <c r="A1021">
        <v>13.1211</v>
      </c>
      <c r="B1021" t="s">
        <v>855</v>
      </c>
      <c r="C1021" s="46" t="s">
        <v>11</v>
      </c>
      <c r="D1021" s="46" t="s">
        <v>94</v>
      </c>
      <c r="E1021" s="46" t="str">
        <f>IF(VLOOKUP(A1021,HWHSHD!A:F,6,FALSE)="","",VLOOKUP(A1021,HWHSHD!A:F,6,FALSE))</f>
        <v>WDS</v>
      </c>
      <c r="F1021" s="44" t="s">
        <v>846</v>
      </c>
      <c r="G1021" s="63" t="s">
        <v>728</v>
      </c>
      <c r="H1021" t="s">
        <v>729</v>
      </c>
      <c r="I1021" t="s">
        <v>730</v>
      </c>
    </row>
    <row r="1022" spans="1:9" ht="15" customHeight="1" x14ac:dyDescent="0.3">
      <c r="A1022">
        <v>13.1211</v>
      </c>
      <c r="B1022" t="s">
        <v>855</v>
      </c>
      <c r="C1022" s="46" t="s">
        <v>11</v>
      </c>
      <c r="D1022" s="46" t="s">
        <v>94</v>
      </c>
      <c r="E1022" s="46" t="str">
        <f>IF(VLOOKUP(A1022,HWHSHD!A:F,6,FALSE)="","",VLOOKUP(A1022,HWHSHD!A:F,6,FALSE))</f>
        <v>WDS</v>
      </c>
      <c r="F1022" s="44" t="s">
        <v>846</v>
      </c>
      <c r="G1022" s="63" t="s">
        <v>728</v>
      </c>
      <c r="H1022" t="s">
        <v>702</v>
      </c>
      <c r="I1022" t="s">
        <v>703</v>
      </c>
    </row>
    <row r="1023" spans="1:9" ht="15" customHeight="1" x14ac:dyDescent="0.3">
      <c r="A1023">
        <v>13.1211</v>
      </c>
      <c r="B1023" t="s">
        <v>855</v>
      </c>
      <c r="C1023" s="46" t="s">
        <v>11</v>
      </c>
      <c r="D1023" s="46" t="s">
        <v>94</v>
      </c>
      <c r="E1023" s="46" t="str">
        <f>IF(VLOOKUP(A1023,HWHSHD!A:F,6,FALSE)="","",VLOOKUP(A1023,HWHSHD!A:F,6,FALSE))</f>
        <v>WDS</v>
      </c>
      <c r="F1023" s="44" t="s">
        <v>846</v>
      </c>
      <c r="G1023" s="63" t="s">
        <v>728</v>
      </c>
      <c r="H1023" t="s">
        <v>741</v>
      </c>
      <c r="I1023" t="s">
        <v>742</v>
      </c>
    </row>
    <row r="1024" spans="1:9" ht="15" customHeight="1" x14ac:dyDescent="0.3">
      <c r="A1024">
        <v>13.1211</v>
      </c>
      <c r="B1024" t="s">
        <v>855</v>
      </c>
      <c r="C1024" s="46" t="s">
        <v>11</v>
      </c>
      <c r="D1024" s="46" t="s">
        <v>94</v>
      </c>
      <c r="E1024" s="46" t="str">
        <f>IF(VLOOKUP(A1024,HWHSHD!A:F,6,FALSE)="","",VLOOKUP(A1024,HWHSHD!A:F,6,FALSE))</f>
        <v>WDS</v>
      </c>
      <c r="F1024" s="44" t="s">
        <v>846</v>
      </c>
      <c r="G1024" s="63" t="s">
        <v>728</v>
      </c>
      <c r="H1024" t="s">
        <v>743</v>
      </c>
      <c r="I1024" t="s">
        <v>744</v>
      </c>
    </row>
    <row r="1025" spans="1:9" ht="15" customHeight="1" x14ac:dyDescent="0.3">
      <c r="A1025">
        <v>13.1211</v>
      </c>
      <c r="B1025" t="s">
        <v>855</v>
      </c>
      <c r="C1025" s="46" t="s">
        <v>11</v>
      </c>
      <c r="D1025" s="46" t="s">
        <v>94</v>
      </c>
      <c r="E1025" s="46" t="str">
        <f>IF(VLOOKUP(A1025,HWHSHD!A:F,6,FALSE)="","",VLOOKUP(A1025,HWHSHD!A:F,6,FALSE))</f>
        <v>WDS</v>
      </c>
      <c r="F1025" s="44" t="s">
        <v>846</v>
      </c>
      <c r="G1025" s="63" t="s">
        <v>728</v>
      </c>
      <c r="H1025" t="s">
        <v>745</v>
      </c>
      <c r="I1025" t="s">
        <v>746</v>
      </c>
    </row>
    <row r="1026" spans="1:9" ht="15" customHeight="1" x14ac:dyDescent="0.3">
      <c r="A1026">
        <v>13.1211</v>
      </c>
      <c r="B1026" t="s">
        <v>855</v>
      </c>
      <c r="C1026" s="46" t="s">
        <v>11</v>
      </c>
      <c r="D1026" s="46" t="s">
        <v>94</v>
      </c>
      <c r="E1026" s="46" t="str">
        <f>IF(VLOOKUP(A1026,HWHSHD!A:F,6,FALSE)="","",VLOOKUP(A1026,HWHSHD!A:F,6,FALSE))</f>
        <v>WDS</v>
      </c>
      <c r="F1026" s="44" t="s">
        <v>846</v>
      </c>
      <c r="G1026" s="63" t="s">
        <v>728</v>
      </c>
      <c r="H1026" t="s">
        <v>843</v>
      </c>
      <c r="I1026" t="s">
        <v>844</v>
      </c>
    </row>
    <row r="1027" spans="1:9" ht="15" customHeight="1" x14ac:dyDescent="0.3">
      <c r="A1027">
        <v>13.1211</v>
      </c>
      <c r="B1027" t="s">
        <v>855</v>
      </c>
      <c r="C1027" s="46" t="s">
        <v>11</v>
      </c>
      <c r="D1027" s="46" t="s">
        <v>94</v>
      </c>
      <c r="E1027" s="46" t="str">
        <f>IF(VLOOKUP(A1027,HWHSHD!A:F,6,FALSE)="","",VLOOKUP(A1027,HWHSHD!A:F,6,FALSE))</f>
        <v>WDS</v>
      </c>
      <c r="F1027" s="44" t="s">
        <v>846</v>
      </c>
      <c r="G1027" s="63" t="s">
        <v>728</v>
      </c>
      <c r="H1027" t="s">
        <v>749</v>
      </c>
      <c r="I1027" t="s">
        <v>750</v>
      </c>
    </row>
    <row r="1028" spans="1:9" ht="15" customHeight="1" x14ac:dyDescent="0.3">
      <c r="A1028">
        <v>13.1212</v>
      </c>
      <c r="B1028" t="s">
        <v>856</v>
      </c>
      <c r="C1028" s="46" t="s">
        <v>11</v>
      </c>
      <c r="D1028" s="46" t="s">
        <v>94</v>
      </c>
      <c r="E1028" s="46" t="str">
        <f>IF(VLOOKUP(A1028,HWHSHD!A:F,6,FALSE)="","",VLOOKUP(A1028,HWHSHD!A:F,6,FALSE))</f>
        <v>WDS</v>
      </c>
      <c r="F1028" s="44" t="s">
        <v>846</v>
      </c>
      <c r="G1028" s="63" t="s">
        <v>728</v>
      </c>
      <c r="H1028" t="s">
        <v>737</v>
      </c>
      <c r="I1028" t="s">
        <v>738</v>
      </c>
    </row>
    <row r="1029" spans="1:9" ht="15" customHeight="1" x14ac:dyDescent="0.3">
      <c r="A1029">
        <v>13.1212</v>
      </c>
      <c r="B1029" t="s">
        <v>856</v>
      </c>
      <c r="C1029" s="46" t="s">
        <v>11</v>
      </c>
      <c r="D1029" s="46" t="s">
        <v>94</v>
      </c>
      <c r="E1029" s="46" t="str">
        <f>IF(VLOOKUP(A1029,HWHSHD!A:F,6,FALSE)="","",VLOOKUP(A1029,HWHSHD!A:F,6,FALSE))</f>
        <v>WDS</v>
      </c>
      <c r="F1029" s="44" t="s">
        <v>846</v>
      </c>
      <c r="G1029" s="63" t="s">
        <v>728</v>
      </c>
      <c r="H1029" t="s">
        <v>739</v>
      </c>
      <c r="I1029" t="s">
        <v>740</v>
      </c>
    </row>
    <row r="1030" spans="1:9" ht="15" customHeight="1" x14ac:dyDescent="0.3">
      <c r="A1030">
        <v>13.1212</v>
      </c>
      <c r="B1030" t="s">
        <v>856</v>
      </c>
      <c r="C1030" s="46" t="s">
        <v>11</v>
      </c>
      <c r="D1030" s="46" t="s">
        <v>94</v>
      </c>
      <c r="E1030" s="46" t="str">
        <f>IF(VLOOKUP(A1030,HWHSHD!A:F,6,FALSE)="","",VLOOKUP(A1030,HWHSHD!A:F,6,FALSE))</f>
        <v>WDS</v>
      </c>
      <c r="F1030" s="44" t="s">
        <v>846</v>
      </c>
      <c r="G1030" s="63" t="s">
        <v>728</v>
      </c>
      <c r="H1030" t="s">
        <v>741</v>
      </c>
      <c r="I1030" t="s">
        <v>742</v>
      </c>
    </row>
    <row r="1031" spans="1:9" ht="15" customHeight="1" x14ac:dyDescent="0.3">
      <c r="A1031">
        <v>13.1212</v>
      </c>
      <c r="B1031" t="s">
        <v>856</v>
      </c>
      <c r="C1031" s="46" t="s">
        <v>11</v>
      </c>
      <c r="D1031" s="46" t="s">
        <v>94</v>
      </c>
      <c r="E1031" s="46" t="str">
        <f>IF(VLOOKUP(A1031,HWHSHD!A:F,6,FALSE)="","",VLOOKUP(A1031,HWHSHD!A:F,6,FALSE))</f>
        <v>WDS</v>
      </c>
      <c r="F1031" s="44" t="s">
        <v>846</v>
      </c>
      <c r="G1031" s="63" t="s">
        <v>728</v>
      </c>
      <c r="H1031" t="s">
        <v>743</v>
      </c>
      <c r="I1031" t="s">
        <v>744</v>
      </c>
    </row>
    <row r="1032" spans="1:9" ht="15" customHeight="1" x14ac:dyDescent="0.3">
      <c r="A1032">
        <v>13.1212</v>
      </c>
      <c r="B1032" t="s">
        <v>856</v>
      </c>
      <c r="C1032" s="46" t="s">
        <v>11</v>
      </c>
      <c r="D1032" s="46" t="s">
        <v>94</v>
      </c>
      <c r="E1032" s="46" t="str">
        <f>IF(VLOOKUP(A1032,HWHSHD!A:F,6,FALSE)="","",VLOOKUP(A1032,HWHSHD!A:F,6,FALSE))</f>
        <v>WDS</v>
      </c>
      <c r="F1032" s="44" t="s">
        <v>846</v>
      </c>
      <c r="G1032" s="63" t="s">
        <v>728</v>
      </c>
      <c r="H1032" t="s">
        <v>745</v>
      </c>
      <c r="I1032" t="s">
        <v>746</v>
      </c>
    </row>
    <row r="1033" spans="1:9" ht="15" customHeight="1" x14ac:dyDescent="0.3">
      <c r="A1033">
        <v>13.1213</v>
      </c>
      <c r="B1033" t="s">
        <v>857</v>
      </c>
      <c r="C1033" s="46" t="s">
        <v>11</v>
      </c>
      <c r="D1033" s="46" t="s">
        <v>94</v>
      </c>
      <c r="E1033" s="46" t="str">
        <f>IF(VLOOKUP(A1033,HWHSHD!A:F,6,FALSE)="","",VLOOKUP(A1033,HWHSHD!A:F,6,FALSE))</f>
        <v>WDS</v>
      </c>
      <c r="F1033" s="44" t="s">
        <v>846</v>
      </c>
      <c r="G1033" s="63" t="s">
        <v>728</v>
      </c>
      <c r="H1033" t="s">
        <v>729</v>
      </c>
      <c r="I1033" t="s">
        <v>730</v>
      </c>
    </row>
    <row r="1034" spans="1:9" ht="15" customHeight="1" x14ac:dyDescent="0.3">
      <c r="A1034">
        <v>13.1213</v>
      </c>
      <c r="B1034" t="s">
        <v>857</v>
      </c>
      <c r="C1034" s="46" t="s">
        <v>11</v>
      </c>
      <c r="D1034" s="46" t="s">
        <v>94</v>
      </c>
      <c r="E1034" s="46" t="str">
        <f>IF(VLOOKUP(A1034,HWHSHD!A:F,6,FALSE)="","",VLOOKUP(A1034,HWHSHD!A:F,6,FALSE))</f>
        <v>WDS</v>
      </c>
      <c r="F1034" s="44" t="s">
        <v>846</v>
      </c>
      <c r="G1034" s="63" t="s">
        <v>728</v>
      </c>
      <c r="H1034" t="s">
        <v>741</v>
      </c>
      <c r="I1034" t="s">
        <v>742</v>
      </c>
    </row>
    <row r="1035" spans="1:9" ht="15" customHeight="1" x14ac:dyDescent="0.3">
      <c r="A1035">
        <v>13.1213</v>
      </c>
      <c r="B1035" t="s">
        <v>857</v>
      </c>
      <c r="C1035" s="46" t="s">
        <v>11</v>
      </c>
      <c r="D1035" s="46" t="s">
        <v>94</v>
      </c>
      <c r="E1035" s="46" t="str">
        <f>IF(VLOOKUP(A1035,HWHSHD!A:F,6,FALSE)="","",VLOOKUP(A1035,HWHSHD!A:F,6,FALSE))</f>
        <v>WDS</v>
      </c>
      <c r="F1035" s="44" t="s">
        <v>846</v>
      </c>
      <c r="G1035" s="63" t="s">
        <v>728</v>
      </c>
      <c r="H1035" t="s">
        <v>743</v>
      </c>
      <c r="I1035" t="s">
        <v>744</v>
      </c>
    </row>
    <row r="1036" spans="1:9" ht="15" customHeight="1" x14ac:dyDescent="0.3">
      <c r="A1036">
        <v>13.1213</v>
      </c>
      <c r="B1036" t="s">
        <v>857</v>
      </c>
      <c r="C1036" s="46" t="s">
        <v>11</v>
      </c>
      <c r="D1036" s="46" t="s">
        <v>94</v>
      </c>
      <c r="E1036" s="46" t="str">
        <f>IF(VLOOKUP(A1036,HWHSHD!A:F,6,FALSE)="","",VLOOKUP(A1036,HWHSHD!A:F,6,FALSE))</f>
        <v>WDS</v>
      </c>
      <c r="F1036" s="44" t="s">
        <v>846</v>
      </c>
      <c r="G1036" s="63" t="s">
        <v>728</v>
      </c>
      <c r="H1036" t="s">
        <v>745</v>
      </c>
      <c r="I1036" t="s">
        <v>746</v>
      </c>
    </row>
    <row r="1037" spans="1:9" ht="15" customHeight="1" x14ac:dyDescent="0.3">
      <c r="A1037">
        <v>13.1214</v>
      </c>
      <c r="B1037" t="s">
        <v>858</v>
      </c>
      <c r="C1037" s="46" t="s">
        <v>11</v>
      </c>
      <c r="E1037" s="46" t="str">
        <f>IF(VLOOKUP(A1037,HWHSHD!A:F,6,FALSE)="","",VLOOKUP(A1037,HWHSHD!A:F,6,FALSE))</f>
        <v>WS</v>
      </c>
      <c r="F1037" s="44" t="s">
        <v>280</v>
      </c>
      <c r="G1037" s="63" t="s">
        <v>728</v>
      </c>
      <c r="H1037" t="s">
        <v>729</v>
      </c>
      <c r="I1037" t="s">
        <v>730</v>
      </c>
    </row>
    <row r="1038" spans="1:9" ht="15" customHeight="1" x14ac:dyDescent="0.3">
      <c r="A1038">
        <v>13.129899999999999</v>
      </c>
      <c r="B1038" t="s">
        <v>859</v>
      </c>
      <c r="C1038" s="46" t="s">
        <v>11</v>
      </c>
      <c r="E1038" s="46" t="str">
        <f>IF(VLOOKUP(A1038,HWHSHD!A:F,6,FALSE)="","",VLOOKUP(A1038,HWHSHD!A:F,6,FALSE))</f>
        <v/>
      </c>
      <c r="F1038" s="44" t="s">
        <v>107</v>
      </c>
      <c r="G1038" s="63" t="s">
        <v>728</v>
      </c>
      <c r="H1038" t="s">
        <v>106</v>
      </c>
      <c r="I1038" t="s">
        <v>107</v>
      </c>
    </row>
    <row r="1039" spans="1:9" ht="15" customHeight="1" x14ac:dyDescent="0.3">
      <c r="A1039">
        <v>13.130100000000001</v>
      </c>
      <c r="B1039" t="s">
        <v>860</v>
      </c>
      <c r="C1039" s="46" t="s">
        <v>11</v>
      </c>
      <c r="D1039" s="46" t="s">
        <v>94</v>
      </c>
      <c r="E1039" s="46" t="str">
        <f>IF(VLOOKUP(A1039,HWHSHD!A:F,6,FALSE)="","",VLOOKUP(A1039,HWHSHD!A:F,6,FALSE))</f>
        <v>WDS</v>
      </c>
      <c r="F1039" s="44" t="s">
        <v>846</v>
      </c>
      <c r="G1039" s="63" t="s">
        <v>728</v>
      </c>
      <c r="H1039" t="s">
        <v>22</v>
      </c>
      <c r="I1039" t="s">
        <v>23</v>
      </c>
    </row>
    <row r="1040" spans="1:9" ht="15" customHeight="1" x14ac:dyDescent="0.3">
      <c r="A1040">
        <v>13.130100000000001</v>
      </c>
      <c r="B1040" t="s">
        <v>860</v>
      </c>
      <c r="C1040" s="46" t="s">
        <v>11</v>
      </c>
      <c r="D1040" s="46" t="s">
        <v>94</v>
      </c>
      <c r="E1040" s="46" t="str">
        <f>IF(VLOOKUP(A1040,HWHSHD!A:F,6,FALSE)="","",VLOOKUP(A1040,HWHSHD!A:F,6,FALSE))</f>
        <v>WDS</v>
      </c>
      <c r="F1040" s="44" t="s">
        <v>846</v>
      </c>
      <c r="G1040" s="63" t="s">
        <v>728</v>
      </c>
      <c r="H1040" t="s">
        <v>729</v>
      </c>
      <c r="I1040" t="s">
        <v>730</v>
      </c>
    </row>
    <row r="1041" spans="1:9" ht="15" customHeight="1" x14ac:dyDescent="0.3">
      <c r="A1041">
        <v>13.130100000000001</v>
      </c>
      <c r="B1041" t="s">
        <v>860</v>
      </c>
      <c r="C1041" s="46" t="s">
        <v>11</v>
      </c>
      <c r="D1041" s="46" t="s">
        <v>94</v>
      </c>
      <c r="E1041" s="46" t="str">
        <f>IF(VLOOKUP(A1041,HWHSHD!A:F,6,FALSE)="","",VLOOKUP(A1041,HWHSHD!A:F,6,FALSE))</f>
        <v>WDS</v>
      </c>
      <c r="F1041" s="44" t="s">
        <v>846</v>
      </c>
      <c r="G1041" s="63" t="s">
        <v>728</v>
      </c>
      <c r="H1041" t="s">
        <v>67</v>
      </c>
      <c r="I1041" t="s">
        <v>68</v>
      </c>
    </row>
    <row r="1042" spans="1:9" ht="15" customHeight="1" x14ac:dyDescent="0.3">
      <c r="A1042">
        <v>13.130100000000001</v>
      </c>
      <c r="B1042" t="s">
        <v>860</v>
      </c>
      <c r="C1042" s="46" t="s">
        <v>11</v>
      </c>
      <c r="D1042" s="46" t="s">
        <v>94</v>
      </c>
      <c r="E1042" s="46" t="str">
        <f>IF(VLOOKUP(A1042,HWHSHD!A:F,6,FALSE)="","",VLOOKUP(A1042,HWHSHD!A:F,6,FALSE))</f>
        <v>WDS</v>
      </c>
      <c r="F1042" s="44" t="s">
        <v>846</v>
      </c>
      <c r="G1042" s="63" t="s">
        <v>728</v>
      </c>
      <c r="H1042" t="s">
        <v>861</v>
      </c>
      <c r="I1042" t="s">
        <v>862</v>
      </c>
    </row>
    <row r="1043" spans="1:9" ht="15" customHeight="1" x14ac:dyDescent="0.3">
      <c r="A1043">
        <v>13.130100000000001</v>
      </c>
      <c r="B1043" t="s">
        <v>860</v>
      </c>
      <c r="C1043" s="46" t="s">
        <v>11</v>
      </c>
      <c r="D1043" s="46" t="s">
        <v>94</v>
      </c>
      <c r="E1043" s="46" t="str">
        <f>IF(VLOOKUP(A1043,HWHSHD!A:F,6,FALSE)="","",VLOOKUP(A1043,HWHSHD!A:F,6,FALSE))</f>
        <v>WDS</v>
      </c>
      <c r="F1043" s="44" t="s">
        <v>846</v>
      </c>
      <c r="G1043" s="63" t="s">
        <v>728</v>
      </c>
      <c r="H1043" t="s">
        <v>863</v>
      </c>
      <c r="I1043" t="s">
        <v>864</v>
      </c>
    </row>
    <row r="1044" spans="1:9" ht="15" customHeight="1" x14ac:dyDescent="0.3">
      <c r="A1044">
        <v>13.1302</v>
      </c>
      <c r="B1044" t="s">
        <v>865</v>
      </c>
      <c r="C1044" s="46" t="s">
        <v>11</v>
      </c>
      <c r="D1044" s="46" t="s">
        <v>94</v>
      </c>
      <c r="E1044" s="46" t="str">
        <f>IF(VLOOKUP(A1044,HWHSHD!A:F,6,FALSE)="","",VLOOKUP(A1044,HWHSHD!A:F,6,FALSE))</f>
        <v>WDS</v>
      </c>
      <c r="F1044" s="44" t="s">
        <v>846</v>
      </c>
      <c r="G1044" s="63" t="s">
        <v>728</v>
      </c>
      <c r="H1044" t="s">
        <v>729</v>
      </c>
      <c r="I1044" t="s">
        <v>730</v>
      </c>
    </row>
    <row r="1045" spans="1:9" ht="15" customHeight="1" x14ac:dyDescent="0.3">
      <c r="A1045">
        <v>13.1302</v>
      </c>
      <c r="B1045" t="s">
        <v>865</v>
      </c>
      <c r="C1045" s="46" t="s">
        <v>11</v>
      </c>
      <c r="D1045" s="46" t="s">
        <v>94</v>
      </c>
      <c r="E1045" s="46" t="str">
        <f>IF(VLOOKUP(A1045,HWHSHD!A:F,6,FALSE)="","",VLOOKUP(A1045,HWHSHD!A:F,6,FALSE))</f>
        <v>WDS</v>
      </c>
      <c r="F1045" s="44" t="s">
        <v>846</v>
      </c>
      <c r="G1045" s="63" t="s">
        <v>728</v>
      </c>
      <c r="H1045" t="s">
        <v>866</v>
      </c>
      <c r="I1045" t="s">
        <v>867</v>
      </c>
    </row>
    <row r="1046" spans="1:9" ht="15" customHeight="1" x14ac:dyDescent="0.3">
      <c r="A1046">
        <v>13.1302</v>
      </c>
      <c r="B1046" t="s">
        <v>865</v>
      </c>
      <c r="C1046" s="46" t="s">
        <v>11</v>
      </c>
      <c r="D1046" s="46" t="s">
        <v>94</v>
      </c>
      <c r="E1046" s="46" t="str">
        <f>IF(VLOOKUP(A1046,HWHSHD!A:F,6,FALSE)="","",VLOOKUP(A1046,HWHSHD!A:F,6,FALSE))</f>
        <v>WDS</v>
      </c>
      <c r="F1046" s="44" t="s">
        <v>846</v>
      </c>
      <c r="G1046" s="63" t="s">
        <v>728</v>
      </c>
      <c r="H1046" t="s">
        <v>743</v>
      </c>
      <c r="I1046" t="s">
        <v>744</v>
      </c>
    </row>
    <row r="1047" spans="1:9" ht="15" customHeight="1" x14ac:dyDescent="0.3">
      <c r="A1047">
        <v>13.1302</v>
      </c>
      <c r="B1047" t="s">
        <v>865</v>
      </c>
      <c r="C1047" s="46" t="s">
        <v>11</v>
      </c>
      <c r="D1047" s="46" t="s">
        <v>94</v>
      </c>
      <c r="E1047" s="46" t="str">
        <f>IF(VLOOKUP(A1047,HWHSHD!A:F,6,FALSE)="","",VLOOKUP(A1047,HWHSHD!A:F,6,FALSE))</f>
        <v>WDS</v>
      </c>
      <c r="F1047" s="44" t="s">
        <v>846</v>
      </c>
      <c r="G1047" s="63" t="s">
        <v>728</v>
      </c>
      <c r="H1047" t="s">
        <v>745</v>
      </c>
      <c r="I1047" t="s">
        <v>746</v>
      </c>
    </row>
    <row r="1048" spans="1:9" ht="15" customHeight="1" x14ac:dyDescent="0.3">
      <c r="A1048">
        <v>13.1303</v>
      </c>
      <c r="B1048" t="s">
        <v>868</v>
      </c>
      <c r="C1048" s="46" t="s">
        <v>11</v>
      </c>
      <c r="D1048" s="46" t="s">
        <v>94</v>
      </c>
      <c r="E1048" s="46" t="str">
        <f>IF(VLOOKUP(A1048,HWHSHD!A:F,6,FALSE)="","",VLOOKUP(A1048,HWHSHD!A:F,6,FALSE))</f>
        <v>WDS</v>
      </c>
      <c r="F1048" s="44" t="s">
        <v>846</v>
      </c>
      <c r="G1048" s="63" t="s">
        <v>728</v>
      </c>
      <c r="H1048" t="s">
        <v>869</v>
      </c>
      <c r="I1048" t="s">
        <v>870</v>
      </c>
    </row>
    <row r="1049" spans="1:9" ht="15" customHeight="1" x14ac:dyDescent="0.3">
      <c r="A1049">
        <v>13.1303</v>
      </c>
      <c r="B1049" t="s">
        <v>868</v>
      </c>
      <c r="C1049" s="46" t="s">
        <v>11</v>
      </c>
      <c r="D1049" s="46" t="s">
        <v>94</v>
      </c>
      <c r="E1049" s="46" t="str">
        <f>IF(VLOOKUP(A1049,HWHSHD!A:F,6,FALSE)="","",VLOOKUP(A1049,HWHSHD!A:F,6,FALSE))</f>
        <v>WDS</v>
      </c>
      <c r="F1049" s="44" t="s">
        <v>846</v>
      </c>
      <c r="G1049" s="63" t="s">
        <v>728</v>
      </c>
      <c r="H1049" t="s">
        <v>729</v>
      </c>
      <c r="I1049" t="s">
        <v>730</v>
      </c>
    </row>
    <row r="1050" spans="1:9" ht="15" customHeight="1" x14ac:dyDescent="0.3">
      <c r="A1050">
        <v>13.1303</v>
      </c>
      <c r="B1050" t="s">
        <v>868</v>
      </c>
      <c r="C1050" s="46" t="s">
        <v>11</v>
      </c>
      <c r="D1050" s="46" t="s">
        <v>94</v>
      </c>
      <c r="E1050" s="46" t="str">
        <f>IF(VLOOKUP(A1050,HWHSHD!A:F,6,FALSE)="","",VLOOKUP(A1050,HWHSHD!A:F,6,FALSE))</f>
        <v>WDS</v>
      </c>
      <c r="F1050" s="44" t="s">
        <v>846</v>
      </c>
      <c r="G1050" s="63" t="s">
        <v>728</v>
      </c>
      <c r="H1050" t="s">
        <v>67</v>
      </c>
      <c r="I1050" t="s">
        <v>68</v>
      </c>
    </row>
    <row r="1051" spans="1:9" ht="15" customHeight="1" x14ac:dyDescent="0.3">
      <c r="A1051">
        <v>13.1303</v>
      </c>
      <c r="B1051" t="s">
        <v>868</v>
      </c>
      <c r="C1051" s="46" t="s">
        <v>11</v>
      </c>
      <c r="D1051" s="46" t="s">
        <v>94</v>
      </c>
      <c r="E1051" s="46" t="str">
        <f>IF(VLOOKUP(A1051,HWHSHD!A:F,6,FALSE)="","",VLOOKUP(A1051,HWHSHD!A:F,6,FALSE))</f>
        <v>WDS</v>
      </c>
      <c r="F1051" s="44" t="s">
        <v>846</v>
      </c>
      <c r="G1051" s="63" t="s">
        <v>728</v>
      </c>
      <c r="H1051" t="s">
        <v>861</v>
      </c>
      <c r="I1051" t="s">
        <v>862</v>
      </c>
    </row>
    <row r="1052" spans="1:9" ht="15" customHeight="1" x14ac:dyDescent="0.3">
      <c r="A1052">
        <v>13.1303</v>
      </c>
      <c r="B1052" t="s">
        <v>868</v>
      </c>
      <c r="C1052" s="46" t="s">
        <v>11</v>
      </c>
      <c r="D1052" s="46" t="s">
        <v>94</v>
      </c>
      <c r="E1052" s="46" t="str">
        <f>IF(VLOOKUP(A1052,HWHSHD!A:F,6,FALSE)="","",VLOOKUP(A1052,HWHSHD!A:F,6,FALSE))</f>
        <v>WDS</v>
      </c>
      <c r="F1052" s="44" t="s">
        <v>846</v>
      </c>
      <c r="G1052" s="63" t="s">
        <v>728</v>
      </c>
      <c r="H1052" t="s">
        <v>863</v>
      </c>
      <c r="I1052" t="s">
        <v>864</v>
      </c>
    </row>
    <row r="1053" spans="1:9" ht="15" customHeight="1" x14ac:dyDescent="0.3">
      <c r="A1053">
        <v>13.1304</v>
      </c>
      <c r="B1053" t="s">
        <v>871</v>
      </c>
      <c r="C1053" s="46" t="s">
        <v>11</v>
      </c>
      <c r="E1053" s="46" t="str">
        <f>IF(VLOOKUP(A1053,HWHSHD!A:F,6,FALSE)="","",VLOOKUP(A1053,HWHSHD!A:F,6,FALSE))</f>
        <v>WDS</v>
      </c>
      <c r="F1053" s="44" t="s">
        <v>752</v>
      </c>
      <c r="G1053" s="63" t="s">
        <v>728</v>
      </c>
      <c r="H1053" t="s">
        <v>729</v>
      </c>
      <c r="I1053" t="s">
        <v>730</v>
      </c>
    </row>
    <row r="1054" spans="1:9" ht="15" customHeight="1" x14ac:dyDescent="0.3">
      <c r="A1054">
        <v>13.1304</v>
      </c>
      <c r="B1054" t="s">
        <v>871</v>
      </c>
      <c r="C1054" s="46" t="s">
        <v>11</v>
      </c>
      <c r="E1054" s="46" t="str">
        <f>IF(VLOOKUP(A1054,HWHSHD!A:F,6,FALSE)="","",VLOOKUP(A1054,HWHSHD!A:F,6,FALSE))</f>
        <v>WDS</v>
      </c>
      <c r="F1054" s="44" t="s">
        <v>752</v>
      </c>
      <c r="G1054" s="63" t="s">
        <v>728</v>
      </c>
      <c r="H1054" t="s">
        <v>745</v>
      </c>
      <c r="I1054" t="s">
        <v>746</v>
      </c>
    </row>
    <row r="1055" spans="1:9" ht="15" customHeight="1" x14ac:dyDescent="0.3">
      <c r="A1055">
        <v>13.1304</v>
      </c>
      <c r="B1055" t="s">
        <v>871</v>
      </c>
      <c r="C1055" s="46" t="s">
        <v>11</v>
      </c>
      <c r="E1055" s="46" t="str">
        <f>IF(VLOOKUP(A1055,HWHSHD!A:F,6,FALSE)="","",VLOOKUP(A1055,HWHSHD!A:F,6,FALSE))</f>
        <v>WDS</v>
      </c>
      <c r="F1055" s="44" t="s">
        <v>752</v>
      </c>
      <c r="G1055" s="63" t="s">
        <v>728</v>
      </c>
      <c r="H1055" t="s">
        <v>749</v>
      </c>
      <c r="I1055" t="s">
        <v>750</v>
      </c>
    </row>
    <row r="1056" spans="1:9" ht="15" customHeight="1" x14ac:dyDescent="0.3">
      <c r="A1056">
        <v>13.1305</v>
      </c>
      <c r="B1056" t="s">
        <v>872</v>
      </c>
      <c r="C1056" s="46" t="s">
        <v>11</v>
      </c>
      <c r="D1056" s="46" t="s">
        <v>94</v>
      </c>
      <c r="E1056" s="46" t="str">
        <f>IF(VLOOKUP(A1056,HWHSHD!A:F,6,FALSE)="","",VLOOKUP(A1056,HWHSHD!A:F,6,FALSE))</f>
        <v>WDS</v>
      </c>
      <c r="F1056" s="44" t="s">
        <v>846</v>
      </c>
      <c r="G1056" s="63" t="s">
        <v>728</v>
      </c>
      <c r="H1056" t="s">
        <v>729</v>
      </c>
      <c r="I1056" t="s">
        <v>730</v>
      </c>
    </row>
    <row r="1057" spans="1:9" ht="15" customHeight="1" x14ac:dyDescent="0.3">
      <c r="A1057">
        <v>13.1305</v>
      </c>
      <c r="B1057" t="s">
        <v>872</v>
      </c>
      <c r="C1057" s="46" t="s">
        <v>11</v>
      </c>
      <c r="D1057" s="46" t="s">
        <v>94</v>
      </c>
      <c r="E1057" s="46" t="str">
        <f>IF(VLOOKUP(A1057,HWHSHD!A:F,6,FALSE)="","",VLOOKUP(A1057,HWHSHD!A:F,6,FALSE))</f>
        <v>WDS</v>
      </c>
      <c r="F1057" s="44" t="s">
        <v>846</v>
      </c>
      <c r="G1057" s="63" t="s">
        <v>728</v>
      </c>
      <c r="H1057" t="s">
        <v>873</v>
      </c>
      <c r="I1057" t="s">
        <v>874</v>
      </c>
    </row>
    <row r="1058" spans="1:9" ht="15" customHeight="1" x14ac:dyDescent="0.3">
      <c r="A1058">
        <v>13.1305</v>
      </c>
      <c r="B1058" t="s">
        <v>872</v>
      </c>
      <c r="C1058" s="46" t="s">
        <v>11</v>
      </c>
      <c r="D1058" s="46" t="s">
        <v>94</v>
      </c>
      <c r="E1058" s="46" t="str">
        <f>IF(VLOOKUP(A1058,HWHSHD!A:F,6,FALSE)="","",VLOOKUP(A1058,HWHSHD!A:F,6,FALSE))</f>
        <v>WDS</v>
      </c>
      <c r="F1058" s="44" t="s">
        <v>846</v>
      </c>
      <c r="G1058" s="63" t="s">
        <v>728</v>
      </c>
      <c r="H1058" t="s">
        <v>743</v>
      </c>
      <c r="I1058" t="s">
        <v>744</v>
      </c>
    </row>
    <row r="1059" spans="1:9" ht="15" customHeight="1" x14ac:dyDescent="0.3">
      <c r="A1059">
        <v>13.1305</v>
      </c>
      <c r="B1059" t="s">
        <v>872</v>
      </c>
      <c r="C1059" s="46" t="s">
        <v>11</v>
      </c>
      <c r="D1059" s="46" t="s">
        <v>94</v>
      </c>
      <c r="E1059" s="46" t="str">
        <f>IF(VLOOKUP(A1059,HWHSHD!A:F,6,FALSE)="","",VLOOKUP(A1059,HWHSHD!A:F,6,FALSE))</f>
        <v>WDS</v>
      </c>
      <c r="F1059" s="44" t="s">
        <v>846</v>
      </c>
      <c r="G1059" s="63" t="s">
        <v>728</v>
      </c>
      <c r="H1059" t="s">
        <v>745</v>
      </c>
      <c r="I1059" t="s">
        <v>746</v>
      </c>
    </row>
    <row r="1060" spans="1:9" ht="15" customHeight="1" x14ac:dyDescent="0.3">
      <c r="A1060">
        <v>13.130599999999999</v>
      </c>
      <c r="B1060" t="s">
        <v>875</v>
      </c>
      <c r="C1060" s="46" t="s">
        <v>11</v>
      </c>
      <c r="D1060" s="46" t="s">
        <v>94</v>
      </c>
      <c r="E1060" s="46" t="str">
        <f>IF(VLOOKUP(A1060,HWHSHD!A:F,6,FALSE)="","",VLOOKUP(A1060,HWHSHD!A:F,6,FALSE))</f>
        <v>WDS</v>
      </c>
      <c r="F1060" s="44" t="s">
        <v>846</v>
      </c>
      <c r="G1060" s="63" t="s">
        <v>728</v>
      </c>
      <c r="H1060" t="s">
        <v>729</v>
      </c>
      <c r="I1060" t="s">
        <v>730</v>
      </c>
    </row>
    <row r="1061" spans="1:9" ht="15" customHeight="1" x14ac:dyDescent="0.3">
      <c r="A1061">
        <v>13.130599999999999</v>
      </c>
      <c r="B1061" t="s">
        <v>875</v>
      </c>
      <c r="C1061" s="46" t="s">
        <v>11</v>
      </c>
      <c r="D1061" s="46" t="s">
        <v>94</v>
      </c>
      <c r="E1061" s="46" t="str">
        <f>IF(VLOOKUP(A1061,HWHSHD!A:F,6,FALSE)="","",VLOOKUP(A1061,HWHSHD!A:F,6,FALSE))</f>
        <v>WDS</v>
      </c>
      <c r="F1061" s="44" t="s">
        <v>846</v>
      </c>
      <c r="G1061" s="63" t="s">
        <v>728</v>
      </c>
      <c r="H1061" t="s">
        <v>876</v>
      </c>
      <c r="I1061" t="s">
        <v>877</v>
      </c>
    </row>
    <row r="1062" spans="1:9" ht="15" customHeight="1" x14ac:dyDescent="0.3">
      <c r="A1062">
        <v>13.130599999999999</v>
      </c>
      <c r="B1062" t="s">
        <v>875</v>
      </c>
      <c r="C1062" s="46" t="s">
        <v>11</v>
      </c>
      <c r="D1062" s="46" t="s">
        <v>94</v>
      </c>
      <c r="E1062" s="46" t="str">
        <f>IF(VLOOKUP(A1062,HWHSHD!A:F,6,FALSE)="","",VLOOKUP(A1062,HWHSHD!A:F,6,FALSE))</f>
        <v>WDS</v>
      </c>
      <c r="F1062" s="44" t="s">
        <v>846</v>
      </c>
      <c r="G1062" s="63" t="s">
        <v>728</v>
      </c>
      <c r="H1062" t="s">
        <v>743</v>
      </c>
      <c r="I1062" t="s">
        <v>744</v>
      </c>
    </row>
    <row r="1063" spans="1:9" ht="15" customHeight="1" x14ac:dyDescent="0.3">
      <c r="A1063">
        <v>13.130599999999999</v>
      </c>
      <c r="B1063" t="s">
        <v>875</v>
      </c>
      <c r="C1063" s="46" t="s">
        <v>11</v>
      </c>
      <c r="D1063" s="46" t="s">
        <v>94</v>
      </c>
      <c r="E1063" s="46" t="str">
        <f>IF(VLOOKUP(A1063,HWHSHD!A:F,6,FALSE)="","",VLOOKUP(A1063,HWHSHD!A:F,6,FALSE))</f>
        <v>WDS</v>
      </c>
      <c r="F1063" s="44" t="s">
        <v>846</v>
      </c>
      <c r="G1063" s="63" t="s">
        <v>728</v>
      </c>
      <c r="H1063" t="s">
        <v>745</v>
      </c>
      <c r="I1063" t="s">
        <v>746</v>
      </c>
    </row>
    <row r="1064" spans="1:9" ht="15" customHeight="1" x14ac:dyDescent="0.3">
      <c r="A1064">
        <v>13.130699999999999</v>
      </c>
      <c r="B1064" t="s">
        <v>878</v>
      </c>
      <c r="C1064" s="46" t="s">
        <v>11</v>
      </c>
      <c r="D1064" s="46" t="s">
        <v>94</v>
      </c>
      <c r="E1064" s="46" t="str">
        <f>IF(VLOOKUP(A1064,HWHSHD!A:F,6,FALSE)="","",VLOOKUP(A1064,HWHSHD!A:F,6,FALSE))</f>
        <v>WDS</v>
      </c>
      <c r="F1064" s="44" t="s">
        <v>846</v>
      </c>
      <c r="G1064" s="63" t="s">
        <v>728</v>
      </c>
      <c r="H1064" t="s">
        <v>729</v>
      </c>
      <c r="I1064" t="s">
        <v>730</v>
      </c>
    </row>
    <row r="1065" spans="1:9" ht="15" customHeight="1" x14ac:dyDescent="0.3">
      <c r="A1065">
        <v>13.130699999999999</v>
      </c>
      <c r="B1065" t="s">
        <v>878</v>
      </c>
      <c r="C1065" s="46" t="s">
        <v>11</v>
      </c>
      <c r="D1065" s="46" t="s">
        <v>94</v>
      </c>
      <c r="E1065" s="46" t="str">
        <f>IF(VLOOKUP(A1065,HWHSHD!A:F,6,FALSE)="","",VLOOKUP(A1065,HWHSHD!A:F,6,FALSE))</f>
        <v>WDS</v>
      </c>
      <c r="F1065" s="44" t="s">
        <v>846</v>
      </c>
      <c r="G1065" s="63" t="s">
        <v>728</v>
      </c>
      <c r="H1065" t="s">
        <v>743</v>
      </c>
      <c r="I1065" t="s">
        <v>744</v>
      </c>
    </row>
    <row r="1066" spans="1:9" ht="15" customHeight="1" x14ac:dyDescent="0.3">
      <c r="A1066">
        <v>13.130699999999999</v>
      </c>
      <c r="B1066" t="s">
        <v>878</v>
      </c>
      <c r="C1066" s="46" t="s">
        <v>11</v>
      </c>
      <c r="D1066" s="46" t="s">
        <v>94</v>
      </c>
      <c r="E1066" s="46" t="str">
        <f>IF(VLOOKUP(A1066,HWHSHD!A:F,6,FALSE)="","",VLOOKUP(A1066,HWHSHD!A:F,6,FALSE))</f>
        <v>WDS</v>
      </c>
      <c r="F1066" s="44" t="s">
        <v>846</v>
      </c>
      <c r="G1066" s="63" t="s">
        <v>728</v>
      </c>
      <c r="H1066" t="s">
        <v>745</v>
      </c>
      <c r="I1066" t="s">
        <v>746</v>
      </c>
    </row>
    <row r="1067" spans="1:9" ht="15" customHeight="1" x14ac:dyDescent="0.3">
      <c r="A1067">
        <v>13.130800000000001</v>
      </c>
      <c r="B1067" t="s">
        <v>879</v>
      </c>
      <c r="C1067" s="46" t="s">
        <v>11</v>
      </c>
      <c r="D1067" s="46" t="s">
        <v>94</v>
      </c>
      <c r="E1067" s="46" t="str">
        <f>IF(VLOOKUP(A1067,HWHSHD!A:F,6,FALSE)="","",VLOOKUP(A1067,HWHSHD!A:F,6,FALSE))</f>
        <v>WDS</v>
      </c>
      <c r="F1067" s="44" t="s">
        <v>846</v>
      </c>
      <c r="G1067" s="63" t="s">
        <v>728</v>
      </c>
      <c r="H1067" t="s">
        <v>729</v>
      </c>
      <c r="I1067" t="s">
        <v>730</v>
      </c>
    </row>
    <row r="1068" spans="1:9" ht="15" customHeight="1" x14ac:dyDescent="0.3">
      <c r="A1068">
        <v>13.130800000000001</v>
      </c>
      <c r="B1068" t="s">
        <v>879</v>
      </c>
      <c r="C1068" s="46" t="s">
        <v>11</v>
      </c>
      <c r="D1068" s="46" t="s">
        <v>94</v>
      </c>
      <c r="E1068" s="46" t="str">
        <f>IF(VLOOKUP(A1068,HWHSHD!A:F,6,FALSE)="","",VLOOKUP(A1068,HWHSHD!A:F,6,FALSE))</f>
        <v>WDS</v>
      </c>
      <c r="F1068" s="44" t="s">
        <v>846</v>
      </c>
      <c r="G1068" s="63" t="s">
        <v>728</v>
      </c>
      <c r="H1068" t="s">
        <v>880</v>
      </c>
      <c r="I1068" t="s">
        <v>881</v>
      </c>
    </row>
    <row r="1069" spans="1:9" ht="15" customHeight="1" x14ac:dyDescent="0.3">
      <c r="A1069">
        <v>13.130800000000001</v>
      </c>
      <c r="B1069" t="s">
        <v>879</v>
      </c>
      <c r="C1069" s="46" t="s">
        <v>11</v>
      </c>
      <c r="D1069" s="46" t="s">
        <v>94</v>
      </c>
      <c r="E1069" s="46" t="str">
        <f>IF(VLOOKUP(A1069,HWHSHD!A:F,6,FALSE)="","",VLOOKUP(A1069,HWHSHD!A:F,6,FALSE))</f>
        <v>WDS</v>
      </c>
      <c r="F1069" s="44" t="s">
        <v>846</v>
      </c>
      <c r="G1069" s="63" t="s">
        <v>728</v>
      </c>
      <c r="H1069" t="s">
        <v>743</v>
      </c>
      <c r="I1069" t="s">
        <v>744</v>
      </c>
    </row>
    <row r="1070" spans="1:9" ht="15" customHeight="1" x14ac:dyDescent="0.3">
      <c r="A1070">
        <v>13.130800000000001</v>
      </c>
      <c r="B1070" t="s">
        <v>879</v>
      </c>
      <c r="C1070" s="46" t="s">
        <v>11</v>
      </c>
      <c r="D1070" s="46" t="s">
        <v>94</v>
      </c>
      <c r="E1070" s="46" t="str">
        <f>IF(VLOOKUP(A1070,HWHSHD!A:F,6,FALSE)="","",VLOOKUP(A1070,HWHSHD!A:F,6,FALSE))</f>
        <v>WDS</v>
      </c>
      <c r="F1070" s="44" t="s">
        <v>846</v>
      </c>
      <c r="G1070" s="63" t="s">
        <v>728</v>
      </c>
      <c r="H1070" t="s">
        <v>861</v>
      </c>
      <c r="I1070" t="s">
        <v>862</v>
      </c>
    </row>
    <row r="1071" spans="1:9" ht="15" customHeight="1" x14ac:dyDescent="0.3">
      <c r="A1071">
        <v>13.130800000000001</v>
      </c>
      <c r="B1071" t="s">
        <v>879</v>
      </c>
      <c r="C1071" s="46" t="s">
        <v>11</v>
      </c>
      <c r="D1071" s="46" t="s">
        <v>94</v>
      </c>
      <c r="E1071" s="46" t="str">
        <f>IF(VLOOKUP(A1071,HWHSHD!A:F,6,FALSE)="","",VLOOKUP(A1071,HWHSHD!A:F,6,FALSE))</f>
        <v>WDS</v>
      </c>
      <c r="F1071" s="44" t="s">
        <v>846</v>
      </c>
      <c r="G1071" s="63" t="s">
        <v>728</v>
      </c>
      <c r="H1071" t="s">
        <v>745</v>
      </c>
      <c r="I1071" t="s">
        <v>746</v>
      </c>
    </row>
    <row r="1072" spans="1:9" ht="15" customHeight="1" x14ac:dyDescent="0.3">
      <c r="A1072">
        <v>13.130800000000001</v>
      </c>
      <c r="B1072" t="s">
        <v>879</v>
      </c>
      <c r="C1072" s="46" t="s">
        <v>11</v>
      </c>
      <c r="D1072" s="46" t="s">
        <v>94</v>
      </c>
      <c r="E1072" s="46" t="str">
        <f>IF(VLOOKUP(A1072,HWHSHD!A:F,6,FALSE)="","",VLOOKUP(A1072,HWHSHD!A:F,6,FALSE))</f>
        <v>WDS</v>
      </c>
      <c r="F1072" s="44" t="s">
        <v>846</v>
      </c>
      <c r="G1072" s="63" t="s">
        <v>728</v>
      </c>
      <c r="H1072" t="s">
        <v>863</v>
      </c>
      <c r="I1072" t="s">
        <v>864</v>
      </c>
    </row>
    <row r="1073" spans="1:9" ht="15" customHeight="1" x14ac:dyDescent="0.3">
      <c r="A1073">
        <v>13.1309</v>
      </c>
      <c r="B1073" t="s">
        <v>882</v>
      </c>
      <c r="C1073" s="46" t="s">
        <v>11</v>
      </c>
      <c r="D1073" s="46" t="s">
        <v>94</v>
      </c>
      <c r="E1073" s="46" t="str">
        <f>IF(VLOOKUP(A1073,HWHSHD!A:F,6,FALSE)="","",VLOOKUP(A1073,HWHSHD!A:F,6,FALSE))</f>
        <v>WDS</v>
      </c>
      <c r="F1073" s="44" t="s">
        <v>846</v>
      </c>
      <c r="G1073" s="63" t="s">
        <v>728</v>
      </c>
      <c r="H1073" t="s">
        <v>729</v>
      </c>
      <c r="I1073" t="s">
        <v>730</v>
      </c>
    </row>
    <row r="1074" spans="1:9" ht="15" customHeight="1" x14ac:dyDescent="0.3">
      <c r="A1074">
        <v>13.1309</v>
      </c>
      <c r="B1074" t="s">
        <v>882</v>
      </c>
      <c r="C1074" s="46" t="s">
        <v>11</v>
      </c>
      <c r="D1074" s="46" t="s">
        <v>94</v>
      </c>
      <c r="E1074" s="46" t="str">
        <f>IF(VLOOKUP(A1074,HWHSHD!A:F,6,FALSE)="","",VLOOKUP(A1074,HWHSHD!A:F,6,FALSE))</f>
        <v>WDS</v>
      </c>
      <c r="F1074" s="44" t="s">
        <v>846</v>
      </c>
      <c r="G1074" s="63" t="s">
        <v>728</v>
      </c>
      <c r="H1074" t="s">
        <v>67</v>
      </c>
      <c r="I1074" t="s">
        <v>68</v>
      </c>
    </row>
    <row r="1075" spans="1:9" ht="15" customHeight="1" x14ac:dyDescent="0.3">
      <c r="A1075">
        <v>13.1309</v>
      </c>
      <c r="B1075" t="s">
        <v>882</v>
      </c>
      <c r="C1075" s="46" t="s">
        <v>11</v>
      </c>
      <c r="D1075" s="46" t="s">
        <v>94</v>
      </c>
      <c r="E1075" s="46" t="str">
        <f>IF(VLOOKUP(A1075,HWHSHD!A:F,6,FALSE)="","",VLOOKUP(A1075,HWHSHD!A:F,6,FALSE))</f>
        <v>WDS</v>
      </c>
      <c r="F1075" s="44" t="s">
        <v>846</v>
      </c>
      <c r="G1075" s="63" t="s">
        <v>728</v>
      </c>
      <c r="H1075" t="s">
        <v>743</v>
      </c>
      <c r="I1075" t="s">
        <v>744</v>
      </c>
    </row>
    <row r="1076" spans="1:9" ht="15" customHeight="1" x14ac:dyDescent="0.3">
      <c r="A1076">
        <v>13.1309</v>
      </c>
      <c r="B1076" t="s">
        <v>882</v>
      </c>
      <c r="C1076" s="46" t="s">
        <v>11</v>
      </c>
      <c r="D1076" s="46" t="s">
        <v>94</v>
      </c>
      <c r="E1076" s="46" t="str">
        <f>IF(VLOOKUP(A1076,HWHSHD!A:F,6,FALSE)="","",VLOOKUP(A1076,HWHSHD!A:F,6,FALSE))</f>
        <v>WDS</v>
      </c>
      <c r="F1076" s="44" t="s">
        <v>846</v>
      </c>
      <c r="G1076" s="63" t="s">
        <v>728</v>
      </c>
      <c r="H1076" t="s">
        <v>861</v>
      </c>
      <c r="I1076" t="s">
        <v>862</v>
      </c>
    </row>
    <row r="1077" spans="1:9" ht="15" customHeight="1" x14ac:dyDescent="0.3">
      <c r="A1077">
        <v>13.1309</v>
      </c>
      <c r="B1077" t="s">
        <v>882</v>
      </c>
      <c r="C1077" s="46" t="s">
        <v>11</v>
      </c>
      <c r="D1077" s="46" t="s">
        <v>94</v>
      </c>
      <c r="E1077" s="46" t="str">
        <f>IF(VLOOKUP(A1077,HWHSHD!A:F,6,FALSE)="","",VLOOKUP(A1077,HWHSHD!A:F,6,FALSE))</f>
        <v>WDS</v>
      </c>
      <c r="F1077" s="44" t="s">
        <v>846</v>
      </c>
      <c r="G1077" s="63" t="s">
        <v>728</v>
      </c>
      <c r="H1077" t="s">
        <v>745</v>
      </c>
      <c r="I1077" t="s">
        <v>746</v>
      </c>
    </row>
    <row r="1078" spans="1:9" ht="15" customHeight="1" x14ac:dyDescent="0.3">
      <c r="A1078">
        <v>13.1309</v>
      </c>
      <c r="B1078" t="s">
        <v>882</v>
      </c>
      <c r="C1078" s="46" t="s">
        <v>11</v>
      </c>
      <c r="D1078" s="46" t="s">
        <v>94</v>
      </c>
      <c r="E1078" s="46" t="str">
        <f>IF(VLOOKUP(A1078,HWHSHD!A:F,6,FALSE)="","",VLOOKUP(A1078,HWHSHD!A:F,6,FALSE))</f>
        <v>WDS</v>
      </c>
      <c r="F1078" s="44" t="s">
        <v>846</v>
      </c>
      <c r="G1078" s="63" t="s">
        <v>728</v>
      </c>
      <c r="H1078" t="s">
        <v>863</v>
      </c>
      <c r="I1078" t="s">
        <v>864</v>
      </c>
    </row>
    <row r="1079" spans="1:9" ht="15" customHeight="1" x14ac:dyDescent="0.3">
      <c r="A1079">
        <v>13.131</v>
      </c>
      <c r="B1079" t="s">
        <v>883</v>
      </c>
      <c r="C1079" s="46" t="s">
        <v>11</v>
      </c>
      <c r="D1079" s="46" t="s">
        <v>94</v>
      </c>
      <c r="E1079" s="46" t="str">
        <f>IF(VLOOKUP(A1079,HWHSHD!A:F,6,FALSE)="","",VLOOKUP(A1079,HWHSHD!A:F,6,FALSE))</f>
        <v>WDS</v>
      </c>
      <c r="F1079" s="44" t="s">
        <v>846</v>
      </c>
      <c r="G1079" s="63" t="s">
        <v>728</v>
      </c>
      <c r="H1079" t="s">
        <v>869</v>
      </c>
      <c r="I1079" t="s">
        <v>870</v>
      </c>
    </row>
    <row r="1080" spans="1:9" ht="15" customHeight="1" x14ac:dyDescent="0.3">
      <c r="A1080">
        <v>13.131</v>
      </c>
      <c r="B1080" t="s">
        <v>883</v>
      </c>
      <c r="C1080" s="46" t="s">
        <v>11</v>
      </c>
      <c r="D1080" s="46" t="s">
        <v>94</v>
      </c>
      <c r="E1080" s="46" t="str">
        <f>IF(VLOOKUP(A1080,HWHSHD!A:F,6,FALSE)="","",VLOOKUP(A1080,HWHSHD!A:F,6,FALSE))</f>
        <v>WDS</v>
      </c>
      <c r="F1080" s="44" t="s">
        <v>846</v>
      </c>
      <c r="G1080" s="63" t="s">
        <v>728</v>
      </c>
      <c r="H1080" t="s">
        <v>729</v>
      </c>
      <c r="I1080" t="s">
        <v>730</v>
      </c>
    </row>
    <row r="1081" spans="1:9" ht="15" customHeight="1" x14ac:dyDescent="0.3">
      <c r="A1081">
        <v>13.131</v>
      </c>
      <c r="B1081" t="s">
        <v>883</v>
      </c>
      <c r="C1081" s="46" t="s">
        <v>11</v>
      </c>
      <c r="D1081" s="46" t="s">
        <v>94</v>
      </c>
      <c r="E1081" s="46" t="str">
        <f>IF(VLOOKUP(A1081,HWHSHD!A:F,6,FALSE)="","",VLOOKUP(A1081,HWHSHD!A:F,6,FALSE))</f>
        <v>WDS</v>
      </c>
      <c r="F1081" s="44" t="s">
        <v>846</v>
      </c>
      <c r="G1081" s="63" t="s">
        <v>728</v>
      </c>
      <c r="H1081" t="s">
        <v>67</v>
      </c>
      <c r="I1081" t="s">
        <v>68</v>
      </c>
    </row>
    <row r="1082" spans="1:9" ht="15" customHeight="1" x14ac:dyDescent="0.3">
      <c r="A1082">
        <v>13.131</v>
      </c>
      <c r="B1082" t="s">
        <v>883</v>
      </c>
      <c r="C1082" s="46" t="s">
        <v>11</v>
      </c>
      <c r="D1082" s="46" t="s">
        <v>94</v>
      </c>
      <c r="E1082" s="46" t="str">
        <f>IF(VLOOKUP(A1082,HWHSHD!A:F,6,FALSE)="","",VLOOKUP(A1082,HWHSHD!A:F,6,FALSE))</f>
        <v>WDS</v>
      </c>
      <c r="F1082" s="44" t="s">
        <v>846</v>
      </c>
      <c r="G1082" s="63" t="s">
        <v>728</v>
      </c>
      <c r="H1082" t="s">
        <v>861</v>
      </c>
      <c r="I1082" t="s">
        <v>862</v>
      </c>
    </row>
    <row r="1083" spans="1:9" ht="15" customHeight="1" x14ac:dyDescent="0.3">
      <c r="A1083">
        <v>13.131</v>
      </c>
      <c r="B1083" t="s">
        <v>883</v>
      </c>
      <c r="C1083" s="46" t="s">
        <v>11</v>
      </c>
      <c r="D1083" s="46" t="s">
        <v>94</v>
      </c>
      <c r="E1083" s="46" t="str">
        <f>IF(VLOOKUP(A1083,HWHSHD!A:F,6,FALSE)="","",VLOOKUP(A1083,HWHSHD!A:F,6,FALSE))</f>
        <v>WDS</v>
      </c>
      <c r="F1083" s="44" t="s">
        <v>846</v>
      </c>
      <c r="G1083" s="63" t="s">
        <v>728</v>
      </c>
      <c r="H1083" t="s">
        <v>863</v>
      </c>
      <c r="I1083" t="s">
        <v>864</v>
      </c>
    </row>
    <row r="1084" spans="1:9" ht="15" customHeight="1" x14ac:dyDescent="0.3">
      <c r="A1084">
        <v>13.1311</v>
      </c>
      <c r="B1084" t="s">
        <v>884</v>
      </c>
      <c r="C1084" s="46" t="s">
        <v>11</v>
      </c>
      <c r="D1084" s="46" t="s">
        <v>94</v>
      </c>
      <c r="E1084" s="46" t="str">
        <f>IF(VLOOKUP(A1084,HWHSHD!A:F,6,FALSE)="","",VLOOKUP(A1084,HWHSHD!A:F,6,FALSE))</f>
        <v>WDS</v>
      </c>
      <c r="F1084" s="44" t="s">
        <v>846</v>
      </c>
      <c r="G1084" s="63" t="s">
        <v>728</v>
      </c>
      <c r="H1084" t="s">
        <v>885</v>
      </c>
      <c r="I1084" t="s">
        <v>886</v>
      </c>
    </row>
    <row r="1085" spans="1:9" ht="15" customHeight="1" x14ac:dyDescent="0.3">
      <c r="A1085">
        <v>13.1311</v>
      </c>
      <c r="B1085" t="s">
        <v>884</v>
      </c>
      <c r="C1085" s="46" t="s">
        <v>11</v>
      </c>
      <c r="D1085" s="46" t="s">
        <v>94</v>
      </c>
      <c r="E1085" s="46" t="str">
        <f>IF(VLOOKUP(A1085,HWHSHD!A:F,6,FALSE)="","",VLOOKUP(A1085,HWHSHD!A:F,6,FALSE))</f>
        <v>WDS</v>
      </c>
      <c r="F1085" s="44" t="s">
        <v>846</v>
      </c>
      <c r="G1085" s="63" t="s">
        <v>728</v>
      </c>
      <c r="H1085" t="s">
        <v>729</v>
      </c>
      <c r="I1085" t="s">
        <v>730</v>
      </c>
    </row>
    <row r="1086" spans="1:9" ht="15" customHeight="1" x14ac:dyDescent="0.3">
      <c r="A1086">
        <v>13.1311</v>
      </c>
      <c r="B1086" t="s">
        <v>884</v>
      </c>
      <c r="C1086" s="46" t="s">
        <v>11</v>
      </c>
      <c r="D1086" s="46" t="s">
        <v>94</v>
      </c>
      <c r="E1086" s="46" t="str">
        <f>IF(VLOOKUP(A1086,HWHSHD!A:F,6,FALSE)="","",VLOOKUP(A1086,HWHSHD!A:F,6,FALSE))</f>
        <v>WDS</v>
      </c>
      <c r="F1086" s="44" t="s">
        <v>846</v>
      </c>
      <c r="G1086" s="63" t="s">
        <v>728</v>
      </c>
      <c r="H1086" t="s">
        <v>743</v>
      </c>
      <c r="I1086" t="s">
        <v>744</v>
      </c>
    </row>
    <row r="1087" spans="1:9" ht="15" customHeight="1" x14ac:dyDescent="0.3">
      <c r="A1087">
        <v>13.1311</v>
      </c>
      <c r="B1087" t="s">
        <v>884</v>
      </c>
      <c r="C1087" s="46" t="s">
        <v>11</v>
      </c>
      <c r="D1087" s="46" t="s">
        <v>94</v>
      </c>
      <c r="E1087" s="46" t="str">
        <f>IF(VLOOKUP(A1087,HWHSHD!A:F,6,FALSE)="","",VLOOKUP(A1087,HWHSHD!A:F,6,FALSE))</f>
        <v>WDS</v>
      </c>
      <c r="F1087" s="44" t="s">
        <v>846</v>
      </c>
      <c r="G1087" s="63" t="s">
        <v>728</v>
      </c>
      <c r="H1087" t="s">
        <v>745</v>
      </c>
      <c r="I1087" t="s">
        <v>746</v>
      </c>
    </row>
    <row r="1088" spans="1:9" ht="15" customHeight="1" x14ac:dyDescent="0.3">
      <c r="A1088">
        <v>13.1312</v>
      </c>
      <c r="B1088" t="s">
        <v>887</v>
      </c>
      <c r="C1088" s="46" t="s">
        <v>11</v>
      </c>
      <c r="D1088" s="46" t="s">
        <v>94</v>
      </c>
      <c r="E1088" s="46" t="str">
        <f>IF(VLOOKUP(A1088,HWHSHD!A:F,6,FALSE)="","",VLOOKUP(A1088,HWHSHD!A:F,6,FALSE))</f>
        <v>WDS</v>
      </c>
      <c r="F1088" s="44" t="s">
        <v>846</v>
      </c>
      <c r="G1088" s="63" t="s">
        <v>728</v>
      </c>
      <c r="H1088" t="s">
        <v>729</v>
      </c>
      <c r="I1088" t="s">
        <v>730</v>
      </c>
    </row>
    <row r="1089" spans="1:9" ht="15" customHeight="1" x14ac:dyDescent="0.3">
      <c r="A1089">
        <v>13.1312</v>
      </c>
      <c r="B1089" t="s">
        <v>887</v>
      </c>
      <c r="C1089" s="46" t="s">
        <v>11</v>
      </c>
      <c r="D1089" s="46" t="s">
        <v>94</v>
      </c>
      <c r="E1089" s="46" t="str">
        <f>IF(VLOOKUP(A1089,HWHSHD!A:F,6,FALSE)="","",VLOOKUP(A1089,HWHSHD!A:F,6,FALSE))</f>
        <v>WDS</v>
      </c>
      <c r="F1089" s="44" t="s">
        <v>846</v>
      </c>
      <c r="G1089" s="63" t="s">
        <v>728</v>
      </c>
      <c r="H1089" t="s">
        <v>866</v>
      </c>
      <c r="I1089" t="s">
        <v>867</v>
      </c>
    </row>
    <row r="1090" spans="1:9" ht="15" customHeight="1" x14ac:dyDescent="0.3">
      <c r="A1090">
        <v>13.1312</v>
      </c>
      <c r="B1090" t="s">
        <v>887</v>
      </c>
      <c r="C1090" s="46" t="s">
        <v>11</v>
      </c>
      <c r="D1090" s="46" t="s">
        <v>94</v>
      </c>
      <c r="E1090" s="46" t="str">
        <f>IF(VLOOKUP(A1090,HWHSHD!A:F,6,FALSE)="","",VLOOKUP(A1090,HWHSHD!A:F,6,FALSE))</f>
        <v>WDS</v>
      </c>
      <c r="F1090" s="44" t="s">
        <v>846</v>
      </c>
      <c r="G1090" s="63" t="s">
        <v>728</v>
      </c>
      <c r="H1090" t="s">
        <v>743</v>
      </c>
      <c r="I1090" t="s">
        <v>744</v>
      </c>
    </row>
    <row r="1091" spans="1:9" ht="15" customHeight="1" x14ac:dyDescent="0.3">
      <c r="A1091">
        <v>13.1312</v>
      </c>
      <c r="B1091" t="s">
        <v>887</v>
      </c>
      <c r="C1091" s="46" t="s">
        <v>11</v>
      </c>
      <c r="D1091" s="46" t="s">
        <v>94</v>
      </c>
      <c r="E1091" s="46" t="str">
        <f>IF(VLOOKUP(A1091,HWHSHD!A:F,6,FALSE)="","",VLOOKUP(A1091,HWHSHD!A:F,6,FALSE))</f>
        <v>WDS</v>
      </c>
      <c r="F1091" s="44" t="s">
        <v>846</v>
      </c>
      <c r="G1091" s="63" t="s">
        <v>728</v>
      </c>
      <c r="H1091" t="s">
        <v>745</v>
      </c>
      <c r="I1091" t="s">
        <v>746</v>
      </c>
    </row>
    <row r="1092" spans="1:9" ht="15" customHeight="1" x14ac:dyDescent="0.3">
      <c r="A1092">
        <v>13.131399999999999</v>
      </c>
      <c r="B1092" t="s">
        <v>888</v>
      </c>
      <c r="C1092" s="46" t="s">
        <v>11</v>
      </c>
      <c r="D1092" s="46" t="s">
        <v>94</v>
      </c>
      <c r="E1092" s="46" t="str">
        <f>IF(VLOOKUP(A1092,HWHSHD!A:F,6,FALSE)="","",VLOOKUP(A1092,HWHSHD!A:F,6,FALSE))</f>
        <v>WDS</v>
      </c>
      <c r="F1092" s="44" t="s">
        <v>846</v>
      </c>
      <c r="G1092" s="63" t="s">
        <v>728</v>
      </c>
      <c r="H1092" t="s">
        <v>729</v>
      </c>
      <c r="I1092" t="s">
        <v>730</v>
      </c>
    </row>
    <row r="1093" spans="1:9" ht="15" customHeight="1" x14ac:dyDescent="0.3">
      <c r="A1093">
        <v>13.131399999999999</v>
      </c>
      <c r="B1093" t="s">
        <v>888</v>
      </c>
      <c r="C1093" s="46" t="s">
        <v>11</v>
      </c>
      <c r="D1093" s="46" t="s">
        <v>94</v>
      </c>
      <c r="E1093" s="46" t="str">
        <f>IF(VLOOKUP(A1093,HWHSHD!A:F,6,FALSE)="","",VLOOKUP(A1093,HWHSHD!A:F,6,FALSE))</f>
        <v>WDS</v>
      </c>
      <c r="F1093" s="44" t="s">
        <v>846</v>
      </c>
      <c r="G1093" s="63" t="s">
        <v>728</v>
      </c>
      <c r="H1093" t="s">
        <v>889</v>
      </c>
      <c r="I1093" t="s">
        <v>890</v>
      </c>
    </row>
    <row r="1094" spans="1:9" ht="15" customHeight="1" x14ac:dyDescent="0.3">
      <c r="A1094">
        <v>13.131399999999999</v>
      </c>
      <c r="B1094" t="s">
        <v>888</v>
      </c>
      <c r="C1094" s="46" t="s">
        <v>11</v>
      </c>
      <c r="D1094" s="46" t="s">
        <v>94</v>
      </c>
      <c r="E1094" s="46" t="str">
        <f>IF(VLOOKUP(A1094,HWHSHD!A:F,6,FALSE)="","",VLOOKUP(A1094,HWHSHD!A:F,6,FALSE))</f>
        <v>WDS</v>
      </c>
      <c r="F1094" s="44" t="s">
        <v>846</v>
      </c>
      <c r="G1094" s="63" t="s">
        <v>728</v>
      </c>
      <c r="H1094" t="s">
        <v>743</v>
      </c>
      <c r="I1094" t="s">
        <v>744</v>
      </c>
    </row>
    <row r="1095" spans="1:9" ht="15" customHeight="1" x14ac:dyDescent="0.3">
      <c r="A1095">
        <v>13.131399999999999</v>
      </c>
      <c r="B1095" t="s">
        <v>888</v>
      </c>
      <c r="C1095" s="46" t="s">
        <v>11</v>
      </c>
      <c r="D1095" s="46" t="s">
        <v>94</v>
      </c>
      <c r="E1095" s="46" t="str">
        <f>IF(VLOOKUP(A1095,HWHSHD!A:F,6,FALSE)="","",VLOOKUP(A1095,HWHSHD!A:F,6,FALSE))</f>
        <v>WDS</v>
      </c>
      <c r="F1095" s="44" t="s">
        <v>846</v>
      </c>
      <c r="G1095" s="63" t="s">
        <v>728</v>
      </c>
      <c r="H1095" t="s">
        <v>745</v>
      </c>
      <c r="I1095" t="s">
        <v>746</v>
      </c>
    </row>
    <row r="1096" spans="1:9" ht="15" customHeight="1" x14ac:dyDescent="0.3">
      <c r="A1096">
        <v>13.131399999999999</v>
      </c>
      <c r="B1096" t="s">
        <v>888</v>
      </c>
      <c r="C1096" s="46" t="s">
        <v>11</v>
      </c>
      <c r="D1096" s="46" t="s">
        <v>94</v>
      </c>
      <c r="E1096" s="46" t="str">
        <f>IF(VLOOKUP(A1096,HWHSHD!A:F,6,FALSE)="","",VLOOKUP(A1096,HWHSHD!A:F,6,FALSE))</f>
        <v>WDS</v>
      </c>
      <c r="F1096" s="44" t="s">
        <v>846</v>
      </c>
      <c r="G1096" s="63" t="s">
        <v>728</v>
      </c>
      <c r="H1096" t="s">
        <v>891</v>
      </c>
      <c r="I1096" t="s">
        <v>892</v>
      </c>
    </row>
    <row r="1097" spans="1:9" ht="15" customHeight="1" x14ac:dyDescent="0.3">
      <c r="A1097">
        <v>13.131399999999999</v>
      </c>
      <c r="B1097" t="s">
        <v>888</v>
      </c>
      <c r="C1097" s="46" t="s">
        <v>11</v>
      </c>
      <c r="D1097" s="46" t="s">
        <v>94</v>
      </c>
      <c r="E1097" s="46" t="str">
        <f>IF(VLOOKUP(A1097,HWHSHD!A:F,6,FALSE)="","",VLOOKUP(A1097,HWHSHD!A:F,6,FALSE))</f>
        <v>WDS</v>
      </c>
      <c r="F1097" s="44" t="s">
        <v>846</v>
      </c>
      <c r="G1097" s="63" t="s">
        <v>728</v>
      </c>
      <c r="H1097" t="s">
        <v>893</v>
      </c>
      <c r="I1097" t="s">
        <v>894</v>
      </c>
    </row>
    <row r="1098" spans="1:9" ht="15" customHeight="1" x14ac:dyDescent="0.3">
      <c r="A1098">
        <v>13.131500000000001</v>
      </c>
      <c r="B1098" t="s">
        <v>895</v>
      </c>
      <c r="C1098" s="46" t="s">
        <v>11</v>
      </c>
      <c r="D1098" s="46" t="s">
        <v>94</v>
      </c>
      <c r="E1098" s="46" t="str">
        <f>IF(VLOOKUP(A1098,HWHSHD!A:F,6,FALSE)="","",VLOOKUP(A1098,HWHSHD!A:F,6,FALSE))</f>
        <v>WDS</v>
      </c>
      <c r="F1098" s="44" t="s">
        <v>846</v>
      </c>
      <c r="G1098" s="63" t="s">
        <v>728</v>
      </c>
      <c r="H1098" t="s">
        <v>729</v>
      </c>
      <c r="I1098" t="s">
        <v>730</v>
      </c>
    </row>
    <row r="1099" spans="1:9" ht="15" customHeight="1" x14ac:dyDescent="0.3">
      <c r="A1099">
        <v>13.131500000000001</v>
      </c>
      <c r="B1099" t="s">
        <v>895</v>
      </c>
      <c r="C1099" s="46" t="s">
        <v>11</v>
      </c>
      <c r="D1099" s="46" t="s">
        <v>94</v>
      </c>
      <c r="E1099" s="46" t="str">
        <f>IF(VLOOKUP(A1099,HWHSHD!A:F,6,FALSE)="","",VLOOKUP(A1099,HWHSHD!A:F,6,FALSE))</f>
        <v>WDS</v>
      </c>
      <c r="F1099" s="44" t="s">
        <v>846</v>
      </c>
      <c r="G1099" s="63" t="s">
        <v>728</v>
      </c>
      <c r="H1099" t="s">
        <v>743</v>
      </c>
      <c r="I1099" t="s">
        <v>744</v>
      </c>
    </row>
    <row r="1100" spans="1:9" ht="15" customHeight="1" x14ac:dyDescent="0.3">
      <c r="A1100">
        <v>13.131500000000001</v>
      </c>
      <c r="B1100" t="s">
        <v>895</v>
      </c>
      <c r="C1100" s="46" t="s">
        <v>11</v>
      </c>
      <c r="D1100" s="46" t="s">
        <v>94</v>
      </c>
      <c r="E1100" s="46" t="str">
        <f>IF(VLOOKUP(A1100,HWHSHD!A:F,6,FALSE)="","",VLOOKUP(A1100,HWHSHD!A:F,6,FALSE))</f>
        <v>WDS</v>
      </c>
      <c r="F1100" s="44" t="s">
        <v>846</v>
      </c>
      <c r="G1100" s="63" t="s">
        <v>728</v>
      </c>
      <c r="H1100" t="s">
        <v>745</v>
      </c>
      <c r="I1100" t="s">
        <v>746</v>
      </c>
    </row>
    <row r="1101" spans="1:9" ht="15" customHeight="1" x14ac:dyDescent="0.3">
      <c r="A1101">
        <v>13.131600000000001</v>
      </c>
      <c r="B1101" t="s">
        <v>896</v>
      </c>
      <c r="C1101" s="46" t="s">
        <v>11</v>
      </c>
      <c r="D1101" s="46" t="s">
        <v>94</v>
      </c>
      <c r="E1101" s="46" t="str">
        <f>IF(VLOOKUP(A1101,HWHSHD!A:F,6,FALSE)="","",VLOOKUP(A1101,HWHSHD!A:F,6,FALSE))</f>
        <v>WDS</v>
      </c>
      <c r="F1101" s="44" t="s">
        <v>846</v>
      </c>
      <c r="G1101" s="63" t="s">
        <v>728</v>
      </c>
      <c r="H1101" t="s">
        <v>22</v>
      </c>
      <c r="I1101" t="s">
        <v>23</v>
      </c>
    </row>
    <row r="1102" spans="1:9" ht="15" customHeight="1" x14ac:dyDescent="0.3">
      <c r="A1102">
        <v>13.131600000000001</v>
      </c>
      <c r="B1102" t="s">
        <v>896</v>
      </c>
      <c r="C1102" s="46" t="s">
        <v>11</v>
      </c>
      <c r="D1102" s="46" t="s">
        <v>94</v>
      </c>
      <c r="E1102" s="46" t="str">
        <f>IF(VLOOKUP(A1102,HWHSHD!A:F,6,FALSE)="","",VLOOKUP(A1102,HWHSHD!A:F,6,FALSE))</f>
        <v>WDS</v>
      </c>
      <c r="F1102" s="44" t="s">
        <v>846</v>
      </c>
      <c r="G1102" s="63" t="s">
        <v>728</v>
      </c>
      <c r="H1102" t="s">
        <v>897</v>
      </c>
      <c r="I1102" t="s">
        <v>898</v>
      </c>
    </row>
    <row r="1103" spans="1:9" ht="15" customHeight="1" x14ac:dyDescent="0.3">
      <c r="A1103">
        <v>13.131600000000001</v>
      </c>
      <c r="B1103" t="s">
        <v>896</v>
      </c>
      <c r="C1103" s="46" t="s">
        <v>11</v>
      </c>
      <c r="D1103" s="46" t="s">
        <v>94</v>
      </c>
      <c r="E1103" s="46" t="str">
        <f>IF(VLOOKUP(A1103,HWHSHD!A:F,6,FALSE)="","",VLOOKUP(A1103,HWHSHD!A:F,6,FALSE))</f>
        <v>WDS</v>
      </c>
      <c r="F1103" s="44" t="s">
        <v>846</v>
      </c>
      <c r="G1103" s="63" t="s">
        <v>728</v>
      </c>
      <c r="H1103" t="s">
        <v>81</v>
      </c>
      <c r="I1103" t="s">
        <v>82</v>
      </c>
    </row>
    <row r="1104" spans="1:9" ht="15" customHeight="1" x14ac:dyDescent="0.3">
      <c r="A1104">
        <v>13.131600000000001</v>
      </c>
      <c r="B1104" t="s">
        <v>896</v>
      </c>
      <c r="C1104" s="46" t="s">
        <v>11</v>
      </c>
      <c r="D1104" s="46" t="s">
        <v>94</v>
      </c>
      <c r="E1104" s="46" t="str">
        <f>IF(VLOOKUP(A1104,HWHSHD!A:F,6,FALSE)="","",VLOOKUP(A1104,HWHSHD!A:F,6,FALSE))</f>
        <v>WDS</v>
      </c>
      <c r="F1104" s="44" t="s">
        <v>846</v>
      </c>
      <c r="G1104" s="63" t="s">
        <v>728</v>
      </c>
      <c r="H1104" t="s">
        <v>899</v>
      </c>
      <c r="I1104" t="s">
        <v>900</v>
      </c>
    </row>
    <row r="1105" spans="1:9" ht="15" customHeight="1" x14ac:dyDescent="0.3">
      <c r="A1105">
        <v>13.131600000000001</v>
      </c>
      <c r="B1105" t="s">
        <v>896</v>
      </c>
      <c r="C1105" s="46" t="s">
        <v>11</v>
      </c>
      <c r="D1105" s="46" t="s">
        <v>94</v>
      </c>
      <c r="E1105" s="46" t="str">
        <f>IF(VLOOKUP(A1105,HWHSHD!A:F,6,FALSE)="","",VLOOKUP(A1105,HWHSHD!A:F,6,FALSE))</f>
        <v>WDS</v>
      </c>
      <c r="F1105" s="44" t="s">
        <v>846</v>
      </c>
      <c r="G1105" s="63" t="s">
        <v>728</v>
      </c>
      <c r="H1105" t="s">
        <v>901</v>
      </c>
      <c r="I1105" t="s">
        <v>902</v>
      </c>
    </row>
    <row r="1106" spans="1:9" ht="15" customHeight="1" x14ac:dyDescent="0.3">
      <c r="A1106">
        <v>13.131600000000001</v>
      </c>
      <c r="B1106" t="s">
        <v>896</v>
      </c>
      <c r="C1106" s="46" t="s">
        <v>11</v>
      </c>
      <c r="D1106" s="46" t="s">
        <v>94</v>
      </c>
      <c r="E1106" s="46" t="str">
        <f>IF(VLOOKUP(A1106,HWHSHD!A:F,6,FALSE)="","",VLOOKUP(A1106,HWHSHD!A:F,6,FALSE))</f>
        <v>WDS</v>
      </c>
      <c r="F1106" s="44" t="s">
        <v>846</v>
      </c>
      <c r="G1106" s="63" t="s">
        <v>728</v>
      </c>
      <c r="H1106" t="s">
        <v>235</v>
      </c>
      <c r="I1106" t="s">
        <v>236</v>
      </c>
    </row>
    <row r="1107" spans="1:9" ht="15" customHeight="1" x14ac:dyDescent="0.3">
      <c r="A1107">
        <v>13.131600000000001</v>
      </c>
      <c r="B1107" t="s">
        <v>896</v>
      </c>
      <c r="C1107" s="46" t="s">
        <v>11</v>
      </c>
      <c r="D1107" s="46" t="s">
        <v>94</v>
      </c>
      <c r="E1107" s="46" t="str">
        <f>IF(VLOOKUP(A1107,HWHSHD!A:F,6,FALSE)="","",VLOOKUP(A1107,HWHSHD!A:F,6,FALSE))</f>
        <v>WDS</v>
      </c>
      <c r="F1107" s="44" t="s">
        <v>846</v>
      </c>
      <c r="G1107" s="63" t="s">
        <v>728</v>
      </c>
      <c r="H1107" t="s">
        <v>903</v>
      </c>
      <c r="I1107" t="s">
        <v>904</v>
      </c>
    </row>
    <row r="1108" spans="1:9" ht="15" customHeight="1" x14ac:dyDescent="0.3">
      <c r="A1108">
        <v>13.131600000000001</v>
      </c>
      <c r="B1108" t="s">
        <v>896</v>
      </c>
      <c r="C1108" s="46" t="s">
        <v>11</v>
      </c>
      <c r="D1108" s="46" t="s">
        <v>94</v>
      </c>
      <c r="E1108" s="46" t="str">
        <f>IF(VLOOKUP(A1108,HWHSHD!A:F,6,FALSE)="","",VLOOKUP(A1108,HWHSHD!A:F,6,FALSE))</f>
        <v>WDS</v>
      </c>
      <c r="F1108" s="44" t="s">
        <v>846</v>
      </c>
      <c r="G1108" s="63" t="s">
        <v>728</v>
      </c>
      <c r="H1108" t="s">
        <v>729</v>
      </c>
      <c r="I1108" t="s">
        <v>730</v>
      </c>
    </row>
    <row r="1109" spans="1:9" ht="15" customHeight="1" x14ac:dyDescent="0.3">
      <c r="A1109">
        <v>13.131600000000001</v>
      </c>
      <c r="B1109" t="s">
        <v>896</v>
      </c>
      <c r="C1109" s="46" t="s">
        <v>11</v>
      </c>
      <c r="D1109" s="46" t="s">
        <v>94</v>
      </c>
      <c r="E1109" s="46" t="str">
        <f>IF(VLOOKUP(A1109,HWHSHD!A:F,6,FALSE)="","",VLOOKUP(A1109,HWHSHD!A:F,6,FALSE))</f>
        <v>WDS</v>
      </c>
      <c r="F1109" s="44" t="s">
        <v>846</v>
      </c>
      <c r="G1109" s="63" t="s">
        <v>728</v>
      </c>
      <c r="H1109" t="s">
        <v>743</v>
      </c>
      <c r="I1109" t="s">
        <v>744</v>
      </c>
    </row>
    <row r="1110" spans="1:9" ht="15" customHeight="1" x14ac:dyDescent="0.3">
      <c r="A1110">
        <v>13.131600000000001</v>
      </c>
      <c r="B1110" t="s">
        <v>896</v>
      </c>
      <c r="C1110" s="46" t="s">
        <v>11</v>
      </c>
      <c r="D1110" s="46" t="s">
        <v>94</v>
      </c>
      <c r="E1110" s="46" t="str">
        <f>IF(VLOOKUP(A1110,HWHSHD!A:F,6,FALSE)="","",VLOOKUP(A1110,HWHSHD!A:F,6,FALSE))</f>
        <v>WDS</v>
      </c>
      <c r="F1110" s="44" t="s">
        <v>846</v>
      </c>
      <c r="G1110" s="63" t="s">
        <v>728</v>
      </c>
      <c r="H1110" t="s">
        <v>745</v>
      </c>
      <c r="I1110" t="s">
        <v>746</v>
      </c>
    </row>
    <row r="1111" spans="1:9" ht="15" customHeight="1" x14ac:dyDescent="0.3">
      <c r="A1111">
        <v>13.1317</v>
      </c>
      <c r="B1111" t="s">
        <v>905</v>
      </c>
      <c r="C1111" s="46" t="s">
        <v>11</v>
      </c>
      <c r="D1111" s="46" t="s">
        <v>94</v>
      </c>
      <c r="E1111" s="46" t="str">
        <f>IF(VLOOKUP(A1111,HWHSHD!A:F,6,FALSE)="","",VLOOKUP(A1111,HWHSHD!A:F,6,FALSE))</f>
        <v>WDS</v>
      </c>
      <c r="F1111" s="44" t="s">
        <v>846</v>
      </c>
      <c r="G1111" s="63" t="s">
        <v>728</v>
      </c>
      <c r="H1111" t="s">
        <v>729</v>
      </c>
      <c r="I1111" t="s">
        <v>730</v>
      </c>
    </row>
    <row r="1112" spans="1:9" ht="15" customHeight="1" x14ac:dyDescent="0.3">
      <c r="A1112">
        <v>13.1317</v>
      </c>
      <c r="B1112" t="s">
        <v>905</v>
      </c>
      <c r="C1112" s="46" t="s">
        <v>11</v>
      </c>
      <c r="D1112" s="46" t="s">
        <v>94</v>
      </c>
      <c r="E1112" s="46" t="str">
        <f>IF(VLOOKUP(A1112,HWHSHD!A:F,6,FALSE)="","",VLOOKUP(A1112,HWHSHD!A:F,6,FALSE))</f>
        <v>WDS</v>
      </c>
      <c r="F1112" s="44" t="s">
        <v>846</v>
      </c>
      <c r="G1112" s="63" t="s">
        <v>728</v>
      </c>
      <c r="H1112" t="s">
        <v>743</v>
      </c>
      <c r="I1112" t="s">
        <v>744</v>
      </c>
    </row>
    <row r="1113" spans="1:9" ht="15" customHeight="1" x14ac:dyDescent="0.3">
      <c r="A1113">
        <v>13.1317</v>
      </c>
      <c r="B1113" t="s">
        <v>905</v>
      </c>
      <c r="C1113" s="46" t="s">
        <v>11</v>
      </c>
      <c r="D1113" s="46" t="s">
        <v>94</v>
      </c>
      <c r="E1113" s="46" t="str">
        <f>IF(VLOOKUP(A1113,HWHSHD!A:F,6,FALSE)="","",VLOOKUP(A1113,HWHSHD!A:F,6,FALSE))</f>
        <v>WDS</v>
      </c>
      <c r="F1113" s="44" t="s">
        <v>846</v>
      </c>
      <c r="G1113" s="63" t="s">
        <v>728</v>
      </c>
      <c r="H1113" t="s">
        <v>745</v>
      </c>
      <c r="I1113" t="s">
        <v>746</v>
      </c>
    </row>
    <row r="1114" spans="1:9" ht="15" customHeight="1" x14ac:dyDescent="0.3">
      <c r="A1114">
        <v>13.1318</v>
      </c>
      <c r="B1114" t="s">
        <v>906</v>
      </c>
      <c r="C1114" s="46" t="s">
        <v>11</v>
      </c>
      <c r="D1114" s="46" t="s">
        <v>94</v>
      </c>
      <c r="E1114" s="46" t="str">
        <f>IF(VLOOKUP(A1114,HWHSHD!A:F,6,FALSE)="","",VLOOKUP(A1114,HWHSHD!A:F,6,FALSE))</f>
        <v>WDS</v>
      </c>
      <c r="F1114" s="44" t="s">
        <v>846</v>
      </c>
      <c r="G1114" s="63" t="s">
        <v>728</v>
      </c>
      <c r="H1114" t="s">
        <v>743</v>
      </c>
      <c r="I1114" t="s">
        <v>744</v>
      </c>
    </row>
    <row r="1115" spans="1:9" ht="15" customHeight="1" x14ac:dyDescent="0.3">
      <c r="A1115">
        <v>13.1318</v>
      </c>
      <c r="B1115" t="s">
        <v>906</v>
      </c>
      <c r="C1115" s="46" t="s">
        <v>11</v>
      </c>
      <c r="D1115" s="46" t="s">
        <v>94</v>
      </c>
      <c r="E1115" s="46" t="str">
        <f>IF(VLOOKUP(A1115,HWHSHD!A:F,6,FALSE)="","",VLOOKUP(A1115,HWHSHD!A:F,6,FALSE))</f>
        <v>WDS</v>
      </c>
      <c r="F1115" s="44" t="s">
        <v>846</v>
      </c>
      <c r="G1115" s="63" t="s">
        <v>728</v>
      </c>
      <c r="H1115" t="s">
        <v>745</v>
      </c>
      <c r="I1115" t="s">
        <v>746</v>
      </c>
    </row>
    <row r="1116" spans="1:9" ht="15" customHeight="1" x14ac:dyDescent="0.3">
      <c r="A1116">
        <v>13.1319</v>
      </c>
      <c r="B1116" t="s">
        <v>907</v>
      </c>
      <c r="C1116" s="46" t="s">
        <v>11</v>
      </c>
      <c r="D1116" s="46" t="s">
        <v>94</v>
      </c>
      <c r="E1116" s="46" t="str">
        <f>IF(VLOOKUP(A1116,HWHSHD!A:F,6,FALSE)="","",VLOOKUP(A1116,HWHSHD!A:F,6,FALSE))</f>
        <v>WDS</v>
      </c>
      <c r="F1116" s="44" t="s">
        <v>846</v>
      </c>
      <c r="G1116" s="63" t="s">
        <v>728</v>
      </c>
      <c r="H1116" t="s">
        <v>729</v>
      </c>
      <c r="I1116" t="s">
        <v>730</v>
      </c>
    </row>
    <row r="1117" spans="1:9" ht="15" customHeight="1" x14ac:dyDescent="0.3">
      <c r="A1117">
        <v>13.1319</v>
      </c>
      <c r="B1117" t="s">
        <v>907</v>
      </c>
      <c r="C1117" s="46" t="s">
        <v>11</v>
      </c>
      <c r="D1117" s="46" t="s">
        <v>94</v>
      </c>
      <c r="E1117" s="46" t="str">
        <f>IF(VLOOKUP(A1117,HWHSHD!A:F,6,FALSE)="","",VLOOKUP(A1117,HWHSHD!A:F,6,FALSE))</f>
        <v>WDS</v>
      </c>
      <c r="F1117" s="44" t="s">
        <v>846</v>
      </c>
      <c r="G1117" s="63" t="s">
        <v>728</v>
      </c>
      <c r="H1117" t="s">
        <v>67</v>
      </c>
      <c r="I1117" t="s">
        <v>68</v>
      </c>
    </row>
    <row r="1118" spans="1:9" ht="15" customHeight="1" x14ac:dyDescent="0.3">
      <c r="A1118">
        <v>13.1319</v>
      </c>
      <c r="B1118" t="s">
        <v>907</v>
      </c>
      <c r="C1118" s="46" t="s">
        <v>11</v>
      </c>
      <c r="D1118" s="46" t="s">
        <v>94</v>
      </c>
      <c r="E1118" s="46" t="str">
        <f>IF(VLOOKUP(A1118,HWHSHD!A:F,6,FALSE)="","",VLOOKUP(A1118,HWHSHD!A:F,6,FALSE))</f>
        <v>WDS</v>
      </c>
      <c r="F1118" s="44" t="s">
        <v>846</v>
      </c>
      <c r="G1118" s="63" t="s">
        <v>728</v>
      </c>
      <c r="H1118" t="s">
        <v>861</v>
      </c>
      <c r="I1118" t="s">
        <v>862</v>
      </c>
    </row>
    <row r="1119" spans="1:9" ht="15" customHeight="1" x14ac:dyDescent="0.3">
      <c r="A1119">
        <v>13.1319</v>
      </c>
      <c r="B1119" t="s">
        <v>907</v>
      </c>
      <c r="C1119" s="46" t="s">
        <v>11</v>
      </c>
      <c r="D1119" s="46" t="s">
        <v>94</v>
      </c>
      <c r="E1119" s="46" t="str">
        <f>IF(VLOOKUP(A1119,HWHSHD!A:F,6,FALSE)="","",VLOOKUP(A1119,HWHSHD!A:F,6,FALSE))</f>
        <v>WDS</v>
      </c>
      <c r="F1119" s="44" t="s">
        <v>846</v>
      </c>
      <c r="G1119" s="63" t="s">
        <v>728</v>
      </c>
      <c r="H1119" t="s">
        <v>863</v>
      </c>
      <c r="I1119" t="s">
        <v>864</v>
      </c>
    </row>
    <row r="1120" spans="1:9" ht="15" customHeight="1" x14ac:dyDescent="0.3">
      <c r="A1120">
        <v>13.132</v>
      </c>
      <c r="B1120" t="s">
        <v>908</v>
      </c>
      <c r="C1120" s="46" t="s">
        <v>11</v>
      </c>
      <c r="D1120" s="46" t="s">
        <v>94</v>
      </c>
      <c r="E1120" s="46" t="str">
        <f>IF(VLOOKUP(A1120,HWHSHD!A:F,6,FALSE)="","",VLOOKUP(A1120,HWHSHD!A:F,6,FALSE))</f>
        <v>WDS</v>
      </c>
      <c r="F1120" s="44" t="s">
        <v>846</v>
      </c>
      <c r="G1120" s="63" t="s">
        <v>728</v>
      </c>
      <c r="H1120" t="s">
        <v>729</v>
      </c>
      <c r="I1120" t="s">
        <v>730</v>
      </c>
    </row>
    <row r="1121" spans="1:9" ht="15" customHeight="1" x14ac:dyDescent="0.3">
      <c r="A1121">
        <v>13.132</v>
      </c>
      <c r="B1121" t="s">
        <v>908</v>
      </c>
      <c r="C1121" s="46" t="s">
        <v>11</v>
      </c>
      <c r="D1121" s="46" t="s">
        <v>94</v>
      </c>
      <c r="E1121" s="46" t="str">
        <f>IF(VLOOKUP(A1121,HWHSHD!A:F,6,FALSE)="","",VLOOKUP(A1121,HWHSHD!A:F,6,FALSE))</f>
        <v>WDS</v>
      </c>
      <c r="F1121" s="44" t="s">
        <v>846</v>
      </c>
      <c r="G1121" s="63" t="s">
        <v>728</v>
      </c>
      <c r="H1121" t="s">
        <v>67</v>
      </c>
      <c r="I1121" t="s">
        <v>68</v>
      </c>
    </row>
    <row r="1122" spans="1:9" ht="15" customHeight="1" x14ac:dyDescent="0.3">
      <c r="A1122">
        <v>13.132</v>
      </c>
      <c r="B1122" t="s">
        <v>908</v>
      </c>
      <c r="C1122" s="46" t="s">
        <v>11</v>
      </c>
      <c r="D1122" s="46" t="s">
        <v>94</v>
      </c>
      <c r="E1122" s="46" t="str">
        <f>IF(VLOOKUP(A1122,HWHSHD!A:F,6,FALSE)="","",VLOOKUP(A1122,HWHSHD!A:F,6,FALSE))</f>
        <v>WDS</v>
      </c>
      <c r="F1122" s="44" t="s">
        <v>846</v>
      </c>
      <c r="G1122" s="63" t="s">
        <v>728</v>
      </c>
      <c r="H1122" t="s">
        <v>861</v>
      </c>
      <c r="I1122" t="s">
        <v>862</v>
      </c>
    </row>
    <row r="1123" spans="1:9" ht="15" customHeight="1" x14ac:dyDescent="0.3">
      <c r="A1123">
        <v>13.132</v>
      </c>
      <c r="B1123" t="s">
        <v>908</v>
      </c>
      <c r="C1123" s="46" t="s">
        <v>11</v>
      </c>
      <c r="D1123" s="46" t="s">
        <v>94</v>
      </c>
      <c r="E1123" s="46" t="str">
        <f>IF(VLOOKUP(A1123,HWHSHD!A:F,6,FALSE)="","",VLOOKUP(A1123,HWHSHD!A:F,6,FALSE))</f>
        <v>WDS</v>
      </c>
      <c r="F1123" s="44" t="s">
        <v>846</v>
      </c>
      <c r="G1123" s="63" t="s">
        <v>728</v>
      </c>
      <c r="H1123" t="s">
        <v>863</v>
      </c>
      <c r="I1123" t="s">
        <v>864</v>
      </c>
    </row>
    <row r="1124" spans="1:9" ht="15" customHeight="1" x14ac:dyDescent="0.3">
      <c r="A1124">
        <v>13.132099999999999</v>
      </c>
      <c r="B1124" t="s">
        <v>909</v>
      </c>
      <c r="C1124" s="46" t="s">
        <v>11</v>
      </c>
      <c r="D1124" s="46" t="s">
        <v>94</v>
      </c>
      <c r="E1124" s="46" t="str">
        <f>IF(VLOOKUP(A1124,HWHSHD!A:F,6,FALSE)="","",VLOOKUP(A1124,HWHSHD!A:F,6,FALSE))</f>
        <v>WDS</v>
      </c>
      <c r="F1124" s="44" t="s">
        <v>846</v>
      </c>
      <c r="G1124" s="63" t="s">
        <v>728</v>
      </c>
      <c r="H1124" t="s">
        <v>554</v>
      </c>
      <c r="I1124" t="s">
        <v>555</v>
      </c>
    </row>
    <row r="1125" spans="1:9" ht="15" customHeight="1" x14ac:dyDescent="0.3">
      <c r="A1125">
        <v>13.132099999999999</v>
      </c>
      <c r="B1125" t="s">
        <v>909</v>
      </c>
      <c r="C1125" s="46" t="s">
        <v>11</v>
      </c>
      <c r="D1125" s="46" t="s">
        <v>94</v>
      </c>
      <c r="E1125" s="46" t="str">
        <f>IF(VLOOKUP(A1125,HWHSHD!A:F,6,FALSE)="","",VLOOKUP(A1125,HWHSHD!A:F,6,FALSE))</f>
        <v>WDS</v>
      </c>
      <c r="F1125" s="44" t="s">
        <v>846</v>
      </c>
      <c r="G1125" s="63" t="s">
        <v>728</v>
      </c>
      <c r="H1125" t="s">
        <v>729</v>
      </c>
      <c r="I1125" t="s">
        <v>730</v>
      </c>
    </row>
    <row r="1126" spans="1:9" ht="15" customHeight="1" x14ac:dyDescent="0.3">
      <c r="A1126">
        <v>13.132099999999999</v>
      </c>
      <c r="B1126" t="s">
        <v>909</v>
      </c>
      <c r="C1126" s="46" t="s">
        <v>11</v>
      </c>
      <c r="D1126" s="46" t="s">
        <v>94</v>
      </c>
      <c r="E1126" s="46" t="str">
        <f>IF(VLOOKUP(A1126,HWHSHD!A:F,6,FALSE)="","",VLOOKUP(A1126,HWHSHD!A:F,6,FALSE))</f>
        <v>WDS</v>
      </c>
      <c r="F1126" s="44" t="s">
        <v>846</v>
      </c>
      <c r="G1126" s="63" t="s">
        <v>728</v>
      </c>
      <c r="H1126" t="s">
        <v>743</v>
      </c>
      <c r="I1126" t="s">
        <v>744</v>
      </c>
    </row>
    <row r="1127" spans="1:9" ht="15" customHeight="1" x14ac:dyDescent="0.3">
      <c r="A1127">
        <v>13.132099999999999</v>
      </c>
      <c r="B1127" t="s">
        <v>909</v>
      </c>
      <c r="C1127" s="46" t="s">
        <v>11</v>
      </c>
      <c r="D1127" s="46" t="s">
        <v>94</v>
      </c>
      <c r="E1127" s="46" t="str">
        <f>IF(VLOOKUP(A1127,HWHSHD!A:F,6,FALSE)="","",VLOOKUP(A1127,HWHSHD!A:F,6,FALSE))</f>
        <v>WDS</v>
      </c>
      <c r="F1127" s="44" t="s">
        <v>846</v>
      </c>
      <c r="G1127" s="63" t="s">
        <v>728</v>
      </c>
      <c r="H1127" t="s">
        <v>745</v>
      </c>
      <c r="I1127" t="s">
        <v>746</v>
      </c>
    </row>
    <row r="1128" spans="1:9" ht="15" customHeight="1" x14ac:dyDescent="0.3">
      <c r="A1128">
        <v>13.132199999999999</v>
      </c>
      <c r="B1128" t="s">
        <v>910</v>
      </c>
      <c r="C1128" s="46" t="s">
        <v>11</v>
      </c>
      <c r="D1128" s="46" t="s">
        <v>94</v>
      </c>
      <c r="E1128" s="46" t="str">
        <f>IF(VLOOKUP(A1128,HWHSHD!A:F,6,FALSE)="","",VLOOKUP(A1128,HWHSHD!A:F,6,FALSE))</f>
        <v>WDS</v>
      </c>
      <c r="F1128" s="44" t="s">
        <v>846</v>
      </c>
      <c r="G1128" s="63" t="s">
        <v>728</v>
      </c>
      <c r="H1128" t="s">
        <v>897</v>
      </c>
      <c r="I1128" t="s">
        <v>898</v>
      </c>
    </row>
    <row r="1129" spans="1:9" ht="15" customHeight="1" x14ac:dyDescent="0.3">
      <c r="A1129">
        <v>13.132199999999999</v>
      </c>
      <c r="B1129" t="s">
        <v>910</v>
      </c>
      <c r="C1129" s="46" t="s">
        <v>11</v>
      </c>
      <c r="D1129" s="46" t="s">
        <v>94</v>
      </c>
      <c r="E1129" s="46" t="str">
        <f>IF(VLOOKUP(A1129,HWHSHD!A:F,6,FALSE)="","",VLOOKUP(A1129,HWHSHD!A:F,6,FALSE))</f>
        <v>WDS</v>
      </c>
      <c r="F1129" s="44" t="s">
        <v>846</v>
      </c>
      <c r="G1129" s="63" t="s">
        <v>728</v>
      </c>
      <c r="H1129" t="s">
        <v>729</v>
      </c>
      <c r="I1129" t="s">
        <v>730</v>
      </c>
    </row>
    <row r="1130" spans="1:9" ht="15" customHeight="1" x14ac:dyDescent="0.3">
      <c r="A1130">
        <v>13.132199999999999</v>
      </c>
      <c r="B1130" t="s">
        <v>910</v>
      </c>
      <c r="C1130" s="46" t="s">
        <v>11</v>
      </c>
      <c r="D1130" s="46" t="s">
        <v>94</v>
      </c>
      <c r="E1130" s="46" t="str">
        <f>IF(VLOOKUP(A1130,HWHSHD!A:F,6,FALSE)="","",VLOOKUP(A1130,HWHSHD!A:F,6,FALSE))</f>
        <v>WDS</v>
      </c>
      <c r="F1130" s="44" t="s">
        <v>846</v>
      </c>
      <c r="G1130" s="63" t="s">
        <v>728</v>
      </c>
      <c r="H1130" t="s">
        <v>743</v>
      </c>
      <c r="I1130" t="s">
        <v>744</v>
      </c>
    </row>
    <row r="1131" spans="1:9" ht="15" customHeight="1" x14ac:dyDescent="0.3">
      <c r="A1131">
        <v>13.132199999999999</v>
      </c>
      <c r="B1131" t="s">
        <v>910</v>
      </c>
      <c r="C1131" s="46" t="s">
        <v>11</v>
      </c>
      <c r="D1131" s="46" t="s">
        <v>94</v>
      </c>
      <c r="E1131" s="46" t="str">
        <f>IF(VLOOKUP(A1131,HWHSHD!A:F,6,FALSE)="","",VLOOKUP(A1131,HWHSHD!A:F,6,FALSE))</f>
        <v>WDS</v>
      </c>
      <c r="F1131" s="44" t="s">
        <v>846</v>
      </c>
      <c r="G1131" s="63" t="s">
        <v>728</v>
      </c>
      <c r="H1131" t="s">
        <v>745</v>
      </c>
      <c r="I1131" t="s">
        <v>746</v>
      </c>
    </row>
    <row r="1132" spans="1:9" ht="15" customHeight="1" x14ac:dyDescent="0.3">
      <c r="A1132">
        <v>13.132300000000001</v>
      </c>
      <c r="B1132" t="s">
        <v>911</v>
      </c>
      <c r="C1132" s="46" t="s">
        <v>11</v>
      </c>
      <c r="D1132" s="46" t="s">
        <v>94</v>
      </c>
      <c r="E1132" s="46" t="str">
        <f>IF(VLOOKUP(A1132,HWHSHD!A:F,6,FALSE)="","",VLOOKUP(A1132,HWHSHD!A:F,6,FALSE))</f>
        <v>WDS</v>
      </c>
      <c r="F1132" s="44" t="s">
        <v>846</v>
      </c>
      <c r="G1132" s="63" t="s">
        <v>728</v>
      </c>
      <c r="H1132" t="s">
        <v>901</v>
      </c>
      <c r="I1132" t="s">
        <v>902</v>
      </c>
    </row>
    <row r="1133" spans="1:9" ht="15" customHeight="1" x14ac:dyDescent="0.3">
      <c r="A1133">
        <v>13.132300000000001</v>
      </c>
      <c r="B1133" t="s">
        <v>911</v>
      </c>
      <c r="C1133" s="46" t="s">
        <v>11</v>
      </c>
      <c r="D1133" s="46" t="s">
        <v>94</v>
      </c>
      <c r="E1133" s="46" t="str">
        <f>IF(VLOOKUP(A1133,HWHSHD!A:F,6,FALSE)="","",VLOOKUP(A1133,HWHSHD!A:F,6,FALSE))</f>
        <v>WDS</v>
      </c>
      <c r="F1133" s="44" t="s">
        <v>846</v>
      </c>
      <c r="G1133" s="63" t="s">
        <v>728</v>
      </c>
      <c r="H1133" t="s">
        <v>729</v>
      </c>
      <c r="I1133" t="s">
        <v>730</v>
      </c>
    </row>
    <row r="1134" spans="1:9" ht="15" customHeight="1" x14ac:dyDescent="0.3">
      <c r="A1134">
        <v>13.132300000000001</v>
      </c>
      <c r="B1134" t="s">
        <v>911</v>
      </c>
      <c r="C1134" s="46" t="s">
        <v>11</v>
      </c>
      <c r="D1134" s="46" t="s">
        <v>94</v>
      </c>
      <c r="E1134" s="46" t="str">
        <f>IF(VLOOKUP(A1134,HWHSHD!A:F,6,FALSE)="","",VLOOKUP(A1134,HWHSHD!A:F,6,FALSE))</f>
        <v>WDS</v>
      </c>
      <c r="F1134" s="44" t="s">
        <v>846</v>
      </c>
      <c r="G1134" s="63" t="s">
        <v>728</v>
      </c>
      <c r="H1134" t="s">
        <v>743</v>
      </c>
      <c r="I1134" t="s">
        <v>744</v>
      </c>
    </row>
    <row r="1135" spans="1:9" ht="15" customHeight="1" x14ac:dyDescent="0.3">
      <c r="A1135">
        <v>13.132300000000001</v>
      </c>
      <c r="B1135" t="s">
        <v>911</v>
      </c>
      <c r="C1135" s="46" t="s">
        <v>11</v>
      </c>
      <c r="D1135" s="46" t="s">
        <v>94</v>
      </c>
      <c r="E1135" s="46" t="str">
        <f>IF(VLOOKUP(A1135,HWHSHD!A:F,6,FALSE)="","",VLOOKUP(A1135,HWHSHD!A:F,6,FALSE))</f>
        <v>WDS</v>
      </c>
      <c r="F1135" s="44" t="s">
        <v>846</v>
      </c>
      <c r="G1135" s="63" t="s">
        <v>728</v>
      </c>
      <c r="H1135" t="s">
        <v>745</v>
      </c>
      <c r="I1135" t="s">
        <v>746</v>
      </c>
    </row>
    <row r="1136" spans="1:9" ht="15" customHeight="1" x14ac:dyDescent="0.3">
      <c r="A1136">
        <v>13.132400000000001</v>
      </c>
      <c r="B1136" t="s">
        <v>912</v>
      </c>
      <c r="C1136" s="46" t="s">
        <v>11</v>
      </c>
      <c r="D1136" s="46" t="s">
        <v>94</v>
      </c>
      <c r="E1136" s="46" t="str">
        <f>IF(VLOOKUP(A1136,HWHSHD!A:F,6,FALSE)="","",VLOOKUP(A1136,HWHSHD!A:F,6,FALSE))</f>
        <v>WDS</v>
      </c>
      <c r="F1136" s="44" t="s">
        <v>846</v>
      </c>
      <c r="G1136" s="63" t="s">
        <v>728</v>
      </c>
      <c r="H1136" t="s">
        <v>729</v>
      </c>
      <c r="I1136" t="s">
        <v>730</v>
      </c>
    </row>
    <row r="1137" spans="1:9" ht="15" customHeight="1" x14ac:dyDescent="0.3">
      <c r="A1137">
        <v>13.132400000000001</v>
      </c>
      <c r="B1137" t="s">
        <v>912</v>
      </c>
      <c r="C1137" s="46" t="s">
        <v>11</v>
      </c>
      <c r="D1137" s="46" t="s">
        <v>94</v>
      </c>
      <c r="E1137" s="46" t="str">
        <f>IF(VLOOKUP(A1137,HWHSHD!A:F,6,FALSE)="","",VLOOKUP(A1137,HWHSHD!A:F,6,FALSE))</f>
        <v>WDS</v>
      </c>
      <c r="F1137" s="44" t="s">
        <v>846</v>
      </c>
      <c r="G1137" s="63" t="s">
        <v>728</v>
      </c>
      <c r="H1137" t="s">
        <v>866</v>
      </c>
      <c r="I1137" t="s">
        <v>867</v>
      </c>
    </row>
    <row r="1138" spans="1:9" ht="15" customHeight="1" x14ac:dyDescent="0.3">
      <c r="A1138">
        <v>13.132400000000001</v>
      </c>
      <c r="B1138" t="s">
        <v>912</v>
      </c>
      <c r="C1138" s="46" t="s">
        <v>11</v>
      </c>
      <c r="D1138" s="46" t="s">
        <v>94</v>
      </c>
      <c r="E1138" s="46" t="str">
        <f>IF(VLOOKUP(A1138,HWHSHD!A:F,6,FALSE)="","",VLOOKUP(A1138,HWHSHD!A:F,6,FALSE))</f>
        <v>WDS</v>
      </c>
      <c r="F1138" s="44" t="s">
        <v>846</v>
      </c>
      <c r="G1138" s="63" t="s">
        <v>728</v>
      </c>
      <c r="H1138" t="s">
        <v>743</v>
      </c>
      <c r="I1138" t="s">
        <v>744</v>
      </c>
    </row>
    <row r="1139" spans="1:9" ht="15" customHeight="1" x14ac:dyDescent="0.3">
      <c r="A1139">
        <v>13.132400000000001</v>
      </c>
      <c r="B1139" t="s">
        <v>912</v>
      </c>
      <c r="C1139" s="46" t="s">
        <v>11</v>
      </c>
      <c r="D1139" s="46" t="s">
        <v>94</v>
      </c>
      <c r="E1139" s="46" t="str">
        <f>IF(VLOOKUP(A1139,HWHSHD!A:F,6,FALSE)="","",VLOOKUP(A1139,HWHSHD!A:F,6,FALSE))</f>
        <v>WDS</v>
      </c>
      <c r="F1139" s="44" t="s">
        <v>846</v>
      </c>
      <c r="G1139" s="63" t="s">
        <v>728</v>
      </c>
      <c r="H1139" t="s">
        <v>745</v>
      </c>
      <c r="I1139" t="s">
        <v>746</v>
      </c>
    </row>
    <row r="1140" spans="1:9" ht="15" customHeight="1" x14ac:dyDescent="0.3">
      <c r="A1140">
        <v>13.1325</v>
      </c>
      <c r="B1140" t="s">
        <v>913</v>
      </c>
      <c r="C1140" s="46" t="s">
        <v>11</v>
      </c>
      <c r="D1140" s="46" t="s">
        <v>94</v>
      </c>
      <c r="E1140" s="46" t="str">
        <f>IF(VLOOKUP(A1140,HWHSHD!A:F,6,FALSE)="","",VLOOKUP(A1140,HWHSHD!A:F,6,FALSE))</f>
        <v>WDS</v>
      </c>
      <c r="F1140" s="44" t="s">
        <v>846</v>
      </c>
      <c r="G1140" s="63" t="s">
        <v>728</v>
      </c>
      <c r="H1140" t="s">
        <v>729</v>
      </c>
      <c r="I1140" t="s">
        <v>730</v>
      </c>
    </row>
    <row r="1141" spans="1:9" ht="15" customHeight="1" x14ac:dyDescent="0.3">
      <c r="A1141">
        <v>13.1325</v>
      </c>
      <c r="B1141" t="s">
        <v>913</v>
      </c>
      <c r="C1141" s="46" t="s">
        <v>11</v>
      </c>
      <c r="D1141" s="46" t="s">
        <v>94</v>
      </c>
      <c r="E1141" s="46" t="str">
        <f>IF(VLOOKUP(A1141,HWHSHD!A:F,6,FALSE)="","",VLOOKUP(A1141,HWHSHD!A:F,6,FALSE))</f>
        <v>WDS</v>
      </c>
      <c r="F1141" s="44" t="s">
        <v>846</v>
      </c>
      <c r="G1141" s="63" t="s">
        <v>728</v>
      </c>
      <c r="H1141" t="s">
        <v>876</v>
      </c>
      <c r="I1141" t="s">
        <v>877</v>
      </c>
    </row>
    <row r="1142" spans="1:9" ht="15" customHeight="1" x14ac:dyDescent="0.3">
      <c r="A1142">
        <v>13.1325</v>
      </c>
      <c r="B1142" t="s">
        <v>913</v>
      </c>
      <c r="C1142" s="46" t="s">
        <v>11</v>
      </c>
      <c r="D1142" s="46" t="s">
        <v>94</v>
      </c>
      <c r="E1142" s="46" t="str">
        <f>IF(VLOOKUP(A1142,HWHSHD!A:F,6,FALSE)="","",VLOOKUP(A1142,HWHSHD!A:F,6,FALSE))</f>
        <v>WDS</v>
      </c>
      <c r="F1142" s="44" t="s">
        <v>846</v>
      </c>
      <c r="G1142" s="63" t="s">
        <v>728</v>
      </c>
      <c r="H1142" t="s">
        <v>743</v>
      </c>
      <c r="I1142" t="s">
        <v>744</v>
      </c>
    </row>
    <row r="1143" spans="1:9" ht="15" customHeight="1" x14ac:dyDescent="0.3">
      <c r="A1143">
        <v>13.1325</v>
      </c>
      <c r="B1143" t="s">
        <v>913</v>
      </c>
      <c r="C1143" s="46" t="s">
        <v>11</v>
      </c>
      <c r="D1143" s="46" t="s">
        <v>94</v>
      </c>
      <c r="E1143" s="46" t="str">
        <f>IF(VLOOKUP(A1143,HWHSHD!A:F,6,FALSE)="","",VLOOKUP(A1143,HWHSHD!A:F,6,FALSE))</f>
        <v>WDS</v>
      </c>
      <c r="F1143" s="44" t="s">
        <v>846</v>
      </c>
      <c r="G1143" s="63" t="s">
        <v>728</v>
      </c>
      <c r="H1143" t="s">
        <v>745</v>
      </c>
      <c r="I1143" t="s">
        <v>746</v>
      </c>
    </row>
    <row r="1144" spans="1:9" ht="15" customHeight="1" x14ac:dyDescent="0.3">
      <c r="A1144">
        <v>13.1326</v>
      </c>
      <c r="B1144" t="s">
        <v>914</v>
      </c>
      <c r="C1144" s="46" t="s">
        <v>11</v>
      </c>
      <c r="D1144" s="46" t="s">
        <v>94</v>
      </c>
      <c r="E1144" s="46" t="str">
        <f>IF(VLOOKUP(A1144,HWHSHD!A:F,6,FALSE)="","",VLOOKUP(A1144,HWHSHD!A:F,6,FALSE))</f>
        <v>WDS</v>
      </c>
      <c r="F1144" s="44" t="s">
        <v>846</v>
      </c>
      <c r="G1144" s="63" t="s">
        <v>728</v>
      </c>
      <c r="H1144" t="s">
        <v>729</v>
      </c>
      <c r="I1144" t="s">
        <v>730</v>
      </c>
    </row>
    <row r="1145" spans="1:9" ht="15" customHeight="1" x14ac:dyDescent="0.3">
      <c r="A1145">
        <v>13.1326</v>
      </c>
      <c r="B1145" t="s">
        <v>914</v>
      </c>
      <c r="C1145" s="46" t="s">
        <v>11</v>
      </c>
      <c r="D1145" s="46" t="s">
        <v>94</v>
      </c>
      <c r="E1145" s="46" t="str">
        <f>IF(VLOOKUP(A1145,HWHSHD!A:F,6,FALSE)="","",VLOOKUP(A1145,HWHSHD!A:F,6,FALSE))</f>
        <v>WDS</v>
      </c>
      <c r="F1145" s="44" t="s">
        <v>846</v>
      </c>
      <c r="G1145" s="63" t="s">
        <v>728</v>
      </c>
      <c r="H1145" t="s">
        <v>876</v>
      </c>
      <c r="I1145" t="s">
        <v>877</v>
      </c>
    </row>
    <row r="1146" spans="1:9" ht="15" customHeight="1" x14ac:dyDescent="0.3">
      <c r="A1146">
        <v>13.1326</v>
      </c>
      <c r="B1146" t="s">
        <v>914</v>
      </c>
      <c r="C1146" s="46" t="s">
        <v>11</v>
      </c>
      <c r="D1146" s="46" t="s">
        <v>94</v>
      </c>
      <c r="E1146" s="46" t="str">
        <f>IF(VLOOKUP(A1146,HWHSHD!A:F,6,FALSE)="","",VLOOKUP(A1146,HWHSHD!A:F,6,FALSE))</f>
        <v>WDS</v>
      </c>
      <c r="F1146" s="44" t="s">
        <v>846</v>
      </c>
      <c r="G1146" s="63" t="s">
        <v>728</v>
      </c>
      <c r="H1146" t="s">
        <v>743</v>
      </c>
      <c r="I1146" t="s">
        <v>744</v>
      </c>
    </row>
    <row r="1147" spans="1:9" ht="15" customHeight="1" x14ac:dyDescent="0.3">
      <c r="A1147">
        <v>13.1326</v>
      </c>
      <c r="B1147" t="s">
        <v>914</v>
      </c>
      <c r="C1147" s="46" t="s">
        <v>11</v>
      </c>
      <c r="D1147" s="46" t="s">
        <v>94</v>
      </c>
      <c r="E1147" s="46" t="str">
        <f>IF(VLOOKUP(A1147,HWHSHD!A:F,6,FALSE)="","",VLOOKUP(A1147,HWHSHD!A:F,6,FALSE))</f>
        <v>WDS</v>
      </c>
      <c r="F1147" s="44" t="s">
        <v>846</v>
      </c>
      <c r="G1147" s="63" t="s">
        <v>728</v>
      </c>
      <c r="H1147" t="s">
        <v>745</v>
      </c>
      <c r="I1147" t="s">
        <v>746</v>
      </c>
    </row>
    <row r="1148" spans="1:9" ht="15" customHeight="1" x14ac:dyDescent="0.3">
      <c r="A1148">
        <v>13.1327</v>
      </c>
      <c r="B1148" t="s">
        <v>915</v>
      </c>
      <c r="C1148" s="46" t="s">
        <v>11</v>
      </c>
      <c r="D1148" s="46" t="s">
        <v>94</v>
      </c>
      <c r="E1148" s="46" t="str">
        <f>IF(VLOOKUP(A1148,HWHSHD!A:F,6,FALSE)="","",VLOOKUP(A1148,HWHSHD!A:F,6,FALSE))</f>
        <v>WDS</v>
      </c>
      <c r="F1148" s="44" t="s">
        <v>846</v>
      </c>
      <c r="G1148" s="63" t="s">
        <v>728</v>
      </c>
      <c r="H1148" t="s">
        <v>182</v>
      </c>
      <c r="I1148" t="s">
        <v>183</v>
      </c>
    </row>
    <row r="1149" spans="1:9" ht="15" customHeight="1" x14ac:dyDescent="0.3">
      <c r="A1149">
        <v>13.1327</v>
      </c>
      <c r="B1149" t="s">
        <v>915</v>
      </c>
      <c r="C1149" s="46" t="s">
        <v>11</v>
      </c>
      <c r="D1149" s="46" t="s">
        <v>94</v>
      </c>
      <c r="E1149" s="46" t="str">
        <f>IF(VLOOKUP(A1149,HWHSHD!A:F,6,FALSE)="","",VLOOKUP(A1149,HWHSHD!A:F,6,FALSE))</f>
        <v>WDS</v>
      </c>
      <c r="F1149" s="44" t="s">
        <v>846</v>
      </c>
      <c r="G1149" s="63" t="s">
        <v>728</v>
      </c>
      <c r="H1149" t="s">
        <v>67</v>
      </c>
      <c r="I1149" t="s">
        <v>68</v>
      </c>
    </row>
    <row r="1150" spans="1:9" ht="15" customHeight="1" x14ac:dyDescent="0.3">
      <c r="A1150">
        <v>13.1327</v>
      </c>
      <c r="B1150" t="s">
        <v>915</v>
      </c>
      <c r="C1150" s="46" t="s">
        <v>11</v>
      </c>
      <c r="D1150" s="46" t="s">
        <v>94</v>
      </c>
      <c r="E1150" s="46" t="str">
        <f>IF(VLOOKUP(A1150,HWHSHD!A:F,6,FALSE)="","",VLOOKUP(A1150,HWHSHD!A:F,6,FALSE))</f>
        <v>WDS</v>
      </c>
      <c r="F1150" s="44" t="s">
        <v>846</v>
      </c>
      <c r="G1150" s="63" t="s">
        <v>728</v>
      </c>
      <c r="H1150" t="s">
        <v>743</v>
      </c>
      <c r="I1150" t="s">
        <v>744</v>
      </c>
    </row>
    <row r="1151" spans="1:9" ht="15" customHeight="1" x14ac:dyDescent="0.3">
      <c r="A1151">
        <v>13.1327</v>
      </c>
      <c r="B1151" t="s">
        <v>915</v>
      </c>
      <c r="C1151" s="46" t="s">
        <v>11</v>
      </c>
      <c r="D1151" s="46" t="s">
        <v>94</v>
      </c>
      <c r="E1151" s="46" t="str">
        <f>IF(VLOOKUP(A1151,HWHSHD!A:F,6,FALSE)="","",VLOOKUP(A1151,HWHSHD!A:F,6,FALSE))</f>
        <v>WDS</v>
      </c>
      <c r="F1151" s="44" t="s">
        <v>846</v>
      </c>
      <c r="G1151" s="63" t="s">
        <v>728</v>
      </c>
      <c r="H1151" t="s">
        <v>861</v>
      </c>
      <c r="I1151" t="s">
        <v>862</v>
      </c>
    </row>
    <row r="1152" spans="1:9" ht="15" customHeight="1" x14ac:dyDescent="0.3">
      <c r="A1152">
        <v>13.1327</v>
      </c>
      <c r="B1152" t="s">
        <v>915</v>
      </c>
      <c r="C1152" s="46" t="s">
        <v>11</v>
      </c>
      <c r="D1152" s="46" t="s">
        <v>94</v>
      </c>
      <c r="E1152" s="46" t="str">
        <f>IF(VLOOKUP(A1152,HWHSHD!A:F,6,FALSE)="","",VLOOKUP(A1152,HWHSHD!A:F,6,FALSE))</f>
        <v>WDS</v>
      </c>
      <c r="F1152" s="44" t="s">
        <v>846</v>
      </c>
      <c r="G1152" s="63" t="s">
        <v>728</v>
      </c>
      <c r="H1152" t="s">
        <v>863</v>
      </c>
      <c r="I1152" t="s">
        <v>864</v>
      </c>
    </row>
    <row r="1153" spans="1:9" ht="15" customHeight="1" x14ac:dyDescent="0.3">
      <c r="A1153">
        <v>13.1328</v>
      </c>
      <c r="B1153" t="s">
        <v>916</v>
      </c>
      <c r="C1153" s="46" t="s">
        <v>11</v>
      </c>
      <c r="D1153" s="46" t="s">
        <v>94</v>
      </c>
      <c r="E1153" s="46" t="str">
        <f>IF(VLOOKUP(A1153,HWHSHD!A:F,6,FALSE)="","",VLOOKUP(A1153,HWHSHD!A:F,6,FALSE))</f>
        <v>WDS</v>
      </c>
      <c r="F1153" s="44" t="s">
        <v>846</v>
      </c>
      <c r="G1153" s="63" t="s">
        <v>728</v>
      </c>
      <c r="H1153" t="s">
        <v>729</v>
      </c>
      <c r="I1153" t="s">
        <v>730</v>
      </c>
    </row>
    <row r="1154" spans="1:9" ht="15" customHeight="1" x14ac:dyDescent="0.3">
      <c r="A1154">
        <v>13.1328</v>
      </c>
      <c r="B1154" t="s">
        <v>916</v>
      </c>
      <c r="C1154" s="46" t="s">
        <v>11</v>
      </c>
      <c r="D1154" s="46" t="s">
        <v>94</v>
      </c>
      <c r="E1154" s="46" t="str">
        <f>IF(VLOOKUP(A1154,HWHSHD!A:F,6,FALSE)="","",VLOOKUP(A1154,HWHSHD!A:F,6,FALSE))</f>
        <v>WDS</v>
      </c>
      <c r="F1154" s="44" t="s">
        <v>846</v>
      </c>
      <c r="G1154" s="63" t="s">
        <v>728</v>
      </c>
      <c r="H1154" t="s">
        <v>917</v>
      </c>
      <c r="I1154" t="s">
        <v>918</v>
      </c>
    </row>
    <row r="1155" spans="1:9" ht="15" customHeight="1" x14ac:dyDescent="0.3">
      <c r="A1155">
        <v>13.1328</v>
      </c>
      <c r="B1155" t="s">
        <v>916</v>
      </c>
      <c r="C1155" s="46" t="s">
        <v>11</v>
      </c>
      <c r="D1155" s="46" t="s">
        <v>94</v>
      </c>
      <c r="E1155" s="46" t="str">
        <f>IF(VLOOKUP(A1155,HWHSHD!A:F,6,FALSE)="","",VLOOKUP(A1155,HWHSHD!A:F,6,FALSE))</f>
        <v>WDS</v>
      </c>
      <c r="F1155" s="44" t="s">
        <v>846</v>
      </c>
      <c r="G1155" s="63" t="s">
        <v>728</v>
      </c>
      <c r="H1155" t="s">
        <v>743</v>
      </c>
      <c r="I1155" t="s">
        <v>744</v>
      </c>
    </row>
    <row r="1156" spans="1:9" ht="15" customHeight="1" x14ac:dyDescent="0.3">
      <c r="A1156">
        <v>13.1328</v>
      </c>
      <c r="B1156" t="s">
        <v>916</v>
      </c>
      <c r="C1156" s="46" t="s">
        <v>11</v>
      </c>
      <c r="D1156" s="46" t="s">
        <v>94</v>
      </c>
      <c r="E1156" s="46" t="str">
        <f>IF(VLOOKUP(A1156,HWHSHD!A:F,6,FALSE)="","",VLOOKUP(A1156,HWHSHD!A:F,6,FALSE))</f>
        <v>WDS</v>
      </c>
      <c r="F1156" s="44" t="s">
        <v>846</v>
      </c>
      <c r="G1156" s="63" t="s">
        <v>728</v>
      </c>
      <c r="H1156" t="s">
        <v>745</v>
      </c>
      <c r="I1156" t="s">
        <v>746</v>
      </c>
    </row>
    <row r="1157" spans="1:9" ht="15" customHeight="1" x14ac:dyDescent="0.3">
      <c r="A1157">
        <v>13.132899999999999</v>
      </c>
      <c r="B1157" t="s">
        <v>919</v>
      </c>
      <c r="C1157" s="46" t="s">
        <v>11</v>
      </c>
      <c r="D1157" s="46" t="s">
        <v>94</v>
      </c>
      <c r="E1157" s="46" t="str">
        <f>IF(VLOOKUP(A1157,HWHSHD!A:F,6,FALSE)="","",VLOOKUP(A1157,HWHSHD!A:F,6,FALSE))</f>
        <v>WDS</v>
      </c>
      <c r="F1157" s="44" t="s">
        <v>846</v>
      </c>
      <c r="G1157" s="63" t="s">
        <v>728</v>
      </c>
      <c r="H1157" t="s">
        <v>903</v>
      </c>
      <c r="I1157" t="s">
        <v>904</v>
      </c>
    </row>
    <row r="1158" spans="1:9" ht="15" customHeight="1" x14ac:dyDescent="0.3">
      <c r="A1158">
        <v>13.132899999999999</v>
      </c>
      <c r="B1158" t="s">
        <v>919</v>
      </c>
      <c r="C1158" s="46" t="s">
        <v>11</v>
      </c>
      <c r="D1158" s="46" t="s">
        <v>94</v>
      </c>
      <c r="E1158" s="46" t="str">
        <f>IF(VLOOKUP(A1158,HWHSHD!A:F,6,FALSE)="","",VLOOKUP(A1158,HWHSHD!A:F,6,FALSE))</f>
        <v>WDS</v>
      </c>
      <c r="F1158" s="44" t="s">
        <v>846</v>
      </c>
      <c r="G1158" s="63" t="s">
        <v>728</v>
      </c>
      <c r="H1158" t="s">
        <v>729</v>
      </c>
      <c r="I1158" t="s">
        <v>730</v>
      </c>
    </row>
    <row r="1159" spans="1:9" ht="15" customHeight="1" x14ac:dyDescent="0.3">
      <c r="A1159">
        <v>13.132899999999999</v>
      </c>
      <c r="B1159" t="s">
        <v>919</v>
      </c>
      <c r="C1159" s="46" t="s">
        <v>11</v>
      </c>
      <c r="D1159" s="46" t="s">
        <v>94</v>
      </c>
      <c r="E1159" s="46" t="str">
        <f>IF(VLOOKUP(A1159,HWHSHD!A:F,6,FALSE)="","",VLOOKUP(A1159,HWHSHD!A:F,6,FALSE))</f>
        <v>WDS</v>
      </c>
      <c r="F1159" s="44" t="s">
        <v>846</v>
      </c>
      <c r="G1159" s="63" t="s">
        <v>728</v>
      </c>
      <c r="H1159" t="s">
        <v>745</v>
      </c>
      <c r="I1159" t="s">
        <v>746</v>
      </c>
    </row>
    <row r="1160" spans="1:9" ht="15" customHeight="1" x14ac:dyDescent="0.3">
      <c r="A1160">
        <v>13.132999999999999</v>
      </c>
      <c r="B1160" t="s">
        <v>920</v>
      </c>
      <c r="C1160" s="46" t="s">
        <v>11</v>
      </c>
      <c r="D1160" s="46" t="s">
        <v>94</v>
      </c>
      <c r="E1160" s="46" t="str">
        <f>IF(VLOOKUP(A1160,HWHSHD!A:F,6,FALSE)="","",VLOOKUP(A1160,HWHSHD!A:F,6,FALSE))</f>
        <v>WDS</v>
      </c>
      <c r="F1160" s="44" t="s">
        <v>846</v>
      </c>
      <c r="G1160" s="63" t="s">
        <v>728</v>
      </c>
      <c r="H1160" t="s">
        <v>729</v>
      </c>
      <c r="I1160" t="s">
        <v>730</v>
      </c>
    </row>
    <row r="1161" spans="1:9" ht="15" customHeight="1" x14ac:dyDescent="0.3">
      <c r="A1161">
        <v>13.132999999999999</v>
      </c>
      <c r="B1161" t="s">
        <v>920</v>
      </c>
      <c r="C1161" s="46" t="s">
        <v>11</v>
      </c>
      <c r="D1161" s="46" t="s">
        <v>94</v>
      </c>
      <c r="E1161" s="46" t="str">
        <f>IF(VLOOKUP(A1161,HWHSHD!A:F,6,FALSE)="","",VLOOKUP(A1161,HWHSHD!A:F,6,FALSE))</f>
        <v>WDS</v>
      </c>
      <c r="F1161" s="44" t="s">
        <v>846</v>
      </c>
      <c r="G1161" s="63" t="s">
        <v>728</v>
      </c>
      <c r="H1161" t="s">
        <v>876</v>
      </c>
      <c r="I1161" t="s">
        <v>877</v>
      </c>
    </row>
    <row r="1162" spans="1:9" ht="15" customHeight="1" x14ac:dyDescent="0.3">
      <c r="A1162">
        <v>13.132999999999999</v>
      </c>
      <c r="B1162" t="s">
        <v>920</v>
      </c>
      <c r="C1162" s="46" t="s">
        <v>11</v>
      </c>
      <c r="D1162" s="46" t="s">
        <v>94</v>
      </c>
      <c r="E1162" s="46" t="str">
        <f>IF(VLOOKUP(A1162,HWHSHD!A:F,6,FALSE)="","",VLOOKUP(A1162,HWHSHD!A:F,6,FALSE))</f>
        <v>WDS</v>
      </c>
      <c r="F1162" s="44" t="s">
        <v>846</v>
      </c>
      <c r="G1162" s="63" t="s">
        <v>728</v>
      </c>
      <c r="H1162" t="s">
        <v>743</v>
      </c>
      <c r="I1162" t="s">
        <v>744</v>
      </c>
    </row>
    <row r="1163" spans="1:9" ht="15" customHeight="1" x14ac:dyDescent="0.3">
      <c r="A1163">
        <v>13.132999999999999</v>
      </c>
      <c r="B1163" t="s">
        <v>920</v>
      </c>
      <c r="C1163" s="46" t="s">
        <v>11</v>
      </c>
      <c r="D1163" s="46" t="s">
        <v>94</v>
      </c>
      <c r="E1163" s="46" t="str">
        <f>IF(VLOOKUP(A1163,HWHSHD!A:F,6,FALSE)="","",VLOOKUP(A1163,HWHSHD!A:F,6,FALSE))</f>
        <v>WDS</v>
      </c>
      <c r="F1163" s="44" t="s">
        <v>846</v>
      </c>
      <c r="G1163" s="63" t="s">
        <v>728</v>
      </c>
      <c r="H1163" t="s">
        <v>745</v>
      </c>
      <c r="I1163" t="s">
        <v>746</v>
      </c>
    </row>
    <row r="1164" spans="1:9" ht="15" customHeight="1" x14ac:dyDescent="0.3">
      <c r="A1164">
        <v>13.133100000000001</v>
      </c>
      <c r="B1164" t="s">
        <v>921</v>
      </c>
      <c r="C1164" s="46" t="s">
        <v>11</v>
      </c>
      <c r="D1164" s="46" t="s">
        <v>94</v>
      </c>
      <c r="E1164" s="46" t="str">
        <f>IF(VLOOKUP(A1164,HWHSHD!A:F,6,FALSE)="","",VLOOKUP(A1164,HWHSHD!A:F,6,FALSE))</f>
        <v>WDS</v>
      </c>
      <c r="F1164" s="44" t="s">
        <v>846</v>
      </c>
      <c r="G1164" s="63" t="s">
        <v>728</v>
      </c>
      <c r="H1164" t="s">
        <v>729</v>
      </c>
      <c r="I1164" t="s">
        <v>730</v>
      </c>
    </row>
    <row r="1165" spans="1:9" ht="15" customHeight="1" x14ac:dyDescent="0.3">
      <c r="A1165">
        <v>13.133100000000001</v>
      </c>
      <c r="B1165" t="s">
        <v>921</v>
      </c>
      <c r="C1165" s="46" t="s">
        <v>11</v>
      </c>
      <c r="D1165" s="46" t="s">
        <v>94</v>
      </c>
      <c r="E1165" s="46" t="str">
        <f>IF(VLOOKUP(A1165,HWHSHD!A:F,6,FALSE)="","",VLOOKUP(A1165,HWHSHD!A:F,6,FALSE))</f>
        <v>WDS</v>
      </c>
      <c r="F1165" s="44" t="s">
        <v>846</v>
      </c>
      <c r="G1165" s="63" t="s">
        <v>728</v>
      </c>
      <c r="H1165" t="s">
        <v>743</v>
      </c>
      <c r="I1165" t="s">
        <v>744</v>
      </c>
    </row>
    <row r="1166" spans="1:9" ht="15" customHeight="1" x14ac:dyDescent="0.3">
      <c r="A1166">
        <v>13.133100000000001</v>
      </c>
      <c r="B1166" t="s">
        <v>921</v>
      </c>
      <c r="C1166" s="46" t="s">
        <v>11</v>
      </c>
      <c r="D1166" s="46" t="s">
        <v>94</v>
      </c>
      <c r="E1166" s="46" t="str">
        <f>IF(VLOOKUP(A1166,HWHSHD!A:F,6,FALSE)="","",VLOOKUP(A1166,HWHSHD!A:F,6,FALSE))</f>
        <v>WDS</v>
      </c>
      <c r="F1166" s="44" t="s">
        <v>846</v>
      </c>
      <c r="G1166" s="63" t="s">
        <v>728</v>
      </c>
      <c r="H1166" t="s">
        <v>745</v>
      </c>
      <c r="I1166" t="s">
        <v>746</v>
      </c>
    </row>
    <row r="1167" spans="1:9" ht="15" customHeight="1" x14ac:dyDescent="0.3">
      <c r="A1167">
        <v>13.1332</v>
      </c>
      <c r="B1167" t="s">
        <v>922</v>
      </c>
      <c r="C1167" s="46" t="s">
        <v>11</v>
      </c>
      <c r="D1167" s="46" t="s">
        <v>94</v>
      </c>
      <c r="E1167" s="46" t="str">
        <f>IF(VLOOKUP(A1167,HWHSHD!A:F,6,FALSE)="","",VLOOKUP(A1167,HWHSHD!A:F,6,FALSE))</f>
        <v>WDS</v>
      </c>
      <c r="F1167" s="44" t="s">
        <v>846</v>
      </c>
      <c r="G1167" s="63" t="s">
        <v>728</v>
      </c>
      <c r="H1167" t="s">
        <v>923</v>
      </c>
      <c r="I1167" t="s">
        <v>924</v>
      </c>
    </row>
    <row r="1168" spans="1:9" ht="15" customHeight="1" x14ac:dyDescent="0.3">
      <c r="A1168">
        <v>13.1332</v>
      </c>
      <c r="B1168" t="s">
        <v>922</v>
      </c>
      <c r="C1168" s="46" t="s">
        <v>11</v>
      </c>
      <c r="D1168" s="46" t="s">
        <v>94</v>
      </c>
      <c r="E1168" s="46" t="str">
        <f>IF(VLOOKUP(A1168,HWHSHD!A:F,6,FALSE)="","",VLOOKUP(A1168,HWHSHD!A:F,6,FALSE))</f>
        <v>WDS</v>
      </c>
      <c r="F1168" s="44" t="s">
        <v>846</v>
      </c>
      <c r="G1168" s="63" t="s">
        <v>728</v>
      </c>
      <c r="H1168" t="s">
        <v>729</v>
      </c>
      <c r="I1168" t="s">
        <v>730</v>
      </c>
    </row>
    <row r="1169" spans="1:9" ht="15" customHeight="1" x14ac:dyDescent="0.3">
      <c r="A1169">
        <v>13.1332</v>
      </c>
      <c r="B1169" t="s">
        <v>922</v>
      </c>
      <c r="C1169" s="46" t="s">
        <v>11</v>
      </c>
      <c r="D1169" s="46" t="s">
        <v>94</v>
      </c>
      <c r="E1169" s="46" t="str">
        <f>IF(VLOOKUP(A1169,HWHSHD!A:F,6,FALSE)="","",VLOOKUP(A1169,HWHSHD!A:F,6,FALSE))</f>
        <v>WDS</v>
      </c>
      <c r="F1169" s="44" t="s">
        <v>846</v>
      </c>
      <c r="G1169" s="63" t="s">
        <v>728</v>
      </c>
      <c r="H1169" t="s">
        <v>743</v>
      </c>
      <c r="I1169" t="s">
        <v>744</v>
      </c>
    </row>
    <row r="1170" spans="1:9" ht="15" customHeight="1" x14ac:dyDescent="0.3">
      <c r="A1170">
        <v>13.1332</v>
      </c>
      <c r="B1170" t="s">
        <v>922</v>
      </c>
      <c r="C1170" s="46" t="s">
        <v>11</v>
      </c>
      <c r="D1170" s="46" t="s">
        <v>94</v>
      </c>
      <c r="E1170" s="46" t="str">
        <f>IF(VLOOKUP(A1170,HWHSHD!A:F,6,FALSE)="","",VLOOKUP(A1170,HWHSHD!A:F,6,FALSE))</f>
        <v>WDS</v>
      </c>
      <c r="F1170" s="44" t="s">
        <v>846</v>
      </c>
      <c r="G1170" s="63" t="s">
        <v>728</v>
      </c>
      <c r="H1170" t="s">
        <v>745</v>
      </c>
      <c r="I1170" t="s">
        <v>746</v>
      </c>
    </row>
    <row r="1171" spans="1:9" ht="15" customHeight="1" x14ac:dyDescent="0.3">
      <c r="A1171">
        <v>13.1333</v>
      </c>
      <c r="B1171" t="s">
        <v>925</v>
      </c>
      <c r="C1171" s="46" t="s">
        <v>11</v>
      </c>
      <c r="D1171" s="46" t="s">
        <v>94</v>
      </c>
      <c r="E1171" s="46" t="str">
        <f>IF(VLOOKUP(A1171,HWHSHD!A:F,6,FALSE)="","",VLOOKUP(A1171,HWHSHD!A:F,6,FALSE))</f>
        <v>WDS</v>
      </c>
      <c r="F1171" s="44" t="s">
        <v>846</v>
      </c>
      <c r="G1171" s="63" t="s">
        <v>728</v>
      </c>
      <c r="H1171" t="s">
        <v>876</v>
      </c>
      <c r="I1171" t="s">
        <v>877</v>
      </c>
    </row>
    <row r="1172" spans="1:9" ht="15" customHeight="1" x14ac:dyDescent="0.3">
      <c r="A1172">
        <v>13.1333</v>
      </c>
      <c r="B1172" t="s">
        <v>925</v>
      </c>
      <c r="C1172" s="46" t="s">
        <v>11</v>
      </c>
      <c r="D1172" s="46" t="s">
        <v>94</v>
      </c>
      <c r="E1172" s="46" t="str">
        <f>IF(VLOOKUP(A1172,HWHSHD!A:F,6,FALSE)="","",VLOOKUP(A1172,HWHSHD!A:F,6,FALSE))</f>
        <v>WDS</v>
      </c>
      <c r="F1172" s="44" t="s">
        <v>846</v>
      </c>
      <c r="G1172" s="63" t="s">
        <v>728</v>
      </c>
      <c r="H1172" t="s">
        <v>743</v>
      </c>
      <c r="I1172" t="s">
        <v>744</v>
      </c>
    </row>
    <row r="1173" spans="1:9" ht="15" customHeight="1" x14ac:dyDescent="0.3">
      <c r="A1173">
        <v>13.1333</v>
      </c>
      <c r="B1173" t="s">
        <v>925</v>
      </c>
      <c r="C1173" s="46" t="s">
        <v>11</v>
      </c>
      <c r="D1173" s="46" t="s">
        <v>94</v>
      </c>
      <c r="E1173" s="46" t="str">
        <f>IF(VLOOKUP(A1173,HWHSHD!A:F,6,FALSE)="","",VLOOKUP(A1173,HWHSHD!A:F,6,FALSE))</f>
        <v>WDS</v>
      </c>
      <c r="F1173" s="44" t="s">
        <v>846</v>
      </c>
      <c r="G1173" s="63" t="s">
        <v>728</v>
      </c>
      <c r="H1173" t="s">
        <v>745</v>
      </c>
      <c r="I1173" t="s">
        <v>746</v>
      </c>
    </row>
    <row r="1174" spans="1:9" ht="15" customHeight="1" x14ac:dyDescent="0.3">
      <c r="A1174">
        <v>13.1334</v>
      </c>
      <c r="B1174" t="s">
        <v>926</v>
      </c>
      <c r="C1174" s="46" t="s">
        <v>11</v>
      </c>
      <c r="D1174" s="46" t="s">
        <v>94</v>
      </c>
      <c r="E1174" s="46" t="str">
        <f>IF(VLOOKUP(A1174,HWHSHD!A:F,6,FALSE)="","",VLOOKUP(A1174,HWHSHD!A:F,6,FALSE))</f>
        <v>WDS</v>
      </c>
      <c r="F1174" s="44" t="s">
        <v>782</v>
      </c>
      <c r="G1174" s="63" t="s">
        <v>728</v>
      </c>
      <c r="H1174" t="s">
        <v>783</v>
      </c>
      <c r="I1174" t="s">
        <v>784</v>
      </c>
    </row>
    <row r="1175" spans="1:9" ht="15" customHeight="1" x14ac:dyDescent="0.3">
      <c r="A1175">
        <v>13.1335</v>
      </c>
      <c r="B1175" t="s">
        <v>927</v>
      </c>
      <c r="C1175" s="46" t="s">
        <v>11</v>
      </c>
      <c r="E1175" s="46" t="str">
        <f>IF(VLOOKUP(A1175,HWHSHD!A:F,6,FALSE)="","",VLOOKUP(A1175,HWHSHD!A:F,6,FALSE))</f>
        <v>WDS</v>
      </c>
      <c r="F1175" s="44" t="s">
        <v>849</v>
      </c>
      <c r="G1175" s="63" t="s">
        <v>728</v>
      </c>
      <c r="H1175" t="s">
        <v>928</v>
      </c>
      <c r="I1175" t="s">
        <v>929</v>
      </c>
    </row>
    <row r="1176" spans="1:9" ht="15" customHeight="1" x14ac:dyDescent="0.3">
      <c r="A1176">
        <v>13.1335</v>
      </c>
      <c r="B1176" t="s">
        <v>927</v>
      </c>
      <c r="C1176" s="46" t="s">
        <v>11</v>
      </c>
      <c r="E1176" s="46" t="str">
        <f>IF(VLOOKUP(A1176,HWHSHD!A:F,6,FALSE)="","",VLOOKUP(A1176,HWHSHD!A:F,6,FALSE))</f>
        <v>WDS</v>
      </c>
      <c r="F1176" s="44" t="s">
        <v>849</v>
      </c>
      <c r="G1176" s="63" t="s">
        <v>728</v>
      </c>
      <c r="H1176" t="s">
        <v>745</v>
      </c>
      <c r="I1176" t="s">
        <v>746</v>
      </c>
    </row>
    <row r="1177" spans="1:9" ht="15" customHeight="1" x14ac:dyDescent="0.3">
      <c r="A1177">
        <v>13.133699999999999</v>
      </c>
      <c r="B1177" t="s">
        <v>930</v>
      </c>
      <c r="C1177" s="46" t="s">
        <v>11</v>
      </c>
      <c r="D1177" s="46" t="s">
        <v>94</v>
      </c>
      <c r="E1177" s="46" t="str">
        <f>IF(VLOOKUP(A1177,HWHSHD!A:F,6,FALSE)="","",VLOOKUP(A1177,HWHSHD!A:F,6,FALSE))</f>
        <v>WDS</v>
      </c>
      <c r="F1177" s="44" t="s">
        <v>846</v>
      </c>
      <c r="G1177" s="63" t="s">
        <v>728</v>
      </c>
      <c r="H1177" t="s">
        <v>899</v>
      </c>
      <c r="I1177" t="s">
        <v>900</v>
      </c>
    </row>
    <row r="1178" spans="1:9" ht="15" customHeight="1" x14ac:dyDescent="0.3">
      <c r="A1178">
        <v>13.133699999999999</v>
      </c>
      <c r="B1178" t="s">
        <v>930</v>
      </c>
      <c r="C1178" s="46" t="s">
        <v>11</v>
      </c>
      <c r="D1178" s="46" t="s">
        <v>94</v>
      </c>
      <c r="E1178" s="46" t="str">
        <f>IF(VLOOKUP(A1178,HWHSHD!A:F,6,FALSE)="","",VLOOKUP(A1178,HWHSHD!A:F,6,FALSE))</f>
        <v>WDS</v>
      </c>
      <c r="F1178" s="44" t="s">
        <v>846</v>
      </c>
      <c r="G1178" s="63" t="s">
        <v>728</v>
      </c>
      <c r="H1178" t="s">
        <v>729</v>
      </c>
      <c r="I1178" t="s">
        <v>730</v>
      </c>
    </row>
    <row r="1179" spans="1:9" ht="15" customHeight="1" x14ac:dyDescent="0.3">
      <c r="A1179">
        <v>13.133699999999999</v>
      </c>
      <c r="B1179" t="s">
        <v>930</v>
      </c>
      <c r="C1179" s="46" t="s">
        <v>11</v>
      </c>
      <c r="D1179" s="46" t="s">
        <v>94</v>
      </c>
      <c r="E1179" s="46" t="str">
        <f>IF(VLOOKUP(A1179,HWHSHD!A:F,6,FALSE)="","",VLOOKUP(A1179,HWHSHD!A:F,6,FALSE))</f>
        <v>WDS</v>
      </c>
      <c r="F1179" s="44" t="s">
        <v>846</v>
      </c>
      <c r="G1179" s="63" t="s">
        <v>728</v>
      </c>
      <c r="H1179" t="s">
        <v>743</v>
      </c>
      <c r="I1179" t="s">
        <v>744</v>
      </c>
    </row>
    <row r="1180" spans="1:9" ht="15" customHeight="1" x14ac:dyDescent="0.3">
      <c r="A1180">
        <v>13.133699999999999</v>
      </c>
      <c r="B1180" t="s">
        <v>930</v>
      </c>
      <c r="C1180" s="46" t="s">
        <v>11</v>
      </c>
      <c r="D1180" s="46" t="s">
        <v>94</v>
      </c>
      <c r="E1180" s="46" t="str">
        <f>IF(VLOOKUP(A1180,HWHSHD!A:F,6,FALSE)="","",VLOOKUP(A1180,HWHSHD!A:F,6,FALSE))</f>
        <v>WDS</v>
      </c>
      <c r="F1180" s="44" t="s">
        <v>846</v>
      </c>
      <c r="G1180" s="63" t="s">
        <v>728</v>
      </c>
      <c r="H1180" t="s">
        <v>745</v>
      </c>
      <c r="I1180" t="s">
        <v>746</v>
      </c>
    </row>
    <row r="1181" spans="1:9" ht="15" customHeight="1" x14ac:dyDescent="0.3">
      <c r="A1181">
        <v>13.133800000000001</v>
      </c>
      <c r="B1181" t="s">
        <v>931</v>
      </c>
      <c r="C1181" s="46" t="s">
        <v>11</v>
      </c>
      <c r="D1181" s="46" t="s">
        <v>94</v>
      </c>
      <c r="E1181" s="46" t="str">
        <f>IF(VLOOKUP(A1181,HWHSHD!A:F,6,FALSE)="","",VLOOKUP(A1181,HWHSHD!A:F,6,FALSE))</f>
        <v>WDS</v>
      </c>
      <c r="F1181" s="44" t="s">
        <v>846</v>
      </c>
      <c r="G1181" s="63" t="s">
        <v>728</v>
      </c>
      <c r="H1181" t="s">
        <v>729</v>
      </c>
      <c r="I1181" t="s">
        <v>730</v>
      </c>
    </row>
    <row r="1182" spans="1:9" ht="15" customHeight="1" x14ac:dyDescent="0.3">
      <c r="A1182">
        <v>13.133800000000001</v>
      </c>
      <c r="B1182" t="s">
        <v>931</v>
      </c>
      <c r="C1182" s="46" t="s">
        <v>11</v>
      </c>
      <c r="D1182" s="46" t="s">
        <v>94</v>
      </c>
      <c r="E1182" s="46" t="str">
        <f>IF(VLOOKUP(A1182,HWHSHD!A:F,6,FALSE)="","",VLOOKUP(A1182,HWHSHD!A:F,6,FALSE))</f>
        <v>WDS</v>
      </c>
      <c r="F1182" s="44" t="s">
        <v>846</v>
      </c>
      <c r="G1182" s="63" t="s">
        <v>728</v>
      </c>
      <c r="H1182" t="s">
        <v>741</v>
      </c>
      <c r="I1182" t="s">
        <v>742</v>
      </c>
    </row>
    <row r="1183" spans="1:9" ht="15" customHeight="1" x14ac:dyDescent="0.3">
      <c r="A1183">
        <v>13.133800000000001</v>
      </c>
      <c r="B1183" t="s">
        <v>931</v>
      </c>
      <c r="C1183" s="46" t="s">
        <v>11</v>
      </c>
      <c r="D1183" s="46" t="s">
        <v>94</v>
      </c>
      <c r="E1183" s="46" t="str">
        <f>IF(VLOOKUP(A1183,HWHSHD!A:F,6,FALSE)="","",VLOOKUP(A1183,HWHSHD!A:F,6,FALSE))</f>
        <v>WDS</v>
      </c>
      <c r="F1183" s="44" t="s">
        <v>846</v>
      </c>
      <c r="G1183" s="63" t="s">
        <v>728</v>
      </c>
      <c r="H1183" t="s">
        <v>743</v>
      </c>
      <c r="I1183" t="s">
        <v>744</v>
      </c>
    </row>
    <row r="1184" spans="1:9" ht="15" customHeight="1" x14ac:dyDescent="0.3">
      <c r="A1184">
        <v>13.133800000000001</v>
      </c>
      <c r="B1184" t="s">
        <v>931</v>
      </c>
      <c r="C1184" s="46" t="s">
        <v>11</v>
      </c>
      <c r="D1184" s="46" t="s">
        <v>94</v>
      </c>
      <c r="E1184" s="46" t="str">
        <f>IF(VLOOKUP(A1184,HWHSHD!A:F,6,FALSE)="","",VLOOKUP(A1184,HWHSHD!A:F,6,FALSE))</f>
        <v>WDS</v>
      </c>
      <c r="F1184" s="44" t="s">
        <v>846</v>
      </c>
      <c r="G1184" s="63" t="s">
        <v>728</v>
      </c>
      <c r="H1184" t="s">
        <v>745</v>
      </c>
      <c r="I1184" t="s">
        <v>746</v>
      </c>
    </row>
    <row r="1185" spans="1:9" ht="15" customHeight="1" x14ac:dyDescent="0.3">
      <c r="A1185">
        <v>13.133900000000001</v>
      </c>
      <c r="B1185" t="s">
        <v>932</v>
      </c>
      <c r="C1185" s="46" t="s">
        <v>11</v>
      </c>
      <c r="D1185" s="46" t="s">
        <v>94</v>
      </c>
      <c r="E1185" s="46" t="str">
        <f>IF(VLOOKUP(A1185,HWHSHD!A:F,6,FALSE)="","",VLOOKUP(A1185,HWHSHD!A:F,6,FALSE))</f>
        <v>WDS</v>
      </c>
      <c r="F1185" s="44" t="s">
        <v>846</v>
      </c>
      <c r="G1185" s="63" t="s">
        <v>728</v>
      </c>
      <c r="H1185" t="s">
        <v>729</v>
      </c>
      <c r="I1185" t="s">
        <v>730</v>
      </c>
    </row>
    <row r="1186" spans="1:9" ht="15" customHeight="1" x14ac:dyDescent="0.3">
      <c r="A1186">
        <v>13.133900000000001</v>
      </c>
      <c r="B1186" t="s">
        <v>932</v>
      </c>
      <c r="C1186" s="46" t="s">
        <v>11</v>
      </c>
      <c r="D1186" s="46" t="s">
        <v>94</v>
      </c>
      <c r="E1186" s="46" t="str">
        <f>IF(VLOOKUP(A1186,HWHSHD!A:F,6,FALSE)="","",VLOOKUP(A1186,HWHSHD!A:F,6,FALSE))</f>
        <v>WDS</v>
      </c>
      <c r="F1186" s="44" t="s">
        <v>846</v>
      </c>
      <c r="G1186" s="63" t="s">
        <v>728</v>
      </c>
      <c r="H1186" t="s">
        <v>741</v>
      </c>
      <c r="I1186" t="s">
        <v>742</v>
      </c>
    </row>
    <row r="1187" spans="1:9" ht="15" customHeight="1" x14ac:dyDescent="0.3">
      <c r="A1187">
        <v>13.133900000000001</v>
      </c>
      <c r="B1187" t="s">
        <v>932</v>
      </c>
      <c r="C1187" s="46" t="s">
        <v>11</v>
      </c>
      <c r="D1187" s="46" t="s">
        <v>94</v>
      </c>
      <c r="E1187" s="46" t="str">
        <f>IF(VLOOKUP(A1187,HWHSHD!A:F,6,FALSE)="","",VLOOKUP(A1187,HWHSHD!A:F,6,FALSE))</f>
        <v>WDS</v>
      </c>
      <c r="F1187" s="44" t="s">
        <v>846</v>
      </c>
      <c r="G1187" s="63" t="s">
        <v>728</v>
      </c>
      <c r="H1187" t="s">
        <v>743</v>
      </c>
      <c r="I1187" t="s">
        <v>744</v>
      </c>
    </row>
    <row r="1188" spans="1:9" ht="15" customHeight="1" x14ac:dyDescent="0.3">
      <c r="A1188">
        <v>13.133900000000001</v>
      </c>
      <c r="B1188" t="s">
        <v>932</v>
      </c>
      <c r="C1188" s="46" t="s">
        <v>11</v>
      </c>
      <c r="D1188" s="46" t="s">
        <v>94</v>
      </c>
      <c r="E1188" s="46" t="str">
        <f>IF(VLOOKUP(A1188,HWHSHD!A:F,6,FALSE)="","",VLOOKUP(A1188,HWHSHD!A:F,6,FALSE))</f>
        <v>WDS</v>
      </c>
      <c r="F1188" s="44" t="s">
        <v>846</v>
      </c>
      <c r="G1188" s="63" t="s">
        <v>728</v>
      </c>
      <c r="H1188" t="s">
        <v>745</v>
      </c>
      <c r="I1188" t="s">
        <v>746</v>
      </c>
    </row>
    <row r="1189" spans="1:9" ht="15" customHeight="1" x14ac:dyDescent="0.3">
      <c r="A1189">
        <v>13.139900000000001</v>
      </c>
      <c r="B1189" t="s">
        <v>933</v>
      </c>
      <c r="C1189" s="46" t="s">
        <v>11</v>
      </c>
      <c r="E1189" s="46" t="str">
        <f>IF(VLOOKUP(A1189,HWHSHD!A:F,6,FALSE)="","",VLOOKUP(A1189,HWHSHD!A:F,6,FALSE))</f>
        <v>WDS</v>
      </c>
      <c r="F1189" s="44" t="s">
        <v>280</v>
      </c>
      <c r="G1189" s="63" t="s">
        <v>728</v>
      </c>
      <c r="H1189" t="s">
        <v>729</v>
      </c>
      <c r="I1189" t="s">
        <v>730</v>
      </c>
    </row>
    <row r="1190" spans="1:9" ht="15" customHeight="1" x14ac:dyDescent="0.3">
      <c r="A1190">
        <v>13.139900000000001</v>
      </c>
      <c r="B1190" t="s">
        <v>933</v>
      </c>
      <c r="C1190" s="46" t="s">
        <v>11</v>
      </c>
      <c r="E1190" s="46" t="str">
        <f>IF(VLOOKUP(A1190,HWHSHD!A:F,6,FALSE)="","",VLOOKUP(A1190,HWHSHD!A:F,6,FALSE))</f>
        <v>WDS</v>
      </c>
      <c r="F1190" s="44" t="s">
        <v>280</v>
      </c>
      <c r="G1190" s="63" t="s">
        <v>728</v>
      </c>
      <c r="H1190" t="s">
        <v>749</v>
      </c>
      <c r="I1190" t="s">
        <v>750</v>
      </c>
    </row>
    <row r="1191" spans="1:9" ht="15" customHeight="1" x14ac:dyDescent="0.3">
      <c r="A1191">
        <v>13.1401</v>
      </c>
      <c r="B1191" t="s">
        <v>934</v>
      </c>
      <c r="C1191" s="46" t="s">
        <v>11</v>
      </c>
      <c r="D1191" s="46" t="s">
        <v>94</v>
      </c>
      <c r="E1191" s="46" t="str">
        <f>IF(VLOOKUP(A1191,HWHSHD!A:F,6,FALSE)="","",VLOOKUP(A1191,HWHSHD!A:F,6,FALSE))</f>
        <v>WDS</v>
      </c>
      <c r="F1191" s="44" t="s">
        <v>846</v>
      </c>
      <c r="G1191" s="63" t="s">
        <v>728</v>
      </c>
      <c r="H1191" t="s">
        <v>737</v>
      </c>
      <c r="I1191" t="s">
        <v>738</v>
      </c>
    </row>
    <row r="1192" spans="1:9" ht="15" customHeight="1" x14ac:dyDescent="0.3">
      <c r="A1192">
        <v>13.1401</v>
      </c>
      <c r="B1192" t="s">
        <v>934</v>
      </c>
      <c r="C1192" s="46" t="s">
        <v>11</v>
      </c>
      <c r="D1192" s="46" t="s">
        <v>94</v>
      </c>
      <c r="E1192" s="46" t="str">
        <f>IF(VLOOKUP(A1192,HWHSHD!A:F,6,FALSE)="","",VLOOKUP(A1192,HWHSHD!A:F,6,FALSE))</f>
        <v>WDS</v>
      </c>
      <c r="F1192" s="44" t="s">
        <v>846</v>
      </c>
      <c r="G1192" s="63" t="s">
        <v>728</v>
      </c>
      <c r="H1192" t="s">
        <v>739</v>
      </c>
      <c r="I1192" t="s">
        <v>740</v>
      </c>
    </row>
    <row r="1193" spans="1:9" ht="15" customHeight="1" x14ac:dyDescent="0.3">
      <c r="A1193">
        <v>13.1401</v>
      </c>
      <c r="B1193" t="s">
        <v>934</v>
      </c>
      <c r="C1193" s="46" t="s">
        <v>11</v>
      </c>
      <c r="D1193" s="46" t="s">
        <v>94</v>
      </c>
      <c r="E1193" s="46" t="str">
        <f>IF(VLOOKUP(A1193,HWHSHD!A:F,6,FALSE)="","",VLOOKUP(A1193,HWHSHD!A:F,6,FALSE))</f>
        <v>WDS</v>
      </c>
      <c r="F1193" s="44" t="s">
        <v>846</v>
      </c>
      <c r="G1193" s="63" t="s">
        <v>728</v>
      </c>
      <c r="H1193" t="s">
        <v>741</v>
      </c>
      <c r="I1193" t="s">
        <v>742</v>
      </c>
    </row>
    <row r="1194" spans="1:9" ht="15" customHeight="1" x14ac:dyDescent="0.3">
      <c r="A1194">
        <v>13.1401</v>
      </c>
      <c r="B1194" t="s">
        <v>934</v>
      </c>
      <c r="C1194" s="46" t="s">
        <v>11</v>
      </c>
      <c r="D1194" s="46" t="s">
        <v>94</v>
      </c>
      <c r="E1194" s="46" t="str">
        <f>IF(VLOOKUP(A1194,HWHSHD!A:F,6,FALSE)="","",VLOOKUP(A1194,HWHSHD!A:F,6,FALSE))</f>
        <v>WDS</v>
      </c>
      <c r="F1194" s="44" t="s">
        <v>846</v>
      </c>
      <c r="G1194" s="63" t="s">
        <v>728</v>
      </c>
      <c r="H1194" t="s">
        <v>743</v>
      </c>
      <c r="I1194" t="s">
        <v>744</v>
      </c>
    </row>
    <row r="1195" spans="1:9" ht="15" customHeight="1" x14ac:dyDescent="0.3">
      <c r="A1195">
        <v>13.1401</v>
      </c>
      <c r="B1195" t="s">
        <v>934</v>
      </c>
      <c r="C1195" s="46" t="s">
        <v>11</v>
      </c>
      <c r="D1195" s="46" t="s">
        <v>94</v>
      </c>
      <c r="E1195" s="46" t="str">
        <f>IF(VLOOKUP(A1195,HWHSHD!A:F,6,FALSE)="","",VLOOKUP(A1195,HWHSHD!A:F,6,FALSE))</f>
        <v>WDS</v>
      </c>
      <c r="F1195" s="44" t="s">
        <v>846</v>
      </c>
      <c r="G1195" s="63" t="s">
        <v>728</v>
      </c>
      <c r="H1195" t="s">
        <v>745</v>
      </c>
      <c r="I1195" t="s">
        <v>746</v>
      </c>
    </row>
    <row r="1196" spans="1:9" ht="15" customHeight="1" x14ac:dyDescent="0.3">
      <c r="A1196">
        <v>13.1401</v>
      </c>
      <c r="B1196" t="s">
        <v>934</v>
      </c>
      <c r="C1196" s="46" t="s">
        <v>11</v>
      </c>
      <c r="D1196" s="46" t="s">
        <v>94</v>
      </c>
      <c r="E1196" s="46" t="str">
        <f>IF(VLOOKUP(A1196,HWHSHD!A:F,6,FALSE)="","",VLOOKUP(A1196,HWHSHD!A:F,6,FALSE))</f>
        <v>WDS</v>
      </c>
      <c r="F1196" s="44" t="s">
        <v>846</v>
      </c>
      <c r="G1196" s="63" t="s">
        <v>728</v>
      </c>
      <c r="H1196" t="s">
        <v>747</v>
      </c>
      <c r="I1196" t="s">
        <v>748</v>
      </c>
    </row>
    <row r="1197" spans="1:9" ht="15" customHeight="1" x14ac:dyDescent="0.3">
      <c r="A1197">
        <v>13.1402</v>
      </c>
      <c r="B1197" t="s">
        <v>935</v>
      </c>
      <c r="C1197" s="46" t="s">
        <v>11</v>
      </c>
      <c r="D1197" s="46" t="s">
        <v>94</v>
      </c>
      <c r="E1197" s="46" t="str">
        <f>IF(VLOOKUP(A1197,HWHSHD!A:F,6,FALSE)="","",VLOOKUP(A1197,HWHSHD!A:F,6,FALSE))</f>
        <v>WDS</v>
      </c>
      <c r="F1197" s="44" t="s">
        <v>846</v>
      </c>
      <c r="G1197" s="63" t="s">
        <v>728</v>
      </c>
      <c r="H1197" t="s">
        <v>737</v>
      </c>
      <c r="I1197" t="s">
        <v>738</v>
      </c>
    </row>
    <row r="1198" spans="1:9" ht="15" customHeight="1" x14ac:dyDescent="0.3">
      <c r="A1198">
        <v>13.1402</v>
      </c>
      <c r="B1198" t="s">
        <v>935</v>
      </c>
      <c r="C1198" s="46" t="s">
        <v>11</v>
      </c>
      <c r="D1198" s="46" t="s">
        <v>94</v>
      </c>
      <c r="E1198" s="46" t="str">
        <f>IF(VLOOKUP(A1198,HWHSHD!A:F,6,FALSE)="","",VLOOKUP(A1198,HWHSHD!A:F,6,FALSE))</f>
        <v>WDS</v>
      </c>
      <c r="F1198" s="44" t="s">
        <v>846</v>
      </c>
      <c r="G1198" s="63" t="s">
        <v>728</v>
      </c>
      <c r="H1198" t="s">
        <v>739</v>
      </c>
      <c r="I1198" t="s">
        <v>740</v>
      </c>
    </row>
    <row r="1199" spans="1:9" ht="15" customHeight="1" x14ac:dyDescent="0.3">
      <c r="A1199">
        <v>13.1402</v>
      </c>
      <c r="B1199" t="s">
        <v>935</v>
      </c>
      <c r="C1199" s="46" t="s">
        <v>11</v>
      </c>
      <c r="D1199" s="46" t="s">
        <v>94</v>
      </c>
      <c r="E1199" s="46" t="str">
        <f>IF(VLOOKUP(A1199,HWHSHD!A:F,6,FALSE)="","",VLOOKUP(A1199,HWHSHD!A:F,6,FALSE))</f>
        <v>WDS</v>
      </c>
      <c r="F1199" s="44" t="s">
        <v>846</v>
      </c>
      <c r="G1199" s="63" t="s">
        <v>728</v>
      </c>
      <c r="H1199" t="s">
        <v>741</v>
      </c>
      <c r="I1199" t="s">
        <v>742</v>
      </c>
    </row>
    <row r="1200" spans="1:9" ht="15" customHeight="1" x14ac:dyDescent="0.3">
      <c r="A1200">
        <v>13.1402</v>
      </c>
      <c r="B1200" t="s">
        <v>935</v>
      </c>
      <c r="C1200" s="46" t="s">
        <v>11</v>
      </c>
      <c r="D1200" s="46" t="s">
        <v>94</v>
      </c>
      <c r="E1200" s="46" t="str">
        <f>IF(VLOOKUP(A1200,HWHSHD!A:F,6,FALSE)="","",VLOOKUP(A1200,HWHSHD!A:F,6,FALSE))</f>
        <v>WDS</v>
      </c>
      <c r="F1200" s="44" t="s">
        <v>846</v>
      </c>
      <c r="G1200" s="63" t="s">
        <v>728</v>
      </c>
      <c r="H1200" t="s">
        <v>743</v>
      </c>
      <c r="I1200" t="s">
        <v>744</v>
      </c>
    </row>
    <row r="1201" spans="1:9" ht="15" customHeight="1" x14ac:dyDescent="0.3">
      <c r="A1201">
        <v>13.1402</v>
      </c>
      <c r="B1201" t="s">
        <v>935</v>
      </c>
      <c r="C1201" s="46" t="s">
        <v>11</v>
      </c>
      <c r="D1201" s="46" t="s">
        <v>94</v>
      </c>
      <c r="E1201" s="46" t="str">
        <f>IF(VLOOKUP(A1201,HWHSHD!A:F,6,FALSE)="","",VLOOKUP(A1201,HWHSHD!A:F,6,FALSE))</f>
        <v>WDS</v>
      </c>
      <c r="F1201" s="44" t="s">
        <v>846</v>
      </c>
      <c r="G1201" s="63" t="s">
        <v>728</v>
      </c>
      <c r="H1201" t="s">
        <v>745</v>
      </c>
      <c r="I1201" t="s">
        <v>746</v>
      </c>
    </row>
    <row r="1202" spans="1:9" ht="15" customHeight="1" x14ac:dyDescent="0.3">
      <c r="A1202">
        <v>13.1402</v>
      </c>
      <c r="B1202" t="s">
        <v>935</v>
      </c>
      <c r="C1202" s="46" t="s">
        <v>11</v>
      </c>
      <c r="D1202" s="46" t="s">
        <v>94</v>
      </c>
      <c r="E1202" s="46" t="str">
        <f>IF(VLOOKUP(A1202,HWHSHD!A:F,6,FALSE)="","",VLOOKUP(A1202,HWHSHD!A:F,6,FALSE))</f>
        <v>WDS</v>
      </c>
      <c r="F1202" s="44" t="s">
        <v>846</v>
      </c>
      <c r="G1202" s="63" t="s">
        <v>728</v>
      </c>
      <c r="H1202" t="s">
        <v>747</v>
      </c>
      <c r="I1202" t="s">
        <v>748</v>
      </c>
    </row>
    <row r="1203" spans="1:9" ht="15" customHeight="1" x14ac:dyDescent="0.3">
      <c r="A1203">
        <v>13.149900000000001</v>
      </c>
      <c r="B1203" t="s">
        <v>936</v>
      </c>
      <c r="C1203" s="46" t="s">
        <v>11</v>
      </c>
      <c r="D1203" s="46" t="s">
        <v>94</v>
      </c>
      <c r="E1203" s="46" t="str">
        <f>IF(VLOOKUP(A1203,HWHSHD!A:F,6,FALSE)="","",VLOOKUP(A1203,HWHSHD!A:F,6,FALSE))</f>
        <v>WDS</v>
      </c>
      <c r="F1203" s="44" t="s">
        <v>846</v>
      </c>
      <c r="G1203" s="63" t="s">
        <v>728</v>
      </c>
      <c r="H1203" t="s">
        <v>737</v>
      </c>
      <c r="I1203" t="s">
        <v>738</v>
      </c>
    </row>
    <row r="1204" spans="1:9" ht="15" customHeight="1" x14ac:dyDescent="0.3">
      <c r="A1204">
        <v>13.149900000000001</v>
      </c>
      <c r="B1204" t="s">
        <v>936</v>
      </c>
      <c r="C1204" s="46" t="s">
        <v>11</v>
      </c>
      <c r="D1204" s="46" t="s">
        <v>94</v>
      </c>
      <c r="E1204" s="46" t="str">
        <f>IF(VLOOKUP(A1204,HWHSHD!A:F,6,FALSE)="","",VLOOKUP(A1204,HWHSHD!A:F,6,FALSE))</f>
        <v>WDS</v>
      </c>
      <c r="F1204" s="44" t="s">
        <v>846</v>
      </c>
      <c r="G1204" s="63" t="s">
        <v>728</v>
      </c>
      <c r="H1204" t="s">
        <v>739</v>
      </c>
      <c r="I1204" t="s">
        <v>740</v>
      </c>
    </row>
    <row r="1205" spans="1:9" ht="15" customHeight="1" x14ac:dyDescent="0.3">
      <c r="A1205">
        <v>13.149900000000001</v>
      </c>
      <c r="B1205" t="s">
        <v>936</v>
      </c>
      <c r="C1205" s="46" t="s">
        <v>11</v>
      </c>
      <c r="D1205" s="46" t="s">
        <v>94</v>
      </c>
      <c r="E1205" s="46" t="str">
        <f>IF(VLOOKUP(A1205,HWHSHD!A:F,6,FALSE)="","",VLOOKUP(A1205,HWHSHD!A:F,6,FALSE))</f>
        <v>WDS</v>
      </c>
      <c r="F1205" s="44" t="s">
        <v>846</v>
      </c>
      <c r="G1205" s="63" t="s">
        <v>728</v>
      </c>
      <c r="H1205" t="s">
        <v>741</v>
      </c>
      <c r="I1205" t="s">
        <v>742</v>
      </c>
    </row>
    <row r="1206" spans="1:9" ht="15" customHeight="1" x14ac:dyDescent="0.3">
      <c r="A1206">
        <v>13.149900000000001</v>
      </c>
      <c r="B1206" t="s">
        <v>936</v>
      </c>
      <c r="C1206" s="46" t="s">
        <v>11</v>
      </c>
      <c r="D1206" s="46" t="s">
        <v>94</v>
      </c>
      <c r="E1206" s="46" t="str">
        <f>IF(VLOOKUP(A1206,HWHSHD!A:F,6,FALSE)="","",VLOOKUP(A1206,HWHSHD!A:F,6,FALSE))</f>
        <v>WDS</v>
      </c>
      <c r="F1206" s="44" t="s">
        <v>846</v>
      </c>
      <c r="G1206" s="63" t="s">
        <v>728</v>
      </c>
      <c r="H1206" t="s">
        <v>743</v>
      </c>
      <c r="I1206" t="s">
        <v>744</v>
      </c>
    </row>
    <row r="1207" spans="1:9" ht="15" customHeight="1" x14ac:dyDescent="0.3">
      <c r="A1207">
        <v>13.149900000000001</v>
      </c>
      <c r="B1207" t="s">
        <v>936</v>
      </c>
      <c r="C1207" s="46" t="s">
        <v>11</v>
      </c>
      <c r="D1207" s="46" t="s">
        <v>94</v>
      </c>
      <c r="E1207" s="46" t="str">
        <f>IF(VLOOKUP(A1207,HWHSHD!A:F,6,FALSE)="","",VLOOKUP(A1207,HWHSHD!A:F,6,FALSE))</f>
        <v>WDS</v>
      </c>
      <c r="F1207" s="44" t="s">
        <v>846</v>
      </c>
      <c r="G1207" s="63" t="s">
        <v>728</v>
      </c>
      <c r="H1207" t="s">
        <v>745</v>
      </c>
      <c r="I1207" t="s">
        <v>746</v>
      </c>
    </row>
    <row r="1208" spans="1:9" ht="15" customHeight="1" x14ac:dyDescent="0.3">
      <c r="A1208">
        <v>13.149900000000001</v>
      </c>
      <c r="B1208" t="s">
        <v>936</v>
      </c>
      <c r="C1208" s="46" t="s">
        <v>11</v>
      </c>
      <c r="D1208" s="46" t="s">
        <v>94</v>
      </c>
      <c r="E1208" s="46" t="str">
        <f>IF(VLOOKUP(A1208,HWHSHD!A:F,6,FALSE)="","",VLOOKUP(A1208,HWHSHD!A:F,6,FALSE))</f>
        <v>WDS</v>
      </c>
      <c r="F1208" s="44" t="s">
        <v>846</v>
      </c>
      <c r="G1208" s="63" t="s">
        <v>728</v>
      </c>
      <c r="H1208" t="s">
        <v>747</v>
      </c>
      <c r="I1208" t="s">
        <v>748</v>
      </c>
    </row>
    <row r="1209" spans="1:9" ht="15" customHeight="1" x14ac:dyDescent="0.3">
      <c r="A1209">
        <v>13.1501</v>
      </c>
      <c r="B1209" t="s">
        <v>937</v>
      </c>
      <c r="C1209" s="46" t="s">
        <v>11</v>
      </c>
      <c r="D1209" s="46" t="s">
        <v>94</v>
      </c>
      <c r="E1209" s="46" t="str">
        <f>IF(VLOOKUP(A1209,HWHSHD!A:F,6,FALSE)="","",VLOOKUP(A1209,HWHSHD!A:F,6,FALSE))</f>
        <v>D</v>
      </c>
      <c r="F1209" s="44" t="s">
        <v>727</v>
      </c>
      <c r="G1209" s="63" t="s">
        <v>728</v>
      </c>
      <c r="H1209" t="s">
        <v>731</v>
      </c>
      <c r="I1209" t="s">
        <v>732</v>
      </c>
    </row>
    <row r="1210" spans="1:9" ht="15" customHeight="1" x14ac:dyDescent="0.3">
      <c r="A1210">
        <v>13.1501</v>
      </c>
      <c r="B1210" t="s">
        <v>937</v>
      </c>
      <c r="C1210" s="46" t="s">
        <v>11</v>
      </c>
      <c r="D1210" s="46" t="s">
        <v>94</v>
      </c>
      <c r="E1210" s="46" t="str">
        <f>IF(VLOOKUP(A1210,HWHSHD!A:F,6,FALSE)="","",VLOOKUP(A1210,HWHSHD!A:F,6,FALSE))</f>
        <v>D</v>
      </c>
      <c r="F1210" s="44" t="s">
        <v>727</v>
      </c>
      <c r="G1210" s="63" t="s">
        <v>728</v>
      </c>
      <c r="H1210" t="s">
        <v>733</v>
      </c>
      <c r="I1210" t="s">
        <v>734</v>
      </c>
    </row>
    <row r="1211" spans="1:9" ht="15" customHeight="1" x14ac:dyDescent="0.3">
      <c r="A1211">
        <v>13.1501</v>
      </c>
      <c r="B1211" t="s">
        <v>937</v>
      </c>
      <c r="C1211" s="46" t="s">
        <v>11</v>
      </c>
      <c r="D1211" s="46" t="s">
        <v>94</v>
      </c>
      <c r="E1211" s="46" t="str">
        <f>IF(VLOOKUP(A1211,HWHSHD!A:F,6,FALSE)="","",VLOOKUP(A1211,HWHSHD!A:F,6,FALSE))</f>
        <v>D</v>
      </c>
      <c r="F1211" s="44" t="s">
        <v>727</v>
      </c>
      <c r="G1211" s="63" t="s">
        <v>728</v>
      </c>
      <c r="H1211" t="s">
        <v>938</v>
      </c>
      <c r="I1211" t="s">
        <v>939</v>
      </c>
    </row>
    <row r="1212" spans="1:9" ht="15" customHeight="1" x14ac:dyDescent="0.3">
      <c r="A1212">
        <v>13.1502</v>
      </c>
      <c r="B1212" t="s">
        <v>940</v>
      </c>
      <c r="C1212" s="46" t="s">
        <v>11</v>
      </c>
      <c r="D1212" s="46" t="s">
        <v>94</v>
      </c>
      <c r="E1212" s="46" t="str">
        <f>IF(VLOOKUP(A1212,HWHSHD!A:F,6,FALSE)="","",VLOOKUP(A1212,HWHSHD!A:F,6,FALSE))</f>
        <v>WDS</v>
      </c>
      <c r="F1212" s="44" t="s">
        <v>727</v>
      </c>
      <c r="G1212" s="63" t="s">
        <v>728</v>
      </c>
      <c r="H1212" t="s">
        <v>747</v>
      </c>
      <c r="I1212" t="s">
        <v>748</v>
      </c>
    </row>
    <row r="1213" spans="1:9" ht="15" customHeight="1" x14ac:dyDescent="0.3">
      <c r="A1213">
        <v>13.1502</v>
      </c>
      <c r="B1213" t="s">
        <v>940</v>
      </c>
      <c r="C1213" s="46" t="s">
        <v>11</v>
      </c>
      <c r="D1213" s="46" t="s">
        <v>94</v>
      </c>
      <c r="E1213" s="46" t="str">
        <f>IF(VLOOKUP(A1213,HWHSHD!A:F,6,FALSE)="","",VLOOKUP(A1213,HWHSHD!A:F,6,FALSE))</f>
        <v>WDS</v>
      </c>
      <c r="F1213" s="44" t="s">
        <v>727</v>
      </c>
      <c r="G1213" s="63" t="s">
        <v>728</v>
      </c>
      <c r="H1213" t="s">
        <v>938</v>
      </c>
      <c r="I1213" t="s">
        <v>939</v>
      </c>
    </row>
    <row r="1214" spans="1:9" ht="15" customHeight="1" x14ac:dyDescent="0.3">
      <c r="A1214">
        <v>13.1599</v>
      </c>
      <c r="B1214" t="s">
        <v>941</v>
      </c>
      <c r="C1214" s="46" t="s">
        <v>11</v>
      </c>
      <c r="D1214" s="46" t="s">
        <v>94</v>
      </c>
      <c r="E1214" s="46" t="str">
        <f>IF(VLOOKUP(A1214,HWHSHD!A:F,6,FALSE)="","",VLOOKUP(A1214,HWHSHD!A:F,6,FALSE))</f>
        <v>DS</v>
      </c>
      <c r="F1214" s="44" t="s">
        <v>727</v>
      </c>
      <c r="G1214" s="63" t="s">
        <v>728</v>
      </c>
      <c r="H1214" t="s">
        <v>731</v>
      </c>
      <c r="I1214" t="s">
        <v>732</v>
      </c>
    </row>
    <row r="1215" spans="1:9" ht="15" customHeight="1" x14ac:dyDescent="0.3">
      <c r="A1215">
        <v>13.1599</v>
      </c>
      <c r="B1215" t="s">
        <v>941</v>
      </c>
      <c r="C1215" s="46" t="s">
        <v>11</v>
      </c>
      <c r="D1215" s="46" t="s">
        <v>94</v>
      </c>
      <c r="E1215" s="46" t="str">
        <f>IF(VLOOKUP(A1215,HWHSHD!A:F,6,FALSE)="","",VLOOKUP(A1215,HWHSHD!A:F,6,FALSE))</f>
        <v>DS</v>
      </c>
      <c r="F1215" s="44" t="s">
        <v>727</v>
      </c>
      <c r="G1215" s="63" t="s">
        <v>728</v>
      </c>
      <c r="H1215" t="s">
        <v>733</v>
      </c>
      <c r="I1215" t="s">
        <v>734</v>
      </c>
    </row>
    <row r="1216" spans="1:9" ht="15" customHeight="1" x14ac:dyDescent="0.3">
      <c r="A1216">
        <v>13.1599</v>
      </c>
      <c r="B1216" t="s">
        <v>941</v>
      </c>
      <c r="C1216" s="46" t="s">
        <v>11</v>
      </c>
      <c r="D1216" s="46" t="s">
        <v>94</v>
      </c>
      <c r="E1216" s="46" t="str">
        <f>IF(VLOOKUP(A1216,HWHSHD!A:F,6,FALSE)="","",VLOOKUP(A1216,HWHSHD!A:F,6,FALSE))</f>
        <v>DS</v>
      </c>
      <c r="F1216" s="44" t="s">
        <v>727</v>
      </c>
      <c r="G1216" s="63" t="s">
        <v>728</v>
      </c>
      <c r="H1216" t="s">
        <v>942</v>
      </c>
      <c r="I1216" t="s">
        <v>943</v>
      </c>
    </row>
    <row r="1217" spans="1:9" ht="15" customHeight="1" x14ac:dyDescent="0.3">
      <c r="A1217">
        <v>13.1599</v>
      </c>
      <c r="B1217" t="s">
        <v>941</v>
      </c>
      <c r="C1217" s="46" t="s">
        <v>11</v>
      </c>
      <c r="D1217" s="46" t="s">
        <v>94</v>
      </c>
      <c r="E1217" s="46" t="str">
        <f>IF(VLOOKUP(A1217,HWHSHD!A:F,6,FALSE)="","",VLOOKUP(A1217,HWHSHD!A:F,6,FALSE))</f>
        <v>DS</v>
      </c>
      <c r="F1217" s="44" t="s">
        <v>727</v>
      </c>
      <c r="G1217" s="63" t="s">
        <v>728</v>
      </c>
      <c r="H1217" t="s">
        <v>938</v>
      </c>
      <c r="I1217" t="s">
        <v>939</v>
      </c>
    </row>
    <row r="1218" spans="1:9" ht="15" customHeight="1" x14ac:dyDescent="0.3">
      <c r="A1218">
        <v>13.1599</v>
      </c>
      <c r="B1218" t="s">
        <v>941</v>
      </c>
      <c r="C1218" s="46" t="s">
        <v>11</v>
      </c>
      <c r="D1218" s="46" t="s">
        <v>94</v>
      </c>
      <c r="E1218" s="46" t="str">
        <f>IF(VLOOKUP(A1218,HWHSHD!A:F,6,FALSE)="","",VLOOKUP(A1218,HWHSHD!A:F,6,FALSE))</f>
        <v>DS</v>
      </c>
      <c r="F1218" s="44" t="s">
        <v>727</v>
      </c>
      <c r="G1218" s="63" t="s">
        <v>728</v>
      </c>
      <c r="H1218" t="s">
        <v>794</v>
      </c>
      <c r="I1218" t="s">
        <v>795</v>
      </c>
    </row>
    <row r="1219" spans="1:9" ht="15" customHeight="1" x14ac:dyDescent="0.3">
      <c r="A1219">
        <v>13.9999</v>
      </c>
      <c r="B1219" t="s">
        <v>944</v>
      </c>
      <c r="C1219" s="46" t="s">
        <v>11</v>
      </c>
      <c r="E1219" s="46" t="str">
        <f>IF(VLOOKUP(A1219,HWHSHD!A:F,6,FALSE)="","",VLOOKUP(A1219,HWHSHD!A:F,6,FALSE))</f>
        <v>WDS</v>
      </c>
      <c r="F1219" s="44" t="s">
        <v>752</v>
      </c>
      <c r="G1219" s="63" t="s">
        <v>728</v>
      </c>
      <c r="H1219" t="s">
        <v>729</v>
      </c>
      <c r="I1219" t="s">
        <v>730</v>
      </c>
    </row>
    <row r="1220" spans="1:9" ht="15" customHeight="1" x14ac:dyDescent="0.3">
      <c r="A1220">
        <v>13.9999</v>
      </c>
      <c r="B1220" t="s">
        <v>944</v>
      </c>
      <c r="C1220" s="46" t="s">
        <v>11</v>
      </c>
      <c r="E1220" s="46" t="str">
        <f>IF(VLOOKUP(A1220,HWHSHD!A:F,6,FALSE)="","",VLOOKUP(A1220,HWHSHD!A:F,6,FALSE))</f>
        <v>WDS</v>
      </c>
      <c r="F1220" s="44" t="s">
        <v>752</v>
      </c>
      <c r="G1220" s="63" t="s">
        <v>728</v>
      </c>
      <c r="H1220" t="s">
        <v>749</v>
      </c>
      <c r="I1220" t="s">
        <v>750</v>
      </c>
    </row>
    <row r="1221" spans="1:9" ht="15" customHeight="1" x14ac:dyDescent="0.3">
      <c r="A1221">
        <v>14.0101</v>
      </c>
      <c r="B1221" t="s">
        <v>945</v>
      </c>
      <c r="C1221" s="46" t="s">
        <v>11</v>
      </c>
      <c r="D1221" s="46" t="s">
        <v>25</v>
      </c>
      <c r="E1221" s="46" t="str">
        <f>IF(VLOOKUP(A1221,HWHSHD!A:F,6,FALSE)="","",VLOOKUP(A1221,HWHSHD!A:F,6,FALSE))</f>
        <v>WDS</v>
      </c>
      <c r="F1221" s="44" t="s">
        <v>946</v>
      </c>
      <c r="G1221" s="63" t="s">
        <v>34</v>
      </c>
      <c r="H1221" t="s">
        <v>302</v>
      </c>
      <c r="I1221" t="s">
        <v>303</v>
      </c>
    </row>
    <row r="1222" spans="1:9" ht="15" customHeight="1" x14ac:dyDescent="0.3">
      <c r="A1222">
        <v>14.0101</v>
      </c>
      <c r="B1222" t="s">
        <v>945</v>
      </c>
      <c r="C1222" s="46" t="s">
        <v>11</v>
      </c>
      <c r="D1222" s="46" t="s">
        <v>25</v>
      </c>
      <c r="E1222" s="46" t="str">
        <f>IF(VLOOKUP(A1222,HWHSHD!A:F,6,FALSE)="","",VLOOKUP(A1222,HWHSHD!A:F,6,FALSE))</f>
        <v>WDS</v>
      </c>
      <c r="F1222" s="44" t="s">
        <v>946</v>
      </c>
      <c r="G1222" s="63" t="s">
        <v>34</v>
      </c>
      <c r="H1222" t="s">
        <v>947</v>
      </c>
      <c r="I1222" t="s">
        <v>948</v>
      </c>
    </row>
    <row r="1223" spans="1:9" ht="15" customHeight="1" x14ac:dyDescent="0.3">
      <c r="A1223">
        <v>14.0101</v>
      </c>
      <c r="B1223" t="s">
        <v>945</v>
      </c>
      <c r="C1223" s="46" t="s">
        <v>11</v>
      </c>
      <c r="D1223" s="46" t="s">
        <v>25</v>
      </c>
      <c r="E1223" s="46" t="str">
        <f>IF(VLOOKUP(A1223,HWHSHD!A:F,6,FALSE)="","",VLOOKUP(A1223,HWHSHD!A:F,6,FALSE))</f>
        <v>WDS</v>
      </c>
      <c r="F1223" s="44" t="s">
        <v>946</v>
      </c>
      <c r="G1223" s="63" t="s">
        <v>34</v>
      </c>
      <c r="H1223" t="s">
        <v>949</v>
      </c>
      <c r="I1223" t="s">
        <v>950</v>
      </c>
    </row>
    <row r="1224" spans="1:9" ht="15" customHeight="1" x14ac:dyDescent="0.3">
      <c r="A1224">
        <v>14.010199999999999</v>
      </c>
      <c r="B1224" t="s">
        <v>951</v>
      </c>
      <c r="C1224" s="46" t="s">
        <v>11</v>
      </c>
      <c r="E1224" s="46" t="str">
        <f>IF(VLOOKUP(A1224,HWHSHD!A:F,6,FALSE)="","",VLOOKUP(A1224,HWHSHD!A:F,6,FALSE))</f>
        <v/>
      </c>
      <c r="F1224" s="44" t="s">
        <v>107</v>
      </c>
      <c r="G1224" s="63" t="s">
        <v>34</v>
      </c>
      <c r="H1224" t="s">
        <v>106</v>
      </c>
      <c r="I1224" t="s">
        <v>107</v>
      </c>
    </row>
    <row r="1225" spans="1:9" ht="15" customHeight="1" x14ac:dyDescent="0.3">
      <c r="A1225">
        <v>14.010300000000001</v>
      </c>
      <c r="B1225" t="s">
        <v>952</v>
      </c>
      <c r="C1225" s="46" t="s">
        <v>11</v>
      </c>
      <c r="D1225" s="46" t="s">
        <v>25</v>
      </c>
      <c r="E1225" s="46" t="str">
        <f>IF(VLOOKUP(A1225,HWHSHD!A:F,6,FALSE)="","",VLOOKUP(A1225,HWHSHD!A:F,6,FALSE))</f>
        <v>WDS</v>
      </c>
      <c r="F1225" s="44" t="s">
        <v>946</v>
      </c>
      <c r="G1225" s="63" t="s">
        <v>34</v>
      </c>
      <c r="H1225" t="s">
        <v>947</v>
      </c>
      <c r="I1225" t="s">
        <v>948</v>
      </c>
    </row>
    <row r="1226" spans="1:9" ht="15" customHeight="1" x14ac:dyDescent="0.3">
      <c r="A1226">
        <v>14.020099999999999</v>
      </c>
      <c r="B1226" t="s">
        <v>953</v>
      </c>
      <c r="C1226" s="46" t="s">
        <v>11</v>
      </c>
      <c r="D1226" s="46" t="s">
        <v>25</v>
      </c>
      <c r="E1226" s="46" t="str">
        <f>IF(VLOOKUP(A1226,HWHSHD!A:F,6,FALSE)="","",VLOOKUP(A1226,HWHSHD!A:F,6,FALSE))</f>
        <v>WDS</v>
      </c>
      <c r="F1226" s="44" t="s">
        <v>954</v>
      </c>
      <c r="G1226" s="63" t="s">
        <v>34</v>
      </c>
      <c r="H1226" t="s">
        <v>302</v>
      </c>
      <c r="I1226" t="s">
        <v>303</v>
      </c>
    </row>
    <row r="1227" spans="1:9" ht="15" customHeight="1" x14ac:dyDescent="0.3">
      <c r="A1227">
        <v>14.020099999999999</v>
      </c>
      <c r="B1227" t="s">
        <v>953</v>
      </c>
      <c r="C1227" s="46" t="s">
        <v>11</v>
      </c>
      <c r="D1227" s="46" t="s">
        <v>25</v>
      </c>
      <c r="E1227" s="46" t="str">
        <f>IF(VLOOKUP(A1227,HWHSHD!A:F,6,FALSE)="","",VLOOKUP(A1227,HWHSHD!A:F,6,FALSE))</f>
        <v>WDS</v>
      </c>
      <c r="F1227" s="44" t="s">
        <v>954</v>
      </c>
      <c r="G1227" s="63" t="s">
        <v>34</v>
      </c>
      <c r="H1227" t="s">
        <v>955</v>
      </c>
      <c r="I1227" t="s">
        <v>956</v>
      </c>
    </row>
    <row r="1228" spans="1:9" ht="15" customHeight="1" x14ac:dyDescent="0.3">
      <c r="A1228">
        <v>14.020099999999999</v>
      </c>
      <c r="B1228" t="s">
        <v>953</v>
      </c>
      <c r="C1228" s="46" t="s">
        <v>11</v>
      </c>
      <c r="D1228" s="46" t="s">
        <v>25</v>
      </c>
      <c r="E1228" s="46" t="str">
        <f>IF(VLOOKUP(A1228,HWHSHD!A:F,6,FALSE)="","",VLOOKUP(A1228,HWHSHD!A:F,6,FALSE))</f>
        <v>WDS</v>
      </c>
      <c r="F1228" s="44" t="s">
        <v>954</v>
      </c>
      <c r="G1228" s="63" t="s">
        <v>34</v>
      </c>
      <c r="H1228" t="s">
        <v>949</v>
      </c>
      <c r="I1228" t="s">
        <v>950</v>
      </c>
    </row>
    <row r="1229" spans="1:9" ht="15" customHeight="1" x14ac:dyDescent="0.3">
      <c r="A1229">
        <v>14.020200000000001</v>
      </c>
      <c r="B1229" t="s">
        <v>957</v>
      </c>
      <c r="C1229" s="46" t="s">
        <v>11</v>
      </c>
      <c r="D1229" s="46" t="s">
        <v>25</v>
      </c>
      <c r="E1229" s="46" t="str">
        <f>IF(VLOOKUP(A1229,HWHSHD!A:F,6,FALSE)="","",VLOOKUP(A1229,HWHSHD!A:F,6,FALSE))</f>
        <v>WDS</v>
      </c>
      <c r="F1229" s="44" t="s">
        <v>954</v>
      </c>
      <c r="G1229" s="63" t="s">
        <v>34</v>
      </c>
      <c r="H1229" t="s">
        <v>302</v>
      </c>
      <c r="I1229" t="s">
        <v>303</v>
      </c>
    </row>
    <row r="1230" spans="1:9" ht="15" customHeight="1" x14ac:dyDescent="0.3">
      <c r="A1230">
        <v>14.020200000000001</v>
      </c>
      <c r="B1230" t="s">
        <v>957</v>
      </c>
      <c r="C1230" s="46" t="s">
        <v>11</v>
      </c>
      <c r="D1230" s="46" t="s">
        <v>25</v>
      </c>
      <c r="E1230" s="46" t="str">
        <f>IF(VLOOKUP(A1230,HWHSHD!A:F,6,FALSE)="","",VLOOKUP(A1230,HWHSHD!A:F,6,FALSE))</f>
        <v>WDS</v>
      </c>
      <c r="F1230" s="44" t="s">
        <v>954</v>
      </c>
      <c r="G1230" s="63" t="s">
        <v>34</v>
      </c>
      <c r="H1230" t="s">
        <v>955</v>
      </c>
      <c r="I1230" t="s">
        <v>956</v>
      </c>
    </row>
    <row r="1231" spans="1:9" ht="15" customHeight="1" x14ac:dyDescent="0.3">
      <c r="A1231">
        <v>14.020200000000001</v>
      </c>
      <c r="B1231" t="s">
        <v>957</v>
      </c>
      <c r="C1231" s="46" t="s">
        <v>11</v>
      </c>
      <c r="D1231" s="46" t="s">
        <v>25</v>
      </c>
      <c r="E1231" s="46" t="str">
        <f>IF(VLOOKUP(A1231,HWHSHD!A:F,6,FALSE)="","",VLOOKUP(A1231,HWHSHD!A:F,6,FALSE))</f>
        <v>WDS</v>
      </c>
      <c r="F1231" s="44" t="s">
        <v>954</v>
      </c>
      <c r="G1231" s="63" t="s">
        <v>34</v>
      </c>
      <c r="H1231" t="s">
        <v>958</v>
      </c>
      <c r="I1231" t="s">
        <v>959</v>
      </c>
    </row>
    <row r="1232" spans="1:9" ht="15" customHeight="1" x14ac:dyDescent="0.3">
      <c r="A1232">
        <v>14.020200000000001</v>
      </c>
      <c r="B1232" t="s">
        <v>957</v>
      </c>
      <c r="C1232" s="46" t="s">
        <v>11</v>
      </c>
      <c r="D1232" s="46" t="s">
        <v>25</v>
      </c>
      <c r="E1232" s="46" t="str">
        <f>IF(VLOOKUP(A1232,HWHSHD!A:F,6,FALSE)="","",VLOOKUP(A1232,HWHSHD!A:F,6,FALSE))</f>
        <v>WDS</v>
      </c>
      <c r="F1232" s="44" t="s">
        <v>954</v>
      </c>
      <c r="G1232" s="63" t="s">
        <v>34</v>
      </c>
      <c r="H1232" t="s">
        <v>949</v>
      </c>
      <c r="I1232" t="s">
        <v>950</v>
      </c>
    </row>
    <row r="1233" spans="1:9" ht="15" customHeight="1" x14ac:dyDescent="0.3">
      <c r="A1233">
        <v>14.0299</v>
      </c>
      <c r="B1233" t="s">
        <v>960</v>
      </c>
      <c r="C1233" s="46" t="s">
        <v>11</v>
      </c>
      <c r="D1233" s="46" t="s">
        <v>25</v>
      </c>
      <c r="E1233" s="46" t="str">
        <f>IF(VLOOKUP(A1233,HWHSHD!A:F,6,FALSE)="","",VLOOKUP(A1233,HWHSHD!A:F,6,FALSE))</f>
        <v>WDS</v>
      </c>
      <c r="F1233" s="44" t="s">
        <v>961</v>
      </c>
      <c r="G1233" s="63" t="s">
        <v>34</v>
      </c>
      <c r="H1233" t="s">
        <v>302</v>
      </c>
      <c r="I1233" t="s">
        <v>303</v>
      </c>
    </row>
    <row r="1234" spans="1:9" ht="15" customHeight="1" x14ac:dyDescent="0.3">
      <c r="A1234">
        <v>14.0299</v>
      </c>
      <c r="B1234" t="s">
        <v>960</v>
      </c>
      <c r="C1234" s="46" t="s">
        <v>11</v>
      </c>
      <c r="D1234" s="46" t="s">
        <v>25</v>
      </c>
      <c r="E1234" s="46" t="str">
        <f>IF(VLOOKUP(A1234,HWHSHD!A:F,6,FALSE)="","",VLOOKUP(A1234,HWHSHD!A:F,6,FALSE))</f>
        <v>WDS</v>
      </c>
      <c r="F1234" s="44" t="s">
        <v>961</v>
      </c>
      <c r="G1234" s="63" t="s">
        <v>34</v>
      </c>
      <c r="H1234" t="s">
        <v>955</v>
      </c>
      <c r="I1234" t="s">
        <v>956</v>
      </c>
    </row>
    <row r="1235" spans="1:9" ht="15" customHeight="1" x14ac:dyDescent="0.3">
      <c r="A1235">
        <v>14.0299</v>
      </c>
      <c r="B1235" t="s">
        <v>960</v>
      </c>
      <c r="C1235" s="46" t="s">
        <v>11</v>
      </c>
      <c r="D1235" s="46" t="s">
        <v>25</v>
      </c>
      <c r="E1235" s="46" t="str">
        <f>IF(VLOOKUP(A1235,HWHSHD!A:F,6,FALSE)="","",VLOOKUP(A1235,HWHSHD!A:F,6,FALSE))</f>
        <v>WDS</v>
      </c>
      <c r="F1235" s="44" t="s">
        <v>961</v>
      </c>
      <c r="G1235" s="63" t="s">
        <v>34</v>
      </c>
      <c r="H1235" t="s">
        <v>949</v>
      </c>
      <c r="I1235" t="s">
        <v>950</v>
      </c>
    </row>
    <row r="1236" spans="1:9" ht="15" customHeight="1" x14ac:dyDescent="0.3">
      <c r="A1236">
        <v>14.0299</v>
      </c>
      <c r="B1236" t="s">
        <v>960</v>
      </c>
      <c r="C1236" s="46" t="s">
        <v>11</v>
      </c>
      <c r="D1236" s="46" t="s">
        <v>25</v>
      </c>
      <c r="E1236" s="46" t="str">
        <f>IF(VLOOKUP(A1236,HWHSHD!A:F,6,FALSE)="","",VLOOKUP(A1236,HWHSHD!A:F,6,FALSE))</f>
        <v>WDS</v>
      </c>
      <c r="F1236" s="44" t="s">
        <v>961</v>
      </c>
      <c r="G1236" s="63" t="s">
        <v>34</v>
      </c>
      <c r="H1236" t="s">
        <v>962</v>
      </c>
      <c r="I1236" t="s">
        <v>963</v>
      </c>
    </row>
    <row r="1237" spans="1:9" ht="15" customHeight="1" x14ac:dyDescent="0.3">
      <c r="A1237">
        <v>14.030099999999999</v>
      </c>
      <c r="B1237" t="s">
        <v>964</v>
      </c>
      <c r="C1237" s="46" t="s">
        <v>11</v>
      </c>
      <c r="D1237" s="46" t="s">
        <v>25</v>
      </c>
      <c r="E1237" s="46" t="str">
        <f>IF(VLOOKUP(A1237,HWHSHD!A:F,6,FALSE)="","",VLOOKUP(A1237,HWHSHD!A:F,6,FALSE))</f>
        <v>WDS</v>
      </c>
      <c r="F1237" s="44" t="s">
        <v>321</v>
      </c>
      <c r="G1237" s="63" t="s">
        <v>34</v>
      </c>
      <c r="H1237" t="s">
        <v>302</v>
      </c>
      <c r="I1237" t="s">
        <v>303</v>
      </c>
    </row>
    <row r="1238" spans="1:9" ht="15" customHeight="1" x14ac:dyDescent="0.3">
      <c r="A1238">
        <v>14.030099999999999</v>
      </c>
      <c r="B1238" t="s">
        <v>964</v>
      </c>
      <c r="C1238" s="46" t="s">
        <v>11</v>
      </c>
      <c r="D1238" s="46" t="s">
        <v>25</v>
      </c>
      <c r="E1238" s="46" t="str">
        <f>IF(VLOOKUP(A1238,HWHSHD!A:F,6,FALSE)="","",VLOOKUP(A1238,HWHSHD!A:F,6,FALSE))</f>
        <v>WDS</v>
      </c>
      <c r="F1238" s="44" t="s">
        <v>321</v>
      </c>
      <c r="G1238" s="63" t="s">
        <v>34</v>
      </c>
      <c r="H1238" t="s">
        <v>965</v>
      </c>
      <c r="I1238" t="s">
        <v>966</v>
      </c>
    </row>
    <row r="1239" spans="1:9" ht="15" customHeight="1" x14ac:dyDescent="0.3">
      <c r="A1239">
        <v>14.030099999999999</v>
      </c>
      <c r="B1239" t="s">
        <v>964</v>
      </c>
      <c r="C1239" s="46" t="s">
        <v>11</v>
      </c>
      <c r="D1239" s="46" t="s">
        <v>25</v>
      </c>
      <c r="E1239" s="46" t="str">
        <f>IF(VLOOKUP(A1239,HWHSHD!A:F,6,FALSE)="","",VLOOKUP(A1239,HWHSHD!A:F,6,FALSE))</f>
        <v>WDS</v>
      </c>
      <c r="F1239" s="44" t="s">
        <v>321</v>
      </c>
      <c r="G1239" s="63" t="s">
        <v>34</v>
      </c>
      <c r="H1239" t="s">
        <v>949</v>
      </c>
      <c r="I1239" t="s">
        <v>950</v>
      </c>
    </row>
    <row r="1240" spans="1:9" ht="15" customHeight="1" x14ac:dyDescent="0.3">
      <c r="A1240">
        <v>14.040100000000001</v>
      </c>
      <c r="B1240" t="s">
        <v>967</v>
      </c>
      <c r="C1240" s="46" t="s">
        <v>11</v>
      </c>
      <c r="D1240" s="46" t="s">
        <v>25</v>
      </c>
      <c r="E1240" s="46" t="str">
        <f>IF(VLOOKUP(A1240,HWHSHD!A:F,6,FALSE)="","",VLOOKUP(A1240,HWHSHD!A:F,6,FALSE))</f>
        <v>WDS</v>
      </c>
      <c r="F1240" s="44" t="s">
        <v>946</v>
      </c>
      <c r="G1240" s="63" t="s">
        <v>34</v>
      </c>
      <c r="H1240" t="s">
        <v>302</v>
      </c>
      <c r="I1240" t="s">
        <v>303</v>
      </c>
    </row>
    <row r="1241" spans="1:9" ht="15" customHeight="1" x14ac:dyDescent="0.3">
      <c r="A1241">
        <v>14.040100000000001</v>
      </c>
      <c r="B1241" t="s">
        <v>967</v>
      </c>
      <c r="C1241" s="46" t="s">
        <v>11</v>
      </c>
      <c r="D1241" s="46" t="s">
        <v>25</v>
      </c>
      <c r="E1241" s="46" t="str">
        <f>IF(VLOOKUP(A1241,HWHSHD!A:F,6,FALSE)="","",VLOOKUP(A1241,HWHSHD!A:F,6,FALSE))</f>
        <v>WDS</v>
      </c>
      <c r="F1241" s="44" t="s">
        <v>946</v>
      </c>
      <c r="G1241" s="63" t="s">
        <v>34</v>
      </c>
      <c r="H1241" t="s">
        <v>947</v>
      </c>
      <c r="I1241" t="s">
        <v>948</v>
      </c>
    </row>
    <row r="1242" spans="1:9" ht="15" customHeight="1" x14ac:dyDescent="0.3">
      <c r="A1242">
        <v>14.040100000000001</v>
      </c>
      <c r="B1242" t="s">
        <v>967</v>
      </c>
      <c r="C1242" s="46" t="s">
        <v>11</v>
      </c>
      <c r="D1242" s="46" t="s">
        <v>25</v>
      </c>
      <c r="E1242" s="46" t="str">
        <f>IF(VLOOKUP(A1242,HWHSHD!A:F,6,FALSE)="","",VLOOKUP(A1242,HWHSHD!A:F,6,FALSE))</f>
        <v>WDS</v>
      </c>
      <c r="F1242" s="44" t="s">
        <v>946</v>
      </c>
      <c r="G1242" s="63" t="s">
        <v>34</v>
      </c>
      <c r="H1242" t="s">
        <v>306</v>
      </c>
      <c r="I1242" t="s">
        <v>307</v>
      </c>
    </row>
    <row r="1243" spans="1:9" ht="15" customHeight="1" x14ac:dyDescent="0.3">
      <c r="A1243">
        <v>14.040100000000001</v>
      </c>
      <c r="B1243" t="s">
        <v>967</v>
      </c>
      <c r="C1243" s="46" t="s">
        <v>11</v>
      </c>
      <c r="D1243" s="46" t="s">
        <v>25</v>
      </c>
      <c r="E1243" s="46" t="str">
        <f>IF(VLOOKUP(A1243,HWHSHD!A:F,6,FALSE)="","",VLOOKUP(A1243,HWHSHD!A:F,6,FALSE))</f>
        <v>WDS</v>
      </c>
      <c r="F1243" s="44" t="s">
        <v>946</v>
      </c>
      <c r="G1243" s="63" t="s">
        <v>34</v>
      </c>
      <c r="H1243" t="s">
        <v>949</v>
      </c>
      <c r="I1243" t="s">
        <v>950</v>
      </c>
    </row>
    <row r="1244" spans="1:9" ht="15" customHeight="1" x14ac:dyDescent="0.3">
      <c r="A1244">
        <v>14.0501</v>
      </c>
      <c r="B1244" t="s">
        <v>968</v>
      </c>
      <c r="C1244" s="46" t="s">
        <v>11</v>
      </c>
      <c r="D1244" s="46" t="s">
        <v>25</v>
      </c>
      <c r="E1244" s="46" t="str">
        <f>IF(VLOOKUP(A1244,HWHSHD!A:F,6,FALSE)="","",VLOOKUP(A1244,HWHSHD!A:F,6,FALSE))</f>
        <v>WDS</v>
      </c>
      <c r="F1244" s="44" t="s">
        <v>321</v>
      </c>
      <c r="G1244" s="63" t="s">
        <v>34</v>
      </c>
      <c r="H1244" t="s">
        <v>302</v>
      </c>
      <c r="I1244" t="s">
        <v>303</v>
      </c>
    </row>
    <row r="1245" spans="1:9" ht="15" customHeight="1" x14ac:dyDescent="0.3">
      <c r="A1245">
        <v>14.0501</v>
      </c>
      <c r="B1245" t="s">
        <v>968</v>
      </c>
      <c r="C1245" s="46" t="s">
        <v>11</v>
      </c>
      <c r="D1245" s="46" t="s">
        <v>25</v>
      </c>
      <c r="E1245" s="46" t="str">
        <f>IF(VLOOKUP(A1245,HWHSHD!A:F,6,FALSE)="","",VLOOKUP(A1245,HWHSHD!A:F,6,FALSE))</f>
        <v>WDS</v>
      </c>
      <c r="F1245" s="44" t="s">
        <v>321</v>
      </c>
      <c r="G1245" s="63" t="s">
        <v>34</v>
      </c>
      <c r="H1245" t="s">
        <v>969</v>
      </c>
      <c r="I1245" t="s">
        <v>970</v>
      </c>
    </row>
    <row r="1246" spans="1:9" ht="15" customHeight="1" x14ac:dyDescent="0.3">
      <c r="A1246">
        <v>14.0501</v>
      </c>
      <c r="B1246" t="s">
        <v>968</v>
      </c>
      <c r="C1246" s="46" t="s">
        <v>11</v>
      </c>
      <c r="D1246" s="46" t="s">
        <v>25</v>
      </c>
      <c r="E1246" s="46" t="str">
        <f>IF(VLOOKUP(A1246,HWHSHD!A:F,6,FALSE)="","",VLOOKUP(A1246,HWHSHD!A:F,6,FALSE))</f>
        <v>WDS</v>
      </c>
      <c r="F1246" s="44" t="s">
        <v>321</v>
      </c>
      <c r="G1246" s="63" t="s">
        <v>34</v>
      </c>
      <c r="H1246" t="s">
        <v>949</v>
      </c>
      <c r="I1246" t="s">
        <v>950</v>
      </c>
    </row>
    <row r="1247" spans="1:9" ht="15" customHeight="1" x14ac:dyDescent="0.3">
      <c r="A1247">
        <v>14.0601</v>
      </c>
      <c r="B1247" t="s">
        <v>971</v>
      </c>
      <c r="C1247" s="46" t="s">
        <v>11</v>
      </c>
      <c r="D1247" s="46" t="s">
        <v>25</v>
      </c>
      <c r="E1247" s="46" t="str">
        <f>IF(VLOOKUP(A1247,HWHSHD!A:F,6,FALSE)="","",VLOOKUP(A1247,HWHSHD!A:F,6,FALSE))</f>
        <v>WDS</v>
      </c>
      <c r="F1247" s="44" t="s">
        <v>321</v>
      </c>
      <c r="G1247" s="63" t="s">
        <v>34</v>
      </c>
      <c r="H1247" t="s">
        <v>302</v>
      </c>
      <c r="I1247" t="s">
        <v>303</v>
      </c>
    </row>
    <row r="1248" spans="1:9" ht="15" customHeight="1" x14ac:dyDescent="0.3">
      <c r="A1248">
        <v>14.0601</v>
      </c>
      <c r="B1248" t="s">
        <v>971</v>
      </c>
      <c r="C1248" s="46" t="s">
        <v>11</v>
      </c>
      <c r="D1248" s="46" t="s">
        <v>25</v>
      </c>
      <c r="E1248" s="46" t="str">
        <f>IF(VLOOKUP(A1248,HWHSHD!A:F,6,FALSE)="","",VLOOKUP(A1248,HWHSHD!A:F,6,FALSE))</f>
        <v>WDS</v>
      </c>
      <c r="F1248" s="44" t="s">
        <v>321</v>
      </c>
      <c r="G1248" s="63" t="s">
        <v>34</v>
      </c>
      <c r="H1248" t="s">
        <v>972</v>
      </c>
      <c r="I1248" t="s">
        <v>973</v>
      </c>
    </row>
    <row r="1249" spans="1:9" ht="15" customHeight="1" x14ac:dyDescent="0.3">
      <c r="A1249">
        <v>14.0601</v>
      </c>
      <c r="B1249" t="s">
        <v>971</v>
      </c>
      <c r="C1249" s="46" t="s">
        <v>11</v>
      </c>
      <c r="D1249" s="46" t="s">
        <v>25</v>
      </c>
      <c r="E1249" s="46" t="str">
        <f>IF(VLOOKUP(A1249,HWHSHD!A:F,6,FALSE)="","",VLOOKUP(A1249,HWHSHD!A:F,6,FALSE))</f>
        <v>WDS</v>
      </c>
      <c r="F1249" s="44" t="s">
        <v>321</v>
      </c>
      <c r="G1249" s="63" t="s">
        <v>34</v>
      </c>
      <c r="H1249" t="s">
        <v>974</v>
      </c>
      <c r="I1249" t="s">
        <v>975</v>
      </c>
    </row>
    <row r="1250" spans="1:9" ht="15" customHeight="1" x14ac:dyDescent="0.3">
      <c r="A1250">
        <v>14.0601</v>
      </c>
      <c r="B1250" t="s">
        <v>971</v>
      </c>
      <c r="C1250" s="46" t="s">
        <v>11</v>
      </c>
      <c r="D1250" s="46" t="s">
        <v>25</v>
      </c>
      <c r="E1250" s="46" t="str">
        <f>IF(VLOOKUP(A1250,HWHSHD!A:F,6,FALSE)="","",VLOOKUP(A1250,HWHSHD!A:F,6,FALSE))</f>
        <v>WDS</v>
      </c>
      <c r="F1250" s="44" t="s">
        <v>321</v>
      </c>
      <c r="G1250" s="63" t="s">
        <v>34</v>
      </c>
      <c r="H1250" t="s">
        <v>949</v>
      </c>
      <c r="I1250" t="s">
        <v>950</v>
      </c>
    </row>
    <row r="1251" spans="1:9" ht="15" customHeight="1" x14ac:dyDescent="0.3">
      <c r="A1251">
        <v>14.0701</v>
      </c>
      <c r="B1251" t="s">
        <v>976</v>
      </c>
      <c r="C1251" s="46" t="s">
        <v>11</v>
      </c>
      <c r="D1251" s="46" t="s">
        <v>25</v>
      </c>
      <c r="E1251" s="46" t="str">
        <f>IF(VLOOKUP(A1251,HWHSHD!A:F,6,FALSE)="","",VLOOKUP(A1251,HWHSHD!A:F,6,FALSE))</f>
        <v>WDS</v>
      </c>
      <c r="F1251" s="44" t="s">
        <v>321</v>
      </c>
      <c r="G1251" s="63" t="s">
        <v>34</v>
      </c>
      <c r="H1251" t="s">
        <v>302</v>
      </c>
      <c r="I1251" t="s">
        <v>303</v>
      </c>
    </row>
    <row r="1252" spans="1:9" ht="15" customHeight="1" x14ac:dyDescent="0.3">
      <c r="A1252">
        <v>14.0701</v>
      </c>
      <c r="B1252" t="s">
        <v>976</v>
      </c>
      <c r="C1252" s="46" t="s">
        <v>11</v>
      </c>
      <c r="D1252" s="46" t="s">
        <v>25</v>
      </c>
      <c r="E1252" s="46" t="str">
        <f>IF(VLOOKUP(A1252,HWHSHD!A:F,6,FALSE)="","",VLOOKUP(A1252,HWHSHD!A:F,6,FALSE))</f>
        <v>WDS</v>
      </c>
      <c r="F1252" s="44" t="s">
        <v>321</v>
      </c>
      <c r="G1252" s="63" t="s">
        <v>34</v>
      </c>
      <c r="H1252" t="s">
        <v>972</v>
      </c>
      <c r="I1252" t="s">
        <v>973</v>
      </c>
    </row>
    <row r="1253" spans="1:9" ht="15" customHeight="1" x14ac:dyDescent="0.3">
      <c r="A1253">
        <v>14.0701</v>
      </c>
      <c r="B1253" t="s">
        <v>976</v>
      </c>
      <c r="C1253" s="46" t="s">
        <v>11</v>
      </c>
      <c r="D1253" s="46" t="s">
        <v>25</v>
      </c>
      <c r="E1253" s="46" t="str">
        <f>IF(VLOOKUP(A1253,HWHSHD!A:F,6,FALSE)="","",VLOOKUP(A1253,HWHSHD!A:F,6,FALSE))</f>
        <v>WDS</v>
      </c>
      <c r="F1253" s="44" t="s">
        <v>321</v>
      </c>
      <c r="G1253" s="63" t="s">
        <v>34</v>
      </c>
      <c r="H1253" t="s">
        <v>949</v>
      </c>
      <c r="I1253" t="s">
        <v>950</v>
      </c>
    </row>
    <row r="1254" spans="1:9" ht="15" customHeight="1" x14ac:dyDescent="0.3">
      <c r="A1254">
        <v>14.0702</v>
      </c>
      <c r="B1254" t="s">
        <v>977</v>
      </c>
      <c r="C1254" s="46" t="s">
        <v>11</v>
      </c>
      <c r="D1254" s="46" t="s">
        <v>25</v>
      </c>
      <c r="E1254" s="46" t="str">
        <f>IF(VLOOKUP(A1254,HWHSHD!A:F,6,FALSE)="","",VLOOKUP(A1254,HWHSHD!A:F,6,FALSE))</f>
        <v>WDS</v>
      </c>
      <c r="F1254" s="44" t="s">
        <v>321</v>
      </c>
      <c r="G1254" s="63" t="s">
        <v>34</v>
      </c>
      <c r="H1254" t="s">
        <v>302</v>
      </c>
      <c r="I1254" t="s">
        <v>303</v>
      </c>
    </row>
    <row r="1255" spans="1:9" ht="15" customHeight="1" x14ac:dyDescent="0.3">
      <c r="A1255">
        <v>14.0702</v>
      </c>
      <c r="B1255" t="s">
        <v>977</v>
      </c>
      <c r="C1255" s="46" t="s">
        <v>11</v>
      </c>
      <c r="D1255" s="46" t="s">
        <v>25</v>
      </c>
      <c r="E1255" s="46" t="str">
        <f>IF(VLOOKUP(A1255,HWHSHD!A:F,6,FALSE)="","",VLOOKUP(A1255,HWHSHD!A:F,6,FALSE))</f>
        <v>WDS</v>
      </c>
      <c r="F1255" s="44" t="s">
        <v>321</v>
      </c>
      <c r="G1255" s="63" t="s">
        <v>34</v>
      </c>
      <c r="H1255" t="s">
        <v>969</v>
      </c>
      <c r="I1255" t="s">
        <v>970</v>
      </c>
    </row>
    <row r="1256" spans="1:9" ht="15" customHeight="1" x14ac:dyDescent="0.3">
      <c r="A1256">
        <v>14.0702</v>
      </c>
      <c r="B1256" t="s">
        <v>977</v>
      </c>
      <c r="C1256" s="46" t="s">
        <v>11</v>
      </c>
      <c r="D1256" s="46" t="s">
        <v>25</v>
      </c>
      <c r="E1256" s="46" t="str">
        <f>IF(VLOOKUP(A1256,HWHSHD!A:F,6,FALSE)="","",VLOOKUP(A1256,HWHSHD!A:F,6,FALSE))</f>
        <v>WDS</v>
      </c>
      <c r="F1256" s="44" t="s">
        <v>321</v>
      </c>
      <c r="G1256" s="63" t="s">
        <v>34</v>
      </c>
      <c r="H1256" t="s">
        <v>972</v>
      </c>
      <c r="I1256" t="s">
        <v>973</v>
      </c>
    </row>
    <row r="1257" spans="1:9" ht="15" customHeight="1" x14ac:dyDescent="0.3">
      <c r="A1257">
        <v>14.0702</v>
      </c>
      <c r="B1257" t="s">
        <v>977</v>
      </c>
      <c r="C1257" s="46" t="s">
        <v>11</v>
      </c>
      <c r="D1257" s="46" t="s">
        <v>25</v>
      </c>
      <c r="E1257" s="46" t="str">
        <f>IF(VLOOKUP(A1257,HWHSHD!A:F,6,FALSE)="","",VLOOKUP(A1257,HWHSHD!A:F,6,FALSE))</f>
        <v>WDS</v>
      </c>
      <c r="F1257" s="44" t="s">
        <v>321</v>
      </c>
      <c r="G1257" s="63" t="s">
        <v>34</v>
      </c>
      <c r="H1257" t="s">
        <v>947</v>
      </c>
      <c r="I1257" t="s">
        <v>948</v>
      </c>
    </row>
    <row r="1258" spans="1:9" ht="15" customHeight="1" x14ac:dyDescent="0.3">
      <c r="A1258">
        <v>14.0702</v>
      </c>
      <c r="B1258" t="s">
        <v>977</v>
      </c>
      <c r="C1258" s="46" t="s">
        <v>11</v>
      </c>
      <c r="D1258" s="46" t="s">
        <v>25</v>
      </c>
      <c r="E1258" s="46" t="str">
        <f>IF(VLOOKUP(A1258,HWHSHD!A:F,6,FALSE)="","",VLOOKUP(A1258,HWHSHD!A:F,6,FALSE))</f>
        <v>WDS</v>
      </c>
      <c r="F1258" s="44" t="s">
        <v>321</v>
      </c>
      <c r="G1258" s="63" t="s">
        <v>34</v>
      </c>
      <c r="H1258" t="s">
        <v>949</v>
      </c>
      <c r="I1258" t="s">
        <v>950</v>
      </c>
    </row>
    <row r="1259" spans="1:9" ht="15" customHeight="1" x14ac:dyDescent="0.3">
      <c r="A1259">
        <v>14.0799</v>
      </c>
      <c r="B1259" t="s">
        <v>978</v>
      </c>
      <c r="C1259" s="46" t="s">
        <v>11</v>
      </c>
      <c r="D1259" s="46" t="s">
        <v>25</v>
      </c>
      <c r="E1259" s="46" t="str">
        <f>IF(VLOOKUP(A1259,HWHSHD!A:F,6,FALSE)="","",VLOOKUP(A1259,HWHSHD!A:F,6,FALSE))</f>
        <v>WDS</v>
      </c>
      <c r="F1259" s="44" t="s">
        <v>321</v>
      </c>
      <c r="G1259" s="63" t="s">
        <v>34</v>
      </c>
      <c r="H1259" t="s">
        <v>302</v>
      </c>
      <c r="I1259" t="s">
        <v>303</v>
      </c>
    </row>
    <row r="1260" spans="1:9" ht="15" customHeight="1" x14ac:dyDescent="0.3">
      <c r="A1260">
        <v>14.0799</v>
      </c>
      <c r="B1260" t="s">
        <v>978</v>
      </c>
      <c r="C1260" s="46" t="s">
        <v>11</v>
      </c>
      <c r="D1260" s="46" t="s">
        <v>25</v>
      </c>
      <c r="E1260" s="46" t="str">
        <f>IF(VLOOKUP(A1260,HWHSHD!A:F,6,FALSE)="","",VLOOKUP(A1260,HWHSHD!A:F,6,FALSE))</f>
        <v>WDS</v>
      </c>
      <c r="F1260" s="44" t="s">
        <v>321</v>
      </c>
      <c r="G1260" s="63" t="s">
        <v>34</v>
      </c>
      <c r="H1260" t="s">
        <v>972</v>
      </c>
      <c r="I1260" t="s">
        <v>973</v>
      </c>
    </row>
    <row r="1261" spans="1:9" ht="15" customHeight="1" x14ac:dyDescent="0.3">
      <c r="A1261">
        <v>14.0799</v>
      </c>
      <c r="B1261" t="s">
        <v>978</v>
      </c>
      <c r="C1261" s="46" t="s">
        <v>11</v>
      </c>
      <c r="D1261" s="46" t="s">
        <v>25</v>
      </c>
      <c r="E1261" s="46" t="str">
        <f>IF(VLOOKUP(A1261,HWHSHD!A:F,6,FALSE)="","",VLOOKUP(A1261,HWHSHD!A:F,6,FALSE))</f>
        <v>WDS</v>
      </c>
      <c r="F1261" s="44" t="s">
        <v>321</v>
      </c>
      <c r="G1261" s="63" t="s">
        <v>34</v>
      </c>
      <c r="H1261" t="s">
        <v>949</v>
      </c>
      <c r="I1261" t="s">
        <v>950</v>
      </c>
    </row>
    <row r="1262" spans="1:9" ht="15" customHeight="1" x14ac:dyDescent="0.3">
      <c r="A1262">
        <v>14.0801</v>
      </c>
      <c r="B1262" t="s">
        <v>979</v>
      </c>
      <c r="C1262" s="46" t="s">
        <v>11</v>
      </c>
      <c r="D1262" s="46" t="s">
        <v>25</v>
      </c>
      <c r="E1262" s="46" t="str">
        <f>IF(VLOOKUP(A1262,HWHSHD!A:F,6,FALSE)="","",VLOOKUP(A1262,HWHSHD!A:F,6,FALSE))</f>
        <v>WDS</v>
      </c>
      <c r="F1262" s="44" t="s">
        <v>321</v>
      </c>
      <c r="G1262" s="63" t="s">
        <v>34</v>
      </c>
      <c r="H1262" t="s">
        <v>302</v>
      </c>
      <c r="I1262" t="s">
        <v>303</v>
      </c>
    </row>
    <row r="1263" spans="1:9" ht="15" customHeight="1" x14ac:dyDescent="0.3">
      <c r="A1263">
        <v>14.0801</v>
      </c>
      <c r="B1263" t="s">
        <v>979</v>
      </c>
      <c r="C1263" s="46" t="s">
        <v>11</v>
      </c>
      <c r="D1263" s="46" t="s">
        <v>25</v>
      </c>
      <c r="E1263" s="46" t="str">
        <f>IF(VLOOKUP(A1263,HWHSHD!A:F,6,FALSE)="","",VLOOKUP(A1263,HWHSHD!A:F,6,FALSE))</f>
        <v>WDS</v>
      </c>
      <c r="F1263" s="44" t="s">
        <v>321</v>
      </c>
      <c r="G1263" s="63" t="s">
        <v>34</v>
      </c>
      <c r="H1263" t="s">
        <v>980</v>
      </c>
      <c r="I1263" t="s">
        <v>981</v>
      </c>
    </row>
    <row r="1264" spans="1:9" ht="15" customHeight="1" x14ac:dyDescent="0.3">
      <c r="A1264">
        <v>14.0801</v>
      </c>
      <c r="B1264" t="s">
        <v>979</v>
      </c>
      <c r="C1264" s="46" t="s">
        <v>11</v>
      </c>
      <c r="D1264" s="46" t="s">
        <v>25</v>
      </c>
      <c r="E1264" s="46" t="str">
        <f>IF(VLOOKUP(A1264,HWHSHD!A:F,6,FALSE)="","",VLOOKUP(A1264,HWHSHD!A:F,6,FALSE))</f>
        <v>WDS</v>
      </c>
      <c r="F1264" s="44" t="s">
        <v>321</v>
      </c>
      <c r="G1264" s="63" t="s">
        <v>34</v>
      </c>
      <c r="H1264" t="s">
        <v>949</v>
      </c>
      <c r="I1264" t="s">
        <v>950</v>
      </c>
    </row>
    <row r="1265" spans="1:9" ht="15" customHeight="1" x14ac:dyDescent="0.3">
      <c r="A1265">
        <v>14.0802</v>
      </c>
      <c r="B1265" t="s">
        <v>982</v>
      </c>
      <c r="C1265" s="46" t="s">
        <v>11</v>
      </c>
      <c r="D1265" s="46" t="s">
        <v>25</v>
      </c>
      <c r="E1265" s="46" t="str">
        <f>IF(VLOOKUP(A1265,HWHSHD!A:F,6,FALSE)="","",VLOOKUP(A1265,HWHSHD!A:F,6,FALSE))</f>
        <v>WDS</v>
      </c>
      <c r="F1265" s="44" t="s">
        <v>983</v>
      </c>
      <c r="G1265" s="63" t="s">
        <v>34</v>
      </c>
      <c r="H1265" t="s">
        <v>302</v>
      </c>
      <c r="I1265" t="s">
        <v>303</v>
      </c>
    </row>
    <row r="1266" spans="1:9" ht="15" customHeight="1" x14ac:dyDescent="0.3">
      <c r="A1266">
        <v>14.0802</v>
      </c>
      <c r="B1266" t="s">
        <v>982</v>
      </c>
      <c r="C1266" s="46" t="s">
        <v>11</v>
      </c>
      <c r="D1266" s="46" t="s">
        <v>25</v>
      </c>
      <c r="E1266" s="46" t="str">
        <f>IF(VLOOKUP(A1266,HWHSHD!A:F,6,FALSE)="","",VLOOKUP(A1266,HWHSHD!A:F,6,FALSE))</f>
        <v>WDS</v>
      </c>
      <c r="F1266" s="44" t="s">
        <v>983</v>
      </c>
      <c r="G1266" s="63" t="s">
        <v>34</v>
      </c>
      <c r="H1266" t="s">
        <v>980</v>
      </c>
      <c r="I1266" t="s">
        <v>981</v>
      </c>
    </row>
    <row r="1267" spans="1:9" ht="15" customHeight="1" x14ac:dyDescent="0.3">
      <c r="A1267">
        <v>14.0802</v>
      </c>
      <c r="B1267" t="s">
        <v>982</v>
      </c>
      <c r="C1267" s="46" t="s">
        <v>11</v>
      </c>
      <c r="D1267" s="46" t="s">
        <v>25</v>
      </c>
      <c r="E1267" s="46" t="str">
        <f>IF(VLOOKUP(A1267,HWHSHD!A:F,6,FALSE)="","",VLOOKUP(A1267,HWHSHD!A:F,6,FALSE))</f>
        <v>WDS</v>
      </c>
      <c r="F1267" s="44" t="s">
        <v>983</v>
      </c>
      <c r="G1267" s="63" t="s">
        <v>34</v>
      </c>
      <c r="H1267" t="s">
        <v>984</v>
      </c>
      <c r="I1267" t="s">
        <v>985</v>
      </c>
    </row>
    <row r="1268" spans="1:9" ht="15" customHeight="1" x14ac:dyDescent="0.3">
      <c r="A1268">
        <v>14.0802</v>
      </c>
      <c r="B1268" t="s">
        <v>982</v>
      </c>
      <c r="C1268" s="46" t="s">
        <v>11</v>
      </c>
      <c r="D1268" s="46" t="s">
        <v>25</v>
      </c>
      <c r="E1268" s="46" t="str">
        <f>IF(VLOOKUP(A1268,HWHSHD!A:F,6,FALSE)="","",VLOOKUP(A1268,HWHSHD!A:F,6,FALSE))</f>
        <v>WDS</v>
      </c>
      <c r="F1268" s="44" t="s">
        <v>983</v>
      </c>
      <c r="G1268" s="63" t="s">
        <v>34</v>
      </c>
      <c r="H1268" t="s">
        <v>986</v>
      </c>
      <c r="I1268" t="s">
        <v>987</v>
      </c>
    </row>
    <row r="1269" spans="1:9" ht="15" customHeight="1" x14ac:dyDescent="0.3">
      <c r="A1269">
        <v>14.0802</v>
      </c>
      <c r="B1269" t="s">
        <v>982</v>
      </c>
      <c r="C1269" s="46" t="s">
        <v>11</v>
      </c>
      <c r="D1269" s="46" t="s">
        <v>25</v>
      </c>
      <c r="E1269" s="46" t="str">
        <f>IF(VLOOKUP(A1269,HWHSHD!A:F,6,FALSE)="","",VLOOKUP(A1269,HWHSHD!A:F,6,FALSE))</f>
        <v>WDS</v>
      </c>
      <c r="F1269" s="44" t="s">
        <v>983</v>
      </c>
      <c r="G1269" s="63" t="s">
        <v>34</v>
      </c>
      <c r="H1269" t="s">
        <v>988</v>
      </c>
      <c r="I1269" t="s">
        <v>989</v>
      </c>
    </row>
    <row r="1270" spans="1:9" ht="15" customHeight="1" x14ac:dyDescent="0.3">
      <c r="A1270">
        <v>14.0802</v>
      </c>
      <c r="B1270" t="s">
        <v>982</v>
      </c>
      <c r="C1270" s="46" t="s">
        <v>11</v>
      </c>
      <c r="D1270" s="46" t="s">
        <v>25</v>
      </c>
      <c r="E1270" s="46" t="str">
        <f>IF(VLOOKUP(A1270,HWHSHD!A:F,6,FALSE)="","",VLOOKUP(A1270,HWHSHD!A:F,6,FALSE))</f>
        <v>WDS</v>
      </c>
      <c r="F1270" s="44" t="s">
        <v>983</v>
      </c>
      <c r="G1270" s="63" t="s">
        <v>34</v>
      </c>
      <c r="H1270" t="s">
        <v>947</v>
      </c>
      <c r="I1270" t="s">
        <v>948</v>
      </c>
    </row>
    <row r="1271" spans="1:9" ht="15" customHeight="1" x14ac:dyDescent="0.3">
      <c r="A1271">
        <v>14.0802</v>
      </c>
      <c r="B1271" t="s">
        <v>982</v>
      </c>
      <c r="C1271" s="46" t="s">
        <v>11</v>
      </c>
      <c r="D1271" s="46" t="s">
        <v>25</v>
      </c>
      <c r="E1271" s="46" t="str">
        <f>IF(VLOOKUP(A1271,HWHSHD!A:F,6,FALSE)="","",VLOOKUP(A1271,HWHSHD!A:F,6,FALSE))</f>
        <v>WDS</v>
      </c>
      <c r="F1271" s="44" t="s">
        <v>983</v>
      </c>
      <c r="G1271" s="63" t="s">
        <v>34</v>
      </c>
      <c r="H1271" t="s">
        <v>949</v>
      </c>
      <c r="I1271" t="s">
        <v>950</v>
      </c>
    </row>
    <row r="1272" spans="1:9" ht="15" customHeight="1" x14ac:dyDescent="0.3">
      <c r="A1272">
        <v>14.080299999999999</v>
      </c>
      <c r="B1272" t="s">
        <v>990</v>
      </c>
      <c r="C1272" s="46" t="s">
        <v>11</v>
      </c>
      <c r="D1272" s="46" t="s">
        <v>25</v>
      </c>
      <c r="E1272" s="46" t="str">
        <f>IF(VLOOKUP(A1272,HWHSHD!A:F,6,FALSE)="","",VLOOKUP(A1272,HWHSHD!A:F,6,FALSE))</f>
        <v>WDS</v>
      </c>
      <c r="F1272" s="44" t="s">
        <v>321</v>
      </c>
      <c r="G1272" s="63" t="s">
        <v>34</v>
      </c>
      <c r="H1272" t="s">
        <v>302</v>
      </c>
      <c r="I1272" t="s">
        <v>303</v>
      </c>
    </row>
    <row r="1273" spans="1:9" ht="15" customHeight="1" x14ac:dyDescent="0.3">
      <c r="A1273">
        <v>14.080299999999999</v>
      </c>
      <c r="B1273" t="s">
        <v>990</v>
      </c>
      <c r="C1273" s="46" t="s">
        <v>11</v>
      </c>
      <c r="D1273" s="46" t="s">
        <v>25</v>
      </c>
      <c r="E1273" s="46" t="str">
        <f>IF(VLOOKUP(A1273,HWHSHD!A:F,6,FALSE)="","",VLOOKUP(A1273,HWHSHD!A:F,6,FALSE))</f>
        <v>WDS</v>
      </c>
      <c r="F1273" s="44" t="s">
        <v>321</v>
      </c>
      <c r="G1273" s="63" t="s">
        <v>34</v>
      </c>
      <c r="H1273" t="s">
        <v>980</v>
      </c>
      <c r="I1273" t="s">
        <v>981</v>
      </c>
    </row>
    <row r="1274" spans="1:9" ht="15" customHeight="1" x14ac:dyDescent="0.3">
      <c r="A1274">
        <v>14.080299999999999</v>
      </c>
      <c r="B1274" t="s">
        <v>990</v>
      </c>
      <c r="C1274" s="46" t="s">
        <v>11</v>
      </c>
      <c r="D1274" s="46" t="s">
        <v>25</v>
      </c>
      <c r="E1274" s="46" t="str">
        <f>IF(VLOOKUP(A1274,HWHSHD!A:F,6,FALSE)="","",VLOOKUP(A1274,HWHSHD!A:F,6,FALSE))</f>
        <v>WDS</v>
      </c>
      <c r="F1274" s="44" t="s">
        <v>321</v>
      </c>
      <c r="G1274" s="63" t="s">
        <v>34</v>
      </c>
      <c r="H1274" t="s">
        <v>949</v>
      </c>
      <c r="I1274" t="s">
        <v>950</v>
      </c>
    </row>
    <row r="1275" spans="1:9" ht="15" customHeight="1" x14ac:dyDescent="0.3">
      <c r="A1275">
        <v>14.080399999999999</v>
      </c>
      <c r="B1275" t="s">
        <v>991</v>
      </c>
      <c r="C1275" s="46" t="s">
        <v>11</v>
      </c>
      <c r="D1275" s="46" t="s">
        <v>25</v>
      </c>
      <c r="E1275" s="46" t="str">
        <f>IF(VLOOKUP(A1275,HWHSHD!A:F,6,FALSE)="","",VLOOKUP(A1275,HWHSHD!A:F,6,FALSE))</f>
        <v>WDS</v>
      </c>
      <c r="F1275" s="44" t="s">
        <v>321</v>
      </c>
      <c r="G1275" s="63" t="s">
        <v>34</v>
      </c>
      <c r="H1275" t="s">
        <v>302</v>
      </c>
      <c r="I1275" t="s">
        <v>303</v>
      </c>
    </row>
    <row r="1276" spans="1:9" ht="15" customHeight="1" x14ac:dyDescent="0.3">
      <c r="A1276">
        <v>14.080399999999999</v>
      </c>
      <c r="B1276" t="s">
        <v>991</v>
      </c>
      <c r="C1276" s="46" t="s">
        <v>11</v>
      </c>
      <c r="D1276" s="46" t="s">
        <v>25</v>
      </c>
      <c r="E1276" s="46" t="str">
        <f>IF(VLOOKUP(A1276,HWHSHD!A:F,6,FALSE)="","",VLOOKUP(A1276,HWHSHD!A:F,6,FALSE))</f>
        <v>WDS</v>
      </c>
      <c r="F1276" s="44" t="s">
        <v>321</v>
      </c>
      <c r="G1276" s="63" t="s">
        <v>34</v>
      </c>
      <c r="H1276" t="s">
        <v>980</v>
      </c>
      <c r="I1276" t="s">
        <v>981</v>
      </c>
    </row>
    <row r="1277" spans="1:9" ht="15" customHeight="1" x14ac:dyDescent="0.3">
      <c r="A1277">
        <v>14.080399999999999</v>
      </c>
      <c r="B1277" t="s">
        <v>991</v>
      </c>
      <c r="C1277" s="46" t="s">
        <v>11</v>
      </c>
      <c r="D1277" s="46" t="s">
        <v>25</v>
      </c>
      <c r="E1277" s="46" t="str">
        <f>IF(VLOOKUP(A1277,HWHSHD!A:F,6,FALSE)="","",VLOOKUP(A1277,HWHSHD!A:F,6,FALSE))</f>
        <v>WDS</v>
      </c>
      <c r="F1277" s="44" t="s">
        <v>321</v>
      </c>
      <c r="G1277" s="63" t="s">
        <v>34</v>
      </c>
      <c r="H1277" t="s">
        <v>949</v>
      </c>
      <c r="I1277" t="s">
        <v>950</v>
      </c>
    </row>
    <row r="1278" spans="1:9" ht="15" customHeight="1" x14ac:dyDescent="0.3">
      <c r="A1278">
        <v>14.080500000000001</v>
      </c>
      <c r="B1278" t="s">
        <v>992</v>
      </c>
      <c r="C1278" s="46" t="s">
        <v>11</v>
      </c>
      <c r="D1278" s="46" t="s">
        <v>25</v>
      </c>
      <c r="E1278" s="46" t="str">
        <f>IF(VLOOKUP(A1278,HWHSHD!A:F,6,FALSE)="","",VLOOKUP(A1278,HWHSHD!A:F,6,FALSE))</f>
        <v>WDS</v>
      </c>
      <c r="F1278" s="44" t="s">
        <v>321</v>
      </c>
      <c r="G1278" s="63" t="s">
        <v>34</v>
      </c>
      <c r="H1278" t="s">
        <v>302</v>
      </c>
      <c r="I1278" t="s">
        <v>303</v>
      </c>
    </row>
    <row r="1279" spans="1:9" ht="15" customHeight="1" x14ac:dyDescent="0.3">
      <c r="A1279">
        <v>14.080500000000001</v>
      </c>
      <c r="B1279" t="s">
        <v>992</v>
      </c>
      <c r="C1279" s="46" t="s">
        <v>11</v>
      </c>
      <c r="D1279" s="46" t="s">
        <v>25</v>
      </c>
      <c r="E1279" s="46" t="str">
        <f>IF(VLOOKUP(A1279,HWHSHD!A:F,6,FALSE)="","",VLOOKUP(A1279,HWHSHD!A:F,6,FALSE))</f>
        <v>WDS</v>
      </c>
      <c r="F1279" s="44" t="s">
        <v>321</v>
      </c>
      <c r="G1279" s="63" t="s">
        <v>34</v>
      </c>
      <c r="H1279" t="s">
        <v>980</v>
      </c>
      <c r="I1279" t="s">
        <v>981</v>
      </c>
    </row>
    <row r="1280" spans="1:9" ht="15" customHeight="1" x14ac:dyDescent="0.3">
      <c r="A1280">
        <v>14.080500000000001</v>
      </c>
      <c r="B1280" t="s">
        <v>992</v>
      </c>
      <c r="C1280" s="46" t="s">
        <v>11</v>
      </c>
      <c r="D1280" s="46" t="s">
        <v>25</v>
      </c>
      <c r="E1280" s="46" t="str">
        <f>IF(VLOOKUP(A1280,HWHSHD!A:F,6,FALSE)="","",VLOOKUP(A1280,HWHSHD!A:F,6,FALSE))</f>
        <v>WDS</v>
      </c>
      <c r="F1280" s="44" t="s">
        <v>321</v>
      </c>
      <c r="G1280" s="63" t="s">
        <v>34</v>
      </c>
      <c r="H1280" t="s">
        <v>984</v>
      </c>
      <c r="I1280" t="s">
        <v>985</v>
      </c>
    </row>
    <row r="1281" spans="1:9" ht="15" customHeight="1" x14ac:dyDescent="0.3">
      <c r="A1281">
        <v>14.080500000000001</v>
      </c>
      <c r="B1281" t="s">
        <v>992</v>
      </c>
      <c r="C1281" s="46" t="s">
        <v>11</v>
      </c>
      <c r="D1281" s="46" t="s">
        <v>25</v>
      </c>
      <c r="E1281" s="46" t="str">
        <f>IF(VLOOKUP(A1281,HWHSHD!A:F,6,FALSE)="","",VLOOKUP(A1281,HWHSHD!A:F,6,FALSE))</f>
        <v>WDS</v>
      </c>
      <c r="F1281" s="44" t="s">
        <v>321</v>
      </c>
      <c r="G1281" s="63" t="s">
        <v>34</v>
      </c>
      <c r="H1281" t="s">
        <v>947</v>
      </c>
      <c r="I1281" t="s">
        <v>948</v>
      </c>
    </row>
    <row r="1282" spans="1:9" ht="15" customHeight="1" x14ac:dyDescent="0.3">
      <c r="A1282">
        <v>14.080500000000001</v>
      </c>
      <c r="B1282" t="s">
        <v>992</v>
      </c>
      <c r="C1282" s="46" t="s">
        <v>11</v>
      </c>
      <c r="D1282" s="46" t="s">
        <v>25</v>
      </c>
      <c r="E1282" s="46" t="str">
        <f>IF(VLOOKUP(A1282,HWHSHD!A:F,6,FALSE)="","",VLOOKUP(A1282,HWHSHD!A:F,6,FALSE))</f>
        <v>WDS</v>
      </c>
      <c r="F1282" s="44" t="s">
        <v>321</v>
      </c>
      <c r="G1282" s="63" t="s">
        <v>34</v>
      </c>
      <c r="H1282" t="s">
        <v>949</v>
      </c>
      <c r="I1282" t="s">
        <v>950</v>
      </c>
    </row>
    <row r="1283" spans="1:9" ht="15" customHeight="1" x14ac:dyDescent="0.3">
      <c r="A1283">
        <v>14.0899</v>
      </c>
      <c r="B1283" t="s">
        <v>993</v>
      </c>
      <c r="C1283" s="46" t="s">
        <v>11</v>
      </c>
      <c r="D1283" s="46" t="s">
        <v>25</v>
      </c>
      <c r="E1283" s="46" t="str">
        <f>IF(VLOOKUP(A1283,HWHSHD!A:F,6,FALSE)="","",VLOOKUP(A1283,HWHSHD!A:F,6,FALSE))</f>
        <v>WDS</v>
      </c>
      <c r="F1283" s="44" t="s">
        <v>321</v>
      </c>
      <c r="G1283" s="63" t="s">
        <v>34</v>
      </c>
      <c r="H1283" t="s">
        <v>302</v>
      </c>
      <c r="I1283" t="s">
        <v>303</v>
      </c>
    </row>
    <row r="1284" spans="1:9" ht="15" customHeight="1" x14ac:dyDescent="0.3">
      <c r="A1284">
        <v>14.0899</v>
      </c>
      <c r="B1284" t="s">
        <v>993</v>
      </c>
      <c r="C1284" s="46" t="s">
        <v>11</v>
      </c>
      <c r="D1284" s="46" t="s">
        <v>25</v>
      </c>
      <c r="E1284" s="46" t="str">
        <f>IF(VLOOKUP(A1284,HWHSHD!A:F,6,FALSE)="","",VLOOKUP(A1284,HWHSHD!A:F,6,FALSE))</f>
        <v>WDS</v>
      </c>
      <c r="F1284" s="44" t="s">
        <v>321</v>
      </c>
      <c r="G1284" s="63" t="s">
        <v>34</v>
      </c>
      <c r="H1284" t="s">
        <v>980</v>
      </c>
      <c r="I1284" t="s">
        <v>981</v>
      </c>
    </row>
    <row r="1285" spans="1:9" ht="15" customHeight="1" x14ac:dyDescent="0.3">
      <c r="A1285">
        <v>14.0899</v>
      </c>
      <c r="B1285" t="s">
        <v>993</v>
      </c>
      <c r="C1285" s="46" t="s">
        <v>11</v>
      </c>
      <c r="D1285" s="46" t="s">
        <v>25</v>
      </c>
      <c r="E1285" s="46" t="str">
        <f>IF(VLOOKUP(A1285,HWHSHD!A:F,6,FALSE)="","",VLOOKUP(A1285,HWHSHD!A:F,6,FALSE))</f>
        <v>WDS</v>
      </c>
      <c r="F1285" s="44" t="s">
        <v>321</v>
      </c>
      <c r="G1285" s="63" t="s">
        <v>34</v>
      </c>
      <c r="H1285" t="s">
        <v>949</v>
      </c>
      <c r="I1285" t="s">
        <v>950</v>
      </c>
    </row>
    <row r="1286" spans="1:9" ht="15" customHeight="1" x14ac:dyDescent="0.3">
      <c r="A1286">
        <v>14.0901</v>
      </c>
      <c r="B1286" t="s">
        <v>994</v>
      </c>
      <c r="C1286" s="46" t="s">
        <v>11</v>
      </c>
      <c r="D1286" s="46" t="s">
        <v>25</v>
      </c>
      <c r="E1286" s="46" t="str">
        <f>IF(VLOOKUP(A1286,HWHSHD!A:F,6,FALSE)="","",VLOOKUP(A1286,HWHSHD!A:F,6,FALSE))</f>
        <v>WDS</v>
      </c>
      <c r="F1286" s="44" t="s">
        <v>995</v>
      </c>
      <c r="G1286" s="63" t="s">
        <v>535</v>
      </c>
      <c r="H1286" t="s">
        <v>302</v>
      </c>
      <c r="I1286" t="s">
        <v>303</v>
      </c>
    </row>
    <row r="1287" spans="1:9" ht="15" customHeight="1" x14ac:dyDescent="0.3">
      <c r="A1287">
        <v>14.0901</v>
      </c>
      <c r="B1287" t="s">
        <v>994</v>
      </c>
      <c r="C1287" s="46" t="s">
        <v>11</v>
      </c>
      <c r="D1287" s="46" t="s">
        <v>25</v>
      </c>
      <c r="E1287" s="46" t="str">
        <f>IF(VLOOKUP(A1287,HWHSHD!A:F,6,FALSE)="","",VLOOKUP(A1287,HWHSHD!A:F,6,FALSE))</f>
        <v>WDS</v>
      </c>
      <c r="F1287" s="44" t="s">
        <v>995</v>
      </c>
      <c r="G1287" s="63" t="s">
        <v>535</v>
      </c>
      <c r="H1287" t="s">
        <v>542</v>
      </c>
      <c r="I1287" t="s">
        <v>543</v>
      </c>
    </row>
    <row r="1288" spans="1:9" ht="15" customHeight="1" x14ac:dyDescent="0.3">
      <c r="A1288">
        <v>14.0901</v>
      </c>
      <c r="B1288" t="s">
        <v>994</v>
      </c>
      <c r="C1288" s="46" t="s">
        <v>11</v>
      </c>
      <c r="D1288" s="46" t="s">
        <v>25</v>
      </c>
      <c r="E1288" s="46" t="str">
        <f>IF(VLOOKUP(A1288,HWHSHD!A:F,6,FALSE)="","",VLOOKUP(A1288,HWHSHD!A:F,6,FALSE))</f>
        <v>WDS</v>
      </c>
      <c r="F1288" s="44" t="s">
        <v>995</v>
      </c>
      <c r="G1288" s="63" t="s">
        <v>535</v>
      </c>
      <c r="H1288" t="s">
        <v>546</v>
      </c>
      <c r="I1288" t="s">
        <v>547</v>
      </c>
    </row>
    <row r="1289" spans="1:9" ht="15" customHeight="1" x14ac:dyDescent="0.3">
      <c r="A1289">
        <v>14.0901</v>
      </c>
      <c r="B1289" t="s">
        <v>994</v>
      </c>
      <c r="C1289" s="46" t="s">
        <v>11</v>
      </c>
      <c r="D1289" s="46" t="s">
        <v>25</v>
      </c>
      <c r="E1289" s="46" t="str">
        <f>IF(VLOOKUP(A1289,HWHSHD!A:F,6,FALSE)="","",VLOOKUP(A1289,HWHSHD!A:F,6,FALSE))</f>
        <v>WDS</v>
      </c>
      <c r="F1289" s="44" t="s">
        <v>995</v>
      </c>
      <c r="G1289" s="63" t="s">
        <v>535</v>
      </c>
      <c r="H1289" t="s">
        <v>558</v>
      </c>
      <c r="I1289" t="s">
        <v>559</v>
      </c>
    </row>
    <row r="1290" spans="1:9" ht="15" customHeight="1" x14ac:dyDescent="0.3">
      <c r="A1290">
        <v>14.0901</v>
      </c>
      <c r="B1290" t="s">
        <v>994</v>
      </c>
      <c r="C1290" s="46" t="s">
        <v>11</v>
      </c>
      <c r="D1290" s="46" t="s">
        <v>25</v>
      </c>
      <c r="E1290" s="46" t="str">
        <f>IF(VLOOKUP(A1290,HWHSHD!A:F,6,FALSE)="","",VLOOKUP(A1290,HWHSHD!A:F,6,FALSE))</f>
        <v>WDS</v>
      </c>
      <c r="F1290" s="44" t="s">
        <v>995</v>
      </c>
      <c r="G1290" s="63" t="s">
        <v>535</v>
      </c>
      <c r="H1290" t="s">
        <v>550</v>
      </c>
      <c r="I1290" t="s">
        <v>551</v>
      </c>
    </row>
    <row r="1291" spans="1:9" ht="15" customHeight="1" x14ac:dyDescent="0.3">
      <c r="A1291">
        <v>14.0901</v>
      </c>
      <c r="B1291" t="s">
        <v>994</v>
      </c>
      <c r="C1291" s="46" t="s">
        <v>11</v>
      </c>
      <c r="D1291" s="46" t="s">
        <v>25</v>
      </c>
      <c r="E1291" s="46" t="str">
        <f>IF(VLOOKUP(A1291,HWHSHD!A:F,6,FALSE)="","",VLOOKUP(A1291,HWHSHD!A:F,6,FALSE))</f>
        <v>WDS</v>
      </c>
      <c r="F1291" s="44" t="s">
        <v>995</v>
      </c>
      <c r="G1291" s="63" t="s">
        <v>535</v>
      </c>
      <c r="H1291" t="s">
        <v>996</v>
      </c>
      <c r="I1291" t="s">
        <v>997</v>
      </c>
    </row>
    <row r="1292" spans="1:9" ht="15" customHeight="1" x14ac:dyDescent="0.3">
      <c r="A1292">
        <v>14.0901</v>
      </c>
      <c r="B1292" t="s">
        <v>994</v>
      </c>
      <c r="C1292" s="46" t="s">
        <v>11</v>
      </c>
      <c r="D1292" s="46" t="s">
        <v>25</v>
      </c>
      <c r="E1292" s="46" t="str">
        <f>IF(VLOOKUP(A1292,HWHSHD!A:F,6,FALSE)="","",VLOOKUP(A1292,HWHSHD!A:F,6,FALSE))</f>
        <v>WDS</v>
      </c>
      <c r="F1292" s="44" t="s">
        <v>995</v>
      </c>
      <c r="G1292" s="63" t="s">
        <v>535</v>
      </c>
      <c r="H1292" t="s">
        <v>949</v>
      </c>
      <c r="I1292" t="s">
        <v>950</v>
      </c>
    </row>
    <row r="1293" spans="1:9" ht="15" customHeight="1" x14ac:dyDescent="0.3">
      <c r="A1293">
        <v>14.090199999999999</v>
      </c>
      <c r="B1293" t="s">
        <v>998</v>
      </c>
      <c r="C1293" s="46" t="s">
        <v>11</v>
      </c>
      <c r="D1293" s="46" t="s">
        <v>25</v>
      </c>
      <c r="E1293" s="46" t="str">
        <f>IF(VLOOKUP(A1293,HWHSHD!A:F,6,FALSE)="","",VLOOKUP(A1293,HWHSHD!A:F,6,FALSE))</f>
        <v>WDS</v>
      </c>
      <c r="F1293" s="44" t="s">
        <v>995</v>
      </c>
      <c r="G1293" s="63" t="s">
        <v>535</v>
      </c>
      <c r="H1293" t="s">
        <v>302</v>
      </c>
      <c r="I1293" t="s">
        <v>303</v>
      </c>
    </row>
    <row r="1294" spans="1:9" ht="15" customHeight="1" x14ac:dyDescent="0.3">
      <c r="A1294">
        <v>14.090199999999999</v>
      </c>
      <c r="B1294" t="s">
        <v>998</v>
      </c>
      <c r="C1294" s="46" t="s">
        <v>11</v>
      </c>
      <c r="D1294" s="46" t="s">
        <v>25</v>
      </c>
      <c r="E1294" s="46" t="str">
        <f>IF(VLOOKUP(A1294,HWHSHD!A:F,6,FALSE)="","",VLOOKUP(A1294,HWHSHD!A:F,6,FALSE))</f>
        <v>WDS</v>
      </c>
      <c r="F1294" s="44" t="s">
        <v>995</v>
      </c>
      <c r="G1294" s="63" t="s">
        <v>535</v>
      </c>
      <c r="H1294" t="s">
        <v>996</v>
      </c>
      <c r="I1294" t="s">
        <v>997</v>
      </c>
    </row>
    <row r="1295" spans="1:9" ht="15" customHeight="1" x14ac:dyDescent="0.3">
      <c r="A1295">
        <v>14.090199999999999</v>
      </c>
      <c r="B1295" t="s">
        <v>998</v>
      </c>
      <c r="C1295" s="46" t="s">
        <v>11</v>
      </c>
      <c r="D1295" s="46" t="s">
        <v>25</v>
      </c>
      <c r="E1295" s="46" t="str">
        <f>IF(VLOOKUP(A1295,HWHSHD!A:F,6,FALSE)="","",VLOOKUP(A1295,HWHSHD!A:F,6,FALSE))</f>
        <v>WDS</v>
      </c>
      <c r="F1295" s="44" t="s">
        <v>995</v>
      </c>
      <c r="G1295" s="63" t="s">
        <v>535</v>
      </c>
      <c r="H1295" t="s">
        <v>949</v>
      </c>
      <c r="I1295" t="s">
        <v>950</v>
      </c>
    </row>
    <row r="1296" spans="1:9" ht="15" customHeight="1" x14ac:dyDescent="0.3">
      <c r="A1296">
        <v>14.090299999999999</v>
      </c>
      <c r="B1296" t="s">
        <v>999</v>
      </c>
      <c r="C1296" s="46" t="s">
        <v>11</v>
      </c>
      <c r="D1296" s="46" t="s">
        <v>25</v>
      </c>
      <c r="E1296" s="46" t="str">
        <f>IF(VLOOKUP(A1296,HWHSHD!A:F,6,FALSE)="","",VLOOKUP(A1296,HWHSHD!A:F,6,FALSE))</f>
        <v>WDS</v>
      </c>
      <c r="F1296" s="44" t="s">
        <v>557</v>
      </c>
      <c r="G1296" s="63" t="s">
        <v>535</v>
      </c>
      <c r="H1296" t="s">
        <v>302</v>
      </c>
      <c r="I1296" t="s">
        <v>303</v>
      </c>
    </row>
    <row r="1297" spans="1:9" ht="15" customHeight="1" x14ac:dyDescent="0.3">
      <c r="A1297">
        <v>14.090299999999999</v>
      </c>
      <c r="B1297" t="s">
        <v>999</v>
      </c>
      <c r="C1297" s="46" t="s">
        <v>11</v>
      </c>
      <c r="D1297" s="46" t="s">
        <v>25</v>
      </c>
      <c r="E1297" s="46" t="str">
        <f>IF(VLOOKUP(A1297,HWHSHD!A:F,6,FALSE)="","",VLOOKUP(A1297,HWHSHD!A:F,6,FALSE))</f>
        <v>WDS</v>
      </c>
      <c r="F1297" s="44" t="s">
        <v>557</v>
      </c>
      <c r="G1297" s="63" t="s">
        <v>535</v>
      </c>
      <c r="H1297" t="s">
        <v>546</v>
      </c>
      <c r="I1297" t="s">
        <v>547</v>
      </c>
    </row>
    <row r="1298" spans="1:9" ht="15" customHeight="1" x14ac:dyDescent="0.3">
      <c r="A1298">
        <v>14.090299999999999</v>
      </c>
      <c r="B1298" t="s">
        <v>999</v>
      </c>
      <c r="C1298" s="46" t="s">
        <v>11</v>
      </c>
      <c r="D1298" s="46" t="s">
        <v>25</v>
      </c>
      <c r="E1298" s="46" t="str">
        <f>IF(VLOOKUP(A1298,HWHSHD!A:F,6,FALSE)="","",VLOOKUP(A1298,HWHSHD!A:F,6,FALSE))</f>
        <v>WDS</v>
      </c>
      <c r="F1298" s="44" t="s">
        <v>557</v>
      </c>
      <c r="G1298" s="63" t="s">
        <v>535</v>
      </c>
      <c r="H1298" t="s">
        <v>558</v>
      </c>
      <c r="I1298" t="s">
        <v>559</v>
      </c>
    </row>
    <row r="1299" spans="1:9" ht="15" customHeight="1" x14ac:dyDescent="0.3">
      <c r="A1299">
        <v>14.090299999999999</v>
      </c>
      <c r="B1299" t="s">
        <v>999</v>
      </c>
      <c r="C1299" s="46" t="s">
        <v>11</v>
      </c>
      <c r="D1299" s="46" t="s">
        <v>25</v>
      </c>
      <c r="E1299" s="46" t="str">
        <f>IF(VLOOKUP(A1299,HWHSHD!A:F,6,FALSE)="","",VLOOKUP(A1299,HWHSHD!A:F,6,FALSE))</f>
        <v>WDS</v>
      </c>
      <c r="F1299" s="44" t="s">
        <v>557</v>
      </c>
      <c r="G1299" s="63" t="s">
        <v>535</v>
      </c>
      <c r="H1299" t="s">
        <v>550</v>
      </c>
      <c r="I1299" t="s">
        <v>551</v>
      </c>
    </row>
    <row r="1300" spans="1:9" ht="15" customHeight="1" x14ac:dyDescent="0.3">
      <c r="A1300">
        <v>14.090299999999999</v>
      </c>
      <c r="B1300" t="s">
        <v>999</v>
      </c>
      <c r="C1300" s="46" t="s">
        <v>11</v>
      </c>
      <c r="D1300" s="46" t="s">
        <v>25</v>
      </c>
      <c r="E1300" s="46" t="str">
        <f>IF(VLOOKUP(A1300,HWHSHD!A:F,6,FALSE)="","",VLOOKUP(A1300,HWHSHD!A:F,6,FALSE))</f>
        <v>WDS</v>
      </c>
      <c r="F1300" s="44" t="s">
        <v>557</v>
      </c>
      <c r="G1300" s="63" t="s">
        <v>535</v>
      </c>
      <c r="H1300" t="s">
        <v>949</v>
      </c>
      <c r="I1300" t="s">
        <v>950</v>
      </c>
    </row>
    <row r="1301" spans="1:9" ht="15" customHeight="1" x14ac:dyDescent="0.3">
      <c r="A1301">
        <v>14.0999</v>
      </c>
      <c r="B1301" t="s">
        <v>1000</v>
      </c>
      <c r="C1301" s="46" t="s">
        <v>11</v>
      </c>
      <c r="D1301" s="46" t="s">
        <v>25</v>
      </c>
      <c r="E1301" s="46" t="str">
        <f>IF(VLOOKUP(A1301,HWHSHD!A:F,6,FALSE)="","",VLOOKUP(A1301,HWHSHD!A:F,6,FALSE))</f>
        <v>WDS</v>
      </c>
      <c r="F1301" s="44" t="s">
        <v>534</v>
      </c>
      <c r="G1301" s="63" t="s">
        <v>535</v>
      </c>
      <c r="H1301" t="s">
        <v>302</v>
      </c>
      <c r="I1301" t="s">
        <v>303</v>
      </c>
    </row>
    <row r="1302" spans="1:9" ht="15" customHeight="1" x14ac:dyDescent="0.3">
      <c r="A1302">
        <v>14.0999</v>
      </c>
      <c r="B1302" t="s">
        <v>1000</v>
      </c>
      <c r="C1302" s="46" t="s">
        <v>11</v>
      </c>
      <c r="D1302" s="46" t="s">
        <v>25</v>
      </c>
      <c r="E1302" s="46" t="str">
        <f>IF(VLOOKUP(A1302,HWHSHD!A:F,6,FALSE)="","",VLOOKUP(A1302,HWHSHD!A:F,6,FALSE))</f>
        <v>WDS</v>
      </c>
      <c r="F1302" s="44" t="s">
        <v>534</v>
      </c>
      <c r="G1302" s="63" t="s">
        <v>535</v>
      </c>
      <c r="H1302" t="s">
        <v>542</v>
      </c>
      <c r="I1302" t="s">
        <v>543</v>
      </c>
    </row>
    <row r="1303" spans="1:9" ht="15" customHeight="1" x14ac:dyDescent="0.3">
      <c r="A1303">
        <v>14.0999</v>
      </c>
      <c r="B1303" t="s">
        <v>1000</v>
      </c>
      <c r="C1303" s="46" t="s">
        <v>11</v>
      </c>
      <c r="D1303" s="46" t="s">
        <v>25</v>
      </c>
      <c r="E1303" s="46" t="str">
        <f>IF(VLOOKUP(A1303,HWHSHD!A:F,6,FALSE)="","",VLOOKUP(A1303,HWHSHD!A:F,6,FALSE))</f>
        <v>WDS</v>
      </c>
      <c r="F1303" s="44" t="s">
        <v>534</v>
      </c>
      <c r="G1303" s="63" t="s">
        <v>535</v>
      </c>
      <c r="H1303" t="s">
        <v>949</v>
      </c>
      <c r="I1303" t="s">
        <v>950</v>
      </c>
    </row>
    <row r="1304" spans="1:9" ht="15" customHeight="1" x14ac:dyDescent="0.3">
      <c r="A1304">
        <v>14.100099999999999</v>
      </c>
      <c r="B1304" t="s">
        <v>1001</v>
      </c>
      <c r="C1304" s="46" t="s">
        <v>11</v>
      </c>
      <c r="D1304" s="46" t="s">
        <v>25</v>
      </c>
      <c r="E1304" s="46" t="str">
        <f>IF(VLOOKUP(A1304,HWHSHD!A:F,6,FALSE)="","",VLOOKUP(A1304,HWHSHD!A:F,6,FALSE))</f>
        <v>WDS</v>
      </c>
      <c r="F1304" s="44" t="s">
        <v>1002</v>
      </c>
      <c r="G1304" s="63" t="s">
        <v>34</v>
      </c>
      <c r="H1304" t="s">
        <v>302</v>
      </c>
      <c r="I1304" t="s">
        <v>303</v>
      </c>
    </row>
    <row r="1305" spans="1:9" ht="15" customHeight="1" x14ac:dyDescent="0.3">
      <c r="A1305">
        <v>14.100099999999999</v>
      </c>
      <c r="B1305" t="s">
        <v>1001</v>
      </c>
      <c r="C1305" s="46" t="s">
        <v>11</v>
      </c>
      <c r="D1305" s="46" t="s">
        <v>25</v>
      </c>
      <c r="E1305" s="46" t="str">
        <f>IF(VLOOKUP(A1305,HWHSHD!A:F,6,FALSE)="","",VLOOKUP(A1305,HWHSHD!A:F,6,FALSE))</f>
        <v>WDS</v>
      </c>
      <c r="F1305" s="44" t="s">
        <v>1002</v>
      </c>
      <c r="G1305" s="63" t="s">
        <v>34</v>
      </c>
      <c r="H1305" t="s">
        <v>955</v>
      </c>
      <c r="I1305" t="s">
        <v>956</v>
      </c>
    </row>
    <row r="1306" spans="1:9" ht="15" customHeight="1" x14ac:dyDescent="0.3">
      <c r="A1306">
        <v>14.100099999999999</v>
      </c>
      <c r="B1306" t="s">
        <v>1001</v>
      </c>
      <c r="C1306" s="46" t="s">
        <v>11</v>
      </c>
      <c r="D1306" s="46" t="s">
        <v>25</v>
      </c>
      <c r="E1306" s="46" t="str">
        <f>IF(VLOOKUP(A1306,HWHSHD!A:F,6,FALSE)="","",VLOOKUP(A1306,HWHSHD!A:F,6,FALSE))</f>
        <v>WDS</v>
      </c>
      <c r="F1306" s="44" t="s">
        <v>1002</v>
      </c>
      <c r="G1306" s="63" t="s">
        <v>34</v>
      </c>
      <c r="H1306" t="s">
        <v>996</v>
      </c>
      <c r="I1306" t="s">
        <v>997</v>
      </c>
    </row>
    <row r="1307" spans="1:9" ht="15" customHeight="1" x14ac:dyDescent="0.3">
      <c r="A1307">
        <v>14.100099999999999</v>
      </c>
      <c r="B1307" t="s">
        <v>1001</v>
      </c>
      <c r="C1307" s="46" t="s">
        <v>11</v>
      </c>
      <c r="D1307" s="46" t="s">
        <v>25</v>
      </c>
      <c r="E1307" s="46" t="str">
        <f>IF(VLOOKUP(A1307,HWHSHD!A:F,6,FALSE)="","",VLOOKUP(A1307,HWHSHD!A:F,6,FALSE))</f>
        <v>WDS</v>
      </c>
      <c r="F1307" s="44" t="s">
        <v>1002</v>
      </c>
      <c r="G1307" s="63" t="s">
        <v>34</v>
      </c>
      <c r="H1307" t="s">
        <v>1003</v>
      </c>
      <c r="I1307" t="s">
        <v>1004</v>
      </c>
    </row>
    <row r="1308" spans="1:9" ht="15" customHeight="1" x14ac:dyDescent="0.3">
      <c r="A1308">
        <v>14.100099999999999</v>
      </c>
      <c r="B1308" t="s">
        <v>1001</v>
      </c>
      <c r="C1308" s="46" t="s">
        <v>11</v>
      </c>
      <c r="D1308" s="46" t="s">
        <v>25</v>
      </c>
      <c r="E1308" s="46" t="str">
        <f>IF(VLOOKUP(A1308,HWHSHD!A:F,6,FALSE)="","",VLOOKUP(A1308,HWHSHD!A:F,6,FALSE))</f>
        <v>WDS</v>
      </c>
      <c r="F1308" s="44" t="s">
        <v>1002</v>
      </c>
      <c r="G1308" s="63" t="s">
        <v>34</v>
      </c>
      <c r="H1308" t="s">
        <v>1005</v>
      </c>
      <c r="I1308" t="s">
        <v>1006</v>
      </c>
    </row>
    <row r="1309" spans="1:9" ht="15" customHeight="1" x14ac:dyDescent="0.3">
      <c r="A1309">
        <v>14.100099999999999</v>
      </c>
      <c r="B1309" t="s">
        <v>1001</v>
      </c>
      <c r="C1309" s="46" t="s">
        <v>11</v>
      </c>
      <c r="D1309" s="46" t="s">
        <v>25</v>
      </c>
      <c r="E1309" s="46" t="str">
        <f>IF(VLOOKUP(A1309,HWHSHD!A:F,6,FALSE)="","",VLOOKUP(A1309,HWHSHD!A:F,6,FALSE))</f>
        <v>WDS</v>
      </c>
      <c r="F1309" s="44" t="s">
        <v>1002</v>
      </c>
      <c r="G1309" s="63" t="s">
        <v>34</v>
      </c>
      <c r="H1309" t="s">
        <v>949</v>
      </c>
      <c r="I1309" t="s">
        <v>950</v>
      </c>
    </row>
    <row r="1310" spans="1:9" ht="15" customHeight="1" x14ac:dyDescent="0.3">
      <c r="A1310">
        <v>14.100300000000001</v>
      </c>
      <c r="B1310" t="s">
        <v>1007</v>
      </c>
      <c r="C1310" s="46" t="s">
        <v>11</v>
      </c>
      <c r="D1310" s="46" t="s">
        <v>25</v>
      </c>
      <c r="E1310" s="46" t="str">
        <f>IF(VLOOKUP(A1310,HWHSHD!A:F,6,FALSE)="","",VLOOKUP(A1310,HWHSHD!A:F,6,FALSE))</f>
        <v>WDS</v>
      </c>
      <c r="F1310" s="44" t="s">
        <v>321</v>
      </c>
      <c r="G1310" s="63" t="s">
        <v>34</v>
      </c>
      <c r="H1310" t="s">
        <v>302</v>
      </c>
      <c r="I1310" t="s">
        <v>303</v>
      </c>
    </row>
    <row r="1311" spans="1:9" ht="15" customHeight="1" x14ac:dyDescent="0.3">
      <c r="A1311">
        <v>14.100300000000001</v>
      </c>
      <c r="B1311" t="s">
        <v>1007</v>
      </c>
      <c r="C1311" s="46" t="s">
        <v>11</v>
      </c>
      <c r="D1311" s="46" t="s">
        <v>25</v>
      </c>
      <c r="E1311" s="46" t="str">
        <f>IF(VLOOKUP(A1311,HWHSHD!A:F,6,FALSE)="","",VLOOKUP(A1311,HWHSHD!A:F,6,FALSE))</f>
        <v>WDS</v>
      </c>
      <c r="F1311" s="44" t="s">
        <v>321</v>
      </c>
      <c r="G1311" s="63" t="s">
        <v>34</v>
      </c>
      <c r="H1311" t="s">
        <v>947</v>
      </c>
      <c r="I1311" t="s">
        <v>948</v>
      </c>
    </row>
    <row r="1312" spans="1:9" ht="15" customHeight="1" x14ac:dyDescent="0.3">
      <c r="A1312">
        <v>14.100300000000001</v>
      </c>
      <c r="B1312" t="s">
        <v>1007</v>
      </c>
      <c r="C1312" s="46" t="s">
        <v>11</v>
      </c>
      <c r="D1312" s="46" t="s">
        <v>25</v>
      </c>
      <c r="E1312" s="46" t="str">
        <f>IF(VLOOKUP(A1312,HWHSHD!A:F,6,FALSE)="","",VLOOKUP(A1312,HWHSHD!A:F,6,FALSE))</f>
        <v>WDS</v>
      </c>
      <c r="F1312" s="44" t="s">
        <v>321</v>
      </c>
      <c r="G1312" s="63" t="s">
        <v>34</v>
      </c>
      <c r="H1312" t="s">
        <v>949</v>
      </c>
      <c r="I1312" t="s">
        <v>950</v>
      </c>
    </row>
    <row r="1313" spans="1:9" ht="15" customHeight="1" x14ac:dyDescent="0.3">
      <c r="A1313">
        <v>14.1004</v>
      </c>
      <c r="B1313" t="s">
        <v>1008</v>
      </c>
      <c r="C1313" s="46" t="s">
        <v>11</v>
      </c>
      <c r="D1313" s="46" t="s">
        <v>25</v>
      </c>
      <c r="E1313" s="46" t="str">
        <f>IF(VLOOKUP(A1313,HWHSHD!A:F,6,FALSE)="","",VLOOKUP(A1313,HWHSHD!A:F,6,FALSE))</f>
        <v>WDS</v>
      </c>
      <c r="F1313" s="44" t="s">
        <v>1002</v>
      </c>
      <c r="G1313" s="63" t="s">
        <v>34</v>
      </c>
      <c r="H1313" t="s">
        <v>302</v>
      </c>
      <c r="I1313" t="s">
        <v>303</v>
      </c>
    </row>
    <row r="1314" spans="1:9" ht="15" customHeight="1" x14ac:dyDescent="0.3">
      <c r="A1314">
        <v>14.1004</v>
      </c>
      <c r="B1314" t="s">
        <v>1008</v>
      </c>
      <c r="C1314" s="46" t="s">
        <v>11</v>
      </c>
      <c r="D1314" s="46" t="s">
        <v>25</v>
      </c>
      <c r="E1314" s="46" t="str">
        <f>IF(VLOOKUP(A1314,HWHSHD!A:F,6,FALSE)="","",VLOOKUP(A1314,HWHSHD!A:F,6,FALSE))</f>
        <v>WDS</v>
      </c>
      <c r="F1314" s="44" t="s">
        <v>1002</v>
      </c>
      <c r="G1314" s="63" t="s">
        <v>34</v>
      </c>
      <c r="H1314" t="s">
        <v>1005</v>
      </c>
      <c r="I1314" t="s">
        <v>1006</v>
      </c>
    </row>
    <row r="1315" spans="1:9" ht="15" customHeight="1" x14ac:dyDescent="0.3">
      <c r="A1315">
        <v>14.1004</v>
      </c>
      <c r="B1315" t="s">
        <v>1008</v>
      </c>
      <c r="C1315" s="46" t="s">
        <v>11</v>
      </c>
      <c r="D1315" s="46" t="s">
        <v>25</v>
      </c>
      <c r="E1315" s="46" t="str">
        <f>IF(VLOOKUP(A1315,HWHSHD!A:F,6,FALSE)="","",VLOOKUP(A1315,HWHSHD!A:F,6,FALSE))</f>
        <v>WDS</v>
      </c>
      <c r="F1315" s="44" t="s">
        <v>1002</v>
      </c>
      <c r="G1315" s="63" t="s">
        <v>34</v>
      </c>
      <c r="H1315" t="s">
        <v>947</v>
      </c>
      <c r="I1315" t="s">
        <v>948</v>
      </c>
    </row>
    <row r="1316" spans="1:9" ht="15" customHeight="1" x14ac:dyDescent="0.3">
      <c r="A1316">
        <v>14.1004</v>
      </c>
      <c r="B1316" t="s">
        <v>1008</v>
      </c>
      <c r="C1316" s="46" t="s">
        <v>11</v>
      </c>
      <c r="D1316" s="46" t="s">
        <v>25</v>
      </c>
      <c r="E1316" s="46" t="str">
        <f>IF(VLOOKUP(A1316,HWHSHD!A:F,6,FALSE)="","",VLOOKUP(A1316,HWHSHD!A:F,6,FALSE))</f>
        <v>WDS</v>
      </c>
      <c r="F1316" s="44" t="s">
        <v>1002</v>
      </c>
      <c r="G1316" s="63" t="s">
        <v>34</v>
      </c>
      <c r="H1316" t="s">
        <v>949</v>
      </c>
      <c r="I1316" t="s">
        <v>950</v>
      </c>
    </row>
    <row r="1317" spans="1:9" ht="15" customHeight="1" x14ac:dyDescent="0.3">
      <c r="A1317">
        <v>14.1099</v>
      </c>
      <c r="B1317" t="s">
        <v>1009</v>
      </c>
      <c r="C1317" s="46" t="s">
        <v>11</v>
      </c>
      <c r="D1317" s="46" t="s">
        <v>25</v>
      </c>
      <c r="E1317" s="46" t="str">
        <f>IF(VLOOKUP(A1317,HWHSHD!A:F,6,FALSE)="","",VLOOKUP(A1317,HWHSHD!A:F,6,FALSE))</f>
        <v>WDS</v>
      </c>
      <c r="F1317" s="44" t="s">
        <v>1002</v>
      </c>
      <c r="G1317" s="63" t="s">
        <v>34</v>
      </c>
      <c r="H1317" t="s">
        <v>302</v>
      </c>
      <c r="I1317" t="s">
        <v>303</v>
      </c>
    </row>
    <row r="1318" spans="1:9" ht="15" customHeight="1" x14ac:dyDescent="0.3">
      <c r="A1318">
        <v>14.1099</v>
      </c>
      <c r="B1318" t="s">
        <v>1009</v>
      </c>
      <c r="C1318" s="46" t="s">
        <v>11</v>
      </c>
      <c r="D1318" s="46" t="s">
        <v>25</v>
      </c>
      <c r="E1318" s="46" t="str">
        <f>IF(VLOOKUP(A1318,HWHSHD!A:F,6,FALSE)="","",VLOOKUP(A1318,HWHSHD!A:F,6,FALSE))</f>
        <v>WDS</v>
      </c>
      <c r="F1318" s="44" t="s">
        <v>1002</v>
      </c>
      <c r="G1318" s="63" t="s">
        <v>34</v>
      </c>
      <c r="H1318" t="s">
        <v>1003</v>
      </c>
      <c r="I1318" t="s">
        <v>1004</v>
      </c>
    </row>
    <row r="1319" spans="1:9" ht="15" customHeight="1" x14ac:dyDescent="0.3">
      <c r="A1319">
        <v>14.1099</v>
      </c>
      <c r="B1319" t="s">
        <v>1009</v>
      </c>
      <c r="C1319" s="46" t="s">
        <v>11</v>
      </c>
      <c r="D1319" s="46" t="s">
        <v>25</v>
      </c>
      <c r="E1319" s="46" t="str">
        <f>IF(VLOOKUP(A1319,HWHSHD!A:F,6,FALSE)="","",VLOOKUP(A1319,HWHSHD!A:F,6,FALSE))</f>
        <v>WDS</v>
      </c>
      <c r="F1319" s="44" t="s">
        <v>1002</v>
      </c>
      <c r="G1319" s="63" t="s">
        <v>34</v>
      </c>
      <c r="H1319" t="s">
        <v>1005</v>
      </c>
      <c r="I1319" t="s">
        <v>1006</v>
      </c>
    </row>
    <row r="1320" spans="1:9" ht="15" customHeight="1" x14ac:dyDescent="0.3">
      <c r="A1320">
        <v>14.1099</v>
      </c>
      <c r="B1320" t="s">
        <v>1009</v>
      </c>
      <c r="C1320" s="46" t="s">
        <v>11</v>
      </c>
      <c r="D1320" s="46" t="s">
        <v>25</v>
      </c>
      <c r="E1320" s="46" t="str">
        <f>IF(VLOOKUP(A1320,HWHSHD!A:F,6,FALSE)="","",VLOOKUP(A1320,HWHSHD!A:F,6,FALSE))</f>
        <v>WDS</v>
      </c>
      <c r="F1320" s="44" t="s">
        <v>1002</v>
      </c>
      <c r="G1320" s="63" t="s">
        <v>34</v>
      </c>
      <c r="H1320" t="s">
        <v>949</v>
      </c>
      <c r="I1320" t="s">
        <v>950</v>
      </c>
    </row>
    <row r="1321" spans="1:9" ht="15" customHeight="1" x14ac:dyDescent="0.3">
      <c r="A1321">
        <v>14.110099999999999</v>
      </c>
      <c r="B1321" t="s">
        <v>1010</v>
      </c>
      <c r="C1321" s="46" t="s">
        <v>11</v>
      </c>
      <c r="D1321" s="46" t="s">
        <v>25</v>
      </c>
      <c r="E1321" s="46" t="str">
        <f>IF(VLOOKUP(A1321,HWHSHD!A:F,6,FALSE)="","",VLOOKUP(A1321,HWHSHD!A:F,6,FALSE))</f>
        <v>WDS</v>
      </c>
      <c r="F1321" s="44" t="s">
        <v>1011</v>
      </c>
      <c r="G1321" s="63" t="s">
        <v>34</v>
      </c>
      <c r="H1321" t="s">
        <v>302</v>
      </c>
      <c r="I1321" t="s">
        <v>303</v>
      </c>
    </row>
    <row r="1322" spans="1:9" ht="15" customHeight="1" x14ac:dyDescent="0.3">
      <c r="A1322">
        <v>14.110099999999999</v>
      </c>
      <c r="B1322" t="s">
        <v>1010</v>
      </c>
      <c r="C1322" s="46" t="s">
        <v>11</v>
      </c>
      <c r="D1322" s="46" t="s">
        <v>25</v>
      </c>
      <c r="E1322" s="46" t="str">
        <f>IF(VLOOKUP(A1322,HWHSHD!A:F,6,FALSE)="","",VLOOKUP(A1322,HWHSHD!A:F,6,FALSE))</f>
        <v>WDS</v>
      </c>
      <c r="F1322" s="44" t="s">
        <v>1011</v>
      </c>
      <c r="G1322" s="63" t="s">
        <v>34</v>
      </c>
      <c r="H1322" t="s">
        <v>1012</v>
      </c>
      <c r="I1322" t="s">
        <v>1013</v>
      </c>
    </row>
    <row r="1323" spans="1:9" ht="15" customHeight="1" x14ac:dyDescent="0.3">
      <c r="A1323">
        <v>14.110099999999999</v>
      </c>
      <c r="B1323" t="s">
        <v>1010</v>
      </c>
      <c r="C1323" s="46" t="s">
        <v>11</v>
      </c>
      <c r="D1323" s="46" t="s">
        <v>25</v>
      </c>
      <c r="E1323" s="46" t="str">
        <f>IF(VLOOKUP(A1323,HWHSHD!A:F,6,FALSE)="","",VLOOKUP(A1323,HWHSHD!A:F,6,FALSE))</f>
        <v>WDS</v>
      </c>
      <c r="F1323" s="44" t="s">
        <v>1011</v>
      </c>
      <c r="G1323" s="63" t="s">
        <v>34</v>
      </c>
      <c r="H1323" t="s">
        <v>947</v>
      </c>
      <c r="I1323" t="s">
        <v>948</v>
      </c>
    </row>
    <row r="1324" spans="1:9" ht="15" customHeight="1" x14ac:dyDescent="0.3">
      <c r="A1324">
        <v>14.110099999999999</v>
      </c>
      <c r="B1324" t="s">
        <v>1010</v>
      </c>
      <c r="C1324" s="46" t="s">
        <v>11</v>
      </c>
      <c r="D1324" s="46" t="s">
        <v>25</v>
      </c>
      <c r="E1324" s="46" t="str">
        <f>IF(VLOOKUP(A1324,HWHSHD!A:F,6,FALSE)="","",VLOOKUP(A1324,HWHSHD!A:F,6,FALSE))</f>
        <v>WDS</v>
      </c>
      <c r="F1324" s="44" t="s">
        <v>1011</v>
      </c>
      <c r="G1324" s="63" t="s">
        <v>34</v>
      </c>
      <c r="H1324" t="s">
        <v>949</v>
      </c>
      <c r="I1324" t="s">
        <v>950</v>
      </c>
    </row>
    <row r="1325" spans="1:9" ht="15" customHeight="1" x14ac:dyDescent="0.3">
      <c r="A1325">
        <v>14.120100000000001</v>
      </c>
      <c r="B1325" t="s">
        <v>1014</v>
      </c>
      <c r="C1325" s="46" t="s">
        <v>11</v>
      </c>
      <c r="D1325" s="46" t="s">
        <v>25</v>
      </c>
      <c r="E1325" s="46" t="str">
        <f>IF(VLOOKUP(A1325,HWHSHD!A:F,6,FALSE)="","",VLOOKUP(A1325,HWHSHD!A:F,6,FALSE))</f>
        <v>WDS</v>
      </c>
      <c r="F1325" s="44" t="s">
        <v>321</v>
      </c>
      <c r="G1325" s="63" t="s">
        <v>34</v>
      </c>
      <c r="H1325" t="s">
        <v>302</v>
      </c>
      <c r="I1325" t="s">
        <v>303</v>
      </c>
    </row>
    <row r="1326" spans="1:9" ht="15" customHeight="1" x14ac:dyDescent="0.3">
      <c r="A1326">
        <v>14.120100000000001</v>
      </c>
      <c r="B1326" t="s">
        <v>1014</v>
      </c>
      <c r="C1326" s="46" t="s">
        <v>11</v>
      </c>
      <c r="D1326" s="46" t="s">
        <v>25</v>
      </c>
      <c r="E1326" s="46" t="str">
        <f>IF(VLOOKUP(A1326,HWHSHD!A:F,6,FALSE)="","",VLOOKUP(A1326,HWHSHD!A:F,6,FALSE))</f>
        <v>WDS</v>
      </c>
      <c r="F1326" s="44" t="s">
        <v>321</v>
      </c>
      <c r="G1326" s="63" t="s">
        <v>34</v>
      </c>
      <c r="H1326" t="s">
        <v>1015</v>
      </c>
      <c r="I1326" t="s">
        <v>1016</v>
      </c>
    </row>
    <row r="1327" spans="1:9" ht="15" customHeight="1" x14ac:dyDescent="0.3">
      <c r="A1327">
        <v>14.120100000000001</v>
      </c>
      <c r="B1327" t="s">
        <v>1014</v>
      </c>
      <c r="C1327" s="46" t="s">
        <v>11</v>
      </c>
      <c r="D1327" s="46" t="s">
        <v>25</v>
      </c>
      <c r="E1327" s="46" t="str">
        <f>IF(VLOOKUP(A1327,HWHSHD!A:F,6,FALSE)="","",VLOOKUP(A1327,HWHSHD!A:F,6,FALSE))</f>
        <v>WDS</v>
      </c>
      <c r="F1327" s="44" t="s">
        <v>321</v>
      </c>
      <c r="G1327" s="63" t="s">
        <v>34</v>
      </c>
      <c r="H1327" t="s">
        <v>947</v>
      </c>
      <c r="I1327" t="s">
        <v>948</v>
      </c>
    </row>
    <row r="1328" spans="1:9" ht="15" customHeight="1" x14ac:dyDescent="0.3">
      <c r="A1328">
        <v>14.120100000000001</v>
      </c>
      <c r="B1328" t="s">
        <v>1014</v>
      </c>
      <c r="C1328" s="46" t="s">
        <v>11</v>
      </c>
      <c r="D1328" s="46" t="s">
        <v>25</v>
      </c>
      <c r="E1328" s="46" t="str">
        <f>IF(VLOOKUP(A1328,HWHSHD!A:F,6,FALSE)="","",VLOOKUP(A1328,HWHSHD!A:F,6,FALSE))</f>
        <v>WDS</v>
      </c>
      <c r="F1328" s="44" t="s">
        <v>321</v>
      </c>
      <c r="G1328" s="63" t="s">
        <v>34</v>
      </c>
      <c r="H1328" t="s">
        <v>1017</v>
      </c>
      <c r="I1328" t="s">
        <v>1018</v>
      </c>
    </row>
    <row r="1329" spans="1:9" ht="15" customHeight="1" x14ac:dyDescent="0.3">
      <c r="A1329">
        <v>14.120100000000001</v>
      </c>
      <c r="B1329" t="s">
        <v>1014</v>
      </c>
      <c r="C1329" s="46" t="s">
        <v>11</v>
      </c>
      <c r="D1329" s="46" t="s">
        <v>25</v>
      </c>
      <c r="E1329" s="46" t="str">
        <f>IF(VLOOKUP(A1329,HWHSHD!A:F,6,FALSE)="","",VLOOKUP(A1329,HWHSHD!A:F,6,FALSE))</f>
        <v>WDS</v>
      </c>
      <c r="F1329" s="44" t="s">
        <v>321</v>
      </c>
      <c r="G1329" s="63" t="s">
        <v>34</v>
      </c>
      <c r="H1329" t="s">
        <v>949</v>
      </c>
      <c r="I1329" t="s">
        <v>950</v>
      </c>
    </row>
    <row r="1330" spans="1:9" ht="15" customHeight="1" x14ac:dyDescent="0.3">
      <c r="A1330">
        <v>14.130100000000001</v>
      </c>
      <c r="B1330" t="s">
        <v>1019</v>
      </c>
      <c r="C1330" s="46" t="s">
        <v>11</v>
      </c>
      <c r="D1330" s="46" t="s">
        <v>25</v>
      </c>
      <c r="E1330" s="46" t="str">
        <f>IF(VLOOKUP(A1330,HWHSHD!A:F,6,FALSE)="","",VLOOKUP(A1330,HWHSHD!A:F,6,FALSE))</f>
        <v>WDS</v>
      </c>
      <c r="F1330" s="44" t="s">
        <v>321</v>
      </c>
      <c r="G1330" s="63" t="s">
        <v>34</v>
      </c>
      <c r="H1330" t="s">
        <v>302</v>
      </c>
      <c r="I1330" t="s">
        <v>303</v>
      </c>
    </row>
    <row r="1331" spans="1:9" ht="15" customHeight="1" x14ac:dyDescent="0.3">
      <c r="A1331">
        <v>14.130100000000001</v>
      </c>
      <c r="B1331" t="s">
        <v>1019</v>
      </c>
      <c r="C1331" s="46" t="s">
        <v>11</v>
      </c>
      <c r="D1331" s="46" t="s">
        <v>25</v>
      </c>
      <c r="E1331" s="46" t="str">
        <f>IF(VLOOKUP(A1331,HWHSHD!A:F,6,FALSE)="","",VLOOKUP(A1331,HWHSHD!A:F,6,FALSE))</f>
        <v>WDS</v>
      </c>
      <c r="F1331" s="44" t="s">
        <v>321</v>
      </c>
      <c r="G1331" s="63" t="s">
        <v>34</v>
      </c>
      <c r="H1331" t="s">
        <v>947</v>
      </c>
      <c r="I1331" t="s">
        <v>948</v>
      </c>
    </row>
    <row r="1332" spans="1:9" ht="15" customHeight="1" x14ac:dyDescent="0.3">
      <c r="A1332">
        <v>14.130100000000001</v>
      </c>
      <c r="B1332" t="s">
        <v>1019</v>
      </c>
      <c r="C1332" s="46" t="s">
        <v>11</v>
      </c>
      <c r="D1332" s="46" t="s">
        <v>25</v>
      </c>
      <c r="E1332" s="46" t="str">
        <f>IF(VLOOKUP(A1332,HWHSHD!A:F,6,FALSE)="","",VLOOKUP(A1332,HWHSHD!A:F,6,FALSE))</f>
        <v>WDS</v>
      </c>
      <c r="F1332" s="44" t="s">
        <v>321</v>
      </c>
      <c r="G1332" s="63" t="s">
        <v>34</v>
      </c>
      <c r="H1332" t="s">
        <v>949</v>
      </c>
      <c r="I1332" t="s">
        <v>950</v>
      </c>
    </row>
    <row r="1333" spans="1:9" ht="15" customHeight="1" x14ac:dyDescent="0.3">
      <c r="A1333">
        <v>14.1401</v>
      </c>
      <c r="B1333" t="s">
        <v>1020</v>
      </c>
      <c r="C1333" s="46" t="s">
        <v>11</v>
      </c>
      <c r="D1333" s="46" t="s">
        <v>25</v>
      </c>
      <c r="E1333" s="46" t="str">
        <f>IF(VLOOKUP(A1333,HWHSHD!A:F,6,FALSE)="","",VLOOKUP(A1333,HWHSHD!A:F,6,FALSE))</f>
        <v>WDS</v>
      </c>
      <c r="F1333" s="44" t="s">
        <v>321</v>
      </c>
      <c r="G1333" s="63" t="s">
        <v>34</v>
      </c>
      <c r="H1333" t="s">
        <v>302</v>
      </c>
      <c r="I1333" t="s">
        <v>303</v>
      </c>
    </row>
    <row r="1334" spans="1:9" ht="15" customHeight="1" x14ac:dyDescent="0.3">
      <c r="A1334">
        <v>14.1401</v>
      </c>
      <c r="B1334" t="s">
        <v>1020</v>
      </c>
      <c r="C1334" s="46" t="s">
        <v>11</v>
      </c>
      <c r="D1334" s="46" t="s">
        <v>25</v>
      </c>
      <c r="E1334" s="46" t="str">
        <f>IF(VLOOKUP(A1334,HWHSHD!A:F,6,FALSE)="","",VLOOKUP(A1334,HWHSHD!A:F,6,FALSE))</f>
        <v>WDS</v>
      </c>
      <c r="F1334" s="44" t="s">
        <v>321</v>
      </c>
      <c r="G1334" s="63" t="s">
        <v>34</v>
      </c>
      <c r="H1334" t="s">
        <v>984</v>
      </c>
      <c r="I1334" t="s">
        <v>985</v>
      </c>
    </row>
    <row r="1335" spans="1:9" ht="15" customHeight="1" x14ac:dyDescent="0.3">
      <c r="A1335">
        <v>14.1401</v>
      </c>
      <c r="B1335" t="s">
        <v>1020</v>
      </c>
      <c r="C1335" s="46" t="s">
        <v>11</v>
      </c>
      <c r="D1335" s="46" t="s">
        <v>25</v>
      </c>
      <c r="E1335" s="46" t="str">
        <f>IF(VLOOKUP(A1335,HWHSHD!A:F,6,FALSE)="","",VLOOKUP(A1335,HWHSHD!A:F,6,FALSE))</f>
        <v>WDS</v>
      </c>
      <c r="F1335" s="44" t="s">
        <v>321</v>
      </c>
      <c r="G1335" s="63" t="s">
        <v>34</v>
      </c>
      <c r="H1335" t="s">
        <v>1021</v>
      </c>
      <c r="I1335" t="s">
        <v>1022</v>
      </c>
    </row>
    <row r="1336" spans="1:9" ht="15" customHeight="1" x14ac:dyDescent="0.3">
      <c r="A1336">
        <v>14.1401</v>
      </c>
      <c r="B1336" t="s">
        <v>1020</v>
      </c>
      <c r="C1336" s="46" t="s">
        <v>11</v>
      </c>
      <c r="D1336" s="46" t="s">
        <v>25</v>
      </c>
      <c r="E1336" s="46" t="str">
        <f>IF(VLOOKUP(A1336,HWHSHD!A:F,6,FALSE)="","",VLOOKUP(A1336,HWHSHD!A:F,6,FALSE))</f>
        <v>WDS</v>
      </c>
      <c r="F1336" s="44" t="s">
        <v>321</v>
      </c>
      <c r="G1336" s="63" t="s">
        <v>34</v>
      </c>
      <c r="H1336" t="s">
        <v>949</v>
      </c>
      <c r="I1336" t="s">
        <v>950</v>
      </c>
    </row>
    <row r="1337" spans="1:9" ht="15" customHeight="1" x14ac:dyDescent="0.3">
      <c r="A1337">
        <v>14.180099999999999</v>
      </c>
      <c r="B1337" t="s">
        <v>1023</v>
      </c>
      <c r="C1337" s="46" t="s">
        <v>11</v>
      </c>
      <c r="D1337" s="46" t="s">
        <v>25</v>
      </c>
      <c r="E1337" s="46" t="str">
        <f>IF(VLOOKUP(A1337,HWHSHD!A:F,6,FALSE)="","",VLOOKUP(A1337,HWHSHD!A:F,6,FALSE))</f>
        <v>WDS</v>
      </c>
      <c r="F1337" s="44" t="s">
        <v>321</v>
      </c>
      <c r="G1337" s="63" t="s">
        <v>34</v>
      </c>
      <c r="H1337" t="s">
        <v>302</v>
      </c>
      <c r="I1337" t="s">
        <v>303</v>
      </c>
    </row>
    <row r="1338" spans="1:9" ht="15" customHeight="1" x14ac:dyDescent="0.3">
      <c r="A1338">
        <v>14.180099999999999</v>
      </c>
      <c r="B1338" t="s">
        <v>1023</v>
      </c>
      <c r="C1338" s="46" t="s">
        <v>11</v>
      </c>
      <c r="D1338" s="46" t="s">
        <v>25</v>
      </c>
      <c r="E1338" s="46" t="str">
        <f>IF(VLOOKUP(A1338,HWHSHD!A:F,6,FALSE)="","",VLOOKUP(A1338,HWHSHD!A:F,6,FALSE))</f>
        <v>WDS</v>
      </c>
      <c r="F1338" s="44" t="s">
        <v>321</v>
      </c>
      <c r="G1338" s="63" t="s">
        <v>34</v>
      </c>
      <c r="H1338" t="s">
        <v>1024</v>
      </c>
      <c r="I1338" t="s">
        <v>1025</v>
      </c>
    </row>
    <row r="1339" spans="1:9" ht="15" customHeight="1" x14ac:dyDescent="0.3">
      <c r="A1339">
        <v>14.180099999999999</v>
      </c>
      <c r="B1339" t="s">
        <v>1023</v>
      </c>
      <c r="C1339" s="46" t="s">
        <v>11</v>
      </c>
      <c r="D1339" s="46" t="s">
        <v>25</v>
      </c>
      <c r="E1339" s="46" t="str">
        <f>IF(VLOOKUP(A1339,HWHSHD!A:F,6,FALSE)="","",VLOOKUP(A1339,HWHSHD!A:F,6,FALSE))</f>
        <v>WDS</v>
      </c>
      <c r="F1339" s="44" t="s">
        <v>321</v>
      </c>
      <c r="G1339" s="63" t="s">
        <v>34</v>
      </c>
      <c r="H1339" t="s">
        <v>974</v>
      </c>
      <c r="I1339" t="s">
        <v>975</v>
      </c>
    </row>
    <row r="1340" spans="1:9" ht="15" customHeight="1" x14ac:dyDescent="0.3">
      <c r="A1340">
        <v>14.180099999999999</v>
      </c>
      <c r="B1340" t="s">
        <v>1023</v>
      </c>
      <c r="C1340" s="46" t="s">
        <v>11</v>
      </c>
      <c r="D1340" s="46" t="s">
        <v>25</v>
      </c>
      <c r="E1340" s="46" t="str">
        <f>IF(VLOOKUP(A1340,HWHSHD!A:F,6,FALSE)="","",VLOOKUP(A1340,HWHSHD!A:F,6,FALSE))</f>
        <v>WDS</v>
      </c>
      <c r="F1340" s="44" t="s">
        <v>321</v>
      </c>
      <c r="G1340" s="63" t="s">
        <v>34</v>
      </c>
      <c r="H1340" t="s">
        <v>949</v>
      </c>
      <c r="I1340" t="s">
        <v>950</v>
      </c>
    </row>
    <row r="1341" spans="1:9" ht="15" customHeight="1" x14ac:dyDescent="0.3">
      <c r="A1341">
        <v>14.190099999999999</v>
      </c>
      <c r="B1341" t="s">
        <v>1026</v>
      </c>
      <c r="C1341" s="46" t="s">
        <v>11</v>
      </c>
      <c r="D1341" s="46" t="s">
        <v>25</v>
      </c>
      <c r="E1341" s="46" t="str">
        <f>IF(VLOOKUP(A1341,HWHSHD!A:F,6,FALSE)="","",VLOOKUP(A1341,HWHSHD!A:F,6,FALSE))</f>
        <v>WDS</v>
      </c>
      <c r="F1341" s="44" t="s">
        <v>1011</v>
      </c>
      <c r="G1341" s="63" t="s">
        <v>34</v>
      </c>
      <c r="H1341" t="s">
        <v>302</v>
      </c>
      <c r="I1341" t="s">
        <v>303</v>
      </c>
    </row>
    <row r="1342" spans="1:9" ht="15" customHeight="1" x14ac:dyDescent="0.3">
      <c r="A1342">
        <v>14.190099999999999</v>
      </c>
      <c r="B1342" t="s">
        <v>1026</v>
      </c>
      <c r="C1342" s="46" t="s">
        <v>11</v>
      </c>
      <c r="D1342" s="46" t="s">
        <v>25</v>
      </c>
      <c r="E1342" s="46" t="str">
        <f>IF(VLOOKUP(A1342,HWHSHD!A:F,6,FALSE)="","",VLOOKUP(A1342,HWHSHD!A:F,6,FALSE))</f>
        <v>WDS</v>
      </c>
      <c r="F1342" s="44" t="s">
        <v>1011</v>
      </c>
      <c r="G1342" s="63" t="s">
        <v>34</v>
      </c>
      <c r="H1342" t="s">
        <v>1024</v>
      </c>
      <c r="I1342" t="s">
        <v>1025</v>
      </c>
    </row>
    <row r="1343" spans="1:9" ht="15" customHeight="1" x14ac:dyDescent="0.3">
      <c r="A1343">
        <v>14.190099999999999</v>
      </c>
      <c r="B1343" t="s">
        <v>1026</v>
      </c>
      <c r="C1343" s="46" t="s">
        <v>11</v>
      </c>
      <c r="D1343" s="46" t="s">
        <v>25</v>
      </c>
      <c r="E1343" s="46" t="str">
        <f>IF(VLOOKUP(A1343,HWHSHD!A:F,6,FALSE)="","",VLOOKUP(A1343,HWHSHD!A:F,6,FALSE))</f>
        <v>WDS</v>
      </c>
      <c r="F1343" s="44" t="s">
        <v>1011</v>
      </c>
      <c r="G1343" s="63" t="s">
        <v>34</v>
      </c>
      <c r="H1343" t="s">
        <v>955</v>
      </c>
      <c r="I1343" t="s">
        <v>956</v>
      </c>
    </row>
    <row r="1344" spans="1:9" ht="15" customHeight="1" x14ac:dyDescent="0.3">
      <c r="A1344">
        <v>14.190099999999999</v>
      </c>
      <c r="B1344" t="s">
        <v>1026</v>
      </c>
      <c r="C1344" s="46" t="s">
        <v>11</v>
      </c>
      <c r="D1344" s="46" t="s">
        <v>25</v>
      </c>
      <c r="E1344" s="46" t="str">
        <f>IF(VLOOKUP(A1344,HWHSHD!A:F,6,FALSE)="","",VLOOKUP(A1344,HWHSHD!A:F,6,FALSE))</f>
        <v>WDS</v>
      </c>
      <c r="F1344" s="44" t="s">
        <v>1011</v>
      </c>
      <c r="G1344" s="63" t="s">
        <v>34</v>
      </c>
      <c r="H1344" t="s">
        <v>1012</v>
      </c>
      <c r="I1344" t="s">
        <v>1013</v>
      </c>
    </row>
    <row r="1345" spans="1:9" ht="15" customHeight="1" x14ac:dyDescent="0.3">
      <c r="A1345">
        <v>14.190099999999999</v>
      </c>
      <c r="B1345" t="s">
        <v>1026</v>
      </c>
      <c r="C1345" s="46" t="s">
        <v>11</v>
      </c>
      <c r="D1345" s="46" t="s">
        <v>25</v>
      </c>
      <c r="E1345" s="46" t="str">
        <f>IF(VLOOKUP(A1345,HWHSHD!A:F,6,FALSE)="","",VLOOKUP(A1345,HWHSHD!A:F,6,FALSE))</f>
        <v>WDS</v>
      </c>
      <c r="F1345" s="44" t="s">
        <v>1011</v>
      </c>
      <c r="G1345" s="63" t="s">
        <v>34</v>
      </c>
      <c r="H1345" t="s">
        <v>949</v>
      </c>
      <c r="I1345" t="s">
        <v>950</v>
      </c>
    </row>
    <row r="1346" spans="1:9" ht="15" customHeight="1" x14ac:dyDescent="0.3">
      <c r="A1346">
        <v>14.200100000000001</v>
      </c>
      <c r="B1346" t="s">
        <v>1027</v>
      </c>
      <c r="C1346" s="46" t="s">
        <v>11</v>
      </c>
      <c r="D1346" s="46" t="s">
        <v>25</v>
      </c>
      <c r="E1346" s="46" t="str">
        <f>IF(VLOOKUP(A1346,HWHSHD!A:F,6,FALSE)="","",VLOOKUP(A1346,HWHSHD!A:F,6,FALSE))</f>
        <v>WDS</v>
      </c>
      <c r="F1346" s="44" t="s">
        <v>321</v>
      </c>
      <c r="G1346" s="63" t="s">
        <v>34</v>
      </c>
      <c r="H1346" t="s">
        <v>302</v>
      </c>
      <c r="I1346" t="s">
        <v>303</v>
      </c>
    </row>
    <row r="1347" spans="1:9" ht="15" customHeight="1" x14ac:dyDescent="0.3">
      <c r="A1347">
        <v>14.200100000000001</v>
      </c>
      <c r="B1347" t="s">
        <v>1027</v>
      </c>
      <c r="C1347" s="46" t="s">
        <v>11</v>
      </c>
      <c r="D1347" s="46" t="s">
        <v>25</v>
      </c>
      <c r="E1347" s="46" t="str">
        <f>IF(VLOOKUP(A1347,HWHSHD!A:F,6,FALSE)="","",VLOOKUP(A1347,HWHSHD!A:F,6,FALSE))</f>
        <v>WDS</v>
      </c>
      <c r="F1347" s="44" t="s">
        <v>321</v>
      </c>
      <c r="G1347" s="63" t="s">
        <v>34</v>
      </c>
      <c r="H1347" t="s">
        <v>974</v>
      </c>
      <c r="I1347" t="s">
        <v>975</v>
      </c>
    </row>
    <row r="1348" spans="1:9" ht="15" customHeight="1" x14ac:dyDescent="0.3">
      <c r="A1348">
        <v>14.200100000000001</v>
      </c>
      <c r="B1348" t="s">
        <v>1027</v>
      </c>
      <c r="C1348" s="46" t="s">
        <v>11</v>
      </c>
      <c r="D1348" s="46" t="s">
        <v>25</v>
      </c>
      <c r="E1348" s="46" t="str">
        <f>IF(VLOOKUP(A1348,HWHSHD!A:F,6,FALSE)="","",VLOOKUP(A1348,HWHSHD!A:F,6,FALSE))</f>
        <v>WDS</v>
      </c>
      <c r="F1348" s="44" t="s">
        <v>321</v>
      </c>
      <c r="G1348" s="63" t="s">
        <v>34</v>
      </c>
      <c r="H1348" t="s">
        <v>949</v>
      </c>
      <c r="I1348" t="s">
        <v>950</v>
      </c>
    </row>
    <row r="1349" spans="1:9" ht="15" customHeight="1" x14ac:dyDescent="0.3">
      <c r="A1349">
        <v>14.210100000000001</v>
      </c>
      <c r="B1349" t="s">
        <v>1028</v>
      </c>
      <c r="C1349" s="46" t="s">
        <v>11</v>
      </c>
      <c r="D1349" s="46" t="s">
        <v>25</v>
      </c>
      <c r="E1349" s="46" t="str">
        <f>IF(VLOOKUP(A1349,HWHSHD!A:F,6,FALSE)="","",VLOOKUP(A1349,HWHSHD!A:F,6,FALSE))</f>
        <v>WDS</v>
      </c>
      <c r="F1349" s="44" t="s">
        <v>321</v>
      </c>
      <c r="G1349" s="63" t="s">
        <v>34</v>
      </c>
      <c r="H1349" t="s">
        <v>302</v>
      </c>
      <c r="I1349" t="s">
        <v>303</v>
      </c>
    </row>
    <row r="1350" spans="1:9" ht="15" customHeight="1" x14ac:dyDescent="0.3">
      <c r="A1350">
        <v>14.210100000000001</v>
      </c>
      <c r="B1350" t="s">
        <v>1028</v>
      </c>
      <c r="C1350" s="46" t="s">
        <v>11</v>
      </c>
      <c r="D1350" s="46" t="s">
        <v>25</v>
      </c>
      <c r="E1350" s="46" t="str">
        <f>IF(VLOOKUP(A1350,HWHSHD!A:F,6,FALSE)="","",VLOOKUP(A1350,HWHSHD!A:F,6,FALSE))</f>
        <v>WDS</v>
      </c>
      <c r="F1350" s="44" t="s">
        <v>321</v>
      </c>
      <c r="G1350" s="63" t="s">
        <v>34</v>
      </c>
      <c r="H1350" t="s">
        <v>986</v>
      </c>
      <c r="I1350" t="s">
        <v>987</v>
      </c>
    </row>
    <row r="1351" spans="1:9" ht="15" customHeight="1" x14ac:dyDescent="0.3">
      <c r="A1351">
        <v>14.210100000000001</v>
      </c>
      <c r="B1351" t="s">
        <v>1028</v>
      </c>
      <c r="C1351" s="46" t="s">
        <v>11</v>
      </c>
      <c r="D1351" s="46" t="s">
        <v>25</v>
      </c>
      <c r="E1351" s="46" t="str">
        <f>IF(VLOOKUP(A1351,HWHSHD!A:F,6,FALSE)="","",VLOOKUP(A1351,HWHSHD!A:F,6,FALSE))</f>
        <v>WDS</v>
      </c>
      <c r="F1351" s="44" t="s">
        <v>321</v>
      </c>
      <c r="G1351" s="63" t="s">
        <v>34</v>
      </c>
      <c r="H1351" t="s">
        <v>949</v>
      </c>
      <c r="I1351" t="s">
        <v>950</v>
      </c>
    </row>
    <row r="1352" spans="1:9" ht="15" customHeight="1" x14ac:dyDescent="0.3">
      <c r="A1352">
        <v>14.2201</v>
      </c>
      <c r="B1352" t="s">
        <v>1029</v>
      </c>
      <c r="C1352" s="46" t="s">
        <v>11</v>
      </c>
      <c r="D1352" s="46" t="s">
        <v>25</v>
      </c>
      <c r="E1352" s="46" t="str">
        <f>IF(VLOOKUP(A1352,HWHSHD!A:F,6,FALSE)="","",VLOOKUP(A1352,HWHSHD!A:F,6,FALSE))</f>
        <v>WDS</v>
      </c>
      <c r="F1352" s="44" t="s">
        <v>1030</v>
      </c>
      <c r="G1352" s="63" t="s">
        <v>34</v>
      </c>
      <c r="H1352" t="s">
        <v>302</v>
      </c>
      <c r="I1352" t="s">
        <v>303</v>
      </c>
    </row>
    <row r="1353" spans="1:9" ht="15" customHeight="1" x14ac:dyDescent="0.3">
      <c r="A1353">
        <v>14.2201</v>
      </c>
      <c r="B1353" t="s">
        <v>1029</v>
      </c>
      <c r="C1353" s="46" t="s">
        <v>11</v>
      </c>
      <c r="D1353" s="46" t="s">
        <v>25</v>
      </c>
      <c r="E1353" s="46" t="str">
        <f>IF(VLOOKUP(A1353,HWHSHD!A:F,6,FALSE)="","",VLOOKUP(A1353,HWHSHD!A:F,6,FALSE))</f>
        <v>WDS</v>
      </c>
      <c r="F1353" s="44" t="s">
        <v>1030</v>
      </c>
      <c r="G1353" s="63" t="s">
        <v>34</v>
      </c>
      <c r="H1353" t="s">
        <v>1031</v>
      </c>
      <c r="I1353" t="s">
        <v>1032</v>
      </c>
    </row>
    <row r="1354" spans="1:9" ht="15" customHeight="1" x14ac:dyDescent="0.3">
      <c r="A1354">
        <v>14.2201</v>
      </c>
      <c r="B1354" t="s">
        <v>1029</v>
      </c>
      <c r="C1354" s="46" t="s">
        <v>11</v>
      </c>
      <c r="D1354" s="46" t="s">
        <v>25</v>
      </c>
      <c r="E1354" s="46" t="str">
        <f>IF(VLOOKUP(A1354,HWHSHD!A:F,6,FALSE)="","",VLOOKUP(A1354,HWHSHD!A:F,6,FALSE))</f>
        <v>WDS</v>
      </c>
      <c r="F1354" s="44" t="s">
        <v>1030</v>
      </c>
      <c r="G1354" s="63" t="s">
        <v>34</v>
      </c>
      <c r="H1354" t="s">
        <v>949</v>
      </c>
      <c r="I1354" t="s">
        <v>950</v>
      </c>
    </row>
    <row r="1355" spans="1:9" ht="15" customHeight="1" x14ac:dyDescent="0.3">
      <c r="A1355">
        <v>14.2301</v>
      </c>
      <c r="B1355" t="s">
        <v>1033</v>
      </c>
      <c r="C1355" s="46" t="s">
        <v>11</v>
      </c>
      <c r="D1355" s="46" t="s">
        <v>25</v>
      </c>
      <c r="E1355" s="46" t="str">
        <f>IF(VLOOKUP(A1355,HWHSHD!A:F,6,FALSE)="","",VLOOKUP(A1355,HWHSHD!A:F,6,FALSE))</f>
        <v>WDS</v>
      </c>
      <c r="F1355" s="44" t="s">
        <v>321</v>
      </c>
      <c r="G1355" s="63" t="s">
        <v>34</v>
      </c>
      <c r="H1355" t="s">
        <v>302</v>
      </c>
      <c r="I1355" t="s">
        <v>303</v>
      </c>
    </row>
    <row r="1356" spans="1:9" ht="15" customHeight="1" x14ac:dyDescent="0.3">
      <c r="A1356">
        <v>14.2301</v>
      </c>
      <c r="B1356" t="s">
        <v>1033</v>
      </c>
      <c r="C1356" s="46" t="s">
        <v>11</v>
      </c>
      <c r="D1356" s="46" t="s">
        <v>25</v>
      </c>
      <c r="E1356" s="46" t="str">
        <f>IF(VLOOKUP(A1356,HWHSHD!A:F,6,FALSE)="","",VLOOKUP(A1356,HWHSHD!A:F,6,FALSE))</f>
        <v>WDS</v>
      </c>
      <c r="F1356" s="44" t="s">
        <v>321</v>
      </c>
      <c r="G1356" s="63" t="s">
        <v>34</v>
      </c>
      <c r="H1356" t="s">
        <v>1034</v>
      </c>
      <c r="I1356" t="s">
        <v>1035</v>
      </c>
    </row>
    <row r="1357" spans="1:9" ht="15" customHeight="1" x14ac:dyDescent="0.3">
      <c r="A1357">
        <v>14.2301</v>
      </c>
      <c r="B1357" t="s">
        <v>1033</v>
      </c>
      <c r="C1357" s="46" t="s">
        <v>11</v>
      </c>
      <c r="D1357" s="46" t="s">
        <v>25</v>
      </c>
      <c r="E1357" s="46" t="str">
        <f>IF(VLOOKUP(A1357,HWHSHD!A:F,6,FALSE)="","",VLOOKUP(A1357,HWHSHD!A:F,6,FALSE))</f>
        <v>WDS</v>
      </c>
      <c r="F1357" s="44" t="s">
        <v>321</v>
      </c>
      <c r="G1357" s="63" t="s">
        <v>34</v>
      </c>
      <c r="H1357" t="s">
        <v>949</v>
      </c>
      <c r="I1357" t="s">
        <v>950</v>
      </c>
    </row>
    <row r="1358" spans="1:9" ht="15" customHeight="1" x14ac:dyDescent="0.3">
      <c r="A1358">
        <v>14.2401</v>
      </c>
      <c r="B1358" t="s">
        <v>1036</v>
      </c>
      <c r="C1358" s="46" t="s">
        <v>11</v>
      </c>
      <c r="D1358" s="46" t="s">
        <v>25</v>
      </c>
      <c r="E1358" s="46" t="str">
        <f>IF(VLOOKUP(A1358,HWHSHD!A:F,6,FALSE)="","",VLOOKUP(A1358,HWHSHD!A:F,6,FALSE))</f>
        <v>WDS</v>
      </c>
      <c r="F1358" s="44" t="s">
        <v>321</v>
      </c>
      <c r="G1358" s="63" t="s">
        <v>34</v>
      </c>
      <c r="H1358" t="s">
        <v>302</v>
      </c>
      <c r="I1358" t="s">
        <v>303</v>
      </c>
    </row>
    <row r="1359" spans="1:9" ht="15" customHeight="1" x14ac:dyDescent="0.3">
      <c r="A1359">
        <v>14.2401</v>
      </c>
      <c r="B1359" t="s">
        <v>1036</v>
      </c>
      <c r="C1359" s="46" t="s">
        <v>11</v>
      </c>
      <c r="D1359" s="46" t="s">
        <v>25</v>
      </c>
      <c r="E1359" s="46" t="str">
        <f>IF(VLOOKUP(A1359,HWHSHD!A:F,6,FALSE)="","",VLOOKUP(A1359,HWHSHD!A:F,6,FALSE))</f>
        <v>WDS</v>
      </c>
      <c r="F1359" s="44" t="s">
        <v>321</v>
      </c>
      <c r="G1359" s="63" t="s">
        <v>34</v>
      </c>
      <c r="H1359" t="s">
        <v>947</v>
      </c>
      <c r="I1359" t="s">
        <v>948</v>
      </c>
    </row>
    <row r="1360" spans="1:9" ht="15" customHeight="1" x14ac:dyDescent="0.3">
      <c r="A1360">
        <v>14.2401</v>
      </c>
      <c r="B1360" t="s">
        <v>1036</v>
      </c>
      <c r="C1360" s="46" t="s">
        <v>11</v>
      </c>
      <c r="D1360" s="46" t="s">
        <v>25</v>
      </c>
      <c r="E1360" s="46" t="str">
        <f>IF(VLOOKUP(A1360,HWHSHD!A:F,6,FALSE)="","",VLOOKUP(A1360,HWHSHD!A:F,6,FALSE))</f>
        <v>WDS</v>
      </c>
      <c r="F1360" s="44" t="s">
        <v>321</v>
      </c>
      <c r="G1360" s="63" t="s">
        <v>34</v>
      </c>
      <c r="H1360" t="s">
        <v>949</v>
      </c>
      <c r="I1360" t="s">
        <v>950</v>
      </c>
    </row>
    <row r="1361" spans="1:9" ht="15" customHeight="1" x14ac:dyDescent="0.3">
      <c r="A1361">
        <v>14.2501</v>
      </c>
      <c r="B1361" t="s">
        <v>1037</v>
      </c>
      <c r="C1361" s="46" t="s">
        <v>11</v>
      </c>
      <c r="D1361" s="46" t="s">
        <v>25</v>
      </c>
      <c r="E1361" s="46" t="str">
        <f>IF(VLOOKUP(A1361,HWHSHD!A:F,6,FALSE)="","",VLOOKUP(A1361,HWHSHD!A:F,6,FALSE))</f>
        <v>WDS</v>
      </c>
      <c r="F1361" s="44" t="s">
        <v>983</v>
      </c>
      <c r="G1361" s="63" t="s">
        <v>34</v>
      </c>
      <c r="H1361" t="s">
        <v>302</v>
      </c>
      <c r="I1361" t="s">
        <v>303</v>
      </c>
    </row>
    <row r="1362" spans="1:9" ht="15" customHeight="1" x14ac:dyDescent="0.3">
      <c r="A1362">
        <v>14.2501</v>
      </c>
      <c r="B1362" t="s">
        <v>1037</v>
      </c>
      <c r="C1362" s="46" t="s">
        <v>11</v>
      </c>
      <c r="D1362" s="46" t="s">
        <v>25</v>
      </c>
      <c r="E1362" s="46" t="str">
        <f>IF(VLOOKUP(A1362,HWHSHD!A:F,6,FALSE)="","",VLOOKUP(A1362,HWHSHD!A:F,6,FALSE))</f>
        <v>WDS</v>
      </c>
      <c r="F1362" s="44" t="s">
        <v>983</v>
      </c>
      <c r="G1362" s="63" t="s">
        <v>34</v>
      </c>
      <c r="H1362" t="s">
        <v>988</v>
      </c>
      <c r="I1362" t="s">
        <v>989</v>
      </c>
    </row>
    <row r="1363" spans="1:9" ht="15" customHeight="1" x14ac:dyDescent="0.3">
      <c r="A1363">
        <v>14.2501</v>
      </c>
      <c r="B1363" t="s">
        <v>1037</v>
      </c>
      <c r="C1363" s="46" t="s">
        <v>11</v>
      </c>
      <c r="D1363" s="46" t="s">
        <v>25</v>
      </c>
      <c r="E1363" s="46" t="str">
        <f>IF(VLOOKUP(A1363,HWHSHD!A:F,6,FALSE)="","",VLOOKUP(A1363,HWHSHD!A:F,6,FALSE))</f>
        <v>WDS</v>
      </c>
      <c r="F1363" s="44" t="s">
        <v>983</v>
      </c>
      <c r="G1363" s="63" t="s">
        <v>34</v>
      </c>
      <c r="H1363" t="s">
        <v>949</v>
      </c>
      <c r="I1363" t="s">
        <v>950</v>
      </c>
    </row>
    <row r="1364" spans="1:9" ht="15" customHeight="1" x14ac:dyDescent="0.3">
      <c r="A1364">
        <v>14.270099999999999</v>
      </c>
      <c r="B1364" t="s">
        <v>1038</v>
      </c>
      <c r="C1364" s="46" t="s">
        <v>11</v>
      </c>
      <c r="D1364" s="46" t="s">
        <v>25</v>
      </c>
      <c r="E1364" s="46" t="str">
        <f>IF(VLOOKUP(A1364,HWHSHD!A:F,6,FALSE)="","",VLOOKUP(A1364,HWHSHD!A:F,6,FALSE))</f>
        <v>WDS</v>
      </c>
      <c r="F1364" s="44" t="s">
        <v>321</v>
      </c>
      <c r="G1364" s="63" t="s">
        <v>34</v>
      </c>
      <c r="H1364" t="s">
        <v>302</v>
      </c>
      <c r="I1364" t="s">
        <v>303</v>
      </c>
    </row>
    <row r="1365" spans="1:9" ht="15" customHeight="1" x14ac:dyDescent="0.3">
      <c r="A1365">
        <v>14.270099999999999</v>
      </c>
      <c r="B1365" t="s">
        <v>1038</v>
      </c>
      <c r="C1365" s="46" t="s">
        <v>11</v>
      </c>
      <c r="D1365" s="46" t="s">
        <v>25</v>
      </c>
      <c r="E1365" s="46" t="str">
        <f>IF(VLOOKUP(A1365,HWHSHD!A:F,6,FALSE)="","",VLOOKUP(A1365,HWHSHD!A:F,6,FALSE))</f>
        <v>WDS</v>
      </c>
      <c r="F1365" s="44" t="s">
        <v>321</v>
      </c>
      <c r="G1365" s="63" t="s">
        <v>34</v>
      </c>
      <c r="H1365" t="s">
        <v>546</v>
      </c>
      <c r="I1365" t="s">
        <v>547</v>
      </c>
    </row>
    <row r="1366" spans="1:9" ht="15" customHeight="1" x14ac:dyDescent="0.3">
      <c r="A1366">
        <v>14.270099999999999</v>
      </c>
      <c r="B1366" t="s">
        <v>1038</v>
      </c>
      <c r="C1366" s="46" t="s">
        <v>11</v>
      </c>
      <c r="D1366" s="46" t="s">
        <v>25</v>
      </c>
      <c r="E1366" s="46" t="str">
        <f>IF(VLOOKUP(A1366,HWHSHD!A:F,6,FALSE)="","",VLOOKUP(A1366,HWHSHD!A:F,6,FALSE))</f>
        <v>WDS</v>
      </c>
      <c r="F1366" s="44" t="s">
        <v>321</v>
      </c>
      <c r="G1366" s="63" t="s">
        <v>34</v>
      </c>
      <c r="H1366" t="s">
        <v>1039</v>
      </c>
      <c r="I1366" t="s">
        <v>1040</v>
      </c>
    </row>
    <row r="1367" spans="1:9" ht="15" customHeight="1" x14ac:dyDescent="0.3">
      <c r="A1367">
        <v>14.270099999999999</v>
      </c>
      <c r="B1367" t="s">
        <v>1038</v>
      </c>
      <c r="C1367" s="46" t="s">
        <v>11</v>
      </c>
      <c r="D1367" s="46" t="s">
        <v>25</v>
      </c>
      <c r="E1367" s="46" t="str">
        <f>IF(VLOOKUP(A1367,HWHSHD!A:F,6,FALSE)="","",VLOOKUP(A1367,HWHSHD!A:F,6,FALSE))</f>
        <v>WDS</v>
      </c>
      <c r="F1367" s="44" t="s">
        <v>321</v>
      </c>
      <c r="G1367" s="63" t="s">
        <v>34</v>
      </c>
      <c r="H1367" t="s">
        <v>947</v>
      </c>
      <c r="I1367" t="s">
        <v>948</v>
      </c>
    </row>
    <row r="1368" spans="1:9" ht="15" customHeight="1" x14ac:dyDescent="0.3">
      <c r="A1368">
        <v>14.270099999999999</v>
      </c>
      <c r="B1368" t="s">
        <v>1038</v>
      </c>
      <c r="C1368" s="46" t="s">
        <v>11</v>
      </c>
      <c r="D1368" s="46" t="s">
        <v>25</v>
      </c>
      <c r="E1368" s="46" t="str">
        <f>IF(VLOOKUP(A1368,HWHSHD!A:F,6,FALSE)="","",VLOOKUP(A1368,HWHSHD!A:F,6,FALSE))</f>
        <v>WDS</v>
      </c>
      <c r="F1368" s="44" t="s">
        <v>321</v>
      </c>
      <c r="G1368" s="63" t="s">
        <v>34</v>
      </c>
      <c r="H1368" t="s">
        <v>949</v>
      </c>
      <c r="I1368" t="s">
        <v>950</v>
      </c>
    </row>
    <row r="1369" spans="1:9" ht="15" customHeight="1" x14ac:dyDescent="0.3">
      <c r="A1369">
        <v>14.280099999999999</v>
      </c>
      <c r="B1369" t="s">
        <v>1041</v>
      </c>
      <c r="C1369" s="46" t="s">
        <v>11</v>
      </c>
      <c r="D1369" s="46" t="s">
        <v>25</v>
      </c>
      <c r="E1369" s="46" t="str">
        <f>IF(VLOOKUP(A1369,HWHSHD!A:F,6,FALSE)="","",VLOOKUP(A1369,HWHSHD!A:F,6,FALSE))</f>
        <v>WDS</v>
      </c>
      <c r="F1369" s="44" t="s">
        <v>321</v>
      </c>
      <c r="G1369" s="63" t="s">
        <v>34</v>
      </c>
      <c r="H1369" t="s">
        <v>302</v>
      </c>
      <c r="I1369" t="s">
        <v>303</v>
      </c>
    </row>
    <row r="1370" spans="1:9" ht="15" customHeight="1" x14ac:dyDescent="0.3">
      <c r="A1370">
        <v>14.280099999999999</v>
      </c>
      <c r="B1370" t="s">
        <v>1041</v>
      </c>
      <c r="C1370" s="46" t="s">
        <v>11</v>
      </c>
      <c r="D1370" s="46" t="s">
        <v>25</v>
      </c>
      <c r="E1370" s="46" t="str">
        <f>IF(VLOOKUP(A1370,HWHSHD!A:F,6,FALSE)="","",VLOOKUP(A1370,HWHSHD!A:F,6,FALSE))</f>
        <v>WDS</v>
      </c>
      <c r="F1370" s="44" t="s">
        <v>321</v>
      </c>
      <c r="G1370" s="63" t="s">
        <v>34</v>
      </c>
      <c r="H1370" t="s">
        <v>974</v>
      </c>
      <c r="I1370" t="s">
        <v>975</v>
      </c>
    </row>
    <row r="1371" spans="1:9" ht="15" customHeight="1" x14ac:dyDescent="0.3">
      <c r="A1371">
        <v>14.280099999999999</v>
      </c>
      <c r="B1371" t="s">
        <v>1041</v>
      </c>
      <c r="C1371" s="46" t="s">
        <v>11</v>
      </c>
      <c r="D1371" s="46" t="s">
        <v>25</v>
      </c>
      <c r="E1371" s="46" t="str">
        <f>IF(VLOOKUP(A1371,HWHSHD!A:F,6,FALSE)="","",VLOOKUP(A1371,HWHSHD!A:F,6,FALSE))</f>
        <v>WDS</v>
      </c>
      <c r="F1371" s="44" t="s">
        <v>321</v>
      </c>
      <c r="G1371" s="63" t="s">
        <v>34</v>
      </c>
      <c r="H1371" t="s">
        <v>949</v>
      </c>
      <c r="I1371" t="s">
        <v>950</v>
      </c>
    </row>
    <row r="1372" spans="1:9" ht="15" customHeight="1" x14ac:dyDescent="0.3">
      <c r="A1372">
        <v>14.3201</v>
      </c>
      <c r="B1372" t="s">
        <v>1042</v>
      </c>
      <c r="C1372" s="46" t="s">
        <v>11</v>
      </c>
      <c r="D1372" s="46" t="s">
        <v>25</v>
      </c>
      <c r="E1372" s="46" t="str">
        <f>IF(VLOOKUP(A1372,HWHSHD!A:F,6,FALSE)="","",VLOOKUP(A1372,HWHSHD!A:F,6,FALSE))</f>
        <v>WDS</v>
      </c>
      <c r="F1372" s="44" t="s">
        <v>321</v>
      </c>
      <c r="G1372" s="63" t="s">
        <v>34</v>
      </c>
      <c r="H1372" t="s">
        <v>302</v>
      </c>
      <c r="I1372" t="s">
        <v>303</v>
      </c>
    </row>
    <row r="1373" spans="1:9" ht="15" customHeight="1" x14ac:dyDescent="0.3">
      <c r="A1373">
        <v>14.3201</v>
      </c>
      <c r="B1373" t="s">
        <v>1042</v>
      </c>
      <c r="C1373" s="46" t="s">
        <v>11</v>
      </c>
      <c r="D1373" s="46" t="s">
        <v>25</v>
      </c>
      <c r="E1373" s="46" t="str">
        <f>IF(VLOOKUP(A1373,HWHSHD!A:F,6,FALSE)="","",VLOOKUP(A1373,HWHSHD!A:F,6,FALSE))</f>
        <v>WDS</v>
      </c>
      <c r="F1373" s="44" t="s">
        <v>321</v>
      </c>
      <c r="G1373" s="63" t="s">
        <v>34</v>
      </c>
      <c r="H1373" t="s">
        <v>972</v>
      </c>
      <c r="I1373" t="s">
        <v>973</v>
      </c>
    </row>
    <row r="1374" spans="1:9" ht="15" customHeight="1" x14ac:dyDescent="0.3">
      <c r="A1374">
        <v>14.3201</v>
      </c>
      <c r="B1374" t="s">
        <v>1042</v>
      </c>
      <c r="C1374" s="46" t="s">
        <v>11</v>
      </c>
      <c r="D1374" s="46" t="s">
        <v>25</v>
      </c>
      <c r="E1374" s="46" t="str">
        <f>IF(VLOOKUP(A1374,HWHSHD!A:F,6,FALSE)="","",VLOOKUP(A1374,HWHSHD!A:F,6,FALSE))</f>
        <v>WDS</v>
      </c>
      <c r="F1374" s="44" t="s">
        <v>321</v>
      </c>
      <c r="G1374" s="63" t="s">
        <v>34</v>
      </c>
      <c r="H1374" t="s">
        <v>974</v>
      </c>
      <c r="I1374" t="s">
        <v>975</v>
      </c>
    </row>
    <row r="1375" spans="1:9" ht="15" customHeight="1" x14ac:dyDescent="0.3">
      <c r="A1375">
        <v>14.3201</v>
      </c>
      <c r="B1375" t="s">
        <v>1042</v>
      </c>
      <c r="C1375" s="46" t="s">
        <v>11</v>
      </c>
      <c r="D1375" s="46" t="s">
        <v>25</v>
      </c>
      <c r="E1375" s="46" t="str">
        <f>IF(VLOOKUP(A1375,HWHSHD!A:F,6,FALSE)="","",VLOOKUP(A1375,HWHSHD!A:F,6,FALSE))</f>
        <v>WDS</v>
      </c>
      <c r="F1375" s="44" t="s">
        <v>321</v>
      </c>
      <c r="G1375" s="63" t="s">
        <v>34</v>
      </c>
      <c r="H1375" t="s">
        <v>949</v>
      </c>
      <c r="I1375" t="s">
        <v>950</v>
      </c>
    </row>
    <row r="1376" spans="1:9" ht="15" customHeight="1" x14ac:dyDescent="0.3">
      <c r="A1376">
        <v>14.3301</v>
      </c>
      <c r="B1376" t="s">
        <v>1043</v>
      </c>
      <c r="C1376" s="46" t="s">
        <v>11</v>
      </c>
      <c r="D1376" s="46" t="s">
        <v>25</v>
      </c>
      <c r="E1376" s="46" t="str">
        <f>IF(VLOOKUP(A1376,HWHSHD!A:F,6,FALSE)="","",VLOOKUP(A1376,HWHSHD!A:F,6,FALSE))</f>
        <v>WDS</v>
      </c>
      <c r="F1376" s="44" t="s">
        <v>321</v>
      </c>
      <c r="G1376" s="63" t="s">
        <v>34</v>
      </c>
      <c r="H1376" t="s">
        <v>302</v>
      </c>
      <c r="I1376" t="s">
        <v>303</v>
      </c>
    </row>
    <row r="1377" spans="1:9" ht="15" customHeight="1" x14ac:dyDescent="0.3">
      <c r="A1377">
        <v>14.3301</v>
      </c>
      <c r="B1377" t="s">
        <v>1043</v>
      </c>
      <c r="C1377" s="46" t="s">
        <v>11</v>
      </c>
      <c r="D1377" s="46" t="s">
        <v>25</v>
      </c>
      <c r="E1377" s="46" t="str">
        <f>IF(VLOOKUP(A1377,HWHSHD!A:F,6,FALSE)="","",VLOOKUP(A1377,HWHSHD!A:F,6,FALSE))</f>
        <v>WDS</v>
      </c>
      <c r="F1377" s="44" t="s">
        <v>321</v>
      </c>
      <c r="G1377" s="63" t="s">
        <v>34</v>
      </c>
      <c r="H1377" t="s">
        <v>1024</v>
      </c>
      <c r="I1377" t="s">
        <v>1025</v>
      </c>
    </row>
    <row r="1378" spans="1:9" ht="15" customHeight="1" x14ac:dyDescent="0.3">
      <c r="A1378">
        <v>14.3301</v>
      </c>
      <c r="B1378" t="s">
        <v>1043</v>
      </c>
      <c r="C1378" s="46" t="s">
        <v>11</v>
      </c>
      <c r="D1378" s="46" t="s">
        <v>25</v>
      </c>
      <c r="E1378" s="46" t="str">
        <f>IF(VLOOKUP(A1378,HWHSHD!A:F,6,FALSE)="","",VLOOKUP(A1378,HWHSHD!A:F,6,FALSE))</f>
        <v>WDS</v>
      </c>
      <c r="F1378" s="44" t="s">
        <v>321</v>
      </c>
      <c r="G1378" s="63" t="s">
        <v>34</v>
      </c>
      <c r="H1378" t="s">
        <v>980</v>
      </c>
      <c r="I1378" t="s">
        <v>981</v>
      </c>
    </row>
    <row r="1379" spans="1:9" ht="15" customHeight="1" x14ac:dyDescent="0.3">
      <c r="A1379">
        <v>14.3301</v>
      </c>
      <c r="B1379" t="s">
        <v>1043</v>
      </c>
      <c r="C1379" s="46" t="s">
        <v>11</v>
      </c>
      <c r="D1379" s="46" t="s">
        <v>25</v>
      </c>
      <c r="E1379" s="46" t="str">
        <f>IF(VLOOKUP(A1379,HWHSHD!A:F,6,FALSE)="","",VLOOKUP(A1379,HWHSHD!A:F,6,FALSE))</f>
        <v>WDS</v>
      </c>
      <c r="F1379" s="44" t="s">
        <v>321</v>
      </c>
      <c r="G1379" s="63" t="s">
        <v>34</v>
      </c>
      <c r="H1379" t="s">
        <v>947</v>
      </c>
      <c r="I1379" t="s">
        <v>948</v>
      </c>
    </row>
    <row r="1380" spans="1:9" ht="15" customHeight="1" x14ac:dyDescent="0.3">
      <c r="A1380">
        <v>14.3301</v>
      </c>
      <c r="B1380" t="s">
        <v>1043</v>
      </c>
      <c r="C1380" s="46" t="s">
        <v>11</v>
      </c>
      <c r="D1380" s="46" t="s">
        <v>25</v>
      </c>
      <c r="E1380" s="46" t="str">
        <f>IF(VLOOKUP(A1380,HWHSHD!A:F,6,FALSE)="","",VLOOKUP(A1380,HWHSHD!A:F,6,FALSE))</f>
        <v>WDS</v>
      </c>
      <c r="F1380" s="44" t="s">
        <v>321</v>
      </c>
      <c r="G1380" s="63" t="s">
        <v>34</v>
      </c>
      <c r="H1380" t="s">
        <v>949</v>
      </c>
      <c r="I1380" t="s">
        <v>950</v>
      </c>
    </row>
    <row r="1381" spans="1:9" ht="15" customHeight="1" x14ac:dyDescent="0.3">
      <c r="A1381">
        <v>14.3401</v>
      </c>
      <c r="B1381" t="s">
        <v>1044</v>
      </c>
      <c r="C1381" s="46" t="s">
        <v>11</v>
      </c>
      <c r="E1381" s="46" t="str">
        <f>IF(VLOOKUP(A1381,HWHSHD!A:F,6,FALSE)="","",VLOOKUP(A1381,HWHSHD!A:F,6,FALSE))</f>
        <v>WDS</v>
      </c>
      <c r="F1381" s="44"/>
      <c r="G1381" s="68" t="s">
        <v>34</v>
      </c>
      <c r="H1381" t="s">
        <v>302</v>
      </c>
      <c r="I1381" t="s">
        <v>303</v>
      </c>
    </row>
    <row r="1382" spans="1:9" ht="15" customHeight="1" x14ac:dyDescent="0.3">
      <c r="A1382">
        <v>14.3401</v>
      </c>
      <c r="B1382" t="s">
        <v>1044</v>
      </c>
      <c r="C1382" s="46" t="s">
        <v>11</v>
      </c>
      <c r="E1382" s="46" t="str">
        <f>IF(VLOOKUP(A1382,HWHSHD!A:F,6,FALSE)="","",VLOOKUP(A1382,HWHSHD!A:F,6,FALSE))</f>
        <v>WDS</v>
      </c>
      <c r="F1382" s="44"/>
      <c r="G1382" s="68" t="s">
        <v>34</v>
      </c>
      <c r="H1382" t="s">
        <v>947</v>
      </c>
      <c r="I1382" t="s">
        <v>948</v>
      </c>
    </row>
    <row r="1383" spans="1:9" ht="15" customHeight="1" x14ac:dyDescent="0.3">
      <c r="A1383">
        <v>14.3401</v>
      </c>
      <c r="B1383" t="s">
        <v>1044</v>
      </c>
      <c r="C1383" s="46" t="s">
        <v>11</v>
      </c>
      <c r="E1383" s="46" t="str">
        <f>IF(VLOOKUP(A1383,HWHSHD!A:F,6,FALSE)="","",VLOOKUP(A1383,HWHSHD!A:F,6,FALSE))</f>
        <v>WDS</v>
      </c>
      <c r="F1383" s="44"/>
      <c r="G1383" s="68" t="s">
        <v>34</v>
      </c>
      <c r="H1383" t="s">
        <v>949</v>
      </c>
      <c r="I1383" t="s">
        <v>950</v>
      </c>
    </row>
    <row r="1384" spans="1:9" ht="15" customHeight="1" x14ac:dyDescent="0.3">
      <c r="A1384">
        <v>14.350099999999999</v>
      </c>
      <c r="B1384" t="s">
        <v>1045</v>
      </c>
      <c r="C1384" s="46" t="s">
        <v>11</v>
      </c>
      <c r="D1384" s="46" t="s">
        <v>25</v>
      </c>
      <c r="E1384" s="46" t="str">
        <f>IF(VLOOKUP(A1384,HWHSHD!A:F,6,FALSE)="","",VLOOKUP(A1384,HWHSHD!A:F,6,FALSE))</f>
        <v>WDS</v>
      </c>
      <c r="F1384" s="44" t="s">
        <v>321</v>
      </c>
      <c r="G1384" s="63" t="s">
        <v>34</v>
      </c>
      <c r="H1384" t="s">
        <v>1046</v>
      </c>
      <c r="I1384" t="s">
        <v>1047</v>
      </c>
    </row>
    <row r="1385" spans="1:9" ht="15" customHeight="1" x14ac:dyDescent="0.3">
      <c r="A1385">
        <v>14.350099999999999</v>
      </c>
      <c r="B1385" t="s">
        <v>1045</v>
      </c>
      <c r="C1385" s="46" t="s">
        <v>11</v>
      </c>
      <c r="D1385" s="46" t="s">
        <v>25</v>
      </c>
      <c r="E1385" s="46" t="str">
        <f>IF(VLOOKUP(A1385,HWHSHD!A:F,6,FALSE)="","",VLOOKUP(A1385,HWHSHD!A:F,6,FALSE))</f>
        <v>WDS</v>
      </c>
      <c r="F1385" s="44" t="s">
        <v>321</v>
      </c>
      <c r="G1385" s="63" t="s">
        <v>34</v>
      </c>
      <c r="H1385" t="s">
        <v>302</v>
      </c>
      <c r="I1385" t="s">
        <v>303</v>
      </c>
    </row>
    <row r="1386" spans="1:9" ht="15" customHeight="1" x14ac:dyDescent="0.3">
      <c r="A1386">
        <v>14.350099999999999</v>
      </c>
      <c r="B1386" t="s">
        <v>1045</v>
      </c>
      <c r="C1386" s="46" t="s">
        <v>11</v>
      </c>
      <c r="D1386" s="46" t="s">
        <v>25</v>
      </c>
      <c r="E1386" s="46" t="str">
        <f>IF(VLOOKUP(A1386,HWHSHD!A:F,6,FALSE)="","",VLOOKUP(A1386,HWHSHD!A:F,6,FALSE))</f>
        <v>WDS</v>
      </c>
      <c r="F1386" s="44" t="s">
        <v>321</v>
      </c>
      <c r="G1386" s="63" t="s">
        <v>34</v>
      </c>
      <c r="H1386" t="s">
        <v>1039</v>
      </c>
      <c r="I1386" t="s">
        <v>1040</v>
      </c>
    </row>
    <row r="1387" spans="1:9" ht="15" customHeight="1" x14ac:dyDescent="0.3">
      <c r="A1387">
        <v>14.350099999999999</v>
      </c>
      <c r="B1387" t="s">
        <v>1045</v>
      </c>
      <c r="C1387" s="46" t="s">
        <v>11</v>
      </c>
      <c r="D1387" s="46" t="s">
        <v>25</v>
      </c>
      <c r="E1387" s="46" t="str">
        <f>IF(VLOOKUP(A1387,HWHSHD!A:F,6,FALSE)="","",VLOOKUP(A1387,HWHSHD!A:F,6,FALSE))</f>
        <v>WDS</v>
      </c>
      <c r="F1387" s="44" t="s">
        <v>321</v>
      </c>
      <c r="G1387" s="63" t="s">
        <v>34</v>
      </c>
      <c r="H1387" t="s">
        <v>949</v>
      </c>
      <c r="I1387" t="s">
        <v>950</v>
      </c>
    </row>
    <row r="1388" spans="1:9" ht="15" customHeight="1" x14ac:dyDescent="0.3">
      <c r="A1388">
        <v>14.360099999999999</v>
      </c>
      <c r="B1388" t="s">
        <v>1048</v>
      </c>
      <c r="C1388" s="46" t="s">
        <v>11</v>
      </c>
      <c r="D1388" s="46" t="s">
        <v>25</v>
      </c>
      <c r="E1388" s="46" t="str">
        <f>IF(VLOOKUP(A1388,HWHSHD!A:F,6,FALSE)="","",VLOOKUP(A1388,HWHSHD!A:F,6,FALSE))</f>
        <v>WDS</v>
      </c>
      <c r="F1388" s="44" t="s">
        <v>321</v>
      </c>
      <c r="G1388" s="63" t="s">
        <v>34</v>
      </c>
      <c r="H1388" t="s">
        <v>302</v>
      </c>
      <c r="I1388" t="s">
        <v>303</v>
      </c>
    </row>
    <row r="1389" spans="1:9" ht="15" customHeight="1" x14ac:dyDescent="0.3">
      <c r="A1389">
        <v>14.360099999999999</v>
      </c>
      <c r="B1389" t="s">
        <v>1048</v>
      </c>
      <c r="C1389" s="46" t="s">
        <v>11</v>
      </c>
      <c r="D1389" s="46" t="s">
        <v>25</v>
      </c>
      <c r="E1389" s="46" t="str">
        <f>IF(VLOOKUP(A1389,HWHSHD!A:F,6,FALSE)="","",VLOOKUP(A1389,HWHSHD!A:F,6,FALSE))</f>
        <v>WDS</v>
      </c>
      <c r="F1389" s="44" t="s">
        <v>321</v>
      </c>
      <c r="G1389" s="63" t="s">
        <v>34</v>
      </c>
      <c r="H1389" t="s">
        <v>1024</v>
      </c>
      <c r="I1389" t="s">
        <v>1025</v>
      </c>
    </row>
    <row r="1390" spans="1:9" ht="15" customHeight="1" x14ac:dyDescent="0.3">
      <c r="A1390">
        <v>14.360099999999999</v>
      </c>
      <c r="B1390" t="s">
        <v>1048</v>
      </c>
      <c r="C1390" s="46" t="s">
        <v>11</v>
      </c>
      <c r="D1390" s="46" t="s">
        <v>25</v>
      </c>
      <c r="E1390" s="46" t="str">
        <f>IF(VLOOKUP(A1390,HWHSHD!A:F,6,FALSE)="","",VLOOKUP(A1390,HWHSHD!A:F,6,FALSE))</f>
        <v>WDS</v>
      </c>
      <c r="F1390" s="44" t="s">
        <v>321</v>
      </c>
      <c r="G1390" s="63" t="s">
        <v>34</v>
      </c>
      <c r="H1390" t="s">
        <v>1039</v>
      </c>
      <c r="I1390" t="s">
        <v>1040</v>
      </c>
    </row>
    <row r="1391" spans="1:9" ht="15" customHeight="1" x14ac:dyDescent="0.3">
      <c r="A1391">
        <v>14.360099999999999</v>
      </c>
      <c r="B1391" t="s">
        <v>1048</v>
      </c>
      <c r="C1391" s="46" t="s">
        <v>11</v>
      </c>
      <c r="D1391" s="46" t="s">
        <v>25</v>
      </c>
      <c r="E1391" s="46" t="str">
        <f>IF(VLOOKUP(A1391,HWHSHD!A:F,6,FALSE)="","",VLOOKUP(A1391,HWHSHD!A:F,6,FALSE))</f>
        <v>WDS</v>
      </c>
      <c r="F1391" s="44" t="s">
        <v>321</v>
      </c>
      <c r="G1391" s="63" t="s">
        <v>34</v>
      </c>
      <c r="H1391" t="s">
        <v>947</v>
      </c>
      <c r="I1391" t="s">
        <v>948</v>
      </c>
    </row>
    <row r="1392" spans="1:9" ht="15" customHeight="1" x14ac:dyDescent="0.3">
      <c r="A1392">
        <v>14.360099999999999</v>
      </c>
      <c r="B1392" t="s">
        <v>1048</v>
      </c>
      <c r="C1392" s="46" t="s">
        <v>11</v>
      </c>
      <c r="D1392" s="46" t="s">
        <v>25</v>
      </c>
      <c r="E1392" s="46" t="str">
        <f>IF(VLOOKUP(A1392,HWHSHD!A:F,6,FALSE)="","",VLOOKUP(A1392,HWHSHD!A:F,6,FALSE))</f>
        <v>WDS</v>
      </c>
      <c r="F1392" s="44" t="s">
        <v>321</v>
      </c>
      <c r="G1392" s="63" t="s">
        <v>34</v>
      </c>
      <c r="H1392" t="s">
        <v>949</v>
      </c>
      <c r="I1392" t="s">
        <v>950</v>
      </c>
    </row>
    <row r="1393" spans="1:9" ht="15" customHeight="1" x14ac:dyDescent="0.3">
      <c r="A1393">
        <v>14.370100000000001</v>
      </c>
      <c r="B1393" t="s">
        <v>1049</v>
      </c>
      <c r="C1393" s="46" t="s">
        <v>11</v>
      </c>
      <c r="E1393" s="46" t="str">
        <f>IF(VLOOKUP(A1393,HWHSHD!A:F,6,FALSE)="","",VLOOKUP(A1393,HWHSHD!A:F,6,FALSE))</f>
        <v>WS</v>
      </c>
      <c r="F1393" s="44" t="s">
        <v>1050</v>
      </c>
      <c r="G1393" s="63" t="s">
        <v>589</v>
      </c>
      <c r="H1393" t="s">
        <v>1015</v>
      </c>
      <c r="I1393" t="s">
        <v>1016</v>
      </c>
    </row>
    <row r="1394" spans="1:9" ht="15" customHeight="1" x14ac:dyDescent="0.3">
      <c r="A1394">
        <v>14.370100000000001</v>
      </c>
      <c r="B1394" t="s">
        <v>1049</v>
      </c>
      <c r="C1394" s="46" t="s">
        <v>11</v>
      </c>
      <c r="E1394" s="46" t="str">
        <f>IF(VLOOKUP(A1394,HWHSHD!A:F,6,FALSE)="","",VLOOKUP(A1394,HWHSHD!A:F,6,FALSE))</f>
        <v>WS</v>
      </c>
      <c r="F1394" s="44" t="s">
        <v>1050</v>
      </c>
      <c r="G1394" s="63" t="s">
        <v>589</v>
      </c>
      <c r="H1394" t="s">
        <v>1051</v>
      </c>
      <c r="I1394" t="s">
        <v>1052</v>
      </c>
    </row>
    <row r="1395" spans="1:9" ht="15" customHeight="1" x14ac:dyDescent="0.3">
      <c r="A1395">
        <v>14.370100000000001</v>
      </c>
      <c r="B1395" t="s">
        <v>1049</v>
      </c>
      <c r="C1395" s="46" t="s">
        <v>11</v>
      </c>
      <c r="E1395" s="46" t="str">
        <f>IF(VLOOKUP(A1395,HWHSHD!A:F,6,FALSE)="","",VLOOKUP(A1395,HWHSHD!A:F,6,FALSE))</f>
        <v>WS</v>
      </c>
      <c r="F1395" s="44" t="s">
        <v>1050</v>
      </c>
      <c r="G1395" s="63" t="s">
        <v>589</v>
      </c>
      <c r="H1395" t="s">
        <v>949</v>
      </c>
      <c r="I1395" t="s">
        <v>950</v>
      </c>
    </row>
    <row r="1396" spans="1:9" ht="15" customHeight="1" x14ac:dyDescent="0.3">
      <c r="A1396">
        <v>14.380100000000001</v>
      </c>
      <c r="B1396" t="s">
        <v>1053</v>
      </c>
      <c r="C1396" s="46" t="s">
        <v>11</v>
      </c>
      <c r="D1396" s="46" t="s">
        <v>25</v>
      </c>
      <c r="E1396" s="46" t="str">
        <f>IF(VLOOKUP(A1396,HWHSHD!A:F,6,FALSE)="","",VLOOKUP(A1396,HWHSHD!A:F,6,FALSE))</f>
        <v>WDS</v>
      </c>
      <c r="F1396" s="44" t="s">
        <v>321</v>
      </c>
      <c r="G1396" s="63" t="s">
        <v>34</v>
      </c>
      <c r="H1396" t="s">
        <v>302</v>
      </c>
      <c r="I1396" t="s">
        <v>303</v>
      </c>
    </row>
    <row r="1397" spans="1:9" ht="15" customHeight="1" x14ac:dyDescent="0.3">
      <c r="A1397">
        <v>14.380100000000001</v>
      </c>
      <c r="B1397" t="s">
        <v>1053</v>
      </c>
      <c r="C1397" s="46" t="s">
        <v>11</v>
      </c>
      <c r="D1397" s="46" t="s">
        <v>25</v>
      </c>
      <c r="E1397" s="46" t="str">
        <f>IF(VLOOKUP(A1397,HWHSHD!A:F,6,FALSE)="","",VLOOKUP(A1397,HWHSHD!A:F,6,FALSE))</f>
        <v>WDS</v>
      </c>
      <c r="F1397" s="44" t="s">
        <v>321</v>
      </c>
      <c r="G1397" s="63" t="s">
        <v>34</v>
      </c>
      <c r="H1397" t="s">
        <v>1054</v>
      </c>
      <c r="I1397" t="s">
        <v>1055</v>
      </c>
    </row>
    <row r="1398" spans="1:9" ht="15" customHeight="1" x14ac:dyDescent="0.3">
      <c r="A1398">
        <v>14.380100000000001</v>
      </c>
      <c r="B1398" t="s">
        <v>1053</v>
      </c>
      <c r="C1398" s="46" t="s">
        <v>11</v>
      </c>
      <c r="D1398" s="46" t="s">
        <v>25</v>
      </c>
      <c r="E1398" s="46" t="str">
        <f>IF(VLOOKUP(A1398,HWHSHD!A:F,6,FALSE)="","",VLOOKUP(A1398,HWHSHD!A:F,6,FALSE))</f>
        <v>WDS</v>
      </c>
      <c r="F1398" s="44" t="s">
        <v>321</v>
      </c>
      <c r="G1398" s="63" t="s">
        <v>34</v>
      </c>
      <c r="H1398" t="s">
        <v>1056</v>
      </c>
      <c r="I1398" t="s">
        <v>1057</v>
      </c>
    </row>
    <row r="1399" spans="1:9" ht="15" customHeight="1" x14ac:dyDescent="0.3">
      <c r="A1399">
        <v>14.380100000000001</v>
      </c>
      <c r="B1399" t="s">
        <v>1053</v>
      </c>
      <c r="C1399" s="46" t="s">
        <v>11</v>
      </c>
      <c r="D1399" s="46" t="s">
        <v>25</v>
      </c>
      <c r="E1399" s="46" t="str">
        <f>IF(VLOOKUP(A1399,HWHSHD!A:F,6,FALSE)="","",VLOOKUP(A1399,HWHSHD!A:F,6,FALSE))</f>
        <v>WDS</v>
      </c>
      <c r="F1399" s="44" t="s">
        <v>321</v>
      </c>
      <c r="G1399" s="63" t="s">
        <v>34</v>
      </c>
      <c r="H1399" t="s">
        <v>947</v>
      </c>
      <c r="I1399" t="s">
        <v>948</v>
      </c>
    </row>
    <row r="1400" spans="1:9" ht="15" customHeight="1" x14ac:dyDescent="0.3">
      <c r="A1400">
        <v>14.380100000000001</v>
      </c>
      <c r="B1400" t="s">
        <v>1053</v>
      </c>
      <c r="C1400" s="46" t="s">
        <v>11</v>
      </c>
      <c r="D1400" s="46" t="s">
        <v>25</v>
      </c>
      <c r="E1400" s="46" t="str">
        <f>IF(VLOOKUP(A1400,HWHSHD!A:F,6,FALSE)="","",VLOOKUP(A1400,HWHSHD!A:F,6,FALSE))</f>
        <v>WDS</v>
      </c>
      <c r="F1400" s="44" t="s">
        <v>321</v>
      </c>
      <c r="G1400" s="63" t="s">
        <v>34</v>
      </c>
      <c r="H1400" t="s">
        <v>949</v>
      </c>
      <c r="I1400" t="s">
        <v>950</v>
      </c>
    </row>
    <row r="1401" spans="1:9" ht="15" customHeight="1" x14ac:dyDescent="0.3">
      <c r="A1401">
        <v>14.3901</v>
      </c>
      <c r="B1401" t="s">
        <v>1058</v>
      </c>
      <c r="C1401" s="46" t="s">
        <v>11</v>
      </c>
      <c r="D1401" s="46" t="s">
        <v>25</v>
      </c>
      <c r="E1401" s="46" t="str">
        <f>IF(VLOOKUP(A1401,HWHSHD!A:F,6,FALSE)="","",VLOOKUP(A1401,HWHSHD!A:F,6,FALSE))</f>
        <v>WDS</v>
      </c>
      <c r="F1401" s="44" t="s">
        <v>321</v>
      </c>
      <c r="G1401" s="63" t="s">
        <v>34</v>
      </c>
      <c r="H1401" t="s">
        <v>302</v>
      </c>
      <c r="I1401" t="s">
        <v>303</v>
      </c>
    </row>
    <row r="1402" spans="1:9" ht="15" customHeight="1" x14ac:dyDescent="0.3">
      <c r="A1402">
        <v>14.3901</v>
      </c>
      <c r="B1402" t="s">
        <v>1058</v>
      </c>
      <c r="C1402" s="46" t="s">
        <v>11</v>
      </c>
      <c r="D1402" s="46" t="s">
        <v>25</v>
      </c>
      <c r="E1402" s="46" t="str">
        <f>IF(VLOOKUP(A1402,HWHSHD!A:F,6,FALSE)="","",VLOOKUP(A1402,HWHSHD!A:F,6,FALSE))</f>
        <v>WDS</v>
      </c>
      <c r="F1402" s="44" t="s">
        <v>321</v>
      </c>
      <c r="G1402" s="63" t="s">
        <v>34</v>
      </c>
      <c r="H1402" t="s">
        <v>986</v>
      </c>
      <c r="I1402" t="s">
        <v>987</v>
      </c>
    </row>
    <row r="1403" spans="1:9" ht="15" customHeight="1" x14ac:dyDescent="0.3">
      <c r="A1403">
        <v>14.3901</v>
      </c>
      <c r="B1403" t="s">
        <v>1058</v>
      </c>
      <c r="C1403" s="46" t="s">
        <v>11</v>
      </c>
      <c r="D1403" s="46" t="s">
        <v>25</v>
      </c>
      <c r="E1403" s="46" t="str">
        <f>IF(VLOOKUP(A1403,HWHSHD!A:F,6,FALSE)="","",VLOOKUP(A1403,HWHSHD!A:F,6,FALSE))</f>
        <v>WDS</v>
      </c>
      <c r="F1403" s="44" t="s">
        <v>321</v>
      </c>
      <c r="G1403" s="63" t="s">
        <v>34</v>
      </c>
      <c r="H1403" t="s">
        <v>947</v>
      </c>
      <c r="I1403" t="s">
        <v>948</v>
      </c>
    </row>
    <row r="1404" spans="1:9" ht="15" customHeight="1" x14ac:dyDescent="0.3">
      <c r="A1404">
        <v>14.3901</v>
      </c>
      <c r="B1404" t="s">
        <v>1058</v>
      </c>
      <c r="C1404" s="46" t="s">
        <v>11</v>
      </c>
      <c r="D1404" s="46" t="s">
        <v>25</v>
      </c>
      <c r="E1404" s="46" t="str">
        <f>IF(VLOOKUP(A1404,HWHSHD!A:F,6,FALSE)="","",VLOOKUP(A1404,HWHSHD!A:F,6,FALSE))</f>
        <v>WDS</v>
      </c>
      <c r="F1404" s="44" t="s">
        <v>321</v>
      </c>
      <c r="G1404" s="63" t="s">
        <v>34</v>
      </c>
      <c r="H1404" t="s">
        <v>949</v>
      </c>
      <c r="I1404" t="s">
        <v>950</v>
      </c>
    </row>
    <row r="1405" spans="1:9" ht="15" customHeight="1" x14ac:dyDescent="0.3">
      <c r="A1405">
        <v>14.4001</v>
      </c>
      <c r="B1405" t="s">
        <v>1059</v>
      </c>
      <c r="C1405" s="46" t="s">
        <v>11</v>
      </c>
      <c r="D1405" s="46" t="s">
        <v>25</v>
      </c>
      <c r="E1405" s="46" t="str">
        <f>IF(VLOOKUP(A1405,HWHSHD!A:F,6,FALSE)="","",VLOOKUP(A1405,HWHSHD!A:F,6,FALSE))</f>
        <v>WDS</v>
      </c>
      <c r="F1405" s="44" t="s">
        <v>321</v>
      </c>
      <c r="G1405" s="63" t="s">
        <v>34</v>
      </c>
      <c r="H1405" t="s">
        <v>302</v>
      </c>
      <c r="I1405" t="s">
        <v>303</v>
      </c>
    </row>
    <row r="1406" spans="1:9" ht="15" customHeight="1" x14ac:dyDescent="0.3">
      <c r="A1406">
        <v>14.4001</v>
      </c>
      <c r="B1406" t="s">
        <v>1059</v>
      </c>
      <c r="C1406" s="46" t="s">
        <v>11</v>
      </c>
      <c r="D1406" s="46" t="s">
        <v>25</v>
      </c>
      <c r="E1406" s="46" t="str">
        <f>IF(VLOOKUP(A1406,HWHSHD!A:F,6,FALSE)="","",VLOOKUP(A1406,HWHSHD!A:F,6,FALSE))</f>
        <v>WDS</v>
      </c>
      <c r="F1406" s="44" t="s">
        <v>321</v>
      </c>
      <c r="G1406" s="63" t="s">
        <v>34</v>
      </c>
      <c r="H1406" t="s">
        <v>972</v>
      </c>
      <c r="I1406" t="s">
        <v>973</v>
      </c>
    </row>
    <row r="1407" spans="1:9" ht="15" customHeight="1" x14ac:dyDescent="0.3">
      <c r="A1407">
        <v>14.4001</v>
      </c>
      <c r="B1407" t="s">
        <v>1059</v>
      </c>
      <c r="C1407" s="46" t="s">
        <v>11</v>
      </c>
      <c r="D1407" s="46" t="s">
        <v>25</v>
      </c>
      <c r="E1407" s="46" t="str">
        <f>IF(VLOOKUP(A1407,HWHSHD!A:F,6,FALSE)="","",VLOOKUP(A1407,HWHSHD!A:F,6,FALSE))</f>
        <v>WDS</v>
      </c>
      <c r="F1407" s="44" t="s">
        <v>321</v>
      </c>
      <c r="G1407" s="63" t="s">
        <v>34</v>
      </c>
      <c r="H1407" t="s">
        <v>947</v>
      </c>
      <c r="I1407" t="s">
        <v>948</v>
      </c>
    </row>
    <row r="1408" spans="1:9" ht="15" customHeight="1" x14ac:dyDescent="0.3">
      <c r="A1408">
        <v>14.4001</v>
      </c>
      <c r="B1408" t="s">
        <v>1059</v>
      </c>
      <c r="C1408" s="46" t="s">
        <v>11</v>
      </c>
      <c r="D1408" s="46" t="s">
        <v>25</v>
      </c>
      <c r="E1408" s="46" t="str">
        <f>IF(VLOOKUP(A1408,HWHSHD!A:F,6,FALSE)="","",VLOOKUP(A1408,HWHSHD!A:F,6,FALSE))</f>
        <v>WDS</v>
      </c>
      <c r="F1408" s="44" t="s">
        <v>321</v>
      </c>
      <c r="G1408" s="63" t="s">
        <v>34</v>
      </c>
      <c r="H1408" t="s">
        <v>949</v>
      </c>
      <c r="I1408" t="s">
        <v>950</v>
      </c>
    </row>
    <row r="1409" spans="1:9" ht="15" customHeight="1" x14ac:dyDescent="0.3">
      <c r="A1409">
        <v>14.4101</v>
      </c>
      <c r="B1409" t="s">
        <v>1060</v>
      </c>
      <c r="C1409" s="46" t="s">
        <v>11</v>
      </c>
      <c r="D1409" s="46" t="s">
        <v>25</v>
      </c>
      <c r="E1409" s="46" t="str">
        <f>IF(VLOOKUP(A1409,HWHSHD!A:F,6,FALSE)="","",VLOOKUP(A1409,HWHSHD!A:F,6,FALSE))</f>
        <v>WDS</v>
      </c>
      <c r="F1409" s="44" t="s">
        <v>1011</v>
      </c>
      <c r="G1409" s="63" t="s">
        <v>34</v>
      </c>
      <c r="H1409" t="s">
        <v>302</v>
      </c>
      <c r="I1409" t="s">
        <v>303</v>
      </c>
    </row>
    <row r="1410" spans="1:9" ht="15" customHeight="1" x14ac:dyDescent="0.3">
      <c r="A1410">
        <v>14.4101</v>
      </c>
      <c r="B1410" t="s">
        <v>1060</v>
      </c>
      <c r="C1410" s="46" t="s">
        <v>11</v>
      </c>
      <c r="D1410" s="46" t="s">
        <v>25</v>
      </c>
      <c r="E1410" s="46" t="str">
        <f>IF(VLOOKUP(A1410,HWHSHD!A:F,6,FALSE)="","",VLOOKUP(A1410,HWHSHD!A:F,6,FALSE))</f>
        <v>WDS</v>
      </c>
      <c r="F1410" s="44" t="s">
        <v>1011</v>
      </c>
      <c r="G1410" s="63" t="s">
        <v>34</v>
      </c>
      <c r="H1410" t="s">
        <v>1003</v>
      </c>
      <c r="I1410" t="s">
        <v>1004</v>
      </c>
    </row>
    <row r="1411" spans="1:9" ht="15" customHeight="1" x14ac:dyDescent="0.3">
      <c r="A1411">
        <v>14.4101</v>
      </c>
      <c r="B1411" t="s">
        <v>1060</v>
      </c>
      <c r="C1411" s="46" t="s">
        <v>11</v>
      </c>
      <c r="D1411" s="46" t="s">
        <v>25</v>
      </c>
      <c r="E1411" s="46" t="str">
        <f>IF(VLOOKUP(A1411,HWHSHD!A:F,6,FALSE)="","",VLOOKUP(A1411,HWHSHD!A:F,6,FALSE))</f>
        <v>WDS</v>
      </c>
      <c r="F1411" s="44" t="s">
        <v>1011</v>
      </c>
      <c r="G1411" s="63" t="s">
        <v>34</v>
      </c>
      <c r="H1411" t="s">
        <v>1012</v>
      </c>
      <c r="I1411" t="s">
        <v>1013</v>
      </c>
    </row>
    <row r="1412" spans="1:9" ht="15" customHeight="1" x14ac:dyDescent="0.3">
      <c r="A1412">
        <v>14.4101</v>
      </c>
      <c r="B1412" t="s">
        <v>1060</v>
      </c>
      <c r="C1412" s="46" t="s">
        <v>11</v>
      </c>
      <c r="D1412" s="46" t="s">
        <v>25</v>
      </c>
      <c r="E1412" s="46" t="str">
        <f>IF(VLOOKUP(A1412,HWHSHD!A:F,6,FALSE)="","",VLOOKUP(A1412,HWHSHD!A:F,6,FALSE))</f>
        <v>WDS</v>
      </c>
      <c r="F1412" s="44" t="s">
        <v>1011</v>
      </c>
      <c r="G1412" s="63" t="s">
        <v>34</v>
      </c>
      <c r="H1412" t="s">
        <v>947</v>
      </c>
      <c r="I1412" t="s">
        <v>948</v>
      </c>
    </row>
    <row r="1413" spans="1:9" ht="15" customHeight="1" x14ac:dyDescent="0.3">
      <c r="A1413">
        <v>14.4101</v>
      </c>
      <c r="B1413" t="s">
        <v>1060</v>
      </c>
      <c r="C1413" s="46" t="s">
        <v>11</v>
      </c>
      <c r="D1413" s="46" t="s">
        <v>25</v>
      </c>
      <c r="E1413" s="46" t="str">
        <f>IF(VLOOKUP(A1413,HWHSHD!A:F,6,FALSE)="","",VLOOKUP(A1413,HWHSHD!A:F,6,FALSE))</f>
        <v>WDS</v>
      </c>
      <c r="F1413" s="44" t="s">
        <v>1011</v>
      </c>
      <c r="G1413" s="63" t="s">
        <v>34</v>
      </c>
      <c r="H1413" t="s">
        <v>949</v>
      </c>
      <c r="I1413" t="s">
        <v>950</v>
      </c>
    </row>
    <row r="1414" spans="1:9" ht="15" customHeight="1" x14ac:dyDescent="0.3">
      <c r="A1414">
        <v>14.4201</v>
      </c>
      <c r="B1414" t="s">
        <v>1061</v>
      </c>
      <c r="C1414" s="46" t="s">
        <v>11</v>
      </c>
      <c r="D1414" s="46" t="s">
        <v>25</v>
      </c>
      <c r="E1414" s="46" t="str">
        <f>IF(VLOOKUP(A1414,HWHSHD!A:F,6,FALSE)="","",VLOOKUP(A1414,HWHSHD!A:F,6,FALSE))</f>
        <v>WDS</v>
      </c>
      <c r="F1414" s="44" t="s">
        <v>321</v>
      </c>
      <c r="G1414" s="63" t="s">
        <v>34</v>
      </c>
      <c r="H1414" t="s">
        <v>302</v>
      </c>
      <c r="I1414" t="s">
        <v>303</v>
      </c>
    </row>
    <row r="1415" spans="1:9" ht="15" customHeight="1" x14ac:dyDescent="0.3">
      <c r="A1415">
        <v>14.4201</v>
      </c>
      <c r="B1415" t="s">
        <v>1061</v>
      </c>
      <c r="C1415" s="46" t="s">
        <v>11</v>
      </c>
      <c r="D1415" s="46" t="s">
        <v>25</v>
      </c>
      <c r="E1415" s="46" t="str">
        <f>IF(VLOOKUP(A1415,HWHSHD!A:F,6,FALSE)="","",VLOOKUP(A1415,HWHSHD!A:F,6,FALSE))</f>
        <v>WDS</v>
      </c>
      <c r="F1415" s="44" t="s">
        <v>321</v>
      </c>
      <c r="G1415" s="63" t="s">
        <v>34</v>
      </c>
      <c r="H1415" t="s">
        <v>947</v>
      </c>
      <c r="I1415" t="s">
        <v>948</v>
      </c>
    </row>
    <row r="1416" spans="1:9" ht="15" customHeight="1" x14ac:dyDescent="0.3">
      <c r="A1416">
        <v>14.4201</v>
      </c>
      <c r="B1416" t="s">
        <v>1061</v>
      </c>
      <c r="C1416" s="46" t="s">
        <v>11</v>
      </c>
      <c r="D1416" s="46" t="s">
        <v>25</v>
      </c>
      <c r="E1416" s="46" t="str">
        <f>IF(VLOOKUP(A1416,HWHSHD!A:F,6,FALSE)="","",VLOOKUP(A1416,HWHSHD!A:F,6,FALSE))</f>
        <v>WDS</v>
      </c>
      <c r="F1416" s="44" t="s">
        <v>321</v>
      </c>
      <c r="G1416" s="63" t="s">
        <v>34</v>
      </c>
      <c r="H1416" t="s">
        <v>949</v>
      </c>
      <c r="I1416" t="s">
        <v>950</v>
      </c>
    </row>
    <row r="1417" spans="1:9" ht="15" customHeight="1" x14ac:dyDescent="0.3">
      <c r="A1417">
        <v>14.430099999999999</v>
      </c>
      <c r="B1417" t="s">
        <v>1062</v>
      </c>
      <c r="C1417" s="46" t="s">
        <v>11</v>
      </c>
      <c r="D1417" s="46" t="s">
        <v>25</v>
      </c>
      <c r="E1417" s="46" t="str">
        <f>IF(VLOOKUP(A1417,HWHSHD!A:F,6,FALSE)="","",VLOOKUP(A1417,HWHSHD!A:F,6,FALSE))</f>
        <v>WDS</v>
      </c>
      <c r="F1417" s="44" t="s">
        <v>321</v>
      </c>
      <c r="G1417" s="63" t="s">
        <v>34</v>
      </c>
      <c r="H1417" t="s">
        <v>302</v>
      </c>
      <c r="I1417" t="s">
        <v>303</v>
      </c>
    </row>
    <row r="1418" spans="1:9" ht="15" customHeight="1" x14ac:dyDescent="0.3">
      <c r="A1418">
        <v>14.430099999999999</v>
      </c>
      <c r="B1418" t="s">
        <v>1062</v>
      </c>
      <c r="C1418" s="46" t="s">
        <v>11</v>
      </c>
      <c r="D1418" s="46" t="s">
        <v>25</v>
      </c>
      <c r="E1418" s="46" t="str">
        <f>IF(VLOOKUP(A1418,HWHSHD!A:F,6,FALSE)="","",VLOOKUP(A1418,HWHSHD!A:F,6,FALSE))</f>
        <v>WDS</v>
      </c>
      <c r="F1418" s="44" t="s">
        <v>321</v>
      </c>
      <c r="G1418" s="63" t="s">
        <v>34</v>
      </c>
      <c r="H1418" t="s">
        <v>972</v>
      </c>
      <c r="I1418" t="s">
        <v>973</v>
      </c>
    </row>
    <row r="1419" spans="1:9" ht="15" customHeight="1" x14ac:dyDescent="0.3">
      <c r="A1419">
        <v>14.430099999999999</v>
      </c>
      <c r="B1419" t="s">
        <v>1062</v>
      </c>
      <c r="C1419" s="46" t="s">
        <v>11</v>
      </c>
      <c r="D1419" s="46" t="s">
        <v>25</v>
      </c>
      <c r="E1419" s="46" t="str">
        <f>IF(VLOOKUP(A1419,HWHSHD!A:F,6,FALSE)="","",VLOOKUP(A1419,HWHSHD!A:F,6,FALSE))</f>
        <v>WDS</v>
      </c>
      <c r="F1419" s="44" t="s">
        <v>321</v>
      </c>
      <c r="G1419" s="63" t="s">
        <v>34</v>
      </c>
      <c r="H1419" t="s">
        <v>947</v>
      </c>
      <c r="I1419" t="s">
        <v>948</v>
      </c>
    </row>
    <row r="1420" spans="1:9" ht="15" customHeight="1" x14ac:dyDescent="0.3">
      <c r="A1420">
        <v>14.430099999999999</v>
      </c>
      <c r="B1420" t="s">
        <v>1062</v>
      </c>
      <c r="C1420" s="46" t="s">
        <v>11</v>
      </c>
      <c r="D1420" s="46" t="s">
        <v>25</v>
      </c>
      <c r="E1420" s="46" t="str">
        <f>IF(VLOOKUP(A1420,HWHSHD!A:F,6,FALSE)="","",VLOOKUP(A1420,HWHSHD!A:F,6,FALSE))</f>
        <v>WDS</v>
      </c>
      <c r="F1420" s="44" t="s">
        <v>321</v>
      </c>
      <c r="G1420" s="63" t="s">
        <v>34</v>
      </c>
      <c r="H1420" t="s">
        <v>949</v>
      </c>
      <c r="I1420" t="s">
        <v>950</v>
      </c>
    </row>
    <row r="1421" spans="1:9" ht="15" customHeight="1" x14ac:dyDescent="0.3">
      <c r="A1421">
        <v>14.440099999999999</v>
      </c>
      <c r="B1421" t="s">
        <v>1063</v>
      </c>
      <c r="C1421" s="46" t="s">
        <v>11</v>
      </c>
      <c r="D1421" s="46" t="s">
        <v>25</v>
      </c>
      <c r="E1421" s="46" t="str">
        <f>IF(VLOOKUP(A1421,HWHSHD!A:F,6,FALSE)="","",VLOOKUP(A1421,HWHSHD!A:F,6,FALSE))</f>
        <v>WDS</v>
      </c>
      <c r="F1421" s="44" t="s">
        <v>321</v>
      </c>
      <c r="G1421" s="63" t="s">
        <v>34</v>
      </c>
      <c r="H1421" t="s">
        <v>302</v>
      </c>
      <c r="I1421" t="s">
        <v>303</v>
      </c>
    </row>
    <row r="1422" spans="1:9" ht="15" customHeight="1" x14ac:dyDescent="0.3">
      <c r="A1422">
        <v>14.440099999999999</v>
      </c>
      <c r="B1422" t="s">
        <v>1063</v>
      </c>
      <c r="C1422" s="46" t="s">
        <v>11</v>
      </c>
      <c r="D1422" s="46" t="s">
        <v>25</v>
      </c>
      <c r="E1422" s="46" t="str">
        <f>IF(VLOOKUP(A1422,HWHSHD!A:F,6,FALSE)="","",VLOOKUP(A1422,HWHSHD!A:F,6,FALSE))</f>
        <v>WDS</v>
      </c>
      <c r="F1422" s="44" t="s">
        <v>321</v>
      </c>
      <c r="G1422" s="63" t="s">
        <v>34</v>
      </c>
      <c r="H1422" t="s">
        <v>972</v>
      </c>
      <c r="I1422" t="s">
        <v>973</v>
      </c>
    </row>
    <row r="1423" spans="1:9" ht="15" customHeight="1" x14ac:dyDescent="0.3">
      <c r="A1423">
        <v>14.440099999999999</v>
      </c>
      <c r="B1423" t="s">
        <v>1063</v>
      </c>
      <c r="C1423" s="46" t="s">
        <v>11</v>
      </c>
      <c r="D1423" s="46" t="s">
        <v>25</v>
      </c>
      <c r="E1423" s="46" t="str">
        <f>IF(VLOOKUP(A1423,HWHSHD!A:F,6,FALSE)="","",VLOOKUP(A1423,HWHSHD!A:F,6,FALSE))</f>
        <v>WDS</v>
      </c>
      <c r="F1423" s="44" t="s">
        <v>321</v>
      </c>
      <c r="G1423" s="63" t="s">
        <v>34</v>
      </c>
      <c r="H1423" t="s">
        <v>947</v>
      </c>
      <c r="I1423" t="s">
        <v>948</v>
      </c>
    </row>
    <row r="1424" spans="1:9" ht="15" customHeight="1" x14ac:dyDescent="0.3">
      <c r="A1424">
        <v>14.440099999999999</v>
      </c>
      <c r="B1424" t="s">
        <v>1063</v>
      </c>
      <c r="C1424" s="46" t="s">
        <v>11</v>
      </c>
      <c r="D1424" s="46" t="s">
        <v>25</v>
      </c>
      <c r="E1424" s="46" t="str">
        <f>IF(VLOOKUP(A1424,HWHSHD!A:F,6,FALSE)="","",VLOOKUP(A1424,HWHSHD!A:F,6,FALSE))</f>
        <v>WDS</v>
      </c>
      <c r="F1424" s="44" t="s">
        <v>321</v>
      </c>
      <c r="G1424" s="63" t="s">
        <v>34</v>
      </c>
      <c r="H1424" t="s">
        <v>949</v>
      </c>
      <c r="I1424" t="s">
        <v>950</v>
      </c>
    </row>
    <row r="1425" spans="1:9" ht="15" customHeight="1" x14ac:dyDescent="0.3">
      <c r="A1425">
        <v>14.450100000000001</v>
      </c>
      <c r="B1425" t="s">
        <v>1064</v>
      </c>
      <c r="C1425" s="46" t="s">
        <v>11</v>
      </c>
      <c r="D1425" s="46" t="s">
        <v>25</v>
      </c>
      <c r="E1425" s="46" t="str">
        <f>IF(VLOOKUP(A1425,HWHSHD!A:F,6,FALSE)="","",VLOOKUP(A1425,HWHSHD!A:F,6,FALSE))</f>
        <v>WDS</v>
      </c>
      <c r="F1425" s="44" t="s">
        <v>321</v>
      </c>
      <c r="G1425" s="63" t="s">
        <v>34</v>
      </c>
      <c r="H1425" t="s">
        <v>302</v>
      </c>
      <c r="I1425" t="s">
        <v>303</v>
      </c>
    </row>
    <row r="1426" spans="1:9" ht="15" customHeight="1" x14ac:dyDescent="0.3">
      <c r="A1426">
        <v>14.450100000000001</v>
      </c>
      <c r="B1426" t="s">
        <v>1064</v>
      </c>
      <c r="C1426" s="46" t="s">
        <v>11</v>
      </c>
      <c r="D1426" s="46" t="s">
        <v>25</v>
      </c>
      <c r="E1426" s="46" t="str">
        <f>IF(VLOOKUP(A1426,HWHSHD!A:F,6,FALSE)="","",VLOOKUP(A1426,HWHSHD!A:F,6,FALSE))</f>
        <v>WDS</v>
      </c>
      <c r="F1426" s="44" t="s">
        <v>321</v>
      </c>
      <c r="G1426" s="63" t="s">
        <v>34</v>
      </c>
      <c r="H1426" t="s">
        <v>969</v>
      </c>
      <c r="I1426" t="s">
        <v>970</v>
      </c>
    </row>
    <row r="1427" spans="1:9" ht="15" customHeight="1" x14ac:dyDescent="0.3">
      <c r="A1427">
        <v>14.450100000000001</v>
      </c>
      <c r="B1427" t="s">
        <v>1064</v>
      </c>
      <c r="C1427" s="46" t="s">
        <v>11</v>
      </c>
      <c r="D1427" s="46" t="s">
        <v>25</v>
      </c>
      <c r="E1427" s="46" t="str">
        <f>IF(VLOOKUP(A1427,HWHSHD!A:F,6,FALSE)="","",VLOOKUP(A1427,HWHSHD!A:F,6,FALSE))</f>
        <v>WDS</v>
      </c>
      <c r="F1427" s="44" t="s">
        <v>321</v>
      </c>
      <c r="G1427" s="63" t="s">
        <v>34</v>
      </c>
      <c r="H1427" t="s">
        <v>947</v>
      </c>
      <c r="I1427" t="s">
        <v>948</v>
      </c>
    </row>
    <row r="1428" spans="1:9" ht="15" customHeight="1" x14ac:dyDescent="0.3">
      <c r="A1428">
        <v>14.450100000000001</v>
      </c>
      <c r="B1428" t="s">
        <v>1064</v>
      </c>
      <c r="C1428" s="46" t="s">
        <v>11</v>
      </c>
      <c r="D1428" s="46" t="s">
        <v>25</v>
      </c>
      <c r="E1428" s="46" t="str">
        <f>IF(VLOOKUP(A1428,HWHSHD!A:F,6,FALSE)="","",VLOOKUP(A1428,HWHSHD!A:F,6,FALSE))</f>
        <v>WDS</v>
      </c>
      <c r="F1428" s="44" t="s">
        <v>321</v>
      </c>
      <c r="G1428" s="63" t="s">
        <v>34</v>
      </c>
      <c r="H1428" t="s">
        <v>949</v>
      </c>
      <c r="I1428" t="s">
        <v>950</v>
      </c>
    </row>
    <row r="1429" spans="1:9" ht="15" customHeight="1" x14ac:dyDescent="0.3">
      <c r="A1429">
        <v>14.4701</v>
      </c>
      <c r="B1429" t="s">
        <v>1065</v>
      </c>
      <c r="C1429" s="46" t="s">
        <v>11</v>
      </c>
      <c r="D1429" s="46" t="s">
        <v>25</v>
      </c>
      <c r="E1429" s="46" t="str">
        <f>IF(VLOOKUP(A1429,HWHSHD!A:F,6,FALSE)="","",VLOOKUP(A1429,HWHSHD!A:F,6,FALSE))</f>
        <v>WDS</v>
      </c>
      <c r="F1429" s="44" t="s">
        <v>1002</v>
      </c>
      <c r="G1429" s="63" t="s">
        <v>34</v>
      </c>
      <c r="H1429" t="s">
        <v>302</v>
      </c>
      <c r="I1429" t="s">
        <v>303</v>
      </c>
    </row>
    <row r="1430" spans="1:9" ht="15" customHeight="1" x14ac:dyDescent="0.3">
      <c r="A1430">
        <v>14.4701</v>
      </c>
      <c r="B1430" t="s">
        <v>1065</v>
      </c>
      <c r="C1430" s="46" t="s">
        <v>11</v>
      </c>
      <c r="D1430" s="46" t="s">
        <v>25</v>
      </c>
      <c r="E1430" s="46" t="str">
        <f>IF(VLOOKUP(A1430,HWHSHD!A:F,6,FALSE)="","",VLOOKUP(A1430,HWHSHD!A:F,6,FALSE))</f>
        <v>WDS</v>
      </c>
      <c r="F1430" s="44" t="s">
        <v>1002</v>
      </c>
      <c r="G1430" s="63" t="s">
        <v>34</v>
      </c>
      <c r="H1430" t="s">
        <v>996</v>
      </c>
      <c r="I1430" t="s">
        <v>997</v>
      </c>
    </row>
    <row r="1431" spans="1:9" ht="15" customHeight="1" x14ac:dyDescent="0.3">
      <c r="A1431">
        <v>14.4701</v>
      </c>
      <c r="B1431" t="s">
        <v>1065</v>
      </c>
      <c r="C1431" s="46" t="s">
        <v>11</v>
      </c>
      <c r="D1431" s="46" t="s">
        <v>25</v>
      </c>
      <c r="E1431" s="46" t="str">
        <f>IF(VLOOKUP(A1431,HWHSHD!A:F,6,FALSE)="","",VLOOKUP(A1431,HWHSHD!A:F,6,FALSE))</f>
        <v>WDS</v>
      </c>
      <c r="F1431" s="44" t="s">
        <v>1002</v>
      </c>
      <c r="G1431" s="63" t="s">
        <v>34</v>
      </c>
      <c r="H1431" t="s">
        <v>1003</v>
      </c>
      <c r="I1431" t="s">
        <v>1004</v>
      </c>
    </row>
    <row r="1432" spans="1:9" ht="15" customHeight="1" x14ac:dyDescent="0.3">
      <c r="A1432">
        <v>14.4701</v>
      </c>
      <c r="B1432" t="s">
        <v>1065</v>
      </c>
      <c r="C1432" s="46" t="s">
        <v>11</v>
      </c>
      <c r="D1432" s="46" t="s">
        <v>25</v>
      </c>
      <c r="E1432" s="46" t="str">
        <f>IF(VLOOKUP(A1432,HWHSHD!A:F,6,FALSE)="","",VLOOKUP(A1432,HWHSHD!A:F,6,FALSE))</f>
        <v>WDS</v>
      </c>
      <c r="F1432" s="44" t="s">
        <v>1002</v>
      </c>
      <c r="G1432" s="63" t="s">
        <v>34</v>
      </c>
      <c r="H1432" t="s">
        <v>947</v>
      </c>
      <c r="I1432" t="s">
        <v>948</v>
      </c>
    </row>
    <row r="1433" spans="1:9" ht="15" customHeight="1" x14ac:dyDescent="0.3">
      <c r="A1433">
        <v>14.4701</v>
      </c>
      <c r="B1433" t="s">
        <v>1065</v>
      </c>
      <c r="C1433" s="46" t="s">
        <v>11</v>
      </c>
      <c r="D1433" s="46" t="s">
        <v>25</v>
      </c>
      <c r="E1433" s="46" t="str">
        <f>IF(VLOOKUP(A1433,HWHSHD!A:F,6,FALSE)="","",VLOOKUP(A1433,HWHSHD!A:F,6,FALSE))</f>
        <v>WDS</v>
      </c>
      <c r="F1433" s="44" t="s">
        <v>1002</v>
      </c>
      <c r="G1433" s="63" t="s">
        <v>34</v>
      </c>
      <c r="H1433" t="s">
        <v>949</v>
      </c>
      <c r="I1433" t="s">
        <v>950</v>
      </c>
    </row>
    <row r="1434" spans="1:9" ht="15" customHeight="1" x14ac:dyDescent="0.3">
      <c r="A1434">
        <v>14.4801</v>
      </c>
      <c r="B1434" t="s">
        <v>1066</v>
      </c>
      <c r="C1434" s="46" t="s">
        <v>11</v>
      </c>
      <c r="D1434" s="46" t="s">
        <v>25</v>
      </c>
      <c r="E1434" s="46" t="str">
        <f>IF(VLOOKUP(A1434,HWHSHD!A:F,6,FALSE)="","",VLOOKUP(A1434,HWHSHD!A:F,6,FALSE))</f>
        <v>WDS</v>
      </c>
      <c r="F1434" s="44" t="s">
        <v>321</v>
      </c>
      <c r="G1434" s="63" t="s">
        <v>34</v>
      </c>
      <c r="H1434" t="s">
        <v>302</v>
      </c>
      <c r="I1434" t="s">
        <v>303</v>
      </c>
    </row>
    <row r="1435" spans="1:9" ht="15" customHeight="1" x14ac:dyDescent="0.3">
      <c r="A1435">
        <v>14.4801</v>
      </c>
      <c r="B1435" t="s">
        <v>1066</v>
      </c>
      <c r="C1435" s="46" t="s">
        <v>11</v>
      </c>
      <c r="D1435" s="46" t="s">
        <v>25</v>
      </c>
      <c r="E1435" s="46" t="str">
        <f>IF(VLOOKUP(A1435,HWHSHD!A:F,6,FALSE)="","",VLOOKUP(A1435,HWHSHD!A:F,6,FALSE))</f>
        <v>WDS</v>
      </c>
      <c r="F1435" s="44" t="s">
        <v>321</v>
      </c>
      <c r="G1435" s="63" t="s">
        <v>34</v>
      </c>
      <c r="H1435" t="s">
        <v>947</v>
      </c>
      <c r="I1435" t="s">
        <v>948</v>
      </c>
    </row>
    <row r="1436" spans="1:9" ht="15" customHeight="1" x14ac:dyDescent="0.3">
      <c r="A1436">
        <v>14.4801</v>
      </c>
      <c r="B1436" t="s">
        <v>1066</v>
      </c>
      <c r="C1436" s="46" t="s">
        <v>11</v>
      </c>
      <c r="D1436" s="46" t="s">
        <v>25</v>
      </c>
      <c r="E1436" s="46" t="str">
        <f>IF(VLOOKUP(A1436,HWHSHD!A:F,6,FALSE)="","",VLOOKUP(A1436,HWHSHD!A:F,6,FALSE))</f>
        <v>WDS</v>
      </c>
      <c r="F1436" s="44" t="s">
        <v>321</v>
      </c>
      <c r="G1436" s="63" t="s">
        <v>34</v>
      </c>
      <c r="H1436" t="s">
        <v>949</v>
      </c>
      <c r="I1436" t="s">
        <v>950</v>
      </c>
    </row>
    <row r="1437" spans="1:9" ht="15" customHeight="1" x14ac:dyDescent="0.3">
      <c r="A1437">
        <v>14.4802</v>
      </c>
      <c r="B1437" t="s">
        <v>1067</v>
      </c>
      <c r="C1437" s="46" t="s">
        <v>11</v>
      </c>
      <c r="D1437" s="46" t="s">
        <v>25</v>
      </c>
      <c r="E1437" s="46" t="str">
        <f>IF(VLOOKUP(A1437,HWHSHD!A:F,6,FALSE)="","",VLOOKUP(A1437,HWHSHD!A:F,6,FALSE))</f>
        <v>WDS</v>
      </c>
      <c r="F1437" s="44" t="s">
        <v>321</v>
      </c>
      <c r="G1437" s="63" t="s">
        <v>34</v>
      </c>
      <c r="H1437" t="s">
        <v>302</v>
      </c>
      <c r="I1437" t="s">
        <v>303</v>
      </c>
    </row>
    <row r="1438" spans="1:9" ht="15" customHeight="1" x14ac:dyDescent="0.3">
      <c r="A1438">
        <v>14.4802</v>
      </c>
      <c r="B1438" t="s">
        <v>1067</v>
      </c>
      <c r="C1438" s="46" t="s">
        <v>11</v>
      </c>
      <c r="D1438" s="46" t="s">
        <v>25</v>
      </c>
      <c r="E1438" s="46" t="str">
        <f>IF(VLOOKUP(A1438,HWHSHD!A:F,6,FALSE)="","",VLOOKUP(A1438,HWHSHD!A:F,6,FALSE))</f>
        <v>WDS</v>
      </c>
      <c r="F1438" s="44" t="s">
        <v>321</v>
      </c>
      <c r="G1438" s="63" t="s">
        <v>34</v>
      </c>
      <c r="H1438" t="s">
        <v>947</v>
      </c>
      <c r="I1438" t="s">
        <v>948</v>
      </c>
    </row>
    <row r="1439" spans="1:9" ht="15" customHeight="1" x14ac:dyDescent="0.3">
      <c r="A1439">
        <v>14.4802</v>
      </c>
      <c r="B1439" t="s">
        <v>1067</v>
      </c>
      <c r="C1439" s="46" t="s">
        <v>11</v>
      </c>
      <c r="D1439" s="46" t="s">
        <v>25</v>
      </c>
      <c r="E1439" s="46" t="str">
        <f>IF(VLOOKUP(A1439,HWHSHD!A:F,6,FALSE)="","",VLOOKUP(A1439,HWHSHD!A:F,6,FALSE))</f>
        <v>WDS</v>
      </c>
      <c r="F1439" s="44" t="s">
        <v>321</v>
      </c>
      <c r="G1439" s="63" t="s">
        <v>34</v>
      </c>
      <c r="H1439" t="s">
        <v>949</v>
      </c>
      <c r="I1439" t="s">
        <v>950</v>
      </c>
    </row>
    <row r="1440" spans="1:9" ht="15" customHeight="1" x14ac:dyDescent="0.3">
      <c r="A1440">
        <v>14.4899</v>
      </c>
      <c r="B1440" t="s">
        <v>1068</v>
      </c>
      <c r="C1440" s="46" t="s">
        <v>11</v>
      </c>
      <c r="D1440" s="46" t="s">
        <v>25</v>
      </c>
      <c r="E1440" s="46" t="str">
        <f>IF(VLOOKUP(A1440,HWHSHD!A:F,6,FALSE)="","",VLOOKUP(A1440,HWHSHD!A:F,6,FALSE))</f>
        <v>WDS</v>
      </c>
      <c r="F1440" s="44" t="s">
        <v>321</v>
      </c>
      <c r="G1440" s="63" t="s">
        <v>34</v>
      </c>
      <c r="H1440" t="s">
        <v>302</v>
      </c>
      <c r="I1440" t="s">
        <v>303</v>
      </c>
    </row>
    <row r="1441" spans="1:9" ht="15" customHeight="1" x14ac:dyDescent="0.3">
      <c r="A1441">
        <v>14.4899</v>
      </c>
      <c r="B1441" t="s">
        <v>1068</v>
      </c>
      <c r="C1441" s="46" t="s">
        <v>11</v>
      </c>
      <c r="D1441" s="46" t="s">
        <v>25</v>
      </c>
      <c r="E1441" s="46" t="str">
        <f>IF(VLOOKUP(A1441,HWHSHD!A:F,6,FALSE)="","",VLOOKUP(A1441,HWHSHD!A:F,6,FALSE))</f>
        <v>WDS</v>
      </c>
      <c r="F1441" s="44" t="s">
        <v>321</v>
      </c>
      <c r="G1441" s="63" t="s">
        <v>34</v>
      </c>
      <c r="H1441" t="s">
        <v>947</v>
      </c>
      <c r="I1441" t="s">
        <v>948</v>
      </c>
    </row>
    <row r="1442" spans="1:9" ht="15" customHeight="1" x14ac:dyDescent="0.3">
      <c r="A1442">
        <v>14.4899</v>
      </c>
      <c r="B1442" t="s">
        <v>1068</v>
      </c>
      <c r="C1442" s="46" t="s">
        <v>11</v>
      </c>
      <c r="D1442" s="46" t="s">
        <v>25</v>
      </c>
      <c r="E1442" s="46" t="str">
        <f>IF(VLOOKUP(A1442,HWHSHD!A:F,6,FALSE)="","",VLOOKUP(A1442,HWHSHD!A:F,6,FALSE))</f>
        <v>WDS</v>
      </c>
      <c r="F1442" s="44" t="s">
        <v>321</v>
      </c>
      <c r="G1442" s="63" t="s">
        <v>34</v>
      </c>
      <c r="H1442" t="s">
        <v>949</v>
      </c>
      <c r="I1442" t="s">
        <v>950</v>
      </c>
    </row>
    <row r="1443" spans="1:9" ht="15" customHeight="1" x14ac:dyDescent="0.3">
      <c r="A1443">
        <v>14.9999</v>
      </c>
      <c r="B1443" t="s">
        <v>1069</v>
      </c>
      <c r="C1443" s="46" t="s">
        <v>11</v>
      </c>
      <c r="D1443" s="46" t="s">
        <v>25</v>
      </c>
      <c r="E1443" s="46" t="str">
        <f>IF(VLOOKUP(A1443,HWHSHD!A:F,6,FALSE)="","",VLOOKUP(A1443,HWHSHD!A:F,6,FALSE))</f>
        <v>WDS</v>
      </c>
      <c r="F1443" s="44" t="s">
        <v>321</v>
      </c>
      <c r="G1443" s="63" t="s">
        <v>34</v>
      </c>
      <c r="H1443" t="s">
        <v>302</v>
      </c>
      <c r="I1443" t="s">
        <v>303</v>
      </c>
    </row>
    <row r="1444" spans="1:9" ht="15" customHeight="1" x14ac:dyDescent="0.3">
      <c r="A1444">
        <v>14.9999</v>
      </c>
      <c r="B1444" t="s">
        <v>1069</v>
      </c>
      <c r="C1444" s="46" t="s">
        <v>11</v>
      </c>
      <c r="D1444" s="46" t="s">
        <v>25</v>
      </c>
      <c r="E1444" s="46" t="str">
        <f>IF(VLOOKUP(A1444,HWHSHD!A:F,6,FALSE)="","",VLOOKUP(A1444,HWHSHD!A:F,6,FALSE))</f>
        <v>WDS</v>
      </c>
      <c r="F1444" s="44" t="s">
        <v>321</v>
      </c>
      <c r="G1444" s="63" t="s">
        <v>34</v>
      </c>
      <c r="H1444" t="s">
        <v>1021</v>
      </c>
      <c r="I1444" t="s">
        <v>1022</v>
      </c>
    </row>
    <row r="1445" spans="1:9" ht="15" customHeight="1" x14ac:dyDescent="0.3">
      <c r="A1445">
        <v>14.9999</v>
      </c>
      <c r="B1445" t="s">
        <v>1069</v>
      </c>
      <c r="C1445" s="46" t="s">
        <v>11</v>
      </c>
      <c r="D1445" s="46" t="s">
        <v>25</v>
      </c>
      <c r="E1445" s="46" t="str">
        <f>IF(VLOOKUP(A1445,HWHSHD!A:F,6,FALSE)="","",VLOOKUP(A1445,HWHSHD!A:F,6,FALSE))</f>
        <v>WDS</v>
      </c>
      <c r="F1445" s="44" t="s">
        <v>321</v>
      </c>
      <c r="G1445" s="63" t="s">
        <v>34</v>
      </c>
      <c r="H1445" t="s">
        <v>947</v>
      </c>
      <c r="I1445" t="s">
        <v>948</v>
      </c>
    </row>
    <row r="1446" spans="1:9" ht="15" customHeight="1" x14ac:dyDescent="0.3">
      <c r="A1446">
        <v>14.9999</v>
      </c>
      <c r="B1446" t="s">
        <v>1069</v>
      </c>
      <c r="C1446" s="46" t="s">
        <v>11</v>
      </c>
      <c r="D1446" s="46" t="s">
        <v>25</v>
      </c>
      <c r="E1446" s="46" t="str">
        <f>IF(VLOOKUP(A1446,HWHSHD!A:F,6,FALSE)="","",VLOOKUP(A1446,HWHSHD!A:F,6,FALSE))</f>
        <v>WDS</v>
      </c>
      <c r="F1446" s="44" t="s">
        <v>321</v>
      </c>
      <c r="G1446" s="63" t="s">
        <v>34</v>
      </c>
      <c r="H1446" t="s">
        <v>949</v>
      </c>
      <c r="I1446" t="s">
        <v>950</v>
      </c>
    </row>
    <row r="1447" spans="1:9" ht="15" customHeight="1" x14ac:dyDescent="0.3">
      <c r="A1447">
        <v>15</v>
      </c>
      <c r="B1447" t="s">
        <v>1070</v>
      </c>
      <c r="C1447" s="46" t="s">
        <v>11</v>
      </c>
      <c r="D1447" s="46" t="s">
        <v>25</v>
      </c>
      <c r="E1447" s="46" t="str">
        <f>IF(VLOOKUP(A1447,HWHSHD!A:F,6,FALSE)="","",VLOOKUP(A1447,HWHSHD!A:F,6,FALSE))</f>
        <v>WS</v>
      </c>
      <c r="F1447" s="44" t="s">
        <v>1071</v>
      </c>
      <c r="G1447" s="63" t="s">
        <v>34</v>
      </c>
      <c r="H1447" t="s">
        <v>958</v>
      </c>
      <c r="I1447" t="s">
        <v>959</v>
      </c>
    </row>
    <row r="1448" spans="1:9" ht="15" customHeight="1" x14ac:dyDescent="0.3">
      <c r="A1448">
        <v>15</v>
      </c>
      <c r="B1448" t="s">
        <v>1070</v>
      </c>
      <c r="C1448" s="46" t="s">
        <v>11</v>
      </c>
      <c r="D1448" s="46" t="s">
        <v>25</v>
      </c>
      <c r="E1448" s="46" t="str">
        <f>IF(VLOOKUP(A1448,HWHSHD!A:F,6,FALSE)="","",VLOOKUP(A1448,HWHSHD!A:F,6,FALSE))</f>
        <v>WS</v>
      </c>
      <c r="F1448" s="44" t="s">
        <v>1071</v>
      </c>
      <c r="G1448" s="63" t="s">
        <v>34</v>
      </c>
      <c r="H1448" t="s">
        <v>1072</v>
      </c>
      <c r="I1448" t="s">
        <v>1073</v>
      </c>
    </row>
    <row r="1449" spans="1:9" ht="15" customHeight="1" x14ac:dyDescent="0.3">
      <c r="A1449">
        <v>15</v>
      </c>
      <c r="B1449" t="s">
        <v>1070</v>
      </c>
      <c r="C1449" s="46" t="s">
        <v>11</v>
      </c>
      <c r="D1449" s="46" t="s">
        <v>25</v>
      </c>
      <c r="E1449" s="46" t="str">
        <f>IF(VLOOKUP(A1449,HWHSHD!A:F,6,FALSE)="","",VLOOKUP(A1449,HWHSHD!A:F,6,FALSE))</f>
        <v>WS</v>
      </c>
      <c r="F1449" s="44" t="s">
        <v>1071</v>
      </c>
      <c r="G1449" s="63" t="s">
        <v>34</v>
      </c>
      <c r="H1449" t="s">
        <v>1074</v>
      </c>
      <c r="I1449" t="s">
        <v>1075</v>
      </c>
    </row>
    <row r="1450" spans="1:9" ht="15" customHeight="1" x14ac:dyDescent="0.3">
      <c r="A1450">
        <v>15</v>
      </c>
      <c r="B1450" t="s">
        <v>1070</v>
      </c>
      <c r="C1450" s="46" t="s">
        <v>11</v>
      </c>
      <c r="D1450" s="46" t="s">
        <v>25</v>
      </c>
      <c r="E1450" s="46" t="str">
        <f>IF(VLOOKUP(A1450,HWHSHD!A:F,6,FALSE)="","",VLOOKUP(A1450,HWHSHD!A:F,6,FALSE))</f>
        <v>WS</v>
      </c>
      <c r="F1450" s="44" t="s">
        <v>1071</v>
      </c>
      <c r="G1450" s="63" t="s">
        <v>34</v>
      </c>
      <c r="H1450" t="s">
        <v>1076</v>
      </c>
      <c r="I1450" t="s">
        <v>1077</v>
      </c>
    </row>
    <row r="1451" spans="1:9" ht="15" customHeight="1" x14ac:dyDescent="0.3">
      <c r="A1451">
        <v>15.0001</v>
      </c>
      <c r="B1451" t="s">
        <v>1078</v>
      </c>
      <c r="C1451" s="46" t="s">
        <v>11</v>
      </c>
      <c r="D1451" s="46" t="s">
        <v>25</v>
      </c>
      <c r="E1451" s="46" t="str">
        <f>IF(VLOOKUP(A1451,HWHSHD!A:F,6,FALSE)="","",VLOOKUP(A1451,HWHSHD!A:F,6,FALSE))</f>
        <v>WDS</v>
      </c>
      <c r="F1451" s="44" t="s">
        <v>1071</v>
      </c>
      <c r="G1451" s="63" t="s">
        <v>34</v>
      </c>
      <c r="H1451" t="s">
        <v>1076</v>
      </c>
      <c r="I1451" t="s">
        <v>1077</v>
      </c>
    </row>
    <row r="1452" spans="1:9" ht="15" customHeight="1" x14ac:dyDescent="0.3">
      <c r="A1452">
        <v>15.0001</v>
      </c>
      <c r="B1452" t="s">
        <v>1078</v>
      </c>
      <c r="C1452" s="46" t="s">
        <v>11</v>
      </c>
      <c r="D1452" s="46" t="s">
        <v>25</v>
      </c>
      <c r="E1452" s="46" t="str">
        <f>IF(VLOOKUP(A1452,HWHSHD!A:F,6,FALSE)="","",VLOOKUP(A1452,HWHSHD!A:F,6,FALSE))</f>
        <v>WDS</v>
      </c>
      <c r="F1452" s="44" t="s">
        <v>1071</v>
      </c>
      <c r="G1452" s="63" t="s">
        <v>34</v>
      </c>
      <c r="H1452" t="s">
        <v>1079</v>
      </c>
      <c r="I1452" t="s">
        <v>1080</v>
      </c>
    </row>
    <row r="1453" spans="1:9" ht="15" customHeight="1" x14ac:dyDescent="0.3">
      <c r="A1453">
        <v>15.0001</v>
      </c>
      <c r="B1453" t="s">
        <v>1078</v>
      </c>
      <c r="C1453" s="46" t="s">
        <v>11</v>
      </c>
      <c r="D1453" s="46" t="s">
        <v>25</v>
      </c>
      <c r="E1453" s="46" t="str">
        <f>IF(VLOOKUP(A1453,HWHSHD!A:F,6,FALSE)="","",VLOOKUP(A1453,HWHSHD!A:F,6,FALSE))</f>
        <v>WDS</v>
      </c>
      <c r="F1453" s="44" t="s">
        <v>1071</v>
      </c>
      <c r="G1453" s="63" t="s">
        <v>34</v>
      </c>
      <c r="H1453" t="s">
        <v>1081</v>
      </c>
      <c r="I1453" t="s">
        <v>1082</v>
      </c>
    </row>
    <row r="1454" spans="1:9" ht="15" customHeight="1" x14ac:dyDescent="0.3">
      <c r="A1454">
        <v>15.0101</v>
      </c>
      <c r="B1454" t="s">
        <v>1083</v>
      </c>
      <c r="C1454" s="46" t="s">
        <v>11</v>
      </c>
      <c r="D1454" s="46" t="s">
        <v>25</v>
      </c>
      <c r="E1454" s="46" t="str">
        <f>IF(VLOOKUP(A1454,HWHSHD!A:F,6,FALSE)="","",VLOOKUP(A1454,HWHSHD!A:F,6,FALSE))</f>
        <v>WS</v>
      </c>
      <c r="F1454" s="44" t="s">
        <v>1071</v>
      </c>
      <c r="G1454" s="63" t="s">
        <v>299</v>
      </c>
      <c r="H1454" t="s">
        <v>337</v>
      </c>
      <c r="I1454" t="s">
        <v>338</v>
      </c>
    </row>
    <row r="1455" spans="1:9" ht="15" customHeight="1" x14ac:dyDescent="0.3">
      <c r="A1455">
        <v>15.0101</v>
      </c>
      <c r="B1455" t="s">
        <v>1083</v>
      </c>
      <c r="C1455" s="46" t="s">
        <v>11</v>
      </c>
      <c r="D1455" s="46" t="s">
        <v>25</v>
      </c>
      <c r="E1455" s="46" t="str">
        <f>IF(VLOOKUP(A1455,HWHSHD!A:F,6,FALSE)="","",VLOOKUP(A1455,HWHSHD!A:F,6,FALSE))</f>
        <v>WS</v>
      </c>
      <c r="F1455" s="44" t="s">
        <v>1071</v>
      </c>
      <c r="G1455" s="63" t="s">
        <v>299</v>
      </c>
      <c r="H1455" t="s">
        <v>1072</v>
      </c>
      <c r="I1455" t="s">
        <v>1073</v>
      </c>
    </row>
    <row r="1456" spans="1:9" ht="15" customHeight="1" x14ac:dyDescent="0.3">
      <c r="A1456">
        <v>15.0101</v>
      </c>
      <c r="B1456" t="s">
        <v>1083</v>
      </c>
      <c r="C1456" s="46" t="s">
        <v>11</v>
      </c>
      <c r="D1456" s="46" t="s">
        <v>25</v>
      </c>
      <c r="E1456" s="46" t="str">
        <f>IF(VLOOKUP(A1456,HWHSHD!A:F,6,FALSE)="","",VLOOKUP(A1456,HWHSHD!A:F,6,FALSE))</f>
        <v>WS</v>
      </c>
      <c r="F1456" s="44" t="s">
        <v>1071</v>
      </c>
      <c r="G1456" s="63" t="s">
        <v>299</v>
      </c>
      <c r="H1456" t="s">
        <v>1081</v>
      </c>
      <c r="I1456" t="s">
        <v>1082</v>
      </c>
    </row>
    <row r="1457" spans="1:9" ht="15" customHeight="1" x14ac:dyDescent="0.3">
      <c r="A1457">
        <v>15.020099999999999</v>
      </c>
      <c r="B1457" t="s">
        <v>1084</v>
      </c>
      <c r="C1457" s="46" t="s">
        <v>11</v>
      </c>
      <c r="D1457" s="46" t="s">
        <v>25</v>
      </c>
      <c r="E1457" s="46" t="str">
        <f>IF(VLOOKUP(A1457,HWHSHD!A:F,6,FALSE)="","",VLOOKUP(A1457,HWHSHD!A:F,6,FALSE))</f>
        <v>WS</v>
      </c>
      <c r="F1457" s="44" t="s">
        <v>1071</v>
      </c>
      <c r="G1457" s="63" t="s">
        <v>299</v>
      </c>
      <c r="H1457" t="s">
        <v>1072</v>
      </c>
      <c r="I1457" t="s">
        <v>1073</v>
      </c>
    </row>
    <row r="1458" spans="1:9" ht="15" customHeight="1" x14ac:dyDescent="0.3">
      <c r="A1458">
        <v>15.020099999999999</v>
      </c>
      <c r="B1458" t="s">
        <v>1084</v>
      </c>
      <c r="C1458" s="46" t="s">
        <v>11</v>
      </c>
      <c r="D1458" s="46" t="s">
        <v>25</v>
      </c>
      <c r="E1458" s="46" t="str">
        <f>IF(VLOOKUP(A1458,HWHSHD!A:F,6,FALSE)="","",VLOOKUP(A1458,HWHSHD!A:F,6,FALSE))</f>
        <v>WS</v>
      </c>
      <c r="F1458" s="44" t="s">
        <v>1071</v>
      </c>
      <c r="G1458" s="63" t="s">
        <v>299</v>
      </c>
      <c r="H1458" t="s">
        <v>1085</v>
      </c>
      <c r="I1458" t="s">
        <v>1086</v>
      </c>
    </row>
    <row r="1459" spans="1:9" ht="15" customHeight="1" x14ac:dyDescent="0.3">
      <c r="A1459">
        <v>15.0303</v>
      </c>
      <c r="B1459" t="s">
        <v>1087</v>
      </c>
      <c r="C1459" s="46" t="s">
        <v>11</v>
      </c>
      <c r="D1459" s="46" t="s">
        <v>25</v>
      </c>
      <c r="E1459" s="46" t="str">
        <f>IF(VLOOKUP(A1459,HWHSHD!A:F,6,FALSE)="","",VLOOKUP(A1459,HWHSHD!A:F,6,FALSE))</f>
        <v>WS</v>
      </c>
      <c r="F1459" s="44" t="s">
        <v>1071</v>
      </c>
      <c r="G1459" s="63" t="s">
        <v>1088</v>
      </c>
      <c r="H1459" t="s">
        <v>1089</v>
      </c>
      <c r="I1459" t="s">
        <v>1090</v>
      </c>
    </row>
    <row r="1460" spans="1:9" ht="15" customHeight="1" x14ac:dyDescent="0.3">
      <c r="A1460">
        <v>15.0303</v>
      </c>
      <c r="B1460" t="s">
        <v>1087</v>
      </c>
      <c r="C1460" s="46" t="s">
        <v>11</v>
      </c>
      <c r="D1460" s="46" t="s">
        <v>25</v>
      </c>
      <c r="E1460" s="46" t="str">
        <f>IF(VLOOKUP(A1460,HWHSHD!A:F,6,FALSE)="","",VLOOKUP(A1460,HWHSHD!A:F,6,FALSE))</f>
        <v>WS</v>
      </c>
      <c r="F1460" s="44" t="s">
        <v>1071</v>
      </c>
      <c r="G1460" s="63" t="s">
        <v>1088</v>
      </c>
      <c r="H1460" t="s">
        <v>958</v>
      </c>
      <c r="I1460" t="s">
        <v>959</v>
      </c>
    </row>
    <row r="1461" spans="1:9" ht="15" customHeight="1" x14ac:dyDescent="0.3">
      <c r="A1461">
        <v>15.0303</v>
      </c>
      <c r="B1461" t="s">
        <v>1087</v>
      </c>
      <c r="C1461" s="46" t="s">
        <v>11</v>
      </c>
      <c r="D1461" s="46" t="s">
        <v>25</v>
      </c>
      <c r="E1461" s="46" t="str">
        <f>IF(VLOOKUP(A1461,HWHSHD!A:F,6,FALSE)="","",VLOOKUP(A1461,HWHSHD!A:F,6,FALSE))</f>
        <v>WS</v>
      </c>
      <c r="F1461" s="44" t="s">
        <v>1071</v>
      </c>
      <c r="G1461" s="63" t="s">
        <v>1088</v>
      </c>
      <c r="H1461" t="s">
        <v>1074</v>
      </c>
      <c r="I1461" t="s">
        <v>1075</v>
      </c>
    </row>
    <row r="1462" spans="1:9" ht="15" customHeight="1" x14ac:dyDescent="0.3">
      <c r="A1462">
        <v>15.0303</v>
      </c>
      <c r="B1462" t="s">
        <v>1087</v>
      </c>
      <c r="C1462" s="46" t="s">
        <v>11</v>
      </c>
      <c r="D1462" s="46" t="s">
        <v>25</v>
      </c>
      <c r="E1462" s="46" t="str">
        <f>IF(VLOOKUP(A1462,HWHSHD!A:F,6,FALSE)="","",VLOOKUP(A1462,HWHSHD!A:F,6,FALSE))</f>
        <v>WS</v>
      </c>
      <c r="F1462" s="44" t="s">
        <v>1071</v>
      </c>
      <c r="G1462" s="63" t="s">
        <v>1088</v>
      </c>
      <c r="H1462" t="s">
        <v>1076</v>
      </c>
      <c r="I1462" t="s">
        <v>1077</v>
      </c>
    </row>
    <row r="1463" spans="1:9" ht="15" customHeight="1" x14ac:dyDescent="0.3">
      <c r="A1463">
        <v>15.0303</v>
      </c>
      <c r="B1463" t="s">
        <v>1087</v>
      </c>
      <c r="C1463" s="46" t="s">
        <v>11</v>
      </c>
      <c r="D1463" s="46" t="s">
        <v>25</v>
      </c>
      <c r="E1463" s="46" t="str">
        <f>IF(VLOOKUP(A1463,HWHSHD!A:F,6,FALSE)="","",VLOOKUP(A1463,HWHSHD!A:F,6,FALSE))</f>
        <v>WS</v>
      </c>
      <c r="F1463" s="44" t="s">
        <v>1071</v>
      </c>
      <c r="G1463" s="63" t="s">
        <v>1088</v>
      </c>
      <c r="H1463" t="s">
        <v>1091</v>
      </c>
      <c r="I1463" t="s">
        <v>1092</v>
      </c>
    </row>
    <row r="1464" spans="1:9" ht="15" customHeight="1" x14ac:dyDescent="0.3">
      <c r="A1464">
        <v>15.0303</v>
      </c>
      <c r="B1464" t="s">
        <v>1087</v>
      </c>
      <c r="C1464" s="46" t="s">
        <v>11</v>
      </c>
      <c r="D1464" s="46" t="s">
        <v>25</v>
      </c>
      <c r="E1464" s="46" t="str">
        <f>IF(VLOOKUP(A1464,HWHSHD!A:F,6,FALSE)="","",VLOOKUP(A1464,HWHSHD!A:F,6,FALSE))</f>
        <v>WS</v>
      </c>
      <c r="F1464" s="44" t="s">
        <v>1071</v>
      </c>
      <c r="G1464" s="63" t="s">
        <v>1088</v>
      </c>
      <c r="H1464" t="s">
        <v>1093</v>
      </c>
      <c r="I1464" t="s">
        <v>1094</v>
      </c>
    </row>
    <row r="1465" spans="1:9" ht="15" customHeight="1" x14ac:dyDescent="0.3">
      <c r="A1465">
        <v>15.0304</v>
      </c>
      <c r="B1465" t="s">
        <v>1095</v>
      </c>
      <c r="C1465" s="46" t="s">
        <v>11</v>
      </c>
      <c r="D1465" s="46" t="s">
        <v>25</v>
      </c>
      <c r="E1465" s="46" t="str">
        <f>IF(VLOOKUP(A1465,HWHSHD!A:F,6,FALSE)="","",VLOOKUP(A1465,HWHSHD!A:F,6,FALSE))</f>
        <v>WS</v>
      </c>
      <c r="F1465" s="44" t="s">
        <v>1071</v>
      </c>
      <c r="G1465" s="63" t="s">
        <v>1088</v>
      </c>
      <c r="H1465" t="s">
        <v>1081</v>
      </c>
      <c r="I1465" t="s">
        <v>1082</v>
      </c>
    </row>
    <row r="1466" spans="1:9" ht="15" customHeight="1" x14ac:dyDescent="0.3">
      <c r="A1466">
        <v>15.0305</v>
      </c>
      <c r="B1466" t="s">
        <v>1096</v>
      </c>
      <c r="C1466" s="46" t="s">
        <v>11</v>
      </c>
      <c r="D1466" s="46" t="s">
        <v>25</v>
      </c>
      <c r="E1466" s="46" t="str">
        <f>IF(VLOOKUP(A1466,HWHSHD!A:F,6,FALSE)="","",VLOOKUP(A1466,HWHSHD!A:F,6,FALSE))</f>
        <v>WS</v>
      </c>
      <c r="F1466" s="44" t="s">
        <v>1071</v>
      </c>
      <c r="G1466" s="63" t="s">
        <v>1088</v>
      </c>
      <c r="H1466" t="s">
        <v>1074</v>
      </c>
      <c r="I1466" t="s">
        <v>1075</v>
      </c>
    </row>
    <row r="1467" spans="1:9" ht="15" customHeight="1" x14ac:dyDescent="0.3">
      <c r="A1467">
        <v>15.0306</v>
      </c>
      <c r="B1467" t="s">
        <v>1097</v>
      </c>
      <c r="C1467" s="46" t="s">
        <v>11</v>
      </c>
      <c r="D1467" s="46" t="s">
        <v>25</v>
      </c>
      <c r="E1467" s="46" t="str">
        <f>IF(VLOOKUP(A1467,HWHSHD!A:F,6,FALSE)="","",VLOOKUP(A1467,HWHSHD!A:F,6,FALSE))</f>
        <v>WS</v>
      </c>
      <c r="F1467" s="44" t="s">
        <v>1071</v>
      </c>
      <c r="G1467" s="63" t="s">
        <v>34</v>
      </c>
      <c r="H1467" t="s">
        <v>1089</v>
      </c>
      <c r="I1467" t="s">
        <v>1090</v>
      </c>
    </row>
    <row r="1468" spans="1:9" ht="15" customHeight="1" x14ac:dyDescent="0.3">
      <c r="A1468">
        <v>15.0306</v>
      </c>
      <c r="B1468" t="s">
        <v>1097</v>
      </c>
      <c r="C1468" s="46" t="s">
        <v>11</v>
      </c>
      <c r="D1468" s="46" t="s">
        <v>25</v>
      </c>
      <c r="E1468" s="46" t="str">
        <f>IF(VLOOKUP(A1468,HWHSHD!A:F,6,FALSE)="","",VLOOKUP(A1468,HWHSHD!A:F,6,FALSE))</f>
        <v>WS</v>
      </c>
      <c r="F1468" s="44" t="s">
        <v>1071</v>
      </c>
      <c r="G1468" s="63" t="s">
        <v>34</v>
      </c>
      <c r="H1468" t="s">
        <v>1074</v>
      </c>
      <c r="I1468" t="s">
        <v>1075</v>
      </c>
    </row>
    <row r="1469" spans="1:9" ht="15" customHeight="1" x14ac:dyDescent="0.3">
      <c r="A1469">
        <v>15.0307</v>
      </c>
      <c r="B1469" t="s">
        <v>1098</v>
      </c>
      <c r="C1469" s="46" t="s">
        <v>11</v>
      </c>
      <c r="D1469" s="46" t="s">
        <v>25</v>
      </c>
      <c r="E1469" s="46" t="str">
        <f>IF(VLOOKUP(A1469,HWHSHD!A:F,6,FALSE)="","",VLOOKUP(A1469,HWHSHD!A:F,6,FALSE))</f>
        <v>WS</v>
      </c>
      <c r="F1469" s="44" t="s">
        <v>137</v>
      </c>
      <c r="G1469" s="63" t="s">
        <v>34</v>
      </c>
      <c r="H1469" t="s">
        <v>1081</v>
      </c>
      <c r="I1469" t="s">
        <v>1082</v>
      </c>
    </row>
    <row r="1470" spans="1:9" ht="15" customHeight="1" x14ac:dyDescent="0.3">
      <c r="A1470">
        <v>15.0307</v>
      </c>
      <c r="B1470" t="s">
        <v>1098</v>
      </c>
      <c r="C1470" s="46" t="s">
        <v>11</v>
      </c>
      <c r="D1470" s="46" t="s">
        <v>25</v>
      </c>
      <c r="E1470" s="46" t="str">
        <f>IF(VLOOKUP(A1470,HWHSHD!A:F,6,FALSE)="","",VLOOKUP(A1470,HWHSHD!A:F,6,FALSE))</f>
        <v>WS</v>
      </c>
      <c r="F1470" s="44" t="s">
        <v>137</v>
      </c>
      <c r="G1470" s="63" t="s">
        <v>34</v>
      </c>
      <c r="H1470" t="s">
        <v>502</v>
      </c>
      <c r="I1470" t="s">
        <v>503</v>
      </c>
    </row>
    <row r="1471" spans="1:9" ht="15" customHeight="1" x14ac:dyDescent="0.3">
      <c r="A1471">
        <v>15.0307</v>
      </c>
      <c r="B1471" t="s">
        <v>1098</v>
      </c>
      <c r="C1471" s="46" t="s">
        <v>11</v>
      </c>
      <c r="D1471" s="46" t="s">
        <v>25</v>
      </c>
      <c r="E1471" s="46" t="str">
        <f>IF(VLOOKUP(A1471,HWHSHD!A:F,6,FALSE)="","",VLOOKUP(A1471,HWHSHD!A:F,6,FALSE))</f>
        <v>WS</v>
      </c>
      <c r="F1471" s="44" t="s">
        <v>137</v>
      </c>
      <c r="G1471" s="63" t="s">
        <v>34</v>
      </c>
      <c r="H1471" t="s">
        <v>493</v>
      </c>
      <c r="I1471" t="s">
        <v>494</v>
      </c>
    </row>
    <row r="1472" spans="1:9" ht="15" customHeight="1" x14ac:dyDescent="0.3">
      <c r="A1472">
        <v>15.039899999999999</v>
      </c>
      <c r="B1472" t="s">
        <v>1099</v>
      </c>
      <c r="C1472" s="46" t="s">
        <v>11</v>
      </c>
      <c r="D1472" s="46" t="s">
        <v>25</v>
      </c>
      <c r="E1472" s="46" t="str">
        <f>IF(VLOOKUP(A1472,HWHSHD!A:F,6,FALSE)="","",VLOOKUP(A1472,HWHSHD!A:F,6,FALSE))</f>
        <v>WS</v>
      </c>
      <c r="F1472" s="44" t="s">
        <v>1071</v>
      </c>
      <c r="G1472" s="63" t="s">
        <v>1088</v>
      </c>
      <c r="H1472" t="s">
        <v>1074</v>
      </c>
      <c r="I1472" t="s">
        <v>1075</v>
      </c>
    </row>
    <row r="1473" spans="1:9" ht="15" customHeight="1" x14ac:dyDescent="0.3">
      <c r="A1473">
        <v>15.040100000000001</v>
      </c>
      <c r="B1473" t="s">
        <v>1100</v>
      </c>
      <c r="C1473" s="46" t="s">
        <v>11</v>
      </c>
      <c r="D1473" s="46" t="s">
        <v>25</v>
      </c>
      <c r="E1473" s="46" t="str">
        <f>IF(VLOOKUP(A1473,HWHSHD!A:F,6,FALSE)="","",VLOOKUP(A1473,HWHSHD!A:F,6,FALSE))</f>
        <v>WDS</v>
      </c>
      <c r="F1473" s="44" t="s">
        <v>1101</v>
      </c>
      <c r="G1473" s="63" t="s">
        <v>1088</v>
      </c>
      <c r="H1473" t="s">
        <v>1091</v>
      </c>
      <c r="I1473" t="s">
        <v>1092</v>
      </c>
    </row>
    <row r="1474" spans="1:9" ht="15" customHeight="1" x14ac:dyDescent="0.3">
      <c r="A1474">
        <v>15.040100000000001</v>
      </c>
      <c r="B1474" t="s">
        <v>1100</v>
      </c>
      <c r="C1474" s="46" t="s">
        <v>11</v>
      </c>
      <c r="D1474" s="46" t="s">
        <v>25</v>
      </c>
      <c r="E1474" s="46" t="str">
        <f>IF(VLOOKUP(A1474,HWHSHD!A:F,6,FALSE)="","",VLOOKUP(A1474,HWHSHD!A:F,6,FALSE))</f>
        <v>WDS</v>
      </c>
      <c r="F1474" s="44" t="s">
        <v>1101</v>
      </c>
      <c r="G1474" s="63" t="s">
        <v>1088</v>
      </c>
      <c r="H1474" t="s">
        <v>1081</v>
      </c>
      <c r="I1474" t="s">
        <v>1082</v>
      </c>
    </row>
    <row r="1475" spans="1:9" ht="15" customHeight="1" x14ac:dyDescent="0.3">
      <c r="A1475">
        <v>15.040100000000001</v>
      </c>
      <c r="B1475" t="s">
        <v>1100</v>
      </c>
      <c r="C1475" s="46" t="s">
        <v>11</v>
      </c>
      <c r="D1475" s="46" t="s">
        <v>25</v>
      </c>
      <c r="E1475" s="46" t="str">
        <f>IF(VLOOKUP(A1475,HWHSHD!A:F,6,FALSE)="","",VLOOKUP(A1475,HWHSHD!A:F,6,FALSE))</f>
        <v>WDS</v>
      </c>
      <c r="F1475" s="44" t="s">
        <v>1101</v>
      </c>
      <c r="G1475" s="63" t="s">
        <v>1088</v>
      </c>
      <c r="H1475" t="s">
        <v>1102</v>
      </c>
      <c r="I1475" t="s">
        <v>1103</v>
      </c>
    </row>
    <row r="1476" spans="1:9" ht="15" customHeight="1" x14ac:dyDescent="0.3">
      <c r="A1476">
        <v>15.0403</v>
      </c>
      <c r="B1476" t="s">
        <v>1104</v>
      </c>
      <c r="C1476" s="46" t="s">
        <v>11</v>
      </c>
      <c r="D1476" s="46" t="s">
        <v>25</v>
      </c>
      <c r="E1476" s="46" t="str">
        <f>IF(VLOOKUP(A1476,HWHSHD!A:F,6,FALSE)="","",VLOOKUP(A1476,HWHSHD!A:F,6,FALSE))</f>
        <v>WS</v>
      </c>
      <c r="F1476" s="44" t="s">
        <v>1071</v>
      </c>
      <c r="G1476" s="63" t="s">
        <v>1088</v>
      </c>
      <c r="H1476" t="s">
        <v>1089</v>
      </c>
      <c r="I1476" t="s">
        <v>1090</v>
      </c>
    </row>
    <row r="1477" spans="1:9" ht="15" customHeight="1" x14ac:dyDescent="0.3">
      <c r="A1477">
        <v>15.0403</v>
      </c>
      <c r="B1477" t="s">
        <v>1104</v>
      </c>
      <c r="C1477" s="46" t="s">
        <v>11</v>
      </c>
      <c r="D1477" s="46" t="s">
        <v>25</v>
      </c>
      <c r="E1477" s="46" t="str">
        <f>IF(VLOOKUP(A1477,HWHSHD!A:F,6,FALSE)="","",VLOOKUP(A1477,HWHSHD!A:F,6,FALSE))</f>
        <v>WS</v>
      </c>
      <c r="F1477" s="44" t="s">
        <v>1071</v>
      </c>
      <c r="G1477" s="63" t="s">
        <v>1088</v>
      </c>
      <c r="H1477" t="s">
        <v>1076</v>
      </c>
      <c r="I1477" t="s">
        <v>1077</v>
      </c>
    </row>
    <row r="1478" spans="1:9" ht="15" customHeight="1" x14ac:dyDescent="0.3">
      <c r="A1478">
        <v>15.0404</v>
      </c>
      <c r="B1478" t="s">
        <v>1105</v>
      </c>
      <c r="C1478" s="46" t="s">
        <v>11</v>
      </c>
      <c r="D1478" s="46" t="s">
        <v>25</v>
      </c>
      <c r="E1478" s="46" t="str">
        <f>IF(VLOOKUP(A1478,HWHSHD!A:F,6,FALSE)="","",VLOOKUP(A1478,HWHSHD!A:F,6,FALSE))</f>
        <v>WS</v>
      </c>
      <c r="F1478" s="44" t="s">
        <v>1101</v>
      </c>
      <c r="G1478" s="63" t="s">
        <v>1088</v>
      </c>
      <c r="H1478" t="s">
        <v>1076</v>
      </c>
      <c r="I1478" t="s">
        <v>1077</v>
      </c>
    </row>
    <row r="1479" spans="1:9" ht="15" customHeight="1" x14ac:dyDescent="0.3">
      <c r="A1479">
        <v>15.0404</v>
      </c>
      <c r="B1479" t="s">
        <v>1105</v>
      </c>
      <c r="C1479" s="46" t="s">
        <v>11</v>
      </c>
      <c r="D1479" s="46" t="s">
        <v>25</v>
      </c>
      <c r="E1479" s="46" t="str">
        <f>IF(VLOOKUP(A1479,HWHSHD!A:F,6,FALSE)="","",VLOOKUP(A1479,HWHSHD!A:F,6,FALSE))</f>
        <v>WS</v>
      </c>
      <c r="F1479" s="44" t="s">
        <v>1101</v>
      </c>
      <c r="G1479" s="63" t="s">
        <v>1088</v>
      </c>
      <c r="H1479" t="s">
        <v>1091</v>
      </c>
      <c r="I1479" t="s">
        <v>1092</v>
      </c>
    </row>
    <row r="1480" spans="1:9" ht="15" customHeight="1" x14ac:dyDescent="0.3">
      <c r="A1480">
        <v>15.0404</v>
      </c>
      <c r="B1480" t="s">
        <v>1105</v>
      </c>
      <c r="C1480" s="46" t="s">
        <v>11</v>
      </c>
      <c r="D1480" s="46" t="s">
        <v>25</v>
      </c>
      <c r="E1480" s="46" t="str">
        <f>IF(VLOOKUP(A1480,HWHSHD!A:F,6,FALSE)="","",VLOOKUP(A1480,HWHSHD!A:F,6,FALSE))</f>
        <v>WS</v>
      </c>
      <c r="F1480" s="44" t="s">
        <v>1101</v>
      </c>
      <c r="G1480" s="63" t="s">
        <v>1088</v>
      </c>
      <c r="H1480" t="s">
        <v>1106</v>
      </c>
      <c r="I1480" t="s">
        <v>1107</v>
      </c>
    </row>
    <row r="1481" spans="1:9" ht="15" customHeight="1" x14ac:dyDescent="0.3">
      <c r="A1481">
        <v>15.0405</v>
      </c>
      <c r="B1481" t="s">
        <v>1108</v>
      </c>
      <c r="C1481" s="46" t="s">
        <v>11</v>
      </c>
      <c r="D1481" s="46" t="s">
        <v>25</v>
      </c>
      <c r="E1481" s="46" t="str">
        <f>IF(VLOOKUP(A1481,HWHSHD!A:F,6,FALSE)="","",VLOOKUP(A1481,HWHSHD!A:F,6,FALSE))</f>
        <v>WS</v>
      </c>
      <c r="F1481" s="44" t="s">
        <v>1071</v>
      </c>
      <c r="G1481" s="63" t="s">
        <v>1088</v>
      </c>
      <c r="H1481" t="s">
        <v>1076</v>
      </c>
      <c r="I1481" t="s">
        <v>1077</v>
      </c>
    </row>
    <row r="1482" spans="1:9" ht="15" customHeight="1" x14ac:dyDescent="0.3">
      <c r="A1482">
        <v>15.0406</v>
      </c>
      <c r="B1482" t="s">
        <v>1109</v>
      </c>
      <c r="C1482" s="46" t="s">
        <v>11</v>
      </c>
      <c r="D1482" s="46" t="s">
        <v>25</v>
      </c>
      <c r="E1482" s="46" t="str">
        <f>IF(VLOOKUP(A1482,HWHSHD!A:F,6,FALSE)="","",VLOOKUP(A1482,HWHSHD!A:F,6,FALSE))</f>
        <v>WS</v>
      </c>
      <c r="F1482" s="44" t="s">
        <v>1071</v>
      </c>
      <c r="G1482" s="63" t="s">
        <v>34</v>
      </c>
      <c r="H1482" t="s">
        <v>1074</v>
      </c>
      <c r="I1482" t="s">
        <v>1075</v>
      </c>
    </row>
    <row r="1483" spans="1:9" ht="15" customHeight="1" x14ac:dyDescent="0.3">
      <c r="A1483">
        <v>15.0406</v>
      </c>
      <c r="B1483" t="s">
        <v>1109</v>
      </c>
      <c r="C1483" s="46" t="s">
        <v>11</v>
      </c>
      <c r="D1483" s="46" t="s">
        <v>25</v>
      </c>
      <c r="E1483" s="46" t="str">
        <f>IF(VLOOKUP(A1483,HWHSHD!A:F,6,FALSE)="","",VLOOKUP(A1483,HWHSHD!A:F,6,FALSE))</f>
        <v>WS</v>
      </c>
      <c r="F1483" s="44" t="s">
        <v>1071</v>
      </c>
      <c r="G1483" s="63" t="s">
        <v>34</v>
      </c>
      <c r="H1483" t="s">
        <v>1076</v>
      </c>
      <c r="I1483" t="s">
        <v>1077</v>
      </c>
    </row>
    <row r="1484" spans="1:9" ht="15" customHeight="1" x14ac:dyDescent="0.3">
      <c r="A1484">
        <v>15.040699999999999</v>
      </c>
      <c r="B1484" t="s">
        <v>1110</v>
      </c>
      <c r="C1484" s="46" t="s">
        <v>11</v>
      </c>
      <c r="D1484" s="46" t="s">
        <v>25</v>
      </c>
      <c r="E1484" s="46" t="str">
        <f>IF(VLOOKUP(A1484,HWHSHD!A:F,6,FALSE)="","",VLOOKUP(A1484,HWHSHD!A:F,6,FALSE))</f>
        <v>WS</v>
      </c>
      <c r="F1484" s="44" t="s">
        <v>1071</v>
      </c>
      <c r="G1484" s="63" t="s">
        <v>34</v>
      </c>
      <c r="H1484" t="s">
        <v>1076</v>
      </c>
      <c r="I1484" t="s">
        <v>1077</v>
      </c>
    </row>
    <row r="1485" spans="1:9" ht="15" customHeight="1" x14ac:dyDescent="0.3">
      <c r="A1485">
        <v>15.049899999999999</v>
      </c>
      <c r="B1485" t="s">
        <v>1111</v>
      </c>
      <c r="C1485" s="46" t="s">
        <v>11</v>
      </c>
      <c r="D1485" s="46" t="s">
        <v>25</v>
      </c>
      <c r="E1485" s="46" t="str">
        <f>IF(VLOOKUP(A1485,HWHSHD!A:F,6,FALSE)="","",VLOOKUP(A1485,HWHSHD!A:F,6,FALSE))</f>
        <v>WS</v>
      </c>
      <c r="F1485" s="44" t="s">
        <v>1071</v>
      </c>
      <c r="G1485" s="63" t="s">
        <v>1088</v>
      </c>
      <c r="H1485" t="s">
        <v>1076</v>
      </c>
      <c r="I1485" t="s">
        <v>1077</v>
      </c>
    </row>
    <row r="1486" spans="1:9" ht="15" customHeight="1" x14ac:dyDescent="0.3">
      <c r="A1486">
        <v>15.0501</v>
      </c>
      <c r="B1486" t="s">
        <v>1112</v>
      </c>
      <c r="C1486" s="46" t="s">
        <v>11</v>
      </c>
      <c r="D1486" s="46" t="s">
        <v>25</v>
      </c>
      <c r="E1486" s="46" t="str">
        <f>IF(VLOOKUP(A1486,HWHSHD!A:F,6,FALSE)="","",VLOOKUP(A1486,HWHSHD!A:F,6,FALSE))</f>
        <v>WDS</v>
      </c>
      <c r="F1486" s="44" t="s">
        <v>1113</v>
      </c>
      <c r="G1486" s="63" t="s">
        <v>1088</v>
      </c>
      <c r="H1486" t="s">
        <v>1081</v>
      </c>
      <c r="I1486" t="s">
        <v>1082</v>
      </c>
    </row>
    <row r="1487" spans="1:9" ht="15" customHeight="1" x14ac:dyDescent="0.3">
      <c r="A1487">
        <v>15.0501</v>
      </c>
      <c r="B1487" t="s">
        <v>1112</v>
      </c>
      <c r="C1487" s="46" t="s">
        <v>11</v>
      </c>
      <c r="D1487" s="46" t="s">
        <v>25</v>
      </c>
      <c r="E1487" s="46" t="str">
        <f>IF(VLOOKUP(A1487,HWHSHD!A:F,6,FALSE)="","",VLOOKUP(A1487,HWHSHD!A:F,6,FALSE))</f>
        <v>WDS</v>
      </c>
      <c r="F1487" s="44" t="s">
        <v>1113</v>
      </c>
      <c r="G1487" s="63" t="s">
        <v>1088</v>
      </c>
      <c r="H1487" t="s">
        <v>1114</v>
      </c>
      <c r="I1487" t="s">
        <v>1115</v>
      </c>
    </row>
    <row r="1488" spans="1:9" ht="15" customHeight="1" x14ac:dyDescent="0.3">
      <c r="A1488">
        <v>15.050599999999999</v>
      </c>
      <c r="B1488" t="s">
        <v>1116</v>
      </c>
      <c r="C1488" s="46" t="s">
        <v>11</v>
      </c>
      <c r="D1488" s="46" t="s">
        <v>25</v>
      </c>
      <c r="E1488" s="46" t="str">
        <f>IF(VLOOKUP(A1488,HWHSHD!A:F,6,FALSE)="","",VLOOKUP(A1488,HWHSHD!A:F,6,FALSE))</f>
        <v>WDS</v>
      </c>
      <c r="F1488" s="44" t="s">
        <v>1117</v>
      </c>
      <c r="G1488" s="63" t="s">
        <v>13</v>
      </c>
      <c r="H1488" t="s">
        <v>1118</v>
      </c>
      <c r="I1488" t="s">
        <v>1119</v>
      </c>
    </row>
    <row r="1489" spans="1:9" ht="15" customHeight="1" x14ac:dyDescent="0.3">
      <c r="A1489">
        <v>15.050599999999999</v>
      </c>
      <c r="B1489" t="s">
        <v>1116</v>
      </c>
      <c r="C1489" s="46" t="s">
        <v>11</v>
      </c>
      <c r="D1489" s="46" t="s">
        <v>25</v>
      </c>
      <c r="E1489" s="46" t="str">
        <f>IF(VLOOKUP(A1489,HWHSHD!A:F,6,FALSE)="","",VLOOKUP(A1489,HWHSHD!A:F,6,FALSE))</f>
        <v>WDS</v>
      </c>
      <c r="F1489" s="44" t="s">
        <v>1117</v>
      </c>
      <c r="G1489" s="63" t="s">
        <v>13</v>
      </c>
      <c r="H1489" t="s">
        <v>238</v>
      </c>
      <c r="I1489" t="s">
        <v>239</v>
      </c>
    </row>
    <row r="1490" spans="1:9" ht="15" customHeight="1" x14ac:dyDescent="0.3">
      <c r="A1490">
        <v>15.050599999999999</v>
      </c>
      <c r="B1490" t="s">
        <v>1116</v>
      </c>
      <c r="C1490" s="46" t="s">
        <v>11</v>
      </c>
      <c r="D1490" s="46" t="s">
        <v>25</v>
      </c>
      <c r="E1490" s="46" t="str">
        <f>IF(VLOOKUP(A1490,HWHSHD!A:F,6,FALSE)="","",VLOOKUP(A1490,HWHSHD!A:F,6,FALSE))</f>
        <v>WDS</v>
      </c>
      <c r="F1490" s="44" t="s">
        <v>1117</v>
      </c>
      <c r="G1490" s="63" t="s">
        <v>13</v>
      </c>
      <c r="H1490" t="s">
        <v>1120</v>
      </c>
      <c r="I1490" t="s">
        <v>1121</v>
      </c>
    </row>
    <row r="1491" spans="1:9" ht="15" customHeight="1" x14ac:dyDescent="0.3">
      <c r="A1491">
        <v>15.050700000000001</v>
      </c>
      <c r="B1491" t="s">
        <v>1122</v>
      </c>
      <c r="C1491" s="46" t="s">
        <v>11</v>
      </c>
      <c r="D1491" s="46" t="s">
        <v>25</v>
      </c>
      <c r="E1491" s="46" t="str">
        <f>IF(VLOOKUP(A1491,HWHSHD!A:F,6,FALSE)="","",VLOOKUP(A1491,HWHSHD!A:F,6,FALSE))</f>
        <v>WS</v>
      </c>
      <c r="F1491" s="44" t="s">
        <v>1071</v>
      </c>
      <c r="G1491" s="63" t="s">
        <v>13</v>
      </c>
      <c r="H1491" t="s">
        <v>1118</v>
      </c>
      <c r="I1491" t="s">
        <v>1119</v>
      </c>
    </row>
    <row r="1492" spans="1:9" ht="15" customHeight="1" x14ac:dyDescent="0.3">
      <c r="A1492">
        <v>15.050700000000001</v>
      </c>
      <c r="B1492" t="s">
        <v>1122</v>
      </c>
      <c r="C1492" s="46" t="s">
        <v>11</v>
      </c>
      <c r="D1492" s="46" t="s">
        <v>25</v>
      </c>
      <c r="E1492" s="46" t="str">
        <f>IF(VLOOKUP(A1492,HWHSHD!A:F,6,FALSE)="","",VLOOKUP(A1492,HWHSHD!A:F,6,FALSE))</f>
        <v>WS</v>
      </c>
      <c r="F1492" s="44" t="s">
        <v>1071</v>
      </c>
      <c r="G1492" s="63" t="s">
        <v>13</v>
      </c>
      <c r="H1492" t="s">
        <v>238</v>
      </c>
      <c r="I1492" t="s">
        <v>239</v>
      </c>
    </row>
    <row r="1493" spans="1:9" ht="15" customHeight="1" x14ac:dyDescent="0.3">
      <c r="A1493">
        <v>15.050800000000001</v>
      </c>
      <c r="B1493" t="s">
        <v>1123</v>
      </c>
      <c r="C1493" s="46" t="s">
        <v>11</v>
      </c>
      <c r="D1493" s="46" t="s">
        <v>25</v>
      </c>
      <c r="E1493" s="46" t="str">
        <f>IF(VLOOKUP(A1493,HWHSHD!A:F,6,FALSE)="","",VLOOKUP(A1493,HWHSHD!A:F,6,FALSE))</f>
        <v>WS</v>
      </c>
      <c r="F1493" s="44" t="s">
        <v>1124</v>
      </c>
      <c r="G1493" s="63" t="s">
        <v>13</v>
      </c>
      <c r="H1493" t="s">
        <v>1118</v>
      </c>
      <c r="I1493" t="s">
        <v>1119</v>
      </c>
    </row>
    <row r="1494" spans="1:9" ht="15" customHeight="1" x14ac:dyDescent="0.3">
      <c r="A1494">
        <v>15.050800000000001</v>
      </c>
      <c r="B1494" t="s">
        <v>1123</v>
      </c>
      <c r="C1494" s="46" t="s">
        <v>11</v>
      </c>
      <c r="D1494" s="46" t="s">
        <v>25</v>
      </c>
      <c r="E1494" s="46" t="str">
        <f>IF(VLOOKUP(A1494,HWHSHD!A:F,6,FALSE)="","",VLOOKUP(A1494,HWHSHD!A:F,6,FALSE))</f>
        <v>WS</v>
      </c>
      <c r="F1494" s="44" t="s">
        <v>1124</v>
      </c>
      <c r="G1494" s="63" t="s">
        <v>13</v>
      </c>
      <c r="H1494" t="s">
        <v>238</v>
      </c>
      <c r="I1494" t="s">
        <v>239</v>
      </c>
    </row>
    <row r="1495" spans="1:9" ht="15" customHeight="1" x14ac:dyDescent="0.3">
      <c r="A1495">
        <v>15.050800000000001</v>
      </c>
      <c r="B1495" t="s">
        <v>1123</v>
      </c>
      <c r="C1495" s="46" t="s">
        <v>11</v>
      </c>
      <c r="D1495" s="46" t="s">
        <v>25</v>
      </c>
      <c r="E1495" s="46" t="str">
        <f>IF(VLOOKUP(A1495,HWHSHD!A:F,6,FALSE)="","",VLOOKUP(A1495,HWHSHD!A:F,6,FALSE))</f>
        <v>WS</v>
      </c>
      <c r="F1495" s="44" t="s">
        <v>1124</v>
      </c>
      <c r="G1495" s="63" t="s">
        <v>13</v>
      </c>
      <c r="H1495" t="s">
        <v>1125</v>
      </c>
      <c r="I1495" t="s">
        <v>1126</v>
      </c>
    </row>
    <row r="1496" spans="1:9" ht="15" customHeight="1" x14ac:dyDescent="0.3">
      <c r="A1496">
        <v>15.059900000000001</v>
      </c>
      <c r="B1496" t="s">
        <v>1127</v>
      </c>
      <c r="C1496" s="46" t="s">
        <v>11</v>
      </c>
      <c r="D1496" s="46" t="s">
        <v>25</v>
      </c>
      <c r="E1496" s="46" t="str">
        <f>IF(VLOOKUP(A1496,HWHSHD!A:F,6,FALSE)="","",VLOOKUP(A1496,HWHSHD!A:F,6,FALSE))</f>
        <v>WS</v>
      </c>
      <c r="F1496" s="44" t="s">
        <v>1071</v>
      </c>
      <c r="G1496" s="63" t="s">
        <v>13</v>
      </c>
      <c r="H1496" t="s">
        <v>1081</v>
      </c>
      <c r="I1496" t="s">
        <v>1082</v>
      </c>
    </row>
    <row r="1497" spans="1:9" ht="15" customHeight="1" x14ac:dyDescent="0.3">
      <c r="A1497">
        <v>15.060700000000001</v>
      </c>
      <c r="B1497" t="s">
        <v>1128</v>
      </c>
      <c r="C1497" s="46" t="s">
        <v>11</v>
      </c>
      <c r="D1497" s="46" t="s">
        <v>25</v>
      </c>
      <c r="E1497" s="46" t="str">
        <f>IF(VLOOKUP(A1497,HWHSHD!A:F,6,FALSE)="","",VLOOKUP(A1497,HWHSHD!A:F,6,FALSE))</f>
        <v>WS</v>
      </c>
      <c r="F1497" s="44" t="s">
        <v>1071</v>
      </c>
      <c r="G1497" s="63" t="s">
        <v>1088</v>
      </c>
      <c r="H1497" t="s">
        <v>1081</v>
      </c>
      <c r="I1497" t="s">
        <v>1082</v>
      </c>
    </row>
    <row r="1498" spans="1:9" ht="15" customHeight="1" x14ac:dyDescent="0.3">
      <c r="A1498">
        <v>15.0611</v>
      </c>
      <c r="B1498" t="s">
        <v>1129</v>
      </c>
      <c r="C1498" s="46" t="s">
        <v>11</v>
      </c>
      <c r="D1498" s="46" t="s">
        <v>25</v>
      </c>
      <c r="E1498" s="46" t="str">
        <f>IF(VLOOKUP(A1498,HWHSHD!A:F,6,FALSE)="","",VLOOKUP(A1498,HWHSHD!A:F,6,FALSE))</f>
        <v>WS</v>
      </c>
      <c r="F1498" s="44" t="s">
        <v>1071</v>
      </c>
      <c r="G1498" s="63" t="s">
        <v>1088</v>
      </c>
      <c r="H1498" t="s">
        <v>1081</v>
      </c>
      <c r="I1498" t="s">
        <v>1082</v>
      </c>
    </row>
    <row r="1499" spans="1:9" ht="15" customHeight="1" x14ac:dyDescent="0.3">
      <c r="A1499">
        <v>15.061199999999999</v>
      </c>
      <c r="B1499" t="s">
        <v>1130</v>
      </c>
      <c r="C1499" s="46" t="s">
        <v>11</v>
      </c>
      <c r="D1499" s="46" t="s">
        <v>25</v>
      </c>
      <c r="E1499" s="46" t="str">
        <f>IF(VLOOKUP(A1499,HWHSHD!A:F,6,FALSE)="","",VLOOKUP(A1499,HWHSHD!A:F,6,FALSE))</f>
        <v>WDS</v>
      </c>
      <c r="F1499" s="44" t="s">
        <v>1071</v>
      </c>
      <c r="G1499" s="63" t="s">
        <v>1088</v>
      </c>
      <c r="H1499" t="s">
        <v>1079</v>
      </c>
      <c r="I1499" t="s">
        <v>1080</v>
      </c>
    </row>
    <row r="1500" spans="1:9" ht="15" customHeight="1" x14ac:dyDescent="0.3">
      <c r="A1500">
        <v>15.061299999999999</v>
      </c>
      <c r="B1500" t="s">
        <v>1131</v>
      </c>
      <c r="C1500" s="46" t="s">
        <v>11</v>
      </c>
      <c r="D1500" s="46" t="s">
        <v>25</v>
      </c>
      <c r="E1500" s="46" t="str">
        <f>IF(VLOOKUP(A1500,HWHSHD!A:F,6,FALSE)="","",VLOOKUP(A1500,HWHSHD!A:F,6,FALSE))</f>
        <v>WDS</v>
      </c>
      <c r="F1500" s="44" t="s">
        <v>1071</v>
      </c>
      <c r="G1500" s="63" t="s">
        <v>1088</v>
      </c>
      <c r="H1500" t="s">
        <v>1079</v>
      </c>
      <c r="I1500" t="s">
        <v>1080</v>
      </c>
    </row>
    <row r="1501" spans="1:9" ht="15" customHeight="1" x14ac:dyDescent="0.3">
      <c r="A1501">
        <v>15.061400000000001</v>
      </c>
      <c r="B1501" t="s">
        <v>1132</v>
      </c>
      <c r="C1501" s="46" t="s">
        <v>11</v>
      </c>
      <c r="D1501" s="46" t="s">
        <v>25</v>
      </c>
      <c r="E1501" s="46" t="str">
        <f>IF(VLOOKUP(A1501,HWHSHD!A:F,6,FALSE)="","",VLOOKUP(A1501,HWHSHD!A:F,6,FALSE))</f>
        <v>WDS</v>
      </c>
      <c r="F1501" s="44" t="s">
        <v>1133</v>
      </c>
      <c r="G1501" s="63" t="s">
        <v>34</v>
      </c>
      <c r="H1501" t="s">
        <v>1081</v>
      </c>
      <c r="I1501" t="s">
        <v>1082</v>
      </c>
    </row>
    <row r="1502" spans="1:9" ht="15" customHeight="1" x14ac:dyDescent="0.3">
      <c r="A1502">
        <v>15.061400000000001</v>
      </c>
      <c r="B1502" t="s">
        <v>1132</v>
      </c>
      <c r="C1502" s="46" t="s">
        <v>11</v>
      </c>
      <c r="D1502" s="46" t="s">
        <v>25</v>
      </c>
      <c r="E1502" s="46" t="str">
        <f>IF(VLOOKUP(A1502,HWHSHD!A:F,6,FALSE)="","",VLOOKUP(A1502,HWHSHD!A:F,6,FALSE))</f>
        <v>WDS</v>
      </c>
      <c r="F1502" s="44" t="s">
        <v>1133</v>
      </c>
      <c r="G1502" s="63" t="s">
        <v>34</v>
      </c>
      <c r="H1502" t="s">
        <v>1134</v>
      </c>
      <c r="I1502" t="s">
        <v>1135</v>
      </c>
    </row>
    <row r="1503" spans="1:9" ht="15" customHeight="1" x14ac:dyDescent="0.3">
      <c r="A1503">
        <v>15.061500000000001</v>
      </c>
      <c r="B1503" t="s">
        <v>1136</v>
      </c>
      <c r="C1503" s="46" t="s">
        <v>11</v>
      </c>
      <c r="D1503" s="46" t="s">
        <v>25</v>
      </c>
      <c r="E1503" s="46" t="str">
        <f>IF(VLOOKUP(A1503,HWHSHD!A:F,6,FALSE)="","",VLOOKUP(A1503,HWHSHD!A:F,6,FALSE))</f>
        <v>WS</v>
      </c>
      <c r="F1503" s="44" t="s">
        <v>1071</v>
      </c>
      <c r="G1503" s="63" t="s">
        <v>34</v>
      </c>
      <c r="H1503" t="s">
        <v>1081</v>
      </c>
      <c r="I1503" t="s">
        <v>1082</v>
      </c>
    </row>
    <row r="1504" spans="1:9" ht="15" customHeight="1" x14ac:dyDescent="0.3">
      <c r="A1504">
        <v>15.0616</v>
      </c>
      <c r="B1504" t="s">
        <v>1137</v>
      </c>
      <c r="C1504" s="46" t="s">
        <v>11</v>
      </c>
      <c r="D1504" s="46" t="s">
        <v>25</v>
      </c>
      <c r="E1504" s="46" t="str">
        <f>IF(VLOOKUP(A1504,HWHSHD!A:F,6,FALSE)="","",VLOOKUP(A1504,HWHSHD!A:F,6,FALSE))</f>
        <v>WS</v>
      </c>
      <c r="F1504" s="44" t="s">
        <v>1071</v>
      </c>
      <c r="G1504" s="63" t="s">
        <v>34</v>
      </c>
      <c r="H1504" t="s">
        <v>1074</v>
      </c>
      <c r="I1504" t="s">
        <v>1075</v>
      </c>
    </row>
    <row r="1505" spans="1:9" ht="15" customHeight="1" x14ac:dyDescent="0.3">
      <c r="A1505">
        <v>15.0616</v>
      </c>
      <c r="B1505" t="s">
        <v>1137</v>
      </c>
      <c r="C1505" s="46" t="s">
        <v>11</v>
      </c>
      <c r="D1505" s="46" t="s">
        <v>25</v>
      </c>
      <c r="E1505" s="46" t="str">
        <f>IF(VLOOKUP(A1505,HWHSHD!A:F,6,FALSE)="","",VLOOKUP(A1505,HWHSHD!A:F,6,FALSE))</f>
        <v>WS</v>
      </c>
      <c r="F1505" s="44" t="s">
        <v>1071</v>
      </c>
      <c r="G1505" s="63" t="s">
        <v>34</v>
      </c>
      <c r="H1505" t="s">
        <v>1138</v>
      </c>
      <c r="I1505" t="s">
        <v>1139</v>
      </c>
    </row>
    <row r="1506" spans="1:9" ht="15" customHeight="1" x14ac:dyDescent="0.3">
      <c r="A1506">
        <v>15.0617</v>
      </c>
      <c r="B1506" t="s">
        <v>1140</v>
      </c>
      <c r="C1506" s="46" t="s">
        <v>11</v>
      </c>
      <c r="D1506" s="46" t="s">
        <v>25</v>
      </c>
      <c r="E1506" s="46" t="str">
        <f>IF(VLOOKUP(A1506,HWHSHD!A:F,6,FALSE)="","",VLOOKUP(A1506,HWHSHD!A:F,6,FALSE))</f>
        <v>WS</v>
      </c>
      <c r="F1506" s="44" t="s">
        <v>1071</v>
      </c>
      <c r="G1506" s="63" t="s">
        <v>34</v>
      </c>
      <c r="H1506" t="s">
        <v>1081</v>
      </c>
      <c r="I1506" t="s">
        <v>1082</v>
      </c>
    </row>
    <row r="1507" spans="1:9" ht="15" customHeight="1" x14ac:dyDescent="0.3">
      <c r="A1507">
        <v>15.069900000000001</v>
      </c>
      <c r="B1507" t="s">
        <v>1141</v>
      </c>
      <c r="C1507" s="46" t="s">
        <v>11</v>
      </c>
      <c r="D1507" s="46" t="s">
        <v>25</v>
      </c>
      <c r="E1507" s="46" t="str">
        <f>IF(VLOOKUP(A1507,HWHSHD!A:F,6,FALSE)="","",VLOOKUP(A1507,HWHSHD!A:F,6,FALSE))</f>
        <v>WDS</v>
      </c>
      <c r="F1507" s="44" t="s">
        <v>1071</v>
      </c>
      <c r="G1507" s="63" t="s">
        <v>1088</v>
      </c>
      <c r="H1507" t="s">
        <v>1079</v>
      </c>
      <c r="I1507" t="s">
        <v>1080</v>
      </c>
    </row>
    <row r="1508" spans="1:9" ht="15" customHeight="1" x14ac:dyDescent="0.3">
      <c r="A1508">
        <v>15.0701</v>
      </c>
      <c r="B1508" t="s">
        <v>1142</v>
      </c>
      <c r="C1508" s="46" t="s">
        <v>11</v>
      </c>
      <c r="E1508" s="46" t="str">
        <f>IF(VLOOKUP(A1508,HWHSHD!A:F,6,FALSE)="","",VLOOKUP(A1508,HWHSHD!A:F,6,FALSE))</f>
        <v>WDS</v>
      </c>
      <c r="F1508" s="44" t="s">
        <v>1143</v>
      </c>
      <c r="G1508" s="63" t="s">
        <v>1088</v>
      </c>
      <c r="H1508" t="s">
        <v>1144</v>
      </c>
      <c r="I1508" t="s">
        <v>1145</v>
      </c>
    </row>
    <row r="1509" spans="1:9" ht="15" customHeight="1" x14ac:dyDescent="0.3">
      <c r="A1509">
        <v>15.0702</v>
      </c>
      <c r="B1509" t="s">
        <v>1146</v>
      </c>
      <c r="C1509" s="46" t="s">
        <v>11</v>
      </c>
      <c r="E1509" s="46" t="str">
        <f>IF(VLOOKUP(A1509,HWHSHD!A:F,6,FALSE)="","",VLOOKUP(A1509,HWHSHD!A:F,6,FALSE))</f>
        <v>D</v>
      </c>
      <c r="F1509" s="44" t="s">
        <v>1147</v>
      </c>
      <c r="G1509" s="63" t="s">
        <v>1088</v>
      </c>
      <c r="H1509" t="s">
        <v>1148</v>
      </c>
      <c r="I1509" t="s">
        <v>1149</v>
      </c>
    </row>
    <row r="1510" spans="1:9" ht="15" customHeight="1" x14ac:dyDescent="0.3">
      <c r="A1510">
        <v>15.0703</v>
      </c>
      <c r="B1510" t="s">
        <v>1150</v>
      </c>
      <c r="C1510" s="46" t="s">
        <v>11</v>
      </c>
      <c r="D1510" s="46" t="s">
        <v>25</v>
      </c>
      <c r="E1510" s="46" t="str">
        <f>IF(VLOOKUP(A1510,HWHSHD!A:F,6,FALSE)="","",VLOOKUP(A1510,HWHSHD!A:F,6,FALSE))</f>
        <v>WDS</v>
      </c>
      <c r="F1510" s="44" t="s">
        <v>1071</v>
      </c>
      <c r="G1510" s="63" t="s">
        <v>1088</v>
      </c>
      <c r="H1510" t="s">
        <v>1079</v>
      </c>
      <c r="I1510" t="s">
        <v>1080</v>
      </c>
    </row>
    <row r="1511" spans="1:9" ht="15" customHeight="1" x14ac:dyDescent="0.3">
      <c r="A1511">
        <v>15.0703</v>
      </c>
      <c r="B1511" t="s">
        <v>1150</v>
      </c>
      <c r="C1511" s="46" t="s">
        <v>11</v>
      </c>
      <c r="D1511" s="46" t="s">
        <v>25</v>
      </c>
      <c r="E1511" s="46" t="str">
        <f>IF(VLOOKUP(A1511,HWHSHD!A:F,6,FALSE)="","",VLOOKUP(A1511,HWHSHD!A:F,6,FALSE))</f>
        <v>WDS</v>
      </c>
      <c r="F1511" s="44" t="s">
        <v>1071</v>
      </c>
      <c r="G1511" s="63" t="s">
        <v>1088</v>
      </c>
      <c r="H1511" t="s">
        <v>1144</v>
      </c>
      <c r="I1511" t="s">
        <v>1145</v>
      </c>
    </row>
    <row r="1512" spans="1:9" ht="15" customHeight="1" x14ac:dyDescent="0.3">
      <c r="A1512">
        <v>15.070399999999999</v>
      </c>
      <c r="B1512" t="s">
        <v>1151</v>
      </c>
      <c r="C1512" s="46" t="s">
        <v>11</v>
      </c>
      <c r="D1512" s="46" t="s">
        <v>25</v>
      </c>
      <c r="E1512" s="46" t="str">
        <f>IF(VLOOKUP(A1512,HWHSHD!A:F,6,FALSE)="","",VLOOKUP(A1512,HWHSHD!A:F,6,FALSE))</f>
        <v>S</v>
      </c>
      <c r="F1512" s="44" t="s">
        <v>1071</v>
      </c>
      <c r="G1512" s="63" t="s">
        <v>34</v>
      </c>
      <c r="H1512" t="s">
        <v>1118</v>
      </c>
      <c r="I1512" t="s">
        <v>1119</v>
      </c>
    </row>
    <row r="1513" spans="1:9" ht="15" customHeight="1" x14ac:dyDescent="0.3">
      <c r="A1513">
        <v>15.070499999999999</v>
      </c>
      <c r="B1513" t="s">
        <v>1152</v>
      </c>
      <c r="C1513" s="46" t="s">
        <v>11</v>
      </c>
      <c r="D1513" s="46" t="s">
        <v>25</v>
      </c>
      <c r="E1513" s="46" t="str">
        <f>IF(VLOOKUP(A1513,HWHSHD!A:F,6,FALSE)="","",VLOOKUP(A1513,HWHSHD!A:F,6,FALSE))</f>
        <v>WDS</v>
      </c>
      <c r="F1513" s="44" t="s">
        <v>1071</v>
      </c>
      <c r="G1513" s="63" t="s">
        <v>34</v>
      </c>
      <c r="H1513" t="s">
        <v>1079</v>
      </c>
      <c r="I1513" t="s">
        <v>1080</v>
      </c>
    </row>
    <row r="1514" spans="1:9" ht="15" customHeight="1" x14ac:dyDescent="0.3">
      <c r="A1514">
        <v>15.070499999999999</v>
      </c>
      <c r="B1514" t="s">
        <v>1152</v>
      </c>
      <c r="C1514" s="46" t="s">
        <v>11</v>
      </c>
      <c r="D1514" s="46" t="s">
        <v>25</v>
      </c>
      <c r="E1514" s="46" t="str">
        <f>IF(VLOOKUP(A1514,HWHSHD!A:F,6,FALSE)="","",VLOOKUP(A1514,HWHSHD!A:F,6,FALSE))</f>
        <v>WDS</v>
      </c>
      <c r="F1514" s="44" t="s">
        <v>1071</v>
      </c>
      <c r="G1514" s="63" t="s">
        <v>34</v>
      </c>
      <c r="H1514" t="s">
        <v>1153</v>
      </c>
      <c r="I1514" t="s">
        <v>1154</v>
      </c>
    </row>
    <row r="1515" spans="1:9" ht="15" customHeight="1" x14ac:dyDescent="0.3">
      <c r="A1515">
        <v>15.0799</v>
      </c>
      <c r="B1515" t="s">
        <v>1155</v>
      </c>
      <c r="C1515" s="46" t="s">
        <v>11</v>
      </c>
      <c r="E1515" s="46" t="str">
        <f>IF(VLOOKUP(A1515,HWHSHD!A:F,6,FALSE)="","",VLOOKUP(A1515,HWHSHD!A:F,6,FALSE))</f>
        <v/>
      </c>
      <c r="F1515" s="44" t="s">
        <v>107</v>
      </c>
      <c r="G1515" s="63" t="s">
        <v>1088</v>
      </c>
      <c r="H1515" t="s">
        <v>106</v>
      </c>
      <c r="I1515" t="s">
        <v>107</v>
      </c>
    </row>
    <row r="1516" spans="1:9" ht="15" customHeight="1" x14ac:dyDescent="0.3">
      <c r="A1516">
        <v>15.0801</v>
      </c>
      <c r="B1516" t="s">
        <v>1156</v>
      </c>
      <c r="C1516" s="46" t="s">
        <v>11</v>
      </c>
      <c r="D1516" s="46" t="s">
        <v>25</v>
      </c>
      <c r="E1516" s="46" t="str">
        <f>IF(VLOOKUP(A1516,HWHSHD!A:F,6,FALSE)="","",VLOOKUP(A1516,HWHSHD!A:F,6,FALSE))</f>
        <v>WDS</v>
      </c>
      <c r="F1516" s="44" t="s">
        <v>1071</v>
      </c>
      <c r="G1516" s="63" t="s">
        <v>1088</v>
      </c>
      <c r="H1516" t="s">
        <v>1157</v>
      </c>
      <c r="I1516" t="s">
        <v>1158</v>
      </c>
    </row>
    <row r="1517" spans="1:9" ht="15" customHeight="1" x14ac:dyDescent="0.3">
      <c r="A1517">
        <v>15.0801</v>
      </c>
      <c r="B1517" t="s">
        <v>1156</v>
      </c>
      <c r="C1517" s="46" t="s">
        <v>11</v>
      </c>
      <c r="D1517" s="46" t="s">
        <v>25</v>
      </c>
      <c r="E1517" s="46" t="str">
        <f>IF(VLOOKUP(A1517,HWHSHD!A:F,6,FALSE)="","",VLOOKUP(A1517,HWHSHD!A:F,6,FALSE))</f>
        <v>WDS</v>
      </c>
      <c r="F1517" s="44" t="s">
        <v>1071</v>
      </c>
      <c r="G1517" s="63" t="s">
        <v>1088</v>
      </c>
      <c r="H1517" t="s">
        <v>958</v>
      </c>
      <c r="I1517" t="s">
        <v>959</v>
      </c>
    </row>
    <row r="1518" spans="1:9" ht="15" customHeight="1" x14ac:dyDescent="0.3">
      <c r="A1518">
        <v>15.080299999999999</v>
      </c>
      <c r="B1518" t="s">
        <v>1159</v>
      </c>
      <c r="C1518" s="46" t="s">
        <v>11</v>
      </c>
      <c r="D1518" s="46" t="s">
        <v>25</v>
      </c>
      <c r="E1518" s="46" t="str">
        <f>IF(VLOOKUP(A1518,HWHSHD!A:F,6,FALSE)="","",VLOOKUP(A1518,HWHSHD!A:F,6,FALSE))</f>
        <v>WDS</v>
      </c>
      <c r="F1518" s="44" t="s">
        <v>1160</v>
      </c>
      <c r="G1518" s="63" t="s">
        <v>1161</v>
      </c>
      <c r="H1518" t="s">
        <v>1157</v>
      </c>
      <c r="I1518" t="s">
        <v>1158</v>
      </c>
    </row>
    <row r="1519" spans="1:9" ht="15" customHeight="1" x14ac:dyDescent="0.3">
      <c r="A1519">
        <v>15.080299999999999</v>
      </c>
      <c r="B1519" t="s">
        <v>1159</v>
      </c>
      <c r="C1519" s="46" t="s">
        <v>11</v>
      </c>
      <c r="D1519" s="46" t="s">
        <v>25</v>
      </c>
      <c r="E1519" s="46" t="str">
        <f>IF(VLOOKUP(A1519,HWHSHD!A:F,6,FALSE)="","",VLOOKUP(A1519,HWHSHD!A:F,6,FALSE))</f>
        <v>WDS</v>
      </c>
      <c r="F1519" s="44" t="s">
        <v>1160</v>
      </c>
      <c r="G1519" s="63" t="s">
        <v>1161</v>
      </c>
      <c r="H1519" t="s">
        <v>1162</v>
      </c>
      <c r="I1519" t="s">
        <v>1163</v>
      </c>
    </row>
    <row r="1520" spans="1:9" ht="15" customHeight="1" x14ac:dyDescent="0.3">
      <c r="A1520">
        <v>15.080299999999999</v>
      </c>
      <c r="B1520" t="s">
        <v>1159</v>
      </c>
      <c r="C1520" s="46" t="s">
        <v>11</v>
      </c>
      <c r="D1520" s="46" t="s">
        <v>25</v>
      </c>
      <c r="E1520" s="46" t="str">
        <f>IF(VLOOKUP(A1520,HWHSHD!A:F,6,FALSE)="","",VLOOKUP(A1520,HWHSHD!A:F,6,FALSE))</f>
        <v>WDS</v>
      </c>
      <c r="F1520" s="44" t="s">
        <v>1160</v>
      </c>
      <c r="G1520" s="63" t="s">
        <v>1161</v>
      </c>
      <c r="H1520" t="s">
        <v>1164</v>
      </c>
      <c r="I1520" t="s">
        <v>1165</v>
      </c>
    </row>
    <row r="1521" spans="1:9" ht="15" customHeight="1" x14ac:dyDescent="0.3">
      <c r="A1521">
        <v>15.080500000000001</v>
      </c>
      <c r="B1521" t="s">
        <v>1166</v>
      </c>
      <c r="C1521" s="46" t="s">
        <v>11</v>
      </c>
      <c r="D1521" s="46" t="s">
        <v>25</v>
      </c>
      <c r="E1521" s="46" t="str">
        <f>IF(VLOOKUP(A1521,HWHSHD!A:F,6,FALSE)="","",VLOOKUP(A1521,HWHSHD!A:F,6,FALSE))</f>
        <v>WDS</v>
      </c>
      <c r="F1521" s="44" t="s">
        <v>1071</v>
      </c>
      <c r="G1521" s="63" t="s">
        <v>1088</v>
      </c>
      <c r="H1521" t="s">
        <v>1157</v>
      </c>
      <c r="I1521" t="s">
        <v>1158</v>
      </c>
    </row>
    <row r="1522" spans="1:9" ht="15" customHeight="1" x14ac:dyDescent="0.3">
      <c r="A1522">
        <v>15.080500000000001</v>
      </c>
      <c r="B1522" t="s">
        <v>1166</v>
      </c>
      <c r="C1522" s="46" t="s">
        <v>11</v>
      </c>
      <c r="D1522" s="46" t="s">
        <v>25</v>
      </c>
      <c r="E1522" s="46" t="str">
        <f>IF(VLOOKUP(A1522,HWHSHD!A:F,6,FALSE)="","",VLOOKUP(A1522,HWHSHD!A:F,6,FALSE))</f>
        <v>WDS</v>
      </c>
      <c r="F1522" s="44" t="s">
        <v>1071</v>
      </c>
      <c r="G1522" s="63" t="s">
        <v>1088</v>
      </c>
      <c r="H1522" t="s">
        <v>1076</v>
      </c>
      <c r="I1522" t="s">
        <v>1077</v>
      </c>
    </row>
    <row r="1523" spans="1:9" ht="15" customHeight="1" x14ac:dyDescent="0.3">
      <c r="A1523">
        <v>15.080500000000001</v>
      </c>
      <c r="B1523" t="s">
        <v>1166</v>
      </c>
      <c r="C1523" s="46" t="s">
        <v>11</v>
      </c>
      <c r="D1523" s="46" t="s">
        <v>25</v>
      </c>
      <c r="E1523" s="46" t="str">
        <f>IF(VLOOKUP(A1523,HWHSHD!A:F,6,FALSE)="","",VLOOKUP(A1523,HWHSHD!A:F,6,FALSE))</f>
        <v>WDS</v>
      </c>
      <c r="F1523" s="44" t="s">
        <v>1071</v>
      </c>
      <c r="G1523" s="63" t="s">
        <v>1088</v>
      </c>
      <c r="H1523" t="s">
        <v>1162</v>
      </c>
      <c r="I1523" t="s">
        <v>1163</v>
      </c>
    </row>
    <row r="1524" spans="1:9" ht="15" customHeight="1" x14ac:dyDescent="0.3">
      <c r="A1524">
        <v>15.0806</v>
      </c>
      <c r="B1524" t="s">
        <v>1167</v>
      </c>
      <c r="C1524" s="46" t="s">
        <v>11</v>
      </c>
      <c r="D1524" s="46" t="s">
        <v>25</v>
      </c>
      <c r="E1524" s="46" t="str">
        <f>IF(VLOOKUP(A1524,HWHSHD!A:F,6,FALSE)="","",VLOOKUP(A1524,HWHSHD!A:F,6,FALSE))</f>
        <v>WS</v>
      </c>
      <c r="F1524" s="44" t="s">
        <v>1168</v>
      </c>
      <c r="G1524" s="63" t="s">
        <v>34</v>
      </c>
      <c r="H1524" t="s">
        <v>1081</v>
      </c>
      <c r="I1524" t="s">
        <v>1082</v>
      </c>
    </row>
    <row r="1525" spans="1:9" ht="15" customHeight="1" x14ac:dyDescent="0.3">
      <c r="A1525">
        <v>15.0806</v>
      </c>
      <c r="B1525" t="s">
        <v>1167</v>
      </c>
      <c r="C1525" s="46" t="s">
        <v>11</v>
      </c>
      <c r="D1525" s="46" t="s">
        <v>25</v>
      </c>
      <c r="E1525" s="46" t="str">
        <f>IF(VLOOKUP(A1525,HWHSHD!A:F,6,FALSE)="","",VLOOKUP(A1525,HWHSHD!A:F,6,FALSE))</f>
        <v>WS</v>
      </c>
      <c r="F1525" s="44" t="s">
        <v>1168</v>
      </c>
      <c r="G1525" s="63" t="s">
        <v>34</v>
      </c>
      <c r="H1525" t="s">
        <v>1169</v>
      </c>
      <c r="I1525" t="s">
        <v>1170</v>
      </c>
    </row>
    <row r="1526" spans="1:9" ht="15" customHeight="1" x14ac:dyDescent="0.3">
      <c r="A1526">
        <v>15.0807</v>
      </c>
      <c r="B1526" t="s">
        <v>1171</v>
      </c>
      <c r="C1526" s="46" t="s">
        <v>11</v>
      </c>
      <c r="D1526" s="46" t="s">
        <v>25</v>
      </c>
      <c r="E1526" s="46" t="str">
        <f>IF(VLOOKUP(A1526,HWHSHD!A:F,6,FALSE)="","",VLOOKUP(A1526,HWHSHD!A:F,6,FALSE))</f>
        <v>WDS</v>
      </c>
      <c r="F1526" s="44" t="s">
        <v>1160</v>
      </c>
      <c r="G1526" s="63" t="s">
        <v>34</v>
      </c>
      <c r="H1526" t="s">
        <v>1081</v>
      </c>
      <c r="I1526" t="s">
        <v>1082</v>
      </c>
    </row>
    <row r="1527" spans="1:9" ht="15" customHeight="1" x14ac:dyDescent="0.3">
      <c r="A1527">
        <v>15.0807</v>
      </c>
      <c r="B1527" t="s">
        <v>1171</v>
      </c>
      <c r="C1527" s="46" t="s">
        <v>11</v>
      </c>
      <c r="D1527" s="46" t="s">
        <v>25</v>
      </c>
      <c r="E1527" s="46" t="str">
        <f>IF(VLOOKUP(A1527,HWHSHD!A:F,6,FALSE)="","",VLOOKUP(A1527,HWHSHD!A:F,6,FALSE))</f>
        <v>WDS</v>
      </c>
      <c r="F1527" s="44" t="s">
        <v>1160</v>
      </c>
      <c r="G1527" s="63" t="s">
        <v>34</v>
      </c>
      <c r="H1527" t="s">
        <v>1164</v>
      </c>
      <c r="I1527" t="s">
        <v>1165</v>
      </c>
    </row>
    <row r="1528" spans="1:9" ht="15" customHeight="1" x14ac:dyDescent="0.3">
      <c r="A1528">
        <v>15.0899</v>
      </c>
      <c r="B1528" t="s">
        <v>1172</v>
      </c>
      <c r="C1528" s="46" t="s">
        <v>11</v>
      </c>
      <c r="D1528" s="46" t="s">
        <v>25</v>
      </c>
      <c r="E1528" s="46" t="str">
        <f>IF(VLOOKUP(A1528,HWHSHD!A:F,6,FALSE)="","",VLOOKUP(A1528,HWHSHD!A:F,6,FALSE))</f>
        <v>WDS</v>
      </c>
      <c r="F1528" s="44" t="s">
        <v>1071</v>
      </c>
      <c r="G1528" s="63" t="s">
        <v>1088</v>
      </c>
      <c r="H1528" t="s">
        <v>1162</v>
      </c>
      <c r="I1528" t="s">
        <v>1163</v>
      </c>
    </row>
    <row r="1529" spans="1:9" ht="15" customHeight="1" x14ac:dyDescent="0.3">
      <c r="A1529">
        <v>15.0901</v>
      </c>
      <c r="B1529" t="s">
        <v>1173</v>
      </c>
      <c r="C1529" s="46" t="s">
        <v>11</v>
      </c>
      <c r="D1529" s="46" t="s">
        <v>25</v>
      </c>
      <c r="E1529" s="46" t="str">
        <f>IF(VLOOKUP(A1529,HWHSHD!A:F,6,FALSE)="","",VLOOKUP(A1529,HWHSHD!A:F,6,FALSE))</f>
        <v>WS</v>
      </c>
      <c r="F1529" s="44" t="s">
        <v>1174</v>
      </c>
      <c r="G1529" s="63" t="s">
        <v>13</v>
      </c>
      <c r="H1529" t="s">
        <v>1081</v>
      </c>
      <c r="I1529" t="s">
        <v>1082</v>
      </c>
    </row>
    <row r="1530" spans="1:9" ht="15" customHeight="1" x14ac:dyDescent="0.3">
      <c r="A1530">
        <v>15.0901</v>
      </c>
      <c r="B1530" t="s">
        <v>1173</v>
      </c>
      <c r="C1530" s="46" t="s">
        <v>11</v>
      </c>
      <c r="D1530" s="46" t="s">
        <v>25</v>
      </c>
      <c r="E1530" s="46" t="str">
        <f>IF(VLOOKUP(A1530,HWHSHD!A:F,6,FALSE)="","",VLOOKUP(A1530,HWHSHD!A:F,6,FALSE))</f>
        <v>WS</v>
      </c>
      <c r="F1530" s="44" t="s">
        <v>1174</v>
      </c>
      <c r="G1530" s="63" t="s">
        <v>13</v>
      </c>
      <c r="H1530" t="s">
        <v>1175</v>
      </c>
      <c r="I1530" t="s">
        <v>1176</v>
      </c>
    </row>
    <row r="1531" spans="1:9" ht="15" customHeight="1" x14ac:dyDescent="0.3">
      <c r="A1531">
        <v>15.0901</v>
      </c>
      <c r="B1531" t="s">
        <v>1173</v>
      </c>
      <c r="C1531" s="46" t="s">
        <v>11</v>
      </c>
      <c r="D1531" s="46" t="s">
        <v>25</v>
      </c>
      <c r="E1531" s="46" t="str">
        <f>IF(VLOOKUP(A1531,HWHSHD!A:F,6,FALSE)="","",VLOOKUP(A1531,HWHSHD!A:F,6,FALSE))</f>
        <v>WS</v>
      </c>
      <c r="F1531" s="44" t="s">
        <v>1174</v>
      </c>
      <c r="G1531" s="63" t="s">
        <v>13</v>
      </c>
      <c r="H1531" t="s">
        <v>1177</v>
      </c>
      <c r="I1531" t="s">
        <v>1178</v>
      </c>
    </row>
    <row r="1532" spans="1:9" ht="15" customHeight="1" x14ac:dyDescent="0.3">
      <c r="A1532">
        <v>15.090299999999999</v>
      </c>
      <c r="B1532" t="s">
        <v>1179</v>
      </c>
      <c r="C1532" s="46" t="s">
        <v>11</v>
      </c>
      <c r="D1532" s="46" t="s">
        <v>25</v>
      </c>
      <c r="E1532" s="46" t="str">
        <f>IF(VLOOKUP(A1532,HWHSHD!A:F,6,FALSE)="","",VLOOKUP(A1532,HWHSHD!A:F,6,FALSE))</f>
        <v>WS</v>
      </c>
      <c r="F1532" s="44" t="s">
        <v>1180</v>
      </c>
      <c r="G1532" s="63" t="s">
        <v>13</v>
      </c>
      <c r="H1532" t="s">
        <v>1175</v>
      </c>
      <c r="I1532" t="s">
        <v>1176</v>
      </c>
    </row>
    <row r="1533" spans="1:9" ht="15" customHeight="1" x14ac:dyDescent="0.3">
      <c r="A1533">
        <v>15.090299999999999</v>
      </c>
      <c r="B1533" t="s">
        <v>1179</v>
      </c>
      <c r="C1533" s="46" t="s">
        <v>11</v>
      </c>
      <c r="D1533" s="46" t="s">
        <v>25</v>
      </c>
      <c r="E1533" s="46" t="str">
        <f>IF(VLOOKUP(A1533,HWHSHD!A:F,6,FALSE)="","",VLOOKUP(A1533,HWHSHD!A:F,6,FALSE))</f>
        <v>WS</v>
      </c>
      <c r="F1533" s="44" t="s">
        <v>1180</v>
      </c>
      <c r="G1533" s="63" t="s">
        <v>13</v>
      </c>
      <c r="H1533" t="s">
        <v>1181</v>
      </c>
      <c r="I1533" t="s">
        <v>1182</v>
      </c>
    </row>
    <row r="1534" spans="1:9" ht="15" customHeight="1" x14ac:dyDescent="0.3">
      <c r="A1534">
        <v>15.0999</v>
      </c>
      <c r="B1534" t="s">
        <v>1183</v>
      </c>
      <c r="C1534" s="46" t="s">
        <v>11</v>
      </c>
      <c r="E1534" s="46" t="str">
        <f>IF(VLOOKUP(A1534,HWHSHD!A:F,6,FALSE)="","",VLOOKUP(A1534,HWHSHD!A:F,6,FALSE))</f>
        <v>WS</v>
      </c>
      <c r="F1534" s="44" t="s">
        <v>1184</v>
      </c>
      <c r="G1534" s="63" t="s">
        <v>13</v>
      </c>
      <c r="H1534" t="s">
        <v>1175</v>
      </c>
      <c r="I1534" t="s">
        <v>1176</v>
      </c>
    </row>
    <row r="1535" spans="1:9" ht="15" customHeight="1" x14ac:dyDescent="0.3">
      <c r="A1535">
        <v>15.100099999999999</v>
      </c>
      <c r="B1535" t="s">
        <v>1185</v>
      </c>
      <c r="C1535" s="46" t="s">
        <v>11</v>
      </c>
      <c r="D1535" s="46" t="s">
        <v>25</v>
      </c>
      <c r="E1535" s="46" t="str">
        <f>IF(VLOOKUP(A1535,HWHSHD!A:F,6,FALSE)="","",VLOOKUP(A1535,HWHSHD!A:F,6,FALSE))</f>
        <v>WDS</v>
      </c>
      <c r="F1535" s="44" t="s">
        <v>1186</v>
      </c>
      <c r="G1535" s="63" t="s">
        <v>299</v>
      </c>
      <c r="H1535" t="s">
        <v>1187</v>
      </c>
      <c r="I1535" t="s">
        <v>1188</v>
      </c>
    </row>
    <row r="1536" spans="1:9" ht="15" customHeight="1" x14ac:dyDescent="0.3">
      <c r="A1536">
        <v>15.100099999999999</v>
      </c>
      <c r="B1536" t="s">
        <v>1185</v>
      </c>
      <c r="C1536" s="46" t="s">
        <v>11</v>
      </c>
      <c r="D1536" s="46" t="s">
        <v>25</v>
      </c>
      <c r="E1536" s="46" t="str">
        <f>IF(VLOOKUP(A1536,HWHSHD!A:F,6,FALSE)="","",VLOOKUP(A1536,HWHSHD!A:F,6,FALSE))</f>
        <v>WDS</v>
      </c>
      <c r="F1536" s="44" t="s">
        <v>1186</v>
      </c>
      <c r="G1536" s="63" t="s">
        <v>299</v>
      </c>
      <c r="H1536" t="s">
        <v>1024</v>
      </c>
      <c r="I1536" t="s">
        <v>1025</v>
      </c>
    </row>
    <row r="1537" spans="1:9" ht="15" customHeight="1" x14ac:dyDescent="0.3">
      <c r="A1537">
        <v>15.100099999999999</v>
      </c>
      <c r="B1537" t="s">
        <v>1185</v>
      </c>
      <c r="C1537" s="46" t="s">
        <v>11</v>
      </c>
      <c r="D1537" s="46" t="s">
        <v>25</v>
      </c>
      <c r="E1537" s="46" t="str">
        <f>IF(VLOOKUP(A1537,HWHSHD!A:F,6,FALSE)="","",VLOOKUP(A1537,HWHSHD!A:F,6,FALSE))</f>
        <v>WDS</v>
      </c>
      <c r="F1537" s="44" t="s">
        <v>1186</v>
      </c>
      <c r="G1537" s="63" t="s">
        <v>299</v>
      </c>
      <c r="H1537" t="s">
        <v>1072</v>
      </c>
      <c r="I1537" t="s">
        <v>1073</v>
      </c>
    </row>
    <row r="1538" spans="1:9" ht="15" customHeight="1" x14ac:dyDescent="0.3">
      <c r="A1538">
        <v>15.110200000000001</v>
      </c>
      <c r="B1538" t="s">
        <v>1189</v>
      </c>
      <c r="C1538" s="46" t="s">
        <v>11</v>
      </c>
      <c r="D1538" s="46" t="s">
        <v>25</v>
      </c>
      <c r="E1538" s="46" t="str">
        <f>IF(VLOOKUP(A1538,HWHSHD!A:F,6,FALSE)="","",VLOOKUP(A1538,HWHSHD!A:F,6,FALSE))</f>
        <v>WS</v>
      </c>
      <c r="F1538" s="44" t="s">
        <v>1190</v>
      </c>
      <c r="G1538" s="63" t="s">
        <v>34</v>
      </c>
      <c r="H1538" t="s">
        <v>1054</v>
      </c>
      <c r="I1538" t="s">
        <v>1055</v>
      </c>
    </row>
    <row r="1539" spans="1:9" ht="15" customHeight="1" x14ac:dyDescent="0.3">
      <c r="A1539">
        <v>15.110200000000001</v>
      </c>
      <c r="B1539" t="s">
        <v>1189</v>
      </c>
      <c r="C1539" s="46" t="s">
        <v>11</v>
      </c>
      <c r="D1539" s="46" t="s">
        <v>25</v>
      </c>
      <c r="E1539" s="46" t="str">
        <f>IF(VLOOKUP(A1539,HWHSHD!A:F,6,FALSE)="","",VLOOKUP(A1539,HWHSHD!A:F,6,FALSE))</f>
        <v>WS</v>
      </c>
      <c r="F1539" s="44" t="s">
        <v>1190</v>
      </c>
      <c r="G1539" s="63" t="s">
        <v>34</v>
      </c>
      <c r="H1539" t="s">
        <v>1056</v>
      </c>
      <c r="I1539" t="s">
        <v>1057</v>
      </c>
    </row>
    <row r="1540" spans="1:9" ht="15" customHeight="1" x14ac:dyDescent="0.3">
      <c r="A1540">
        <v>15.110200000000001</v>
      </c>
      <c r="B1540" t="s">
        <v>1189</v>
      </c>
      <c r="C1540" s="46" t="s">
        <v>11</v>
      </c>
      <c r="D1540" s="46" t="s">
        <v>25</v>
      </c>
      <c r="E1540" s="46" t="str">
        <f>IF(VLOOKUP(A1540,HWHSHD!A:F,6,FALSE)="","",VLOOKUP(A1540,HWHSHD!A:F,6,FALSE))</f>
        <v>WS</v>
      </c>
      <c r="F1540" s="44" t="s">
        <v>1190</v>
      </c>
      <c r="G1540" s="63" t="s">
        <v>34</v>
      </c>
      <c r="H1540" t="s">
        <v>1191</v>
      </c>
      <c r="I1540" t="s">
        <v>1192</v>
      </c>
    </row>
    <row r="1541" spans="1:9" ht="15" customHeight="1" x14ac:dyDescent="0.3">
      <c r="A1541">
        <v>15.110200000000001</v>
      </c>
      <c r="B1541" t="s">
        <v>1189</v>
      </c>
      <c r="C1541" s="46" t="s">
        <v>11</v>
      </c>
      <c r="D1541" s="46" t="s">
        <v>25</v>
      </c>
      <c r="E1541" s="46" t="str">
        <f>IF(VLOOKUP(A1541,HWHSHD!A:F,6,FALSE)="","",VLOOKUP(A1541,HWHSHD!A:F,6,FALSE))</f>
        <v>WS</v>
      </c>
      <c r="F1541" s="44" t="s">
        <v>1190</v>
      </c>
      <c r="G1541" s="63" t="s">
        <v>34</v>
      </c>
      <c r="H1541" t="s">
        <v>1193</v>
      </c>
      <c r="I1541" t="s">
        <v>1194</v>
      </c>
    </row>
    <row r="1542" spans="1:9" ht="15" customHeight="1" x14ac:dyDescent="0.3">
      <c r="A1542">
        <v>15.110300000000001</v>
      </c>
      <c r="B1542" t="s">
        <v>1195</v>
      </c>
      <c r="C1542" s="46" t="s">
        <v>11</v>
      </c>
      <c r="D1542" s="46" t="s">
        <v>25</v>
      </c>
      <c r="E1542" s="46" t="str">
        <f>IF(VLOOKUP(A1542,HWHSHD!A:F,6,FALSE)="","",VLOOKUP(A1542,HWHSHD!A:F,6,FALSE))</f>
        <v>WDS</v>
      </c>
      <c r="F1542" s="44" t="s">
        <v>1071</v>
      </c>
      <c r="G1542" s="63" t="s">
        <v>1088</v>
      </c>
      <c r="H1542" t="s">
        <v>1162</v>
      </c>
      <c r="I1542" t="s">
        <v>1163</v>
      </c>
    </row>
    <row r="1543" spans="1:9" ht="15" customHeight="1" x14ac:dyDescent="0.3">
      <c r="A1543">
        <v>15.110300000000001</v>
      </c>
      <c r="B1543" t="s">
        <v>1195</v>
      </c>
      <c r="C1543" s="46" t="s">
        <v>11</v>
      </c>
      <c r="D1543" s="46" t="s">
        <v>25</v>
      </c>
      <c r="E1543" s="46" t="str">
        <f>IF(VLOOKUP(A1543,HWHSHD!A:F,6,FALSE)="","",VLOOKUP(A1543,HWHSHD!A:F,6,FALSE))</f>
        <v>WDS</v>
      </c>
      <c r="F1543" s="44" t="s">
        <v>1071</v>
      </c>
      <c r="G1543" s="63" t="s">
        <v>1088</v>
      </c>
      <c r="H1543" t="s">
        <v>1081</v>
      </c>
      <c r="I1543" t="s">
        <v>1082</v>
      </c>
    </row>
    <row r="1544" spans="1:9" ht="15" customHeight="1" x14ac:dyDescent="0.3">
      <c r="A1544">
        <v>15.119899999999999</v>
      </c>
      <c r="B1544" t="s">
        <v>1196</v>
      </c>
      <c r="C1544" s="46" t="s">
        <v>11</v>
      </c>
      <c r="E1544" s="46" t="str">
        <f>IF(VLOOKUP(A1544,HWHSHD!A:F,6,FALSE)="","",VLOOKUP(A1544,HWHSHD!A:F,6,FALSE))</f>
        <v/>
      </c>
      <c r="F1544" s="44" t="s">
        <v>107</v>
      </c>
      <c r="G1544" s="63" t="s">
        <v>1088</v>
      </c>
      <c r="H1544" t="s">
        <v>106</v>
      </c>
      <c r="I1544" t="s">
        <v>107</v>
      </c>
    </row>
    <row r="1545" spans="1:9" ht="15" customHeight="1" x14ac:dyDescent="0.3">
      <c r="A1545">
        <v>15.120100000000001</v>
      </c>
      <c r="B1545" t="s">
        <v>1197</v>
      </c>
      <c r="C1545" s="46" t="s">
        <v>11</v>
      </c>
      <c r="D1545" s="46" t="s">
        <v>25</v>
      </c>
      <c r="E1545" s="46" t="str">
        <f>IF(VLOOKUP(A1545,HWHSHD!A:F,6,FALSE)="","",VLOOKUP(A1545,HWHSHD!A:F,6,FALSE))</f>
        <v>WDS</v>
      </c>
      <c r="F1545" s="44" t="s">
        <v>1071</v>
      </c>
      <c r="G1545" s="63" t="s">
        <v>1088</v>
      </c>
      <c r="H1545" t="s">
        <v>550</v>
      </c>
      <c r="I1545" t="s">
        <v>551</v>
      </c>
    </row>
    <row r="1546" spans="1:9" ht="15" customHeight="1" x14ac:dyDescent="0.3">
      <c r="A1546">
        <v>15.120100000000001</v>
      </c>
      <c r="B1546" t="s">
        <v>1197</v>
      </c>
      <c r="C1546" s="46" t="s">
        <v>11</v>
      </c>
      <c r="D1546" s="46" t="s">
        <v>25</v>
      </c>
      <c r="E1546" s="46" t="str">
        <f>IF(VLOOKUP(A1546,HWHSHD!A:F,6,FALSE)="","",VLOOKUP(A1546,HWHSHD!A:F,6,FALSE))</f>
        <v>WDS</v>
      </c>
      <c r="F1546" s="44" t="s">
        <v>1071</v>
      </c>
      <c r="G1546" s="63" t="s">
        <v>1088</v>
      </c>
      <c r="H1546" t="s">
        <v>1074</v>
      </c>
      <c r="I1546" t="s">
        <v>1075</v>
      </c>
    </row>
    <row r="1547" spans="1:9" ht="15" customHeight="1" x14ac:dyDescent="0.3">
      <c r="A1547">
        <v>15.120100000000001</v>
      </c>
      <c r="B1547" t="s">
        <v>1197</v>
      </c>
      <c r="C1547" s="46" t="s">
        <v>11</v>
      </c>
      <c r="D1547" s="46" t="s">
        <v>25</v>
      </c>
      <c r="E1547" s="46" t="str">
        <f>IF(VLOOKUP(A1547,HWHSHD!A:F,6,FALSE)="","",VLOOKUP(A1547,HWHSHD!A:F,6,FALSE))</f>
        <v>WDS</v>
      </c>
      <c r="F1547" s="44" t="s">
        <v>1071</v>
      </c>
      <c r="G1547" s="63" t="s">
        <v>1088</v>
      </c>
      <c r="H1547" t="s">
        <v>1081</v>
      </c>
      <c r="I1547" t="s">
        <v>1082</v>
      </c>
    </row>
    <row r="1548" spans="1:9" ht="15" customHeight="1" x14ac:dyDescent="0.3">
      <c r="A1548">
        <v>15.120200000000001</v>
      </c>
      <c r="B1548" t="s">
        <v>1198</v>
      </c>
      <c r="C1548" s="46" t="s">
        <v>11</v>
      </c>
      <c r="D1548" s="46" t="s">
        <v>25</v>
      </c>
      <c r="E1548" s="46" t="str">
        <f>IF(VLOOKUP(A1548,HWHSHD!A:F,6,FALSE)="","",VLOOKUP(A1548,HWHSHD!A:F,6,FALSE))</f>
        <v>WDS</v>
      </c>
      <c r="F1548" s="44" t="s">
        <v>1071</v>
      </c>
      <c r="G1548" s="63" t="s">
        <v>1088</v>
      </c>
      <c r="H1548" t="s">
        <v>550</v>
      </c>
      <c r="I1548" t="s">
        <v>551</v>
      </c>
    </row>
    <row r="1549" spans="1:9" ht="15" customHeight="1" x14ac:dyDescent="0.3">
      <c r="A1549">
        <v>15.120200000000001</v>
      </c>
      <c r="B1549" t="s">
        <v>1198</v>
      </c>
      <c r="C1549" s="46" t="s">
        <v>11</v>
      </c>
      <c r="D1549" s="46" t="s">
        <v>25</v>
      </c>
      <c r="E1549" s="46" t="str">
        <f>IF(VLOOKUP(A1549,HWHSHD!A:F,6,FALSE)="","",VLOOKUP(A1549,HWHSHD!A:F,6,FALSE))</f>
        <v>WDS</v>
      </c>
      <c r="F1549" s="44" t="s">
        <v>1071</v>
      </c>
      <c r="G1549" s="63" t="s">
        <v>1088</v>
      </c>
      <c r="H1549" t="s">
        <v>1074</v>
      </c>
      <c r="I1549" t="s">
        <v>1075</v>
      </c>
    </row>
    <row r="1550" spans="1:9" ht="15" customHeight="1" x14ac:dyDescent="0.3">
      <c r="A1550">
        <v>15.120200000000001</v>
      </c>
      <c r="B1550" t="s">
        <v>1198</v>
      </c>
      <c r="C1550" s="46" t="s">
        <v>11</v>
      </c>
      <c r="D1550" s="46" t="s">
        <v>25</v>
      </c>
      <c r="E1550" s="46" t="str">
        <f>IF(VLOOKUP(A1550,HWHSHD!A:F,6,FALSE)="","",VLOOKUP(A1550,HWHSHD!A:F,6,FALSE))</f>
        <v>WDS</v>
      </c>
      <c r="F1550" s="44" t="s">
        <v>1071</v>
      </c>
      <c r="G1550" s="63" t="s">
        <v>1088</v>
      </c>
      <c r="H1550" t="s">
        <v>1081</v>
      </c>
      <c r="I1550" t="s">
        <v>1082</v>
      </c>
    </row>
    <row r="1551" spans="1:9" ht="15" customHeight="1" x14ac:dyDescent="0.3">
      <c r="A1551">
        <v>15.1203</v>
      </c>
      <c r="B1551" t="s">
        <v>1199</v>
      </c>
      <c r="C1551" s="46" t="s">
        <v>11</v>
      </c>
      <c r="D1551" s="46" t="s">
        <v>25</v>
      </c>
      <c r="E1551" s="46" t="str">
        <f>IF(VLOOKUP(A1551,HWHSHD!A:F,6,FALSE)="","",VLOOKUP(A1551,HWHSHD!A:F,6,FALSE))</f>
        <v>WS</v>
      </c>
      <c r="F1551" s="44" t="s">
        <v>1071</v>
      </c>
      <c r="G1551" s="63" t="s">
        <v>1088</v>
      </c>
      <c r="H1551" t="s">
        <v>1081</v>
      </c>
      <c r="I1551" t="s">
        <v>1082</v>
      </c>
    </row>
    <row r="1552" spans="1:9" ht="15" customHeight="1" x14ac:dyDescent="0.3">
      <c r="A1552">
        <v>15.1204</v>
      </c>
      <c r="B1552" t="s">
        <v>1200</v>
      </c>
      <c r="C1552" s="46" t="s">
        <v>11</v>
      </c>
      <c r="D1552" s="46" t="s">
        <v>25</v>
      </c>
      <c r="E1552" s="46" t="str">
        <f>IF(VLOOKUP(A1552,HWHSHD!A:F,6,FALSE)="","",VLOOKUP(A1552,HWHSHD!A:F,6,FALSE))</f>
        <v>WDS</v>
      </c>
      <c r="F1552" s="44" t="s">
        <v>557</v>
      </c>
      <c r="G1552" s="63" t="s">
        <v>1088</v>
      </c>
      <c r="H1552" t="s">
        <v>573</v>
      </c>
      <c r="I1552" t="s">
        <v>574</v>
      </c>
    </row>
    <row r="1553" spans="1:9" ht="15" customHeight="1" x14ac:dyDescent="0.3">
      <c r="A1553">
        <v>15.1204</v>
      </c>
      <c r="B1553" t="s">
        <v>1200</v>
      </c>
      <c r="C1553" s="46" t="s">
        <v>11</v>
      </c>
      <c r="D1553" s="46" t="s">
        <v>25</v>
      </c>
      <c r="E1553" s="46" t="str">
        <f>IF(VLOOKUP(A1553,HWHSHD!A:F,6,FALSE)="","",VLOOKUP(A1553,HWHSHD!A:F,6,FALSE))</f>
        <v>WDS</v>
      </c>
      <c r="F1553" s="44" t="s">
        <v>557</v>
      </c>
      <c r="G1553" s="63" t="s">
        <v>1088</v>
      </c>
      <c r="H1553" t="s">
        <v>558</v>
      </c>
      <c r="I1553" t="s">
        <v>559</v>
      </c>
    </row>
    <row r="1554" spans="1:9" ht="15" customHeight="1" x14ac:dyDescent="0.3">
      <c r="A1554">
        <v>15.1204</v>
      </c>
      <c r="B1554" t="s">
        <v>1200</v>
      </c>
      <c r="C1554" s="46" t="s">
        <v>11</v>
      </c>
      <c r="D1554" s="46" t="s">
        <v>25</v>
      </c>
      <c r="E1554" s="46" t="str">
        <f>IF(VLOOKUP(A1554,HWHSHD!A:F,6,FALSE)="","",VLOOKUP(A1554,HWHSHD!A:F,6,FALSE))</f>
        <v>WDS</v>
      </c>
      <c r="F1554" s="44" t="s">
        <v>557</v>
      </c>
      <c r="G1554" s="63" t="s">
        <v>1088</v>
      </c>
      <c r="H1554" t="s">
        <v>550</v>
      </c>
      <c r="I1554" t="s">
        <v>551</v>
      </c>
    </row>
    <row r="1555" spans="1:9" ht="15" customHeight="1" x14ac:dyDescent="0.3">
      <c r="A1555">
        <v>15.1204</v>
      </c>
      <c r="B1555" t="s">
        <v>1200</v>
      </c>
      <c r="C1555" s="46" t="s">
        <v>11</v>
      </c>
      <c r="D1555" s="46" t="s">
        <v>25</v>
      </c>
      <c r="E1555" s="46" t="str">
        <f>IF(VLOOKUP(A1555,HWHSHD!A:F,6,FALSE)="","",VLOOKUP(A1555,HWHSHD!A:F,6,FALSE))</f>
        <v>WDS</v>
      </c>
      <c r="F1555" s="44" t="s">
        <v>557</v>
      </c>
      <c r="G1555" s="63" t="s">
        <v>1088</v>
      </c>
      <c r="H1555" t="s">
        <v>1081</v>
      </c>
      <c r="I1555" t="s">
        <v>1082</v>
      </c>
    </row>
    <row r="1556" spans="1:9" ht="15" customHeight="1" x14ac:dyDescent="0.3">
      <c r="A1556">
        <v>15.129899999999999</v>
      </c>
      <c r="B1556" t="s">
        <v>1201</v>
      </c>
      <c r="C1556" s="46" t="s">
        <v>11</v>
      </c>
      <c r="D1556" s="46" t="s">
        <v>25</v>
      </c>
      <c r="E1556" s="46" t="str">
        <f>IF(VLOOKUP(A1556,HWHSHD!A:F,6,FALSE)="","",VLOOKUP(A1556,HWHSHD!A:F,6,FALSE))</f>
        <v>WS</v>
      </c>
      <c r="F1556" s="44" t="s">
        <v>1071</v>
      </c>
      <c r="G1556" s="63" t="s">
        <v>1088</v>
      </c>
      <c r="H1556" t="s">
        <v>1081</v>
      </c>
      <c r="I1556" t="s">
        <v>1082</v>
      </c>
    </row>
    <row r="1557" spans="1:9" ht="15" customHeight="1" x14ac:dyDescent="0.3">
      <c r="A1557">
        <v>15.130100000000001</v>
      </c>
      <c r="B1557" t="s">
        <v>1202</v>
      </c>
      <c r="C1557" s="46" t="s">
        <v>11</v>
      </c>
      <c r="D1557" s="46" t="s">
        <v>25</v>
      </c>
      <c r="E1557" s="46" t="str">
        <f>IF(VLOOKUP(A1557,HWHSHD!A:F,6,FALSE)="","",VLOOKUP(A1557,HWHSHD!A:F,6,FALSE))</f>
        <v>WDS</v>
      </c>
      <c r="F1557" s="44" t="s">
        <v>336</v>
      </c>
      <c r="G1557" s="63" t="s">
        <v>1088</v>
      </c>
      <c r="H1557" t="s">
        <v>337</v>
      </c>
      <c r="I1557" t="s">
        <v>338</v>
      </c>
    </row>
    <row r="1558" spans="1:9" ht="15" customHeight="1" x14ac:dyDescent="0.3">
      <c r="A1558">
        <v>15.130100000000001</v>
      </c>
      <c r="B1558" t="s">
        <v>1202</v>
      </c>
      <c r="C1558" s="46" t="s">
        <v>11</v>
      </c>
      <c r="D1558" s="46" t="s">
        <v>25</v>
      </c>
      <c r="E1558" s="46" t="str">
        <f>IF(VLOOKUP(A1558,HWHSHD!A:F,6,FALSE)="","",VLOOKUP(A1558,HWHSHD!A:F,6,FALSE))</f>
        <v>WDS</v>
      </c>
      <c r="F1558" s="44" t="s">
        <v>336</v>
      </c>
      <c r="G1558" s="63" t="s">
        <v>1088</v>
      </c>
      <c r="H1558" t="s">
        <v>1089</v>
      </c>
      <c r="I1558" t="s">
        <v>1090</v>
      </c>
    </row>
    <row r="1559" spans="1:9" ht="15" customHeight="1" x14ac:dyDescent="0.3">
      <c r="A1559">
        <v>15.130100000000001</v>
      </c>
      <c r="B1559" t="s">
        <v>1202</v>
      </c>
      <c r="C1559" s="46" t="s">
        <v>11</v>
      </c>
      <c r="D1559" s="46" t="s">
        <v>25</v>
      </c>
      <c r="E1559" s="46" t="str">
        <f>IF(VLOOKUP(A1559,HWHSHD!A:F,6,FALSE)="","",VLOOKUP(A1559,HWHSHD!A:F,6,FALSE))</f>
        <v>WDS</v>
      </c>
      <c r="F1559" s="44" t="s">
        <v>336</v>
      </c>
      <c r="G1559" s="63" t="s">
        <v>1088</v>
      </c>
      <c r="H1559" t="s">
        <v>1157</v>
      </c>
      <c r="I1559" t="s">
        <v>1158</v>
      </c>
    </row>
    <row r="1560" spans="1:9" ht="15" customHeight="1" x14ac:dyDescent="0.3">
      <c r="A1560">
        <v>15.130100000000001</v>
      </c>
      <c r="B1560" t="s">
        <v>1202</v>
      </c>
      <c r="C1560" s="46" t="s">
        <v>11</v>
      </c>
      <c r="D1560" s="46" t="s">
        <v>25</v>
      </c>
      <c r="E1560" s="46" t="str">
        <f>IF(VLOOKUP(A1560,HWHSHD!A:F,6,FALSE)="","",VLOOKUP(A1560,HWHSHD!A:F,6,FALSE))</f>
        <v>WDS</v>
      </c>
      <c r="F1560" s="44" t="s">
        <v>336</v>
      </c>
      <c r="G1560" s="63" t="s">
        <v>1088</v>
      </c>
      <c r="H1560" t="s">
        <v>1191</v>
      </c>
      <c r="I1560" t="s">
        <v>1192</v>
      </c>
    </row>
    <row r="1561" spans="1:9" ht="15" customHeight="1" x14ac:dyDescent="0.3">
      <c r="A1561">
        <v>15.1302</v>
      </c>
      <c r="B1561" t="s">
        <v>1203</v>
      </c>
      <c r="C1561" s="46" t="s">
        <v>11</v>
      </c>
      <c r="D1561" s="46" t="s">
        <v>25</v>
      </c>
      <c r="E1561" s="46" t="str">
        <f>IF(VLOOKUP(A1561,HWHSHD!A:F,6,FALSE)="","",VLOOKUP(A1561,HWHSHD!A:F,6,FALSE))</f>
        <v>WDS</v>
      </c>
      <c r="F1561" s="44" t="s">
        <v>336</v>
      </c>
      <c r="G1561" s="63" t="s">
        <v>1088</v>
      </c>
      <c r="H1561" t="s">
        <v>337</v>
      </c>
      <c r="I1561" t="s">
        <v>338</v>
      </c>
    </row>
    <row r="1562" spans="1:9" ht="15" customHeight="1" x14ac:dyDescent="0.3">
      <c r="A1562">
        <v>15.1302</v>
      </c>
      <c r="B1562" t="s">
        <v>1203</v>
      </c>
      <c r="C1562" s="46" t="s">
        <v>11</v>
      </c>
      <c r="D1562" s="46" t="s">
        <v>25</v>
      </c>
      <c r="E1562" s="46" t="str">
        <f>IF(VLOOKUP(A1562,HWHSHD!A:F,6,FALSE)="","",VLOOKUP(A1562,HWHSHD!A:F,6,FALSE))</f>
        <v>WDS</v>
      </c>
      <c r="F1562" s="44" t="s">
        <v>336</v>
      </c>
      <c r="G1562" s="63" t="s">
        <v>1088</v>
      </c>
      <c r="H1562" t="s">
        <v>1089</v>
      </c>
      <c r="I1562" t="s">
        <v>1090</v>
      </c>
    </row>
    <row r="1563" spans="1:9" ht="15" customHeight="1" x14ac:dyDescent="0.3">
      <c r="A1563">
        <v>15.1302</v>
      </c>
      <c r="B1563" t="s">
        <v>1203</v>
      </c>
      <c r="C1563" s="46" t="s">
        <v>11</v>
      </c>
      <c r="D1563" s="46" t="s">
        <v>25</v>
      </c>
      <c r="E1563" s="46" t="str">
        <f>IF(VLOOKUP(A1563,HWHSHD!A:F,6,FALSE)="","",VLOOKUP(A1563,HWHSHD!A:F,6,FALSE))</f>
        <v>WDS</v>
      </c>
      <c r="F1563" s="44" t="s">
        <v>336</v>
      </c>
      <c r="G1563" s="63" t="s">
        <v>1088</v>
      </c>
      <c r="H1563" t="s">
        <v>1157</v>
      </c>
      <c r="I1563" t="s">
        <v>1158</v>
      </c>
    </row>
    <row r="1564" spans="1:9" ht="15" customHeight="1" x14ac:dyDescent="0.3">
      <c r="A1564">
        <v>15.1302</v>
      </c>
      <c r="B1564" t="s">
        <v>1203</v>
      </c>
      <c r="C1564" s="46" t="s">
        <v>11</v>
      </c>
      <c r="D1564" s="46" t="s">
        <v>25</v>
      </c>
      <c r="E1564" s="46" t="str">
        <f>IF(VLOOKUP(A1564,HWHSHD!A:F,6,FALSE)="","",VLOOKUP(A1564,HWHSHD!A:F,6,FALSE))</f>
        <v>WDS</v>
      </c>
      <c r="F1564" s="44" t="s">
        <v>336</v>
      </c>
      <c r="G1564" s="63" t="s">
        <v>1088</v>
      </c>
      <c r="H1564" t="s">
        <v>1191</v>
      </c>
      <c r="I1564" t="s">
        <v>1192</v>
      </c>
    </row>
    <row r="1565" spans="1:9" ht="15" customHeight="1" x14ac:dyDescent="0.3">
      <c r="A1565">
        <v>15.1303</v>
      </c>
      <c r="B1565" t="s">
        <v>1204</v>
      </c>
      <c r="C1565" s="46" t="s">
        <v>11</v>
      </c>
      <c r="D1565" s="46" t="s">
        <v>25</v>
      </c>
      <c r="E1565" s="46" t="str">
        <f>IF(VLOOKUP(A1565,HWHSHD!A:F,6,FALSE)="","",VLOOKUP(A1565,HWHSHD!A:F,6,FALSE))</f>
        <v>WS</v>
      </c>
      <c r="F1565" s="44" t="s">
        <v>336</v>
      </c>
      <c r="G1565" s="63" t="s">
        <v>299</v>
      </c>
      <c r="H1565" t="s">
        <v>337</v>
      </c>
      <c r="I1565" t="s">
        <v>338</v>
      </c>
    </row>
    <row r="1566" spans="1:9" ht="15" customHeight="1" x14ac:dyDescent="0.3">
      <c r="A1566">
        <v>15.1304</v>
      </c>
      <c r="B1566" t="s">
        <v>1205</v>
      </c>
      <c r="C1566" s="46" t="s">
        <v>11</v>
      </c>
      <c r="D1566" s="46" t="s">
        <v>25</v>
      </c>
      <c r="E1566" s="46" t="str">
        <f>IF(VLOOKUP(A1566,HWHSHD!A:F,6,FALSE)="","",VLOOKUP(A1566,HWHSHD!A:F,6,FALSE))</f>
        <v>WS</v>
      </c>
      <c r="F1566" s="44" t="s">
        <v>336</v>
      </c>
      <c r="G1566" s="63" t="s">
        <v>299</v>
      </c>
      <c r="H1566" t="s">
        <v>337</v>
      </c>
      <c r="I1566" t="s">
        <v>338</v>
      </c>
    </row>
    <row r="1567" spans="1:9" ht="15" customHeight="1" x14ac:dyDescent="0.3">
      <c r="A1567">
        <v>15.1305</v>
      </c>
      <c r="B1567" t="s">
        <v>1206</v>
      </c>
      <c r="C1567" s="46" t="s">
        <v>11</v>
      </c>
      <c r="D1567" s="46" t="s">
        <v>25</v>
      </c>
      <c r="E1567" s="46" t="str">
        <f>IF(VLOOKUP(A1567,HWHSHD!A:F,6,FALSE)="","",VLOOKUP(A1567,HWHSHD!A:F,6,FALSE))</f>
        <v>WS</v>
      </c>
      <c r="F1567" s="44" t="s">
        <v>336</v>
      </c>
      <c r="G1567" s="63" t="s">
        <v>299</v>
      </c>
      <c r="H1567" t="s">
        <v>1089</v>
      </c>
      <c r="I1567" t="s">
        <v>1090</v>
      </c>
    </row>
    <row r="1568" spans="1:9" ht="15" customHeight="1" x14ac:dyDescent="0.3">
      <c r="A1568">
        <v>15.130599999999999</v>
      </c>
      <c r="B1568" t="s">
        <v>1207</v>
      </c>
      <c r="C1568" s="46" t="s">
        <v>11</v>
      </c>
      <c r="D1568" s="46" t="s">
        <v>25</v>
      </c>
      <c r="E1568" s="46" t="str">
        <f>IF(VLOOKUP(A1568,HWHSHD!A:F,6,FALSE)="","",VLOOKUP(A1568,HWHSHD!A:F,6,FALSE))</f>
        <v>WDS</v>
      </c>
      <c r="F1568" s="44" t="s">
        <v>336</v>
      </c>
      <c r="G1568" s="63" t="s">
        <v>299</v>
      </c>
      <c r="H1568" t="s">
        <v>1157</v>
      </c>
      <c r="I1568" t="s">
        <v>1158</v>
      </c>
    </row>
    <row r="1569" spans="1:9" ht="15" customHeight="1" x14ac:dyDescent="0.3">
      <c r="A1569">
        <v>15.130699999999999</v>
      </c>
      <c r="B1569" t="s">
        <v>1208</v>
      </c>
      <c r="C1569" s="46" t="s">
        <v>11</v>
      </c>
      <c r="D1569" s="46" t="s">
        <v>25</v>
      </c>
      <c r="E1569" s="46" t="str">
        <f>IF(VLOOKUP(A1569,HWHSHD!A:F,6,FALSE)="","",VLOOKUP(A1569,HWHSHD!A:F,6,FALSE))</f>
        <v>WDS</v>
      </c>
      <c r="F1569" s="44" t="s">
        <v>336</v>
      </c>
      <c r="G1569" s="63" t="s">
        <v>34</v>
      </c>
      <c r="H1569" t="s">
        <v>337</v>
      </c>
      <c r="I1569" t="s">
        <v>338</v>
      </c>
    </row>
    <row r="1570" spans="1:9" ht="15" customHeight="1" x14ac:dyDescent="0.3">
      <c r="A1570">
        <v>15.130699999999999</v>
      </c>
      <c r="B1570" t="s">
        <v>1208</v>
      </c>
      <c r="C1570" s="46" t="s">
        <v>11</v>
      </c>
      <c r="D1570" s="46" t="s">
        <v>25</v>
      </c>
      <c r="E1570" s="46" t="str">
        <f>IF(VLOOKUP(A1570,HWHSHD!A:F,6,FALSE)="","",VLOOKUP(A1570,HWHSHD!A:F,6,FALSE))</f>
        <v>WDS</v>
      </c>
      <c r="F1570" s="44" t="s">
        <v>336</v>
      </c>
      <c r="G1570" s="63" t="s">
        <v>34</v>
      </c>
      <c r="H1570" t="s">
        <v>1089</v>
      </c>
      <c r="I1570" t="s">
        <v>1090</v>
      </c>
    </row>
    <row r="1571" spans="1:9" ht="15" customHeight="1" x14ac:dyDescent="0.3">
      <c r="A1571">
        <v>15.130699999999999</v>
      </c>
      <c r="B1571" t="s">
        <v>1208</v>
      </c>
      <c r="C1571" s="46" t="s">
        <v>11</v>
      </c>
      <c r="D1571" s="46" t="s">
        <v>25</v>
      </c>
      <c r="E1571" s="46" t="str">
        <f>IF(VLOOKUP(A1571,HWHSHD!A:F,6,FALSE)="","",VLOOKUP(A1571,HWHSHD!A:F,6,FALSE))</f>
        <v>WDS</v>
      </c>
      <c r="F1571" s="44" t="s">
        <v>336</v>
      </c>
      <c r="G1571" s="63" t="s">
        <v>34</v>
      </c>
      <c r="H1571" t="s">
        <v>1157</v>
      </c>
      <c r="I1571" t="s">
        <v>1158</v>
      </c>
    </row>
    <row r="1572" spans="1:9" ht="15" customHeight="1" x14ac:dyDescent="0.3">
      <c r="A1572">
        <v>15.130699999999999</v>
      </c>
      <c r="B1572" t="s">
        <v>1208</v>
      </c>
      <c r="C1572" s="46" t="s">
        <v>11</v>
      </c>
      <c r="D1572" s="46" t="s">
        <v>25</v>
      </c>
      <c r="E1572" s="46" t="str">
        <f>IF(VLOOKUP(A1572,HWHSHD!A:F,6,FALSE)="","",VLOOKUP(A1572,HWHSHD!A:F,6,FALSE))</f>
        <v>WDS</v>
      </c>
      <c r="F1572" s="44" t="s">
        <v>336</v>
      </c>
      <c r="G1572" s="63" t="s">
        <v>34</v>
      </c>
      <c r="H1572" t="s">
        <v>1191</v>
      </c>
      <c r="I1572" t="s">
        <v>1192</v>
      </c>
    </row>
    <row r="1573" spans="1:9" ht="15" customHeight="1" x14ac:dyDescent="0.3">
      <c r="A1573">
        <v>15.139900000000001</v>
      </c>
      <c r="B1573" t="s">
        <v>1209</v>
      </c>
      <c r="C1573" s="46" t="s">
        <v>11</v>
      </c>
      <c r="D1573" s="46" t="s">
        <v>25</v>
      </c>
      <c r="E1573" s="46" t="str">
        <f>IF(VLOOKUP(A1573,HWHSHD!A:F,6,FALSE)="","",VLOOKUP(A1573,HWHSHD!A:F,6,FALSE))</f>
        <v>WS</v>
      </c>
      <c r="F1573" s="44" t="s">
        <v>336</v>
      </c>
      <c r="G1573" s="63" t="s">
        <v>299</v>
      </c>
      <c r="H1573" t="s">
        <v>1191</v>
      </c>
      <c r="I1573" t="s">
        <v>1192</v>
      </c>
    </row>
    <row r="1574" spans="1:9" ht="15" customHeight="1" x14ac:dyDescent="0.3">
      <c r="A1574">
        <v>15.1401</v>
      </c>
      <c r="B1574" t="s">
        <v>1210</v>
      </c>
      <c r="C1574" s="46" t="s">
        <v>11</v>
      </c>
      <c r="D1574" s="46" t="s">
        <v>25</v>
      </c>
      <c r="E1574" s="46" t="str">
        <f>IF(VLOOKUP(A1574,HWHSHD!A:F,6,FALSE)="","",VLOOKUP(A1574,HWHSHD!A:F,6,FALSE))</f>
        <v>WS</v>
      </c>
      <c r="F1574" s="44" t="s">
        <v>1071</v>
      </c>
      <c r="G1574" s="63" t="s">
        <v>1088</v>
      </c>
      <c r="H1574" t="s">
        <v>1081</v>
      </c>
      <c r="I1574" t="s">
        <v>1082</v>
      </c>
    </row>
    <row r="1575" spans="1:9" ht="15" customHeight="1" x14ac:dyDescent="0.3">
      <c r="A1575">
        <v>15.1401</v>
      </c>
      <c r="B1575" t="s">
        <v>1210</v>
      </c>
      <c r="C1575" s="46" t="s">
        <v>11</v>
      </c>
      <c r="D1575" s="46" t="s">
        <v>25</v>
      </c>
      <c r="E1575" s="46" t="str">
        <f>IF(VLOOKUP(A1575,HWHSHD!A:F,6,FALSE)="","",VLOOKUP(A1575,HWHSHD!A:F,6,FALSE))</f>
        <v>WS</v>
      </c>
      <c r="F1575" s="44" t="s">
        <v>1071</v>
      </c>
      <c r="G1575" s="63" t="s">
        <v>1088</v>
      </c>
      <c r="H1575" t="s">
        <v>1211</v>
      </c>
      <c r="I1575" t="s">
        <v>1212</v>
      </c>
    </row>
    <row r="1576" spans="1:9" ht="15" customHeight="1" x14ac:dyDescent="0.3">
      <c r="A1576">
        <v>15.1501</v>
      </c>
      <c r="B1576" t="s">
        <v>1213</v>
      </c>
      <c r="C1576" s="46" t="s">
        <v>11</v>
      </c>
      <c r="D1576" s="46" t="s">
        <v>25</v>
      </c>
      <c r="E1576" s="46" t="str">
        <f>IF(VLOOKUP(A1576,HWHSHD!A:F,6,FALSE)="","",VLOOKUP(A1576,HWHSHD!A:F,6,FALSE))</f>
        <v>WDS</v>
      </c>
      <c r="F1576" s="44" t="s">
        <v>321</v>
      </c>
      <c r="G1576" s="63" t="s">
        <v>34</v>
      </c>
      <c r="H1576" t="s">
        <v>1214</v>
      </c>
      <c r="I1576" t="s">
        <v>1215</v>
      </c>
    </row>
    <row r="1577" spans="1:9" ht="15" customHeight="1" x14ac:dyDescent="0.3">
      <c r="A1577">
        <v>15.1501</v>
      </c>
      <c r="B1577" t="s">
        <v>1213</v>
      </c>
      <c r="C1577" s="46" t="s">
        <v>11</v>
      </c>
      <c r="D1577" s="46" t="s">
        <v>25</v>
      </c>
      <c r="E1577" s="46" t="str">
        <f>IF(VLOOKUP(A1577,HWHSHD!A:F,6,FALSE)="","",VLOOKUP(A1577,HWHSHD!A:F,6,FALSE))</f>
        <v>WDS</v>
      </c>
      <c r="F1577" s="44" t="s">
        <v>321</v>
      </c>
      <c r="G1577" s="63" t="s">
        <v>34</v>
      </c>
      <c r="H1577" t="s">
        <v>1046</v>
      </c>
      <c r="I1577" t="s">
        <v>1047</v>
      </c>
    </row>
    <row r="1578" spans="1:9" ht="15" customHeight="1" x14ac:dyDescent="0.3">
      <c r="A1578">
        <v>15.1501</v>
      </c>
      <c r="B1578" t="s">
        <v>1213</v>
      </c>
      <c r="C1578" s="46" t="s">
        <v>11</v>
      </c>
      <c r="D1578" s="46" t="s">
        <v>25</v>
      </c>
      <c r="E1578" s="46" t="str">
        <f>IF(VLOOKUP(A1578,HWHSHD!A:F,6,FALSE)="","",VLOOKUP(A1578,HWHSHD!A:F,6,FALSE))</f>
        <v>WDS</v>
      </c>
      <c r="F1578" s="44" t="s">
        <v>321</v>
      </c>
      <c r="G1578" s="63" t="s">
        <v>34</v>
      </c>
      <c r="H1578" t="s">
        <v>302</v>
      </c>
      <c r="I1578" t="s">
        <v>303</v>
      </c>
    </row>
    <row r="1579" spans="1:9" ht="15" customHeight="1" x14ac:dyDescent="0.3">
      <c r="A1579">
        <v>15.1501</v>
      </c>
      <c r="B1579" t="s">
        <v>1213</v>
      </c>
      <c r="C1579" s="46" t="s">
        <v>11</v>
      </c>
      <c r="D1579" s="46" t="s">
        <v>25</v>
      </c>
      <c r="E1579" s="46" t="str">
        <f>IF(VLOOKUP(A1579,HWHSHD!A:F,6,FALSE)="","",VLOOKUP(A1579,HWHSHD!A:F,6,FALSE))</f>
        <v>WDS</v>
      </c>
      <c r="F1579" s="44" t="s">
        <v>321</v>
      </c>
      <c r="G1579" s="63" t="s">
        <v>34</v>
      </c>
      <c r="H1579" t="s">
        <v>1039</v>
      </c>
      <c r="I1579" t="s">
        <v>1040</v>
      </c>
    </row>
    <row r="1580" spans="1:9" ht="15" customHeight="1" x14ac:dyDescent="0.3">
      <c r="A1580">
        <v>15.1501</v>
      </c>
      <c r="B1580" t="s">
        <v>1213</v>
      </c>
      <c r="C1580" s="46" t="s">
        <v>11</v>
      </c>
      <c r="D1580" s="46" t="s">
        <v>25</v>
      </c>
      <c r="E1580" s="46" t="str">
        <f>IF(VLOOKUP(A1580,HWHSHD!A:F,6,FALSE)="","",VLOOKUP(A1580,HWHSHD!A:F,6,FALSE))</f>
        <v>WDS</v>
      </c>
      <c r="F1580" s="44" t="s">
        <v>321</v>
      </c>
      <c r="G1580" s="63" t="s">
        <v>34</v>
      </c>
      <c r="H1580" t="s">
        <v>1079</v>
      </c>
      <c r="I1580" t="s">
        <v>1080</v>
      </c>
    </row>
    <row r="1581" spans="1:9" ht="15" customHeight="1" x14ac:dyDescent="0.3">
      <c r="A1581">
        <v>15.1502</v>
      </c>
      <c r="B1581" t="s">
        <v>1216</v>
      </c>
      <c r="C1581" s="46" t="s">
        <v>11</v>
      </c>
      <c r="D1581" s="46" t="s">
        <v>25</v>
      </c>
      <c r="E1581" s="46" t="str">
        <f>IF(VLOOKUP(A1581,HWHSHD!A:F,6,FALSE)="","",VLOOKUP(A1581,HWHSHD!A:F,6,FALSE))</f>
        <v>WDS</v>
      </c>
      <c r="F1581" s="44" t="s">
        <v>321</v>
      </c>
      <c r="G1581" s="63" t="s">
        <v>34</v>
      </c>
      <c r="H1581" t="s">
        <v>302</v>
      </c>
      <c r="I1581" t="s">
        <v>303</v>
      </c>
    </row>
    <row r="1582" spans="1:9" ht="15" customHeight="1" x14ac:dyDescent="0.3">
      <c r="A1582">
        <v>15.1502</v>
      </c>
      <c r="B1582" t="s">
        <v>1216</v>
      </c>
      <c r="C1582" s="46" t="s">
        <v>11</v>
      </c>
      <c r="D1582" s="46" t="s">
        <v>25</v>
      </c>
      <c r="E1582" s="46" t="str">
        <f>IF(VLOOKUP(A1582,HWHSHD!A:F,6,FALSE)="","",VLOOKUP(A1582,HWHSHD!A:F,6,FALSE))</f>
        <v>WDS</v>
      </c>
      <c r="F1582" s="44" t="s">
        <v>321</v>
      </c>
      <c r="G1582" s="63" t="s">
        <v>34</v>
      </c>
      <c r="H1582" t="s">
        <v>947</v>
      </c>
      <c r="I1582" t="s">
        <v>948</v>
      </c>
    </row>
    <row r="1583" spans="1:9" ht="15" customHeight="1" x14ac:dyDescent="0.3">
      <c r="A1583">
        <v>15.1502</v>
      </c>
      <c r="B1583" t="s">
        <v>1216</v>
      </c>
      <c r="C1583" s="46" t="s">
        <v>11</v>
      </c>
      <c r="D1583" s="46" t="s">
        <v>25</v>
      </c>
      <c r="E1583" s="46" t="str">
        <f>IF(VLOOKUP(A1583,HWHSHD!A:F,6,FALSE)="","",VLOOKUP(A1583,HWHSHD!A:F,6,FALSE))</f>
        <v>WDS</v>
      </c>
      <c r="F1583" s="44" t="s">
        <v>321</v>
      </c>
      <c r="G1583" s="63" t="s">
        <v>34</v>
      </c>
      <c r="H1583" t="s">
        <v>949</v>
      </c>
      <c r="I1583" t="s">
        <v>950</v>
      </c>
    </row>
    <row r="1584" spans="1:9" ht="15" customHeight="1" x14ac:dyDescent="0.3">
      <c r="A1584">
        <v>15.1503</v>
      </c>
      <c r="B1584" t="s">
        <v>1217</v>
      </c>
      <c r="C1584" s="46" t="s">
        <v>11</v>
      </c>
      <c r="D1584" s="46" t="s">
        <v>25</v>
      </c>
      <c r="E1584" s="46" t="str">
        <f>IF(VLOOKUP(A1584,HWHSHD!A:F,6,FALSE)="","",VLOOKUP(A1584,HWHSHD!A:F,6,FALSE))</f>
        <v>WDS</v>
      </c>
      <c r="F1584" s="44" t="s">
        <v>321</v>
      </c>
      <c r="G1584" s="63" t="s">
        <v>34</v>
      </c>
      <c r="H1584" t="s">
        <v>302</v>
      </c>
      <c r="I1584" t="s">
        <v>303</v>
      </c>
    </row>
    <row r="1585" spans="1:9" ht="15" customHeight="1" x14ac:dyDescent="0.3">
      <c r="A1585">
        <v>15.1503</v>
      </c>
      <c r="B1585" t="s">
        <v>1217</v>
      </c>
      <c r="C1585" s="46" t="s">
        <v>11</v>
      </c>
      <c r="D1585" s="46" t="s">
        <v>25</v>
      </c>
      <c r="E1585" s="46" t="str">
        <f>IF(VLOOKUP(A1585,HWHSHD!A:F,6,FALSE)="","",VLOOKUP(A1585,HWHSHD!A:F,6,FALSE))</f>
        <v>WDS</v>
      </c>
      <c r="F1585" s="44" t="s">
        <v>321</v>
      </c>
      <c r="G1585" s="63" t="s">
        <v>34</v>
      </c>
      <c r="H1585" t="s">
        <v>1039</v>
      </c>
      <c r="I1585" t="s">
        <v>1040</v>
      </c>
    </row>
    <row r="1586" spans="1:9" ht="15" customHeight="1" x14ac:dyDescent="0.3">
      <c r="A1586">
        <v>15.1503</v>
      </c>
      <c r="B1586" t="s">
        <v>1217</v>
      </c>
      <c r="C1586" s="46" t="s">
        <v>11</v>
      </c>
      <c r="D1586" s="46" t="s">
        <v>25</v>
      </c>
      <c r="E1586" s="46" t="str">
        <f>IF(VLOOKUP(A1586,HWHSHD!A:F,6,FALSE)="","",VLOOKUP(A1586,HWHSHD!A:F,6,FALSE))</f>
        <v>WDS</v>
      </c>
      <c r="F1586" s="44" t="s">
        <v>321</v>
      </c>
      <c r="G1586" s="63" t="s">
        <v>34</v>
      </c>
      <c r="H1586" t="s">
        <v>1079</v>
      </c>
      <c r="I1586" t="s">
        <v>1080</v>
      </c>
    </row>
    <row r="1587" spans="1:9" ht="15" customHeight="1" x14ac:dyDescent="0.3">
      <c r="A1587">
        <v>15.1503</v>
      </c>
      <c r="B1587" t="s">
        <v>1217</v>
      </c>
      <c r="C1587" s="46" t="s">
        <v>11</v>
      </c>
      <c r="D1587" s="46" t="s">
        <v>25</v>
      </c>
      <c r="E1587" s="46" t="str">
        <f>IF(VLOOKUP(A1587,HWHSHD!A:F,6,FALSE)="","",VLOOKUP(A1587,HWHSHD!A:F,6,FALSE))</f>
        <v>WDS</v>
      </c>
      <c r="F1587" s="44" t="s">
        <v>321</v>
      </c>
      <c r="G1587" s="63" t="s">
        <v>34</v>
      </c>
      <c r="H1587" t="s">
        <v>1081</v>
      </c>
      <c r="I1587" t="s">
        <v>1082</v>
      </c>
    </row>
    <row r="1588" spans="1:9" ht="15" customHeight="1" x14ac:dyDescent="0.3">
      <c r="A1588">
        <v>15.1503</v>
      </c>
      <c r="B1588" t="s">
        <v>1217</v>
      </c>
      <c r="C1588" s="46" t="s">
        <v>11</v>
      </c>
      <c r="D1588" s="46" t="s">
        <v>25</v>
      </c>
      <c r="E1588" s="46" t="str">
        <f>IF(VLOOKUP(A1588,HWHSHD!A:F,6,FALSE)="","",VLOOKUP(A1588,HWHSHD!A:F,6,FALSE))</f>
        <v>WDS</v>
      </c>
      <c r="F1588" s="44" t="s">
        <v>321</v>
      </c>
      <c r="G1588" s="63" t="s">
        <v>34</v>
      </c>
      <c r="H1588" t="s">
        <v>949</v>
      </c>
      <c r="I1588" t="s">
        <v>950</v>
      </c>
    </row>
    <row r="1589" spans="1:9" ht="15" customHeight="1" x14ac:dyDescent="0.3">
      <c r="A1589">
        <v>15.1503</v>
      </c>
      <c r="B1589" t="s">
        <v>1217</v>
      </c>
      <c r="C1589" s="46" t="s">
        <v>11</v>
      </c>
      <c r="D1589" s="46" t="s">
        <v>25</v>
      </c>
      <c r="E1589" s="46" t="str">
        <f>IF(VLOOKUP(A1589,HWHSHD!A:F,6,FALSE)="","",VLOOKUP(A1589,HWHSHD!A:F,6,FALSE))</f>
        <v>WDS</v>
      </c>
      <c r="F1589" s="44" t="s">
        <v>321</v>
      </c>
      <c r="G1589" s="63" t="s">
        <v>34</v>
      </c>
      <c r="H1589" t="s">
        <v>702</v>
      </c>
      <c r="I1589" t="s">
        <v>703</v>
      </c>
    </row>
    <row r="1590" spans="1:9" ht="15" customHeight="1" x14ac:dyDescent="0.3">
      <c r="A1590">
        <v>15.1503</v>
      </c>
      <c r="B1590" t="s">
        <v>1217</v>
      </c>
      <c r="C1590" s="46" t="s">
        <v>11</v>
      </c>
      <c r="D1590" s="46" t="s">
        <v>25</v>
      </c>
      <c r="E1590" s="46" t="str">
        <f>IF(VLOOKUP(A1590,HWHSHD!A:F,6,FALSE)="","",VLOOKUP(A1590,HWHSHD!A:F,6,FALSE))</f>
        <v>WDS</v>
      </c>
      <c r="F1590" s="44" t="s">
        <v>321</v>
      </c>
      <c r="G1590" s="63" t="s">
        <v>34</v>
      </c>
      <c r="H1590" t="s">
        <v>1218</v>
      </c>
      <c r="I1590" t="s">
        <v>1219</v>
      </c>
    </row>
    <row r="1591" spans="1:9" ht="15" customHeight="1" x14ac:dyDescent="0.3">
      <c r="A1591">
        <v>15.1599</v>
      </c>
      <c r="B1591" t="s">
        <v>1220</v>
      </c>
      <c r="C1591" s="46" t="s">
        <v>11</v>
      </c>
      <c r="E1591" s="46" t="str">
        <f>IF(VLOOKUP(A1591,HWHSHD!A:F,6,FALSE)="","",VLOOKUP(A1591,HWHSHD!A:F,6,FALSE))</f>
        <v/>
      </c>
      <c r="F1591" s="44" t="s">
        <v>107</v>
      </c>
      <c r="G1591" s="63" t="s">
        <v>34</v>
      </c>
      <c r="H1591" t="s">
        <v>106</v>
      </c>
      <c r="I1591" t="s">
        <v>107</v>
      </c>
    </row>
    <row r="1592" spans="1:9" ht="15" customHeight="1" x14ac:dyDescent="0.3">
      <c r="A1592">
        <v>15.1601</v>
      </c>
      <c r="B1592" t="s">
        <v>1221</v>
      </c>
      <c r="C1592" s="46" t="s">
        <v>11</v>
      </c>
      <c r="D1592" s="46" t="s">
        <v>25</v>
      </c>
      <c r="E1592" s="46" t="str">
        <f>IF(VLOOKUP(A1592,HWHSHD!A:F,6,FALSE)="","",VLOOKUP(A1592,HWHSHD!A:F,6,FALSE))</f>
        <v>WDS</v>
      </c>
      <c r="F1592" s="44" t="s">
        <v>946</v>
      </c>
      <c r="G1592" s="63" t="s">
        <v>34</v>
      </c>
      <c r="H1592" t="s">
        <v>947</v>
      </c>
      <c r="I1592" t="s">
        <v>948</v>
      </c>
    </row>
    <row r="1593" spans="1:9" ht="15" customHeight="1" x14ac:dyDescent="0.3">
      <c r="A1593">
        <v>15.1701</v>
      </c>
      <c r="B1593" t="s">
        <v>1222</v>
      </c>
      <c r="C1593" s="46" t="s">
        <v>11</v>
      </c>
      <c r="D1593" s="46" t="s">
        <v>25</v>
      </c>
      <c r="E1593" s="46" t="str">
        <f>IF(VLOOKUP(A1593,HWHSHD!A:F,6,FALSE)="","",VLOOKUP(A1593,HWHSHD!A:F,6,FALSE))</f>
        <v>WDS</v>
      </c>
      <c r="F1593" s="44" t="s">
        <v>1071</v>
      </c>
      <c r="G1593" s="63" t="s">
        <v>34</v>
      </c>
      <c r="H1593" t="s">
        <v>1081</v>
      </c>
      <c r="I1593" t="s">
        <v>1082</v>
      </c>
    </row>
    <row r="1594" spans="1:9" ht="15" customHeight="1" x14ac:dyDescent="0.3">
      <c r="A1594">
        <v>15.1701</v>
      </c>
      <c r="B1594" t="s">
        <v>1222</v>
      </c>
      <c r="C1594" s="46" t="s">
        <v>11</v>
      </c>
      <c r="D1594" s="46" t="s">
        <v>25</v>
      </c>
      <c r="E1594" s="46" t="str">
        <f>IF(VLOOKUP(A1594,HWHSHD!A:F,6,FALSE)="","",VLOOKUP(A1594,HWHSHD!A:F,6,FALSE))</f>
        <v>WDS</v>
      </c>
      <c r="F1594" s="44" t="s">
        <v>1071</v>
      </c>
      <c r="G1594" s="63" t="s">
        <v>34</v>
      </c>
      <c r="H1594" t="s">
        <v>1218</v>
      </c>
      <c r="I1594" t="s">
        <v>1219</v>
      </c>
    </row>
    <row r="1595" spans="1:9" ht="15" customHeight="1" x14ac:dyDescent="0.3">
      <c r="A1595">
        <v>15.170199999999999</v>
      </c>
      <c r="B1595" t="s">
        <v>1223</v>
      </c>
      <c r="C1595" s="46" t="s">
        <v>11</v>
      </c>
      <c r="D1595" s="46" t="s">
        <v>25</v>
      </c>
      <c r="E1595" s="46" t="str">
        <f>IF(VLOOKUP(A1595,HWHSHD!A:F,6,FALSE)="","",VLOOKUP(A1595,HWHSHD!A:F,6,FALSE))</f>
        <v>WS</v>
      </c>
      <c r="F1595" s="44" t="s">
        <v>1224</v>
      </c>
      <c r="G1595" s="63" t="s">
        <v>34</v>
      </c>
      <c r="H1595" t="s">
        <v>1081</v>
      </c>
      <c r="I1595" t="s">
        <v>1082</v>
      </c>
    </row>
    <row r="1596" spans="1:9" ht="15" customHeight="1" x14ac:dyDescent="0.3">
      <c r="A1596">
        <v>15.170199999999999</v>
      </c>
      <c r="B1596" t="s">
        <v>1223</v>
      </c>
      <c r="C1596" s="46" t="s">
        <v>11</v>
      </c>
      <c r="D1596" s="46" t="s">
        <v>25</v>
      </c>
      <c r="E1596" s="46" t="str">
        <f>IF(VLOOKUP(A1596,HWHSHD!A:F,6,FALSE)="","",VLOOKUP(A1596,HWHSHD!A:F,6,FALSE))</f>
        <v>WS</v>
      </c>
      <c r="F1596" s="44" t="s">
        <v>1224</v>
      </c>
      <c r="G1596" s="63" t="s">
        <v>34</v>
      </c>
      <c r="H1596" t="s">
        <v>1093</v>
      </c>
      <c r="I1596" t="s">
        <v>1094</v>
      </c>
    </row>
    <row r="1597" spans="1:9" ht="15" customHeight="1" x14ac:dyDescent="0.3">
      <c r="A1597">
        <v>15.170199999999999</v>
      </c>
      <c r="B1597" t="s">
        <v>1223</v>
      </c>
      <c r="C1597" s="46" t="s">
        <v>11</v>
      </c>
      <c r="D1597" s="46" t="s">
        <v>25</v>
      </c>
      <c r="E1597" s="46" t="str">
        <f>IF(VLOOKUP(A1597,HWHSHD!A:F,6,FALSE)="","",VLOOKUP(A1597,HWHSHD!A:F,6,FALSE))</f>
        <v>WS</v>
      </c>
      <c r="F1597" s="44" t="s">
        <v>1224</v>
      </c>
      <c r="G1597" s="63" t="s">
        <v>34</v>
      </c>
      <c r="H1597" t="s">
        <v>1225</v>
      </c>
      <c r="I1597" t="s">
        <v>1226</v>
      </c>
    </row>
    <row r="1598" spans="1:9" ht="15" customHeight="1" x14ac:dyDescent="0.3">
      <c r="A1598">
        <v>15.170299999999999</v>
      </c>
      <c r="B1598" t="s">
        <v>1227</v>
      </c>
      <c r="C1598" s="46" t="s">
        <v>11</v>
      </c>
      <c r="D1598" s="46" t="s">
        <v>25</v>
      </c>
      <c r="E1598" s="46" t="str">
        <f>IF(VLOOKUP(A1598,HWHSHD!A:F,6,FALSE)="","",VLOOKUP(A1598,HWHSHD!A:F,6,FALSE))</f>
        <v>WS</v>
      </c>
      <c r="F1598" s="44" t="s">
        <v>1228</v>
      </c>
      <c r="G1598" s="63" t="s">
        <v>34</v>
      </c>
      <c r="H1598" t="s">
        <v>1081</v>
      </c>
      <c r="I1598" t="s">
        <v>1082</v>
      </c>
    </row>
    <row r="1599" spans="1:9" ht="15" customHeight="1" x14ac:dyDescent="0.3">
      <c r="A1599">
        <v>15.170299999999999</v>
      </c>
      <c r="B1599" t="s">
        <v>1227</v>
      </c>
      <c r="C1599" s="46" t="s">
        <v>11</v>
      </c>
      <c r="D1599" s="46" t="s">
        <v>25</v>
      </c>
      <c r="E1599" s="46" t="str">
        <f>IF(VLOOKUP(A1599,HWHSHD!A:F,6,FALSE)="","",VLOOKUP(A1599,HWHSHD!A:F,6,FALSE))</f>
        <v>WS</v>
      </c>
      <c r="F1599" s="44" t="s">
        <v>1228</v>
      </c>
      <c r="G1599" s="63" t="s">
        <v>34</v>
      </c>
      <c r="H1599" t="s">
        <v>1229</v>
      </c>
      <c r="I1599" t="s">
        <v>1230</v>
      </c>
    </row>
    <row r="1600" spans="1:9" ht="15" customHeight="1" x14ac:dyDescent="0.3">
      <c r="A1600">
        <v>15.170400000000001</v>
      </c>
      <c r="B1600" t="s">
        <v>1231</v>
      </c>
      <c r="C1600" s="46" t="s">
        <v>11</v>
      </c>
      <c r="D1600" s="46" t="s">
        <v>25</v>
      </c>
      <c r="E1600" s="46" t="str">
        <f>IF(VLOOKUP(A1600,HWHSHD!A:F,6,FALSE)="","",VLOOKUP(A1600,HWHSHD!A:F,6,FALSE))</f>
        <v>WS</v>
      </c>
      <c r="F1600" s="44" t="s">
        <v>1232</v>
      </c>
      <c r="G1600" s="63" t="s">
        <v>34</v>
      </c>
      <c r="H1600" t="s">
        <v>1081</v>
      </c>
      <c r="I1600" t="s">
        <v>1082</v>
      </c>
    </row>
    <row r="1601" spans="1:9" ht="15" customHeight="1" x14ac:dyDescent="0.3">
      <c r="A1601">
        <v>15.170400000000001</v>
      </c>
      <c r="B1601" t="s">
        <v>1231</v>
      </c>
      <c r="C1601" s="46" t="s">
        <v>11</v>
      </c>
      <c r="D1601" s="46" t="s">
        <v>25</v>
      </c>
      <c r="E1601" s="46" t="str">
        <f>IF(VLOOKUP(A1601,HWHSHD!A:F,6,FALSE)="","",VLOOKUP(A1601,HWHSHD!A:F,6,FALSE))</f>
        <v>WS</v>
      </c>
      <c r="F1601" s="44" t="s">
        <v>1232</v>
      </c>
      <c r="G1601" s="63" t="s">
        <v>34</v>
      </c>
      <c r="H1601" t="s">
        <v>1233</v>
      </c>
      <c r="I1601" t="s">
        <v>1234</v>
      </c>
    </row>
    <row r="1602" spans="1:9" ht="15" customHeight="1" x14ac:dyDescent="0.3">
      <c r="A1602">
        <v>15.170500000000001</v>
      </c>
      <c r="B1602" t="s">
        <v>1235</v>
      </c>
      <c r="C1602" s="46" t="s">
        <v>11</v>
      </c>
      <c r="D1602" s="46" t="s">
        <v>25</v>
      </c>
      <c r="E1602" s="46" t="str">
        <f>IF(VLOOKUP(A1602,HWHSHD!A:F,6,FALSE)="","",VLOOKUP(A1602,HWHSHD!A:F,6,FALSE))</f>
        <v>WS</v>
      </c>
      <c r="F1602" s="44" t="s">
        <v>1224</v>
      </c>
      <c r="G1602" s="63" t="s">
        <v>34</v>
      </c>
      <c r="H1602" t="s">
        <v>1081</v>
      </c>
      <c r="I1602" t="s">
        <v>1082</v>
      </c>
    </row>
    <row r="1603" spans="1:9" ht="15" customHeight="1" x14ac:dyDescent="0.3">
      <c r="A1603">
        <v>15.170500000000001</v>
      </c>
      <c r="B1603" t="s">
        <v>1235</v>
      </c>
      <c r="C1603" s="46" t="s">
        <v>11</v>
      </c>
      <c r="D1603" s="46" t="s">
        <v>25</v>
      </c>
      <c r="E1603" s="46" t="str">
        <f>IF(VLOOKUP(A1603,HWHSHD!A:F,6,FALSE)="","",VLOOKUP(A1603,HWHSHD!A:F,6,FALSE))</f>
        <v>WS</v>
      </c>
      <c r="F1603" s="44" t="s">
        <v>1224</v>
      </c>
      <c r="G1603" s="63" t="s">
        <v>34</v>
      </c>
      <c r="H1603" t="s">
        <v>1225</v>
      </c>
      <c r="I1603" t="s">
        <v>1226</v>
      </c>
    </row>
    <row r="1604" spans="1:9" ht="15" customHeight="1" x14ac:dyDescent="0.3">
      <c r="A1604">
        <v>15.1706</v>
      </c>
      <c r="B1604" t="s">
        <v>1236</v>
      </c>
      <c r="C1604" s="46" t="s">
        <v>11</v>
      </c>
      <c r="D1604" s="46" t="s">
        <v>25</v>
      </c>
      <c r="E1604" s="46" t="str">
        <f>IF(VLOOKUP(A1604,HWHSHD!A:F,6,FALSE)="","",VLOOKUP(A1604,HWHSHD!A:F,6,FALSE))</f>
        <v>WS</v>
      </c>
      <c r="F1604" s="44" t="s">
        <v>1071</v>
      </c>
      <c r="G1604" s="63" t="s">
        <v>34</v>
      </c>
      <c r="H1604" t="s">
        <v>1081</v>
      </c>
      <c r="I1604" t="s">
        <v>1082</v>
      </c>
    </row>
    <row r="1605" spans="1:9" ht="15" customHeight="1" x14ac:dyDescent="0.3">
      <c r="A1605">
        <v>15.1799</v>
      </c>
      <c r="B1605" t="s">
        <v>1237</v>
      </c>
      <c r="C1605" s="46" t="s">
        <v>11</v>
      </c>
      <c r="D1605" s="46" t="s">
        <v>25</v>
      </c>
      <c r="E1605" s="46" t="str">
        <f>IF(VLOOKUP(A1605,HWHSHD!A:F,6,FALSE)="","",VLOOKUP(A1605,HWHSHD!A:F,6,FALSE))</f>
        <v>WS</v>
      </c>
      <c r="F1605" s="44" t="s">
        <v>1071</v>
      </c>
      <c r="G1605" s="63" t="s">
        <v>34</v>
      </c>
      <c r="H1605" t="s">
        <v>1081</v>
      </c>
      <c r="I1605" t="s">
        <v>1082</v>
      </c>
    </row>
    <row r="1606" spans="1:9" ht="15" customHeight="1" x14ac:dyDescent="0.3">
      <c r="A1606">
        <v>15.9999</v>
      </c>
      <c r="B1606" t="s">
        <v>1238</v>
      </c>
      <c r="C1606" s="46" t="s">
        <v>11</v>
      </c>
      <c r="E1606" s="46" t="str">
        <f>IF(VLOOKUP(A1606,HWHSHD!A:F,6,FALSE)="","",VLOOKUP(A1606,HWHSHD!A:F,6,FALSE))</f>
        <v/>
      </c>
      <c r="F1606" s="44" t="s">
        <v>107</v>
      </c>
      <c r="G1606" s="63" t="s">
        <v>34</v>
      </c>
      <c r="H1606" t="s">
        <v>106</v>
      </c>
      <c r="I1606" t="s">
        <v>107</v>
      </c>
    </row>
    <row r="1607" spans="1:9" ht="15" customHeight="1" x14ac:dyDescent="0.3">
      <c r="A1607">
        <v>16.010100000000001</v>
      </c>
      <c r="B1607" t="s">
        <v>1239</v>
      </c>
      <c r="C1607" s="46" t="s">
        <v>353</v>
      </c>
      <c r="E1607" s="46" t="str">
        <f>IF(VLOOKUP(A1607,HWHSHD!A:F,6,FALSE)="","",VLOOKUP(A1607,HWHSHD!A:F,6,FALSE))</f>
        <v>WDS</v>
      </c>
      <c r="F1607" s="44"/>
      <c r="G1607" s="63" t="e">
        <v>#N/A</v>
      </c>
      <c r="H1607" t="s">
        <v>876</v>
      </c>
      <c r="I1607" t="s">
        <v>877</v>
      </c>
    </row>
    <row r="1608" spans="1:9" ht="15" customHeight="1" x14ac:dyDescent="0.3">
      <c r="A1608">
        <v>16.010100000000001</v>
      </c>
      <c r="B1608" t="s">
        <v>1239</v>
      </c>
      <c r="C1608" s="46" t="s">
        <v>353</v>
      </c>
      <c r="E1608" s="46" t="str">
        <f>IF(VLOOKUP(A1608,HWHSHD!A:F,6,FALSE)="","",VLOOKUP(A1608,HWHSHD!A:F,6,FALSE))</f>
        <v>WDS</v>
      </c>
      <c r="F1608" s="44"/>
      <c r="G1608" s="63" t="e">
        <v>#N/A</v>
      </c>
      <c r="H1608" t="s">
        <v>745</v>
      </c>
      <c r="I1608" t="s">
        <v>746</v>
      </c>
    </row>
    <row r="1609" spans="1:9" ht="15" customHeight="1" x14ac:dyDescent="0.3">
      <c r="A1609">
        <v>16.010100000000001</v>
      </c>
      <c r="B1609" t="s">
        <v>1239</v>
      </c>
      <c r="C1609" s="46" t="s">
        <v>353</v>
      </c>
      <c r="E1609" s="46" t="str">
        <f>IF(VLOOKUP(A1609,HWHSHD!A:F,6,FALSE)="","",VLOOKUP(A1609,HWHSHD!A:F,6,FALSE))</f>
        <v>WDS</v>
      </c>
      <c r="F1609" s="44"/>
      <c r="G1609" s="63" t="e">
        <v>#N/A</v>
      </c>
      <c r="H1609" t="s">
        <v>402</v>
      </c>
      <c r="I1609" t="s">
        <v>403</v>
      </c>
    </row>
    <row r="1610" spans="1:9" ht="15" customHeight="1" x14ac:dyDescent="0.3">
      <c r="A1610">
        <v>16.010200000000001</v>
      </c>
      <c r="B1610" t="s">
        <v>1240</v>
      </c>
      <c r="C1610" s="46" t="s">
        <v>353</v>
      </c>
      <c r="E1610" s="46" t="str">
        <f>IF(VLOOKUP(A1610,HWHSHD!A:F,6,FALSE)="","",VLOOKUP(A1610,HWHSHD!A:F,6,FALSE))</f>
        <v>WS</v>
      </c>
      <c r="F1610" s="44"/>
      <c r="G1610" s="63" t="e">
        <v>#N/A</v>
      </c>
      <c r="H1610" t="s">
        <v>876</v>
      </c>
      <c r="I1610" t="s">
        <v>877</v>
      </c>
    </row>
    <row r="1611" spans="1:9" ht="15" customHeight="1" x14ac:dyDescent="0.3">
      <c r="A1611">
        <v>16.010200000000001</v>
      </c>
      <c r="B1611" t="s">
        <v>1240</v>
      </c>
      <c r="C1611" s="46" t="s">
        <v>353</v>
      </c>
      <c r="E1611" s="46" t="str">
        <f>IF(VLOOKUP(A1611,HWHSHD!A:F,6,FALSE)="","",VLOOKUP(A1611,HWHSHD!A:F,6,FALSE))</f>
        <v>WS</v>
      </c>
      <c r="F1611" s="44"/>
      <c r="G1611" s="63" t="e">
        <v>#N/A</v>
      </c>
      <c r="H1611" t="s">
        <v>402</v>
      </c>
      <c r="I1611" t="s">
        <v>403</v>
      </c>
    </row>
    <row r="1612" spans="1:9" ht="15" customHeight="1" x14ac:dyDescent="0.3">
      <c r="A1612">
        <v>16.010300000000001</v>
      </c>
      <c r="B1612" t="s">
        <v>1241</v>
      </c>
      <c r="C1612" s="46" t="s">
        <v>353</v>
      </c>
      <c r="E1612" s="46" t="str">
        <f>IF(VLOOKUP(A1612,HWHSHD!A:F,6,FALSE)="","",VLOOKUP(A1612,HWHSHD!A:F,6,FALSE))</f>
        <v>WS</v>
      </c>
      <c r="F1612" s="44"/>
      <c r="G1612" s="63" t="e">
        <v>#N/A</v>
      </c>
      <c r="H1612" t="s">
        <v>876</v>
      </c>
      <c r="I1612" t="s">
        <v>877</v>
      </c>
    </row>
    <row r="1613" spans="1:9" ht="15" customHeight="1" x14ac:dyDescent="0.3">
      <c r="A1613">
        <v>16.010300000000001</v>
      </c>
      <c r="B1613" t="s">
        <v>1241</v>
      </c>
      <c r="C1613" s="46" t="s">
        <v>353</v>
      </c>
      <c r="E1613" s="46" t="str">
        <f>IF(VLOOKUP(A1613,HWHSHD!A:F,6,FALSE)="","",VLOOKUP(A1613,HWHSHD!A:F,6,FALSE))</f>
        <v>WS</v>
      </c>
      <c r="F1613" s="44"/>
      <c r="G1613" s="63" t="e">
        <v>#N/A</v>
      </c>
      <c r="H1613" t="s">
        <v>402</v>
      </c>
      <c r="I1613" t="s">
        <v>403</v>
      </c>
    </row>
    <row r="1614" spans="1:9" ht="15" customHeight="1" x14ac:dyDescent="0.3">
      <c r="A1614">
        <v>16.010400000000001</v>
      </c>
      <c r="B1614" t="s">
        <v>1242</v>
      </c>
      <c r="C1614" s="46" t="s">
        <v>353</v>
      </c>
      <c r="E1614" s="46" t="str">
        <f>IF(VLOOKUP(A1614,HWHSHD!A:F,6,FALSE)="","",VLOOKUP(A1614,HWHSHD!A:F,6,FALSE))</f>
        <v>WDS</v>
      </c>
      <c r="F1614" s="44"/>
      <c r="G1614" s="63" t="e">
        <v>#N/A</v>
      </c>
      <c r="H1614" t="s">
        <v>873</v>
      </c>
      <c r="I1614" t="s">
        <v>874</v>
      </c>
    </row>
    <row r="1615" spans="1:9" ht="15" customHeight="1" x14ac:dyDescent="0.3">
      <c r="A1615">
        <v>16.0105</v>
      </c>
      <c r="B1615" t="s">
        <v>1243</v>
      </c>
      <c r="C1615" s="46" t="s">
        <v>353</v>
      </c>
      <c r="E1615" s="46" t="str">
        <f>IF(VLOOKUP(A1615,HWHSHD!A:F,6,FALSE)="","",VLOOKUP(A1615,HWHSHD!A:F,6,FALSE))</f>
        <v>WS</v>
      </c>
      <c r="F1615" s="44"/>
      <c r="G1615" s="63" t="e">
        <v>#N/A</v>
      </c>
      <c r="H1615" t="s">
        <v>876</v>
      </c>
      <c r="I1615" t="s">
        <v>877</v>
      </c>
    </row>
    <row r="1616" spans="1:9" ht="15" customHeight="1" x14ac:dyDescent="0.3">
      <c r="A1616">
        <v>16.0105</v>
      </c>
      <c r="B1616" t="s">
        <v>1243</v>
      </c>
      <c r="C1616" s="46" t="s">
        <v>353</v>
      </c>
      <c r="E1616" s="46" t="str">
        <f>IF(VLOOKUP(A1616,HWHSHD!A:F,6,FALSE)="","",VLOOKUP(A1616,HWHSHD!A:F,6,FALSE))</f>
        <v>WS</v>
      </c>
      <c r="F1616" s="44"/>
      <c r="G1616" s="63" t="e">
        <v>#N/A</v>
      </c>
      <c r="H1616" t="s">
        <v>402</v>
      </c>
      <c r="I1616" t="s">
        <v>403</v>
      </c>
    </row>
    <row r="1617" spans="1:9" ht="15" customHeight="1" x14ac:dyDescent="0.3">
      <c r="A1617">
        <v>16.0199</v>
      </c>
      <c r="B1617" t="s">
        <v>1244</v>
      </c>
      <c r="C1617" s="46" t="s">
        <v>353</v>
      </c>
      <c r="E1617" s="46" t="str">
        <f>IF(VLOOKUP(A1617,HWHSHD!A:F,6,FALSE)="","",VLOOKUP(A1617,HWHSHD!A:F,6,FALSE))</f>
        <v>WS</v>
      </c>
      <c r="F1617" s="44"/>
      <c r="G1617" s="63" t="e">
        <v>#N/A</v>
      </c>
      <c r="H1617" t="s">
        <v>276</v>
      </c>
      <c r="I1617" t="s">
        <v>277</v>
      </c>
    </row>
    <row r="1618" spans="1:9" ht="15" customHeight="1" x14ac:dyDescent="0.3">
      <c r="A1618">
        <v>16.020099999999999</v>
      </c>
      <c r="B1618" t="s">
        <v>1245</v>
      </c>
      <c r="C1618" s="46" t="s">
        <v>353</v>
      </c>
      <c r="E1618" s="46" t="str">
        <f>IF(VLOOKUP(A1618,HWHSHD!A:F,6,FALSE)="","",VLOOKUP(A1618,HWHSHD!A:F,6,FALSE))</f>
        <v>WS</v>
      </c>
      <c r="F1618" s="44"/>
      <c r="G1618" s="63" t="e">
        <v>#N/A</v>
      </c>
      <c r="H1618" t="s">
        <v>876</v>
      </c>
      <c r="I1618" t="s">
        <v>877</v>
      </c>
    </row>
    <row r="1619" spans="1:9" ht="15" customHeight="1" x14ac:dyDescent="0.3">
      <c r="A1619">
        <v>16.020099999999999</v>
      </c>
      <c r="B1619" t="s">
        <v>1245</v>
      </c>
      <c r="C1619" s="46" t="s">
        <v>353</v>
      </c>
      <c r="E1619" s="46" t="str">
        <f>IF(VLOOKUP(A1619,HWHSHD!A:F,6,FALSE)="","",VLOOKUP(A1619,HWHSHD!A:F,6,FALSE))</f>
        <v>WS</v>
      </c>
      <c r="F1619" s="44"/>
      <c r="G1619" s="63" t="e">
        <v>#N/A</v>
      </c>
      <c r="H1619" t="s">
        <v>402</v>
      </c>
      <c r="I1619" t="s">
        <v>403</v>
      </c>
    </row>
    <row r="1620" spans="1:9" ht="15" customHeight="1" x14ac:dyDescent="0.3">
      <c r="A1620">
        <v>16.03</v>
      </c>
      <c r="B1620" t="s">
        <v>1246</v>
      </c>
      <c r="C1620" s="46" t="s">
        <v>353</v>
      </c>
      <c r="E1620" s="46" t="str">
        <f>IF(VLOOKUP(A1620,HWHSHD!A:F,6,FALSE)="","",VLOOKUP(A1620,HWHSHD!A:F,6,FALSE))</f>
        <v>WDS</v>
      </c>
      <c r="F1620" s="44"/>
      <c r="G1620" s="63" t="e">
        <v>#N/A</v>
      </c>
      <c r="H1620" t="s">
        <v>876</v>
      </c>
      <c r="I1620" t="s">
        <v>877</v>
      </c>
    </row>
    <row r="1621" spans="1:9" ht="15" customHeight="1" x14ac:dyDescent="0.3">
      <c r="A1621">
        <v>16.03</v>
      </c>
      <c r="B1621" t="s">
        <v>1246</v>
      </c>
      <c r="C1621" s="46" t="s">
        <v>353</v>
      </c>
      <c r="E1621" s="46" t="str">
        <f>IF(VLOOKUP(A1621,HWHSHD!A:F,6,FALSE)="","",VLOOKUP(A1621,HWHSHD!A:F,6,FALSE))</f>
        <v>WDS</v>
      </c>
      <c r="F1621" s="44"/>
      <c r="G1621" s="63" t="e">
        <v>#N/A</v>
      </c>
      <c r="H1621" t="s">
        <v>745</v>
      </c>
      <c r="I1621" t="s">
        <v>746</v>
      </c>
    </row>
    <row r="1622" spans="1:9" ht="15" customHeight="1" x14ac:dyDescent="0.3">
      <c r="A1622">
        <v>16.03</v>
      </c>
      <c r="B1622" t="s">
        <v>1246</v>
      </c>
      <c r="C1622" s="46" t="s">
        <v>353</v>
      </c>
      <c r="E1622" s="46" t="str">
        <f>IF(VLOOKUP(A1622,HWHSHD!A:F,6,FALSE)="","",VLOOKUP(A1622,HWHSHD!A:F,6,FALSE))</f>
        <v>WDS</v>
      </c>
      <c r="F1622" s="44"/>
      <c r="G1622" s="63" t="e">
        <v>#N/A</v>
      </c>
      <c r="H1622" t="s">
        <v>402</v>
      </c>
      <c r="I1622" t="s">
        <v>403</v>
      </c>
    </row>
    <row r="1623" spans="1:9" ht="15" customHeight="1" x14ac:dyDescent="0.3">
      <c r="A1623">
        <v>16.030100000000001</v>
      </c>
      <c r="B1623" t="s">
        <v>1247</v>
      </c>
      <c r="C1623" s="46" t="s">
        <v>353</v>
      </c>
      <c r="E1623" s="46" t="str">
        <f>IF(VLOOKUP(A1623,HWHSHD!A:F,6,FALSE)="","",VLOOKUP(A1623,HWHSHD!A:F,6,FALSE))</f>
        <v>WDS</v>
      </c>
      <c r="F1623" s="44"/>
      <c r="G1623" s="63" t="e">
        <v>#N/A</v>
      </c>
      <c r="H1623" t="s">
        <v>876</v>
      </c>
      <c r="I1623" t="s">
        <v>877</v>
      </c>
    </row>
    <row r="1624" spans="1:9" ht="15" customHeight="1" x14ac:dyDescent="0.3">
      <c r="A1624">
        <v>16.030100000000001</v>
      </c>
      <c r="B1624" t="s">
        <v>1247</v>
      </c>
      <c r="C1624" s="46" t="s">
        <v>353</v>
      </c>
      <c r="E1624" s="46" t="str">
        <f>IF(VLOOKUP(A1624,HWHSHD!A:F,6,FALSE)="","",VLOOKUP(A1624,HWHSHD!A:F,6,FALSE))</f>
        <v>WDS</v>
      </c>
      <c r="F1624" s="44"/>
      <c r="G1624" s="63" t="e">
        <v>#N/A</v>
      </c>
      <c r="H1624" t="s">
        <v>745</v>
      </c>
      <c r="I1624" t="s">
        <v>746</v>
      </c>
    </row>
    <row r="1625" spans="1:9" ht="15" customHeight="1" x14ac:dyDescent="0.3">
      <c r="A1625">
        <v>16.030100000000001</v>
      </c>
      <c r="B1625" t="s">
        <v>1247</v>
      </c>
      <c r="C1625" s="46" t="s">
        <v>353</v>
      </c>
      <c r="E1625" s="46" t="str">
        <f>IF(VLOOKUP(A1625,HWHSHD!A:F,6,FALSE)="","",VLOOKUP(A1625,HWHSHD!A:F,6,FALSE))</f>
        <v>WDS</v>
      </c>
      <c r="F1625" s="44"/>
      <c r="G1625" s="63" t="e">
        <v>#N/A</v>
      </c>
      <c r="H1625" t="s">
        <v>402</v>
      </c>
      <c r="I1625" t="s">
        <v>403</v>
      </c>
    </row>
    <row r="1626" spans="1:9" ht="15" customHeight="1" x14ac:dyDescent="0.3">
      <c r="A1626">
        <v>16.030200000000001</v>
      </c>
      <c r="B1626" t="s">
        <v>1248</v>
      </c>
      <c r="C1626" s="46" t="s">
        <v>353</v>
      </c>
      <c r="E1626" s="46" t="str">
        <f>IF(VLOOKUP(A1626,HWHSHD!A:F,6,FALSE)="","",VLOOKUP(A1626,HWHSHD!A:F,6,FALSE))</f>
        <v>WDS</v>
      </c>
      <c r="F1626" s="44"/>
      <c r="G1626" s="63" t="e">
        <v>#N/A</v>
      </c>
      <c r="H1626" t="s">
        <v>876</v>
      </c>
      <c r="I1626" t="s">
        <v>877</v>
      </c>
    </row>
    <row r="1627" spans="1:9" ht="15" customHeight="1" x14ac:dyDescent="0.3">
      <c r="A1627">
        <v>16.030200000000001</v>
      </c>
      <c r="B1627" t="s">
        <v>1248</v>
      </c>
      <c r="C1627" s="46" t="s">
        <v>353</v>
      </c>
      <c r="E1627" s="46" t="str">
        <f>IF(VLOOKUP(A1627,HWHSHD!A:F,6,FALSE)="","",VLOOKUP(A1627,HWHSHD!A:F,6,FALSE))</f>
        <v>WDS</v>
      </c>
      <c r="F1627" s="44"/>
      <c r="G1627" s="63" t="e">
        <v>#N/A</v>
      </c>
      <c r="H1627" t="s">
        <v>745</v>
      </c>
      <c r="I1627" t="s">
        <v>746</v>
      </c>
    </row>
    <row r="1628" spans="1:9" ht="15" customHeight="1" x14ac:dyDescent="0.3">
      <c r="A1628">
        <v>16.030200000000001</v>
      </c>
      <c r="B1628" t="s">
        <v>1248</v>
      </c>
      <c r="C1628" s="46" t="s">
        <v>353</v>
      </c>
      <c r="E1628" s="46" t="str">
        <f>IF(VLOOKUP(A1628,HWHSHD!A:F,6,FALSE)="","",VLOOKUP(A1628,HWHSHD!A:F,6,FALSE))</f>
        <v>WDS</v>
      </c>
      <c r="F1628" s="44"/>
      <c r="G1628" s="63" t="e">
        <v>#N/A</v>
      </c>
      <c r="H1628" t="s">
        <v>402</v>
      </c>
      <c r="I1628" t="s">
        <v>403</v>
      </c>
    </row>
    <row r="1629" spans="1:9" ht="15" customHeight="1" x14ac:dyDescent="0.3">
      <c r="A1629">
        <v>16.0303</v>
      </c>
      <c r="B1629" t="s">
        <v>1249</v>
      </c>
      <c r="C1629" s="46" t="s">
        <v>353</v>
      </c>
      <c r="E1629" s="46" t="str">
        <f>IF(VLOOKUP(A1629,HWHSHD!A:F,6,FALSE)="","",VLOOKUP(A1629,HWHSHD!A:F,6,FALSE))</f>
        <v>WDS</v>
      </c>
      <c r="F1629" s="44"/>
      <c r="G1629" s="63" t="e">
        <v>#N/A</v>
      </c>
      <c r="H1629" t="s">
        <v>876</v>
      </c>
      <c r="I1629" t="s">
        <v>877</v>
      </c>
    </row>
    <row r="1630" spans="1:9" ht="15" customHeight="1" x14ac:dyDescent="0.3">
      <c r="A1630">
        <v>16.0303</v>
      </c>
      <c r="B1630" t="s">
        <v>1249</v>
      </c>
      <c r="C1630" s="46" t="s">
        <v>353</v>
      </c>
      <c r="E1630" s="46" t="str">
        <f>IF(VLOOKUP(A1630,HWHSHD!A:F,6,FALSE)="","",VLOOKUP(A1630,HWHSHD!A:F,6,FALSE))</f>
        <v>WDS</v>
      </c>
      <c r="F1630" s="44"/>
      <c r="G1630" s="63" t="e">
        <v>#N/A</v>
      </c>
      <c r="H1630" t="s">
        <v>745</v>
      </c>
      <c r="I1630" t="s">
        <v>746</v>
      </c>
    </row>
    <row r="1631" spans="1:9" ht="15" customHeight="1" x14ac:dyDescent="0.3">
      <c r="A1631">
        <v>16.0303</v>
      </c>
      <c r="B1631" t="s">
        <v>1249</v>
      </c>
      <c r="C1631" s="46" t="s">
        <v>353</v>
      </c>
      <c r="E1631" s="46" t="str">
        <f>IF(VLOOKUP(A1631,HWHSHD!A:F,6,FALSE)="","",VLOOKUP(A1631,HWHSHD!A:F,6,FALSE))</f>
        <v>WDS</v>
      </c>
      <c r="F1631" s="44"/>
      <c r="G1631" s="63" t="e">
        <v>#N/A</v>
      </c>
      <c r="H1631" t="s">
        <v>402</v>
      </c>
      <c r="I1631" t="s">
        <v>403</v>
      </c>
    </row>
    <row r="1632" spans="1:9" ht="15" customHeight="1" x14ac:dyDescent="0.3">
      <c r="A1632">
        <v>16.0304</v>
      </c>
      <c r="B1632" t="s">
        <v>1250</v>
      </c>
      <c r="C1632" s="46" t="s">
        <v>353</v>
      </c>
      <c r="E1632" s="46" t="str">
        <f>IF(VLOOKUP(A1632,HWHSHD!A:F,6,FALSE)="","",VLOOKUP(A1632,HWHSHD!A:F,6,FALSE))</f>
        <v>WS</v>
      </c>
      <c r="F1632" s="44"/>
      <c r="G1632" s="63" t="e">
        <v>#N/A</v>
      </c>
      <c r="H1632" t="s">
        <v>876</v>
      </c>
      <c r="I1632" t="s">
        <v>877</v>
      </c>
    </row>
    <row r="1633" spans="1:9" ht="15" customHeight="1" x14ac:dyDescent="0.3">
      <c r="A1633">
        <v>16.0304</v>
      </c>
      <c r="B1633" t="s">
        <v>1250</v>
      </c>
      <c r="C1633" s="46" t="s">
        <v>353</v>
      </c>
      <c r="E1633" s="46" t="str">
        <f>IF(VLOOKUP(A1633,HWHSHD!A:F,6,FALSE)="","",VLOOKUP(A1633,HWHSHD!A:F,6,FALSE))</f>
        <v>WS</v>
      </c>
      <c r="F1633" s="44"/>
      <c r="G1633" s="63" t="e">
        <v>#N/A</v>
      </c>
      <c r="H1633" t="s">
        <v>402</v>
      </c>
      <c r="I1633" t="s">
        <v>403</v>
      </c>
    </row>
    <row r="1634" spans="1:9" ht="15" customHeight="1" x14ac:dyDescent="0.3">
      <c r="A1634">
        <v>16.039899999999999</v>
      </c>
      <c r="B1634" t="s">
        <v>1251</v>
      </c>
      <c r="C1634" s="46" t="s">
        <v>353</v>
      </c>
      <c r="E1634" s="46" t="str">
        <f>IF(VLOOKUP(A1634,HWHSHD!A:F,6,FALSE)="","",VLOOKUP(A1634,HWHSHD!A:F,6,FALSE))</f>
        <v>WDS</v>
      </c>
      <c r="F1634" s="44"/>
      <c r="G1634" s="63" t="e">
        <v>#N/A</v>
      </c>
      <c r="H1634" t="s">
        <v>876</v>
      </c>
      <c r="I1634" t="s">
        <v>877</v>
      </c>
    </row>
    <row r="1635" spans="1:9" ht="15" customHeight="1" x14ac:dyDescent="0.3">
      <c r="A1635">
        <v>16.039899999999999</v>
      </c>
      <c r="B1635" t="s">
        <v>1251</v>
      </c>
      <c r="C1635" s="46" t="s">
        <v>353</v>
      </c>
      <c r="E1635" s="46" t="str">
        <f>IF(VLOOKUP(A1635,HWHSHD!A:F,6,FALSE)="","",VLOOKUP(A1635,HWHSHD!A:F,6,FALSE))</f>
        <v>WDS</v>
      </c>
      <c r="F1635" s="44"/>
      <c r="G1635" s="63" t="e">
        <v>#N/A</v>
      </c>
      <c r="H1635" t="s">
        <v>745</v>
      </c>
      <c r="I1635" t="s">
        <v>746</v>
      </c>
    </row>
    <row r="1636" spans="1:9" ht="15" customHeight="1" x14ac:dyDescent="0.3">
      <c r="A1636">
        <v>16.039899999999999</v>
      </c>
      <c r="B1636" t="s">
        <v>1251</v>
      </c>
      <c r="C1636" s="46" t="s">
        <v>353</v>
      </c>
      <c r="E1636" s="46" t="str">
        <f>IF(VLOOKUP(A1636,HWHSHD!A:F,6,FALSE)="","",VLOOKUP(A1636,HWHSHD!A:F,6,FALSE))</f>
        <v>WDS</v>
      </c>
      <c r="F1636" s="44"/>
      <c r="G1636" s="63" t="e">
        <v>#N/A</v>
      </c>
      <c r="H1636" t="s">
        <v>402</v>
      </c>
      <c r="I1636" t="s">
        <v>403</v>
      </c>
    </row>
    <row r="1637" spans="1:9" ht="15" customHeight="1" x14ac:dyDescent="0.3">
      <c r="A1637">
        <v>16.04</v>
      </c>
      <c r="B1637" t="s">
        <v>1252</v>
      </c>
      <c r="C1637" s="46" t="s">
        <v>353</v>
      </c>
      <c r="E1637" s="46" t="str">
        <f>IF(VLOOKUP(A1637,HWHSHD!A:F,6,FALSE)="","",VLOOKUP(A1637,HWHSHD!A:F,6,FALSE))</f>
        <v>WS</v>
      </c>
      <c r="F1637" s="44"/>
      <c r="G1637" s="63" t="e">
        <v>#N/A</v>
      </c>
      <c r="H1637" t="s">
        <v>876</v>
      </c>
      <c r="I1637" t="s">
        <v>877</v>
      </c>
    </row>
    <row r="1638" spans="1:9" ht="15" customHeight="1" x14ac:dyDescent="0.3">
      <c r="A1638">
        <v>16.04</v>
      </c>
      <c r="B1638" t="s">
        <v>1252</v>
      </c>
      <c r="C1638" s="46" t="s">
        <v>353</v>
      </c>
      <c r="E1638" s="46" t="str">
        <f>IF(VLOOKUP(A1638,HWHSHD!A:F,6,FALSE)="","",VLOOKUP(A1638,HWHSHD!A:F,6,FALSE))</f>
        <v>WS</v>
      </c>
      <c r="F1638" s="44"/>
      <c r="G1638" s="63" t="e">
        <v>#N/A</v>
      </c>
      <c r="H1638" t="s">
        <v>402</v>
      </c>
      <c r="I1638" t="s">
        <v>403</v>
      </c>
    </row>
    <row r="1639" spans="1:9" ht="15" customHeight="1" x14ac:dyDescent="0.3">
      <c r="A1639">
        <v>16.040099999999999</v>
      </c>
      <c r="B1639" t="s">
        <v>1253</v>
      </c>
      <c r="C1639" s="46" t="s">
        <v>353</v>
      </c>
      <c r="E1639" s="46" t="str">
        <f>IF(VLOOKUP(A1639,HWHSHD!A:F,6,FALSE)="","",VLOOKUP(A1639,HWHSHD!A:F,6,FALSE))</f>
        <v>WS</v>
      </c>
      <c r="F1639" s="44"/>
      <c r="G1639" s="63" t="e">
        <v>#N/A</v>
      </c>
      <c r="H1639" t="s">
        <v>876</v>
      </c>
      <c r="I1639" t="s">
        <v>877</v>
      </c>
    </row>
    <row r="1640" spans="1:9" ht="15" customHeight="1" x14ac:dyDescent="0.3">
      <c r="A1640">
        <v>16.040099999999999</v>
      </c>
      <c r="B1640" t="s">
        <v>1253</v>
      </c>
      <c r="C1640" s="46" t="s">
        <v>353</v>
      </c>
      <c r="E1640" s="46" t="str">
        <f>IF(VLOOKUP(A1640,HWHSHD!A:F,6,FALSE)="","",VLOOKUP(A1640,HWHSHD!A:F,6,FALSE))</f>
        <v>WS</v>
      </c>
      <c r="F1640" s="44"/>
      <c r="G1640" s="63" t="e">
        <v>#N/A</v>
      </c>
      <c r="H1640" t="s">
        <v>402</v>
      </c>
      <c r="I1640" t="s">
        <v>403</v>
      </c>
    </row>
    <row r="1641" spans="1:9" ht="15" customHeight="1" x14ac:dyDescent="0.3">
      <c r="A1641">
        <v>16.040199999999999</v>
      </c>
      <c r="B1641" t="s">
        <v>1254</v>
      </c>
      <c r="C1641" s="46" t="s">
        <v>353</v>
      </c>
      <c r="E1641" s="46" t="str">
        <f>IF(VLOOKUP(A1641,HWHSHD!A:F,6,FALSE)="","",VLOOKUP(A1641,HWHSHD!A:F,6,FALSE))</f>
        <v>WDS</v>
      </c>
      <c r="F1641" s="44"/>
      <c r="G1641" s="63" t="e">
        <v>#N/A</v>
      </c>
      <c r="H1641" t="s">
        <v>876</v>
      </c>
      <c r="I1641" t="s">
        <v>877</v>
      </c>
    </row>
    <row r="1642" spans="1:9" ht="15" customHeight="1" x14ac:dyDescent="0.3">
      <c r="A1642">
        <v>16.040199999999999</v>
      </c>
      <c r="B1642" t="s">
        <v>1254</v>
      </c>
      <c r="C1642" s="46" t="s">
        <v>353</v>
      </c>
      <c r="E1642" s="46" t="str">
        <f>IF(VLOOKUP(A1642,HWHSHD!A:F,6,FALSE)="","",VLOOKUP(A1642,HWHSHD!A:F,6,FALSE))</f>
        <v>WDS</v>
      </c>
      <c r="F1642" s="44"/>
      <c r="G1642" s="63" t="e">
        <v>#N/A</v>
      </c>
      <c r="H1642" t="s">
        <v>745</v>
      </c>
      <c r="I1642" t="s">
        <v>746</v>
      </c>
    </row>
    <row r="1643" spans="1:9" ht="15" customHeight="1" x14ac:dyDescent="0.3">
      <c r="A1643">
        <v>16.040199999999999</v>
      </c>
      <c r="B1643" t="s">
        <v>1254</v>
      </c>
      <c r="C1643" s="46" t="s">
        <v>353</v>
      </c>
      <c r="E1643" s="46" t="str">
        <f>IF(VLOOKUP(A1643,HWHSHD!A:F,6,FALSE)="","",VLOOKUP(A1643,HWHSHD!A:F,6,FALSE))</f>
        <v>WDS</v>
      </c>
      <c r="F1643" s="44"/>
      <c r="G1643" s="63" t="e">
        <v>#N/A</v>
      </c>
      <c r="H1643" t="s">
        <v>402</v>
      </c>
      <c r="I1643" t="s">
        <v>403</v>
      </c>
    </row>
    <row r="1644" spans="1:9" ht="15" customHeight="1" x14ac:dyDescent="0.3">
      <c r="A1644">
        <v>16.040400000000002</v>
      </c>
      <c r="B1644" t="s">
        <v>1255</v>
      </c>
      <c r="C1644" s="46" t="s">
        <v>353</v>
      </c>
      <c r="E1644" s="46" t="str">
        <f>IF(VLOOKUP(A1644,HWHSHD!A:F,6,FALSE)="","",VLOOKUP(A1644,HWHSHD!A:F,6,FALSE))</f>
        <v>WS</v>
      </c>
      <c r="F1644" s="44"/>
      <c r="G1644" s="63" t="e">
        <v>#N/A</v>
      </c>
      <c r="H1644" t="s">
        <v>876</v>
      </c>
      <c r="I1644" t="s">
        <v>877</v>
      </c>
    </row>
    <row r="1645" spans="1:9" ht="15" customHeight="1" x14ac:dyDescent="0.3">
      <c r="A1645">
        <v>16.040400000000002</v>
      </c>
      <c r="B1645" t="s">
        <v>1255</v>
      </c>
      <c r="C1645" s="46" t="s">
        <v>353</v>
      </c>
      <c r="E1645" s="46" t="str">
        <f>IF(VLOOKUP(A1645,HWHSHD!A:F,6,FALSE)="","",VLOOKUP(A1645,HWHSHD!A:F,6,FALSE))</f>
        <v>WS</v>
      </c>
      <c r="F1645" s="44"/>
      <c r="G1645" s="63" t="e">
        <v>#N/A</v>
      </c>
      <c r="H1645" t="s">
        <v>402</v>
      </c>
      <c r="I1645" t="s">
        <v>403</v>
      </c>
    </row>
    <row r="1646" spans="1:9" ht="15" customHeight="1" x14ac:dyDescent="0.3">
      <c r="A1646">
        <v>16.040500000000002</v>
      </c>
      <c r="B1646" t="s">
        <v>1256</v>
      </c>
      <c r="C1646" s="46" t="s">
        <v>353</v>
      </c>
      <c r="E1646" s="46" t="str">
        <f>IF(VLOOKUP(A1646,HWHSHD!A:F,6,FALSE)="","",VLOOKUP(A1646,HWHSHD!A:F,6,FALSE))</f>
        <v>WS</v>
      </c>
      <c r="F1646" s="44"/>
      <c r="G1646" s="63" t="e">
        <v>#N/A</v>
      </c>
      <c r="H1646" t="s">
        <v>876</v>
      </c>
      <c r="I1646" t="s">
        <v>877</v>
      </c>
    </row>
    <row r="1647" spans="1:9" ht="15" customHeight="1" x14ac:dyDescent="0.3">
      <c r="A1647">
        <v>16.040500000000002</v>
      </c>
      <c r="B1647" t="s">
        <v>1256</v>
      </c>
      <c r="C1647" s="46" t="s">
        <v>353</v>
      </c>
      <c r="E1647" s="46" t="str">
        <f>IF(VLOOKUP(A1647,HWHSHD!A:F,6,FALSE)="","",VLOOKUP(A1647,HWHSHD!A:F,6,FALSE))</f>
        <v>WS</v>
      </c>
      <c r="F1647" s="44"/>
      <c r="G1647" s="63" t="e">
        <v>#N/A</v>
      </c>
      <c r="H1647" t="s">
        <v>402</v>
      </c>
      <c r="I1647" t="s">
        <v>403</v>
      </c>
    </row>
    <row r="1648" spans="1:9" ht="15" customHeight="1" x14ac:dyDescent="0.3">
      <c r="A1648">
        <v>16.040600000000001</v>
      </c>
      <c r="B1648" t="s">
        <v>1257</v>
      </c>
      <c r="C1648" s="46" t="s">
        <v>353</v>
      </c>
      <c r="E1648" s="46" t="str">
        <f>IF(VLOOKUP(A1648,HWHSHD!A:F,6,FALSE)="","",VLOOKUP(A1648,HWHSHD!A:F,6,FALSE))</f>
        <v>WS</v>
      </c>
      <c r="F1648" s="44"/>
      <c r="G1648" s="63" t="e">
        <v>#N/A</v>
      </c>
      <c r="H1648" t="s">
        <v>876</v>
      </c>
      <c r="I1648" t="s">
        <v>877</v>
      </c>
    </row>
    <row r="1649" spans="1:9" ht="15" customHeight="1" x14ac:dyDescent="0.3">
      <c r="A1649">
        <v>16.040600000000001</v>
      </c>
      <c r="B1649" t="s">
        <v>1257</v>
      </c>
      <c r="C1649" s="46" t="s">
        <v>353</v>
      </c>
      <c r="E1649" s="46" t="str">
        <f>IF(VLOOKUP(A1649,HWHSHD!A:F,6,FALSE)="","",VLOOKUP(A1649,HWHSHD!A:F,6,FALSE))</f>
        <v>WS</v>
      </c>
      <c r="F1649" s="44"/>
      <c r="G1649" s="63" t="e">
        <v>#N/A</v>
      </c>
      <c r="H1649" t="s">
        <v>402</v>
      </c>
      <c r="I1649" t="s">
        <v>403</v>
      </c>
    </row>
    <row r="1650" spans="1:9" ht="15" customHeight="1" x14ac:dyDescent="0.3">
      <c r="A1650">
        <v>16.040700000000001</v>
      </c>
      <c r="B1650" t="s">
        <v>1258</v>
      </c>
      <c r="C1650" s="46" t="s">
        <v>353</v>
      </c>
      <c r="E1650" s="46" t="str">
        <f>IF(VLOOKUP(A1650,HWHSHD!A:F,6,FALSE)="","",VLOOKUP(A1650,HWHSHD!A:F,6,FALSE))</f>
        <v>WS</v>
      </c>
      <c r="F1650" s="44"/>
      <c r="G1650" s="63" t="e">
        <v>#N/A</v>
      </c>
      <c r="H1650" t="s">
        <v>876</v>
      </c>
      <c r="I1650" t="s">
        <v>877</v>
      </c>
    </row>
    <row r="1651" spans="1:9" ht="15" customHeight="1" x14ac:dyDescent="0.3">
      <c r="A1651">
        <v>16.040700000000001</v>
      </c>
      <c r="B1651" t="s">
        <v>1258</v>
      </c>
      <c r="C1651" s="46" t="s">
        <v>353</v>
      </c>
      <c r="E1651" s="46" t="str">
        <f>IF(VLOOKUP(A1651,HWHSHD!A:F,6,FALSE)="","",VLOOKUP(A1651,HWHSHD!A:F,6,FALSE))</f>
        <v>WS</v>
      </c>
      <c r="F1651" s="44"/>
      <c r="G1651" s="63" t="e">
        <v>#N/A</v>
      </c>
      <c r="H1651" t="s">
        <v>402</v>
      </c>
      <c r="I1651" t="s">
        <v>403</v>
      </c>
    </row>
    <row r="1652" spans="1:9" ht="15" customHeight="1" x14ac:dyDescent="0.3">
      <c r="A1652">
        <v>16.040800000000001</v>
      </c>
      <c r="B1652" t="s">
        <v>1259</v>
      </c>
      <c r="C1652" s="46" t="s">
        <v>353</v>
      </c>
      <c r="E1652" s="46" t="str">
        <f>IF(VLOOKUP(A1652,HWHSHD!A:F,6,FALSE)="","",VLOOKUP(A1652,HWHSHD!A:F,6,FALSE))</f>
        <v>WS</v>
      </c>
      <c r="F1652" s="44"/>
      <c r="G1652" s="63" t="e">
        <v>#N/A</v>
      </c>
      <c r="H1652" t="s">
        <v>876</v>
      </c>
      <c r="I1652" t="s">
        <v>877</v>
      </c>
    </row>
    <row r="1653" spans="1:9" ht="15" customHeight="1" x14ac:dyDescent="0.3">
      <c r="A1653">
        <v>16.040800000000001</v>
      </c>
      <c r="B1653" t="s">
        <v>1259</v>
      </c>
      <c r="C1653" s="46" t="s">
        <v>353</v>
      </c>
      <c r="E1653" s="46" t="str">
        <f>IF(VLOOKUP(A1653,HWHSHD!A:F,6,FALSE)="","",VLOOKUP(A1653,HWHSHD!A:F,6,FALSE))</f>
        <v>WS</v>
      </c>
      <c r="F1653" s="44"/>
      <c r="G1653" s="63" t="e">
        <v>#N/A</v>
      </c>
      <c r="H1653" t="s">
        <v>402</v>
      </c>
      <c r="I1653" t="s">
        <v>403</v>
      </c>
    </row>
    <row r="1654" spans="1:9" ht="15" customHeight="1" x14ac:dyDescent="0.3">
      <c r="A1654">
        <v>16.040900000000001</v>
      </c>
      <c r="B1654" t="s">
        <v>1260</v>
      </c>
      <c r="C1654" s="46" t="s">
        <v>353</v>
      </c>
      <c r="E1654" s="46" t="str">
        <f>IF(VLOOKUP(A1654,HWHSHD!A:F,6,FALSE)="","",VLOOKUP(A1654,HWHSHD!A:F,6,FALSE))</f>
        <v>WS</v>
      </c>
      <c r="F1654" s="44"/>
      <c r="G1654" s="63" t="e">
        <v>#N/A</v>
      </c>
      <c r="H1654" t="s">
        <v>876</v>
      </c>
      <c r="I1654" t="s">
        <v>877</v>
      </c>
    </row>
    <row r="1655" spans="1:9" ht="15" customHeight="1" x14ac:dyDescent="0.3">
      <c r="A1655">
        <v>16.040900000000001</v>
      </c>
      <c r="B1655" t="s">
        <v>1260</v>
      </c>
      <c r="C1655" s="46" t="s">
        <v>353</v>
      </c>
      <c r="E1655" s="46" t="str">
        <f>IF(VLOOKUP(A1655,HWHSHD!A:F,6,FALSE)="","",VLOOKUP(A1655,HWHSHD!A:F,6,FALSE))</f>
        <v>WS</v>
      </c>
      <c r="F1655" s="44"/>
      <c r="G1655" s="63" t="e">
        <v>#N/A</v>
      </c>
      <c r="H1655" t="s">
        <v>402</v>
      </c>
      <c r="I1655" t="s">
        <v>403</v>
      </c>
    </row>
    <row r="1656" spans="1:9" ht="15" customHeight="1" x14ac:dyDescent="0.3">
      <c r="A1656">
        <v>16.041</v>
      </c>
      <c r="B1656" t="s">
        <v>1261</v>
      </c>
      <c r="C1656" s="46" t="s">
        <v>353</v>
      </c>
      <c r="E1656" s="46" t="str">
        <f>IF(VLOOKUP(A1656,HWHSHD!A:F,6,FALSE)="","",VLOOKUP(A1656,HWHSHD!A:F,6,FALSE))</f>
        <v>WS</v>
      </c>
      <c r="F1656" s="44"/>
      <c r="G1656" s="63" t="e">
        <v>#N/A</v>
      </c>
      <c r="H1656" t="s">
        <v>876</v>
      </c>
      <c r="I1656" t="s">
        <v>877</v>
      </c>
    </row>
    <row r="1657" spans="1:9" ht="15" customHeight="1" x14ac:dyDescent="0.3">
      <c r="A1657">
        <v>16.041</v>
      </c>
      <c r="B1657" t="s">
        <v>1261</v>
      </c>
      <c r="C1657" s="46" t="s">
        <v>353</v>
      </c>
      <c r="E1657" s="46" t="str">
        <f>IF(VLOOKUP(A1657,HWHSHD!A:F,6,FALSE)="","",VLOOKUP(A1657,HWHSHD!A:F,6,FALSE))</f>
        <v>WS</v>
      </c>
      <c r="F1657" s="44"/>
      <c r="G1657" s="63" t="e">
        <v>#N/A</v>
      </c>
      <c r="H1657" t="s">
        <v>402</v>
      </c>
      <c r="I1657" t="s">
        <v>403</v>
      </c>
    </row>
    <row r="1658" spans="1:9" ht="15" customHeight="1" x14ac:dyDescent="0.3">
      <c r="A1658">
        <v>16.049900000000001</v>
      </c>
      <c r="B1658" t="s">
        <v>1262</v>
      </c>
      <c r="C1658" s="46" t="s">
        <v>353</v>
      </c>
      <c r="E1658" s="46" t="str">
        <f>IF(VLOOKUP(A1658,HWHSHD!A:F,6,FALSE)="","",VLOOKUP(A1658,HWHSHD!A:F,6,FALSE))</f>
        <v>WS</v>
      </c>
      <c r="F1658" s="44"/>
      <c r="G1658" s="63" t="e">
        <v>#N/A</v>
      </c>
      <c r="H1658" t="s">
        <v>876</v>
      </c>
      <c r="I1658" t="s">
        <v>877</v>
      </c>
    </row>
    <row r="1659" spans="1:9" ht="15" customHeight="1" x14ac:dyDescent="0.3">
      <c r="A1659">
        <v>16.049900000000001</v>
      </c>
      <c r="B1659" t="s">
        <v>1262</v>
      </c>
      <c r="C1659" s="46" t="s">
        <v>353</v>
      </c>
      <c r="E1659" s="46" t="str">
        <f>IF(VLOOKUP(A1659,HWHSHD!A:F,6,FALSE)="","",VLOOKUP(A1659,HWHSHD!A:F,6,FALSE))</f>
        <v>WS</v>
      </c>
      <c r="F1659" s="44"/>
      <c r="G1659" s="63" t="e">
        <v>#N/A</v>
      </c>
      <c r="H1659" t="s">
        <v>402</v>
      </c>
      <c r="I1659" t="s">
        <v>403</v>
      </c>
    </row>
    <row r="1660" spans="1:9" ht="15" customHeight="1" x14ac:dyDescent="0.3">
      <c r="A1660">
        <v>16.05</v>
      </c>
      <c r="B1660" t="s">
        <v>1263</v>
      </c>
      <c r="C1660" s="46" t="s">
        <v>353</v>
      </c>
      <c r="E1660" s="46" t="str">
        <f>IF(VLOOKUP(A1660,HWHSHD!A:F,6,FALSE)="","",VLOOKUP(A1660,HWHSHD!A:F,6,FALSE))</f>
        <v>WDS</v>
      </c>
      <c r="F1660" s="44"/>
      <c r="G1660" s="63" t="e">
        <v>#N/A</v>
      </c>
      <c r="H1660" t="s">
        <v>876</v>
      </c>
      <c r="I1660" t="s">
        <v>877</v>
      </c>
    </row>
    <row r="1661" spans="1:9" ht="15" customHeight="1" x14ac:dyDescent="0.3">
      <c r="A1661">
        <v>16.05</v>
      </c>
      <c r="B1661" t="s">
        <v>1263</v>
      </c>
      <c r="C1661" s="46" t="s">
        <v>353</v>
      </c>
      <c r="E1661" s="46" t="str">
        <f>IF(VLOOKUP(A1661,HWHSHD!A:F,6,FALSE)="","",VLOOKUP(A1661,HWHSHD!A:F,6,FALSE))</f>
        <v>WDS</v>
      </c>
      <c r="F1661" s="44"/>
      <c r="G1661" s="63" t="e">
        <v>#N/A</v>
      </c>
      <c r="H1661" t="s">
        <v>745</v>
      </c>
      <c r="I1661" t="s">
        <v>746</v>
      </c>
    </row>
    <row r="1662" spans="1:9" ht="15" customHeight="1" x14ac:dyDescent="0.3">
      <c r="A1662">
        <v>16.05</v>
      </c>
      <c r="B1662" t="s">
        <v>1263</v>
      </c>
      <c r="C1662" s="46" t="s">
        <v>353</v>
      </c>
      <c r="E1662" s="46" t="str">
        <f>IF(VLOOKUP(A1662,HWHSHD!A:F,6,FALSE)="","",VLOOKUP(A1662,HWHSHD!A:F,6,FALSE))</f>
        <v>WDS</v>
      </c>
      <c r="F1662" s="44"/>
      <c r="G1662" s="63" t="e">
        <v>#N/A</v>
      </c>
      <c r="H1662" t="s">
        <v>402</v>
      </c>
      <c r="I1662" t="s">
        <v>403</v>
      </c>
    </row>
    <row r="1663" spans="1:9" ht="15" customHeight="1" x14ac:dyDescent="0.3">
      <c r="A1663">
        <v>16.0501</v>
      </c>
      <c r="B1663" t="s">
        <v>1264</v>
      </c>
      <c r="C1663" s="46" t="s">
        <v>353</v>
      </c>
      <c r="E1663" s="46" t="str">
        <f>IF(VLOOKUP(A1663,HWHSHD!A:F,6,FALSE)="","",VLOOKUP(A1663,HWHSHD!A:F,6,FALSE))</f>
        <v>WDS</v>
      </c>
      <c r="F1663" s="44"/>
      <c r="G1663" s="63" t="e">
        <v>#N/A</v>
      </c>
      <c r="H1663" t="s">
        <v>876</v>
      </c>
      <c r="I1663" t="s">
        <v>877</v>
      </c>
    </row>
    <row r="1664" spans="1:9" ht="15" customHeight="1" x14ac:dyDescent="0.3">
      <c r="A1664">
        <v>16.0501</v>
      </c>
      <c r="B1664" t="s">
        <v>1264</v>
      </c>
      <c r="C1664" s="46" t="s">
        <v>353</v>
      </c>
      <c r="E1664" s="46" t="str">
        <f>IF(VLOOKUP(A1664,HWHSHD!A:F,6,FALSE)="","",VLOOKUP(A1664,HWHSHD!A:F,6,FALSE))</f>
        <v>WDS</v>
      </c>
      <c r="F1664" s="44"/>
      <c r="G1664" s="63" t="e">
        <v>#N/A</v>
      </c>
      <c r="H1664" t="s">
        <v>745</v>
      </c>
      <c r="I1664" t="s">
        <v>746</v>
      </c>
    </row>
    <row r="1665" spans="1:9" ht="15" customHeight="1" x14ac:dyDescent="0.3">
      <c r="A1665">
        <v>16.0501</v>
      </c>
      <c r="B1665" t="s">
        <v>1264</v>
      </c>
      <c r="C1665" s="46" t="s">
        <v>353</v>
      </c>
      <c r="E1665" s="46" t="str">
        <f>IF(VLOOKUP(A1665,HWHSHD!A:F,6,FALSE)="","",VLOOKUP(A1665,HWHSHD!A:F,6,FALSE))</f>
        <v>WDS</v>
      </c>
      <c r="F1665" s="44"/>
      <c r="G1665" s="63" t="e">
        <v>#N/A</v>
      </c>
      <c r="H1665" t="s">
        <v>402</v>
      </c>
      <c r="I1665" t="s">
        <v>403</v>
      </c>
    </row>
    <row r="1666" spans="1:9" ht="15" customHeight="1" x14ac:dyDescent="0.3">
      <c r="A1666">
        <v>16.0502</v>
      </c>
      <c r="B1666" t="s">
        <v>1265</v>
      </c>
      <c r="C1666" s="46" t="s">
        <v>353</v>
      </c>
      <c r="E1666" s="46" t="str">
        <f>IF(VLOOKUP(A1666,HWHSHD!A:F,6,FALSE)="","",VLOOKUP(A1666,HWHSHD!A:F,6,FALSE))</f>
        <v>WS</v>
      </c>
      <c r="F1666" s="44"/>
      <c r="G1666" s="63" t="e">
        <v>#N/A</v>
      </c>
      <c r="H1666" t="s">
        <v>876</v>
      </c>
      <c r="I1666" t="s">
        <v>877</v>
      </c>
    </row>
    <row r="1667" spans="1:9" ht="15" customHeight="1" x14ac:dyDescent="0.3">
      <c r="A1667">
        <v>16.0502</v>
      </c>
      <c r="B1667" t="s">
        <v>1265</v>
      </c>
      <c r="C1667" s="46" t="s">
        <v>353</v>
      </c>
      <c r="E1667" s="46" t="str">
        <f>IF(VLOOKUP(A1667,HWHSHD!A:F,6,FALSE)="","",VLOOKUP(A1667,HWHSHD!A:F,6,FALSE))</f>
        <v>WS</v>
      </c>
      <c r="F1667" s="44"/>
      <c r="G1667" s="63" t="e">
        <v>#N/A</v>
      </c>
      <c r="H1667" t="s">
        <v>402</v>
      </c>
      <c r="I1667" t="s">
        <v>403</v>
      </c>
    </row>
    <row r="1668" spans="1:9" ht="15" customHeight="1" x14ac:dyDescent="0.3">
      <c r="A1668">
        <v>16.0503</v>
      </c>
      <c r="B1668" t="s">
        <v>1266</v>
      </c>
      <c r="C1668" s="46" t="s">
        <v>353</v>
      </c>
      <c r="E1668" s="46" t="str">
        <f>IF(VLOOKUP(A1668,HWHSHD!A:F,6,FALSE)="","",VLOOKUP(A1668,HWHSHD!A:F,6,FALSE))</f>
        <v>WS</v>
      </c>
      <c r="F1668" s="44"/>
      <c r="G1668" s="63" t="e">
        <v>#N/A</v>
      </c>
      <c r="H1668" t="s">
        <v>876</v>
      </c>
      <c r="I1668" t="s">
        <v>877</v>
      </c>
    </row>
    <row r="1669" spans="1:9" ht="15" customHeight="1" x14ac:dyDescent="0.3">
      <c r="A1669">
        <v>16.0503</v>
      </c>
      <c r="B1669" t="s">
        <v>1266</v>
      </c>
      <c r="C1669" s="46" t="s">
        <v>353</v>
      </c>
      <c r="E1669" s="46" t="str">
        <f>IF(VLOOKUP(A1669,HWHSHD!A:F,6,FALSE)="","",VLOOKUP(A1669,HWHSHD!A:F,6,FALSE))</f>
        <v>WS</v>
      </c>
      <c r="F1669" s="44"/>
      <c r="G1669" s="63" t="e">
        <v>#N/A</v>
      </c>
      <c r="H1669" t="s">
        <v>402</v>
      </c>
      <c r="I1669" t="s">
        <v>403</v>
      </c>
    </row>
    <row r="1670" spans="1:9" ht="15" customHeight="1" x14ac:dyDescent="0.3">
      <c r="A1670">
        <v>16.0504</v>
      </c>
      <c r="B1670" t="s">
        <v>1267</v>
      </c>
      <c r="C1670" s="46" t="s">
        <v>353</v>
      </c>
      <c r="E1670" s="46" t="str">
        <f>IF(VLOOKUP(A1670,HWHSHD!A:F,6,FALSE)="","",VLOOKUP(A1670,HWHSHD!A:F,6,FALSE))</f>
        <v>WS</v>
      </c>
      <c r="F1670" s="44"/>
      <c r="G1670" s="63" t="e">
        <v>#N/A</v>
      </c>
      <c r="H1670" t="s">
        <v>876</v>
      </c>
      <c r="I1670" t="s">
        <v>877</v>
      </c>
    </row>
    <row r="1671" spans="1:9" ht="15" customHeight="1" x14ac:dyDescent="0.3">
      <c r="A1671">
        <v>16.0504</v>
      </c>
      <c r="B1671" t="s">
        <v>1267</v>
      </c>
      <c r="C1671" s="46" t="s">
        <v>353</v>
      </c>
      <c r="E1671" s="46" t="str">
        <f>IF(VLOOKUP(A1671,HWHSHD!A:F,6,FALSE)="","",VLOOKUP(A1671,HWHSHD!A:F,6,FALSE))</f>
        <v>WS</v>
      </c>
      <c r="F1671" s="44"/>
      <c r="G1671" s="63" t="e">
        <v>#N/A</v>
      </c>
      <c r="H1671" t="s">
        <v>402</v>
      </c>
      <c r="I1671" t="s">
        <v>403</v>
      </c>
    </row>
    <row r="1672" spans="1:9" ht="15" customHeight="1" x14ac:dyDescent="0.3">
      <c r="A1672">
        <v>16.0505</v>
      </c>
      <c r="B1672" t="s">
        <v>1268</v>
      </c>
      <c r="C1672" s="46" t="s">
        <v>353</v>
      </c>
      <c r="E1672" s="46" t="str">
        <f>IF(VLOOKUP(A1672,HWHSHD!A:F,6,FALSE)="","",VLOOKUP(A1672,HWHSHD!A:F,6,FALSE))</f>
        <v>WS</v>
      </c>
      <c r="F1672" s="44"/>
      <c r="G1672" s="63" t="e">
        <v>#N/A</v>
      </c>
      <c r="H1672" t="s">
        <v>876</v>
      </c>
      <c r="I1672" t="s">
        <v>877</v>
      </c>
    </row>
    <row r="1673" spans="1:9" ht="15" customHeight="1" x14ac:dyDescent="0.3">
      <c r="A1673">
        <v>16.0505</v>
      </c>
      <c r="B1673" t="s">
        <v>1268</v>
      </c>
      <c r="C1673" s="46" t="s">
        <v>353</v>
      </c>
      <c r="E1673" s="46" t="str">
        <f>IF(VLOOKUP(A1673,HWHSHD!A:F,6,FALSE)="","",VLOOKUP(A1673,HWHSHD!A:F,6,FALSE))</f>
        <v>WS</v>
      </c>
      <c r="F1673" s="44"/>
      <c r="G1673" s="63" t="e">
        <v>#N/A</v>
      </c>
      <c r="H1673" t="s">
        <v>402</v>
      </c>
      <c r="I1673" t="s">
        <v>403</v>
      </c>
    </row>
    <row r="1674" spans="1:9" ht="15" customHeight="1" x14ac:dyDescent="0.3">
      <c r="A1674">
        <v>16.050599999999999</v>
      </c>
      <c r="B1674" t="s">
        <v>1269</v>
      </c>
      <c r="C1674" s="46" t="s">
        <v>353</v>
      </c>
      <c r="E1674" s="46" t="str">
        <f>IF(VLOOKUP(A1674,HWHSHD!A:F,6,FALSE)="","",VLOOKUP(A1674,HWHSHD!A:F,6,FALSE))</f>
        <v>WS</v>
      </c>
      <c r="F1674" s="44"/>
      <c r="G1674" s="63" t="e">
        <v>#N/A</v>
      </c>
      <c r="H1674" t="s">
        <v>876</v>
      </c>
      <c r="I1674" t="s">
        <v>877</v>
      </c>
    </row>
    <row r="1675" spans="1:9" ht="15" customHeight="1" x14ac:dyDescent="0.3">
      <c r="A1675">
        <v>16.050599999999999</v>
      </c>
      <c r="B1675" t="s">
        <v>1269</v>
      </c>
      <c r="C1675" s="46" t="s">
        <v>353</v>
      </c>
      <c r="E1675" s="46" t="str">
        <f>IF(VLOOKUP(A1675,HWHSHD!A:F,6,FALSE)="","",VLOOKUP(A1675,HWHSHD!A:F,6,FALSE))</f>
        <v>WS</v>
      </c>
      <c r="F1675" s="44"/>
      <c r="G1675" s="63" t="e">
        <v>#N/A</v>
      </c>
      <c r="H1675" t="s">
        <v>402</v>
      </c>
      <c r="I1675" t="s">
        <v>403</v>
      </c>
    </row>
    <row r="1676" spans="1:9" ht="15" customHeight="1" x14ac:dyDescent="0.3">
      <c r="A1676">
        <v>16.059899999999999</v>
      </c>
      <c r="B1676" t="s">
        <v>1270</v>
      </c>
      <c r="C1676" s="46" t="s">
        <v>353</v>
      </c>
      <c r="E1676" s="46" t="str">
        <f>IF(VLOOKUP(A1676,HWHSHD!A:F,6,FALSE)="","",VLOOKUP(A1676,HWHSHD!A:F,6,FALSE))</f>
        <v>WDS</v>
      </c>
      <c r="F1676" s="44"/>
      <c r="G1676" s="63" t="e">
        <v>#N/A</v>
      </c>
      <c r="H1676" t="s">
        <v>876</v>
      </c>
      <c r="I1676" t="s">
        <v>877</v>
      </c>
    </row>
    <row r="1677" spans="1:9" ht="15" customHeight="1" x14ac:dyDescent="0.3">
      <c r="A1677">
        <v>16.059899999999999</v>
      </c>
      <c r="B1677" t="s">
        <v>1270</v>
      </c>
      <c r="C1677" s="46" t="s">
        <v>353</v>
      </c>
      <c r="E1677" s="46" t="str">
        <f>IF(VLOOKUP(A1677,HWHSHD!A:F,6,FALSE)="","",VLOOKUP(A1677,HWHSHD!A:F,6,FALSE))</f>
        <v>WDS</v>
      </c>
      <c r="F1677" s="44"/>
      <c r="G1677" s="63" t="e">
        <v>#N/A</v>
      </c>
      <c r="H1677" t="s">
        <v>745</v>
      </c>
      <c r="I1677" t="s">
        <v>746</v>
      </c>
    </row>
    <row r="1678" spans="1:9" ht="15" customHeight="1" x14ac:dyDescent="0.3">
      <c r="A1678">
        <v>16.059899999999999</v>
      </c>
      <c r="B1678" t="s">
        <v>1270</v>
      </c>
      <c r="C1678" s="46" t="s">
        <v>353</v>
      </c>
      <c r="E1678" s="46" t="str">
        <f>IF(VLOOKUP(A1678,HWHSHD!A:F,6,FALSE)="","",VLOOKUP(A1678,HWHSHD!A:F,6,FALSE))</f>
        <v>WDS</v>
      </c>
      <c r="F1678" s="44"/>
      <c r="G1678" s="63" t="e">
        <v>#N/A</v>
      </c>
      <c r="H1678" t="s">
        <v>402</v>
      </c>
      <c r="I1678" t="s">
        <v>403</v>
      </c>
    </row>
    <row r="1679" spans="1:9" ht="15" customHeight="1" x14ac:dyDescent="0.3">
      <c r="A1679">
        <v>16.060099999999998</v>
      </c>
      <c r="B1679" t="s">
        <v>1271</v>
      </c>
      <c r="C1679" s="46" t="s">
        <v>353</v>
      </c>
      <c r="E1679" s="46" t="str">
        <f>IF(VLOOKUP(A1679,HWHSHD!A:F,6,FALSE)="","",VLOOKUP(A1679,HWHSHD!A:F,6,FALSE))</f>
        <v>WS</v>
      </c>
      <c r="F1679" s="44"/>
      <c r="G1679" s="63" t="e">
        <v>#N/A</v>
      </c>
      <c r="H1679" t="s">
        <v>876</v>
      </c>
      <c r="I1679" t="s">
        <v>877</v>
      </c>
    </row>
    <row r="1680" spans="1:9" ht="15" customHeight="1" x14ac:dyDescent="0.3">
      <c r="A1680">
        <v>16.060099999999998</v>
      </c>
      <c r="B1680" t="s">
        <v>1271</v>
      </c>
      <c r="C1680" s="46" t="s">
        <v>353</v>
      </c>
      <c r="E1680" s="46" t="str">
        <f>IF(VLOOKUP(A1680,HWHSHD!A:F,6,FALSE)="","",VLOOKUP(A1680,HWHSHD!A:F,6,FALSE))</f>
        <v>WS</v>
      </c>
      <c r="F1680" s="44"/>
      <c r="G1680" s="63" t="e">
        <v>#N/A</v>
      </c>
      <c r="H1680" t="s">
        <v>402</v>
      </c>
      <c r="I1680" t="s">
        <v>403</v>
      </c>
    </row>
    <row r="1681" spans="1:9" ht="15" customHeight="1" x14ac:dyDescent="0.3">
      <c r="A1681">
        <v>16.07</v>
      </c>
      <c r="B1681" t="s">
        <v>1272</v>
      </c>
      <c r="C1681" s="46" t="s">
        <v>353</v>
      </c>
      <c r="E1681" s="46" t="str">
        <f>IF(VLOOKUP(A1681,HWHSHD!A:F,6,FALSE)="","",VLOOKUP(A1681,HWHSHD!A:F,6,FALSE))</f>
        <v>WS</v>
      </c>
      <c r="F1681" s="44"/>
      <c r="G1681" s="63" t="e">
        <v>#N/A</v>
      </c>
      <c r="H1681" t="s">
        <v>876</v>
      </c>
      <c r="I1681" t="s">
        <v>877</v>
      </c>
    </row>
    <row r="1682" spans="1:9" ht="15" customHeight="1" x14ac:dyDescent="0.3">
      <c r="A1682">
        <v>16.07</v>
      </c>
      <c r="B1682" t="s">
        <v>1272</v>
      </c>
      <c r="C1682" s="46" t="s">
        <v>353</v>
      </c>
      <c r="E1682" s="46" t="str">
        <f>IF(VLOOKUP(A1682,HWHSHD!A:F,6,FALSE)="","",VLOOKUP(A1682,HWHSHD!A:F,6,FALSE))</f>
        <v>WS</v>
      </c>
      <c r="F1682" s="44"/>
      <c r="G1682" s="63" t="e">
        <v>#N/A</v>
      </c>
      <c r="H1682" t="s">
        <v>402</v>
      </c>
      <c r="I1682" t="s">
        <v>403</v>
      </c>
    </row>
    <row r="1683" spans="1:9" ht="15" customHeight="1" x14ac:dyDescent="0.3">
      <c r="A1683">
        <v>16.0701</v>
      </c>
      <c r="B1683" t="s">
        <v>1273</v>
      </c>
      <c r="C1683" s="46" t="s">
        <v>353</v>
      </c>
      <c r="E1683" s="46" t="str">
        <f>IF(VLOOKUP(A1683,HWHSHD!A:F,6,FALSE)="","",VLOOKUP(A1683,HWHSHD!A:F,6,FALSE))</f>
        <v>WS</v>
      </c>
      <c r="F1683" s="44"/>
      <c r="G1683" s="63" t="e">
        <v>#N/A</v>
      </c>
      <c r="H1683" t="s">
        <v>876</v>
      </c>
      <c r="I1683" t="s">
        <v>877</v>
      </c>
    </row>
    <row r="1684" spans="1:9" ht="15" customHeight="1" x14ac:dyDescent="0.3">
      <c r="A1684">
        <v>16.0701</v>
      </c>
      <c r="B1684" t="s">
        <v>1273</v>
      </c>
      <c r="C1684" s="46" t="s">
        <v>353</v>
      </c>
      <c r="E1684" s="46" t="str">
        <f>IF(VLOOKUP(A1684,HWHSHD!A:F,6,FALSE)="","",VLOOKUP(A1684,HWHSHD!A:F,6,FALSE))</f>
        <v>WS</v>
      </c>
      <c r="F1684" s="44"/>
      <c r="G1684" s="63" t="e">
        <v>#N/A</v>
      </c>
      <c r="H1684" t="s">
        <v>402</v>
      </c>
      <c r="I1684" t="s">
        <v>403</v>
      </c>
    </row>
    <row r="1685" spans="1:9" ht="15" customHeight="1" x14ac:dyDescent="0.3">
      <c r="A1685">
        <v>16.0702</v>
      </c>
      <c r="B1685" t="s">
        <v>1274</v>
      </c>
      <c r="C1685" s="46" t="s">
        <v>353</v>
      </c>
      <c r="E1685" s="46" t="str">
        <f>IF(VLOOKUP(A1685,HWHSHD!A:F,6,FALSE)="","",VLOOKUP(A1685,HWHSHD!A:F,6,FALSE))</f>
        <v>WS</v>
      </c>
      <c r="F1685" s="44"/>
      <c r="G1685" s="63" t="e">
        <v>#N/A</v>
      </c>
      <c r="H1685" t="s">
        <v>876</v>
      </c>
      <c r="I1685" t="s">
        <v>877</v>
      </c>
    </row>
    <row r="1686" spans="1:9" ht="15" customHeight="1" x14ac:dyDescent="0.3">
      <c r="A1686">
        <v>16.0702</v>
      </c>
      <c r="B1686" t="s">
        <v>1274</v>
      </c>
      <c r="C1686" s="46" t="s">
        <v>353</v>
      </c>
      <c r="E1686" s="46" t="str">
        <f>IF(VLOOKUP(A1686,HWHSHD!A:F,6,FALSE)="","",VLOOKUP(A1686,HWHSHD!A:F,6,FALSE))</f>
        <v>WS</v>
      </c>
      <c r="F1686" s="44"/>
      <c r="G1686" s="63" t="e">
        <v>#N/A</v>
      </c>
      <c r="H1686" t="s">
        <v>402</v>
      </c>
      <c r="I1686" t="s">
        <v>403</v>
      </c>
    </row>
    <row r="1687" spans="1:9" ht="15" customHeight="1" x14ac:dyDescent="0.3">
      <c r="A1687">
        <v>16.070399999999999</v>
      </c>
      <c r="B1687" t="s">
        <v>1275</v>
      </c>
      <c r="C1687" s="46" t="s">
        <v>353</v>
      </c>
      <c r="E1687" s="46" t="str">
        <f>IF(VLOOKUP(A1687,HWHSHD!A:F,6,FALSE)="","",VLOOKUP(A1687,HWHSHD!A:F,6,FALSE))</f>
        <v>WS</v>
      </c>
      <c r="F1687" s="44"/>
      <c r="G1687" s="63" t="e">
        <v>#N/A</v>
      </c>
      <c r="H1687" t="s">
        <v>876</v>
      </c>
      <c r="I1687" t="s">
        <v>877</v>
      </c>
    </row>
    <row r="1688" spans="1:9" ht="15" customHeight="1" x14ac:dyDescent="0.3">
      <c r="A1688">
        <v>16.070399999999999</v>
      </c>
      <c r="B1688" t="s">
        <v>1275</v>
      </c>
      <c r="C1688" s="46" t="s">
        <v>353</v>
      </c>
      <c r="E1688" s="46" t="str">
        <f>IF(VLOOKUP(A1688,HWHSHD!A:F,6,FALSE)="","",VLOOKUP(A1688,HWHSHD!A:F,6,FALSE))</f>
        <v>WS</v>
      </c>
      <c r="F1688" s="44"/>
      <c r="G1688" s="63" t="e">
        <v>#N/A</v>
      </c>
      <c r="H1688" t="s">
        <v>402</v>
      </c>
      <c r="I1688" t="s">
        <v>403</v>
      </c>
    </row>
    <row r="1689" spans="1:9" ht="15" customHeight="1" x14ac:dyDescent="0.3">
      <c r="A1689">
        <v>16.070499999999999</v>
      </c>
      <c r="B1689" t="s">
        <v>1276</v>
      </c>
      <c r="C1689" s="46" t="s">
        <v>353</v>
      </c>
      <c r="E1689" s="46" t="str">
        <f>IF(VLOOKUP(A1689,HWHSHD!A:F,6,FALSE)="","",VLOOKUP(A1689,HWHSHD!A:F,6,FALSE))</f>
        <v>WS</v>
      </c>
      <c r="F1689" s="44"/>
      <c r="G1689" s="63" t="e">
        <v>#N/A</v>
      </c>
      <c r="H1689" t="s">
        <v>876</v>
      </c>
      <c r="I1689" t="s">
        <v>877</v>
      </c>
    </row>
    <row r="1690" spans="1:9" ht="15" customHeight="1" x14ac:dyDescent="0.3">
      <c r="A1690">
        <v>16.070499999999999</v>
      </c>
      <c r="B1690" t="s">
        <v>1276</v>
      </c>
      <c r="C1690" s="46" t="s">
        <v>353</v>
      </c>
      <c r="E1690" s="46" t="str">
        <f>IF(VLOOKUP(A1690,HWHSHD!A:F,6,FALSE)="","",VLOOKUP(A1690,HWHSHD!A:F,6,FALSE))</f>
        <v>WS</v>
      </c>
      <c r="F1690" s="44"/>
      <c r="G1690" s="63" t="e">
        <v>#N/A</v>
      </c>
      <c r="H1690" t="s">
        <v>402</v>
      </c>
      <c r="I1690" t="s">
        <v>403</v>
      </c>
    </row>
    <row r="1691" spans="1:9" ht="15" customHeight="1" x14ac:dyDescent="0.3">
      <c r="A1691">
        <v>16.070599999999999</v>
      </c>
      <c r="B1691" t="s">
        <v>1277</v>
      </c>
      <c r="C1691" s="46" t="s">
        <v>353</v>
      </c>
      <c r="E1691" s="46" t="str">
        <f>IF(VLOOKUP(A1691,HWHSHD!A:F,6,FALSE)="","",VLOOKUP(A1691,HWHSHD!A:F,6,FALSE))</f>
        <v>WS</v>
      </c>
      <c r="F1691" s="44"/>
      <c r="G1691" s="63" t="e">
        <v>#N/A</v>
      </c>
      <c r="H1691" t="s">
        <v>876</v>
      </c>
      <c r="I1691" t="s">
        <v>877</v>
      </c>
    </row>
    <row r="1692" spans="1:9" ht="15" customHeight="1" x14ac:dyDescent="0.3">
      <c r="A1692">
        <v>16.070599999999999</v>
      </c>
      <c r="B1692" t="s">
        <v>1277</v>
      </c>
      <c r="C1692" s="46" t="s">
        <v>353</v>
      </c>
      <c r="E1692" s="46" t="str">
        <f>IF(VLOOKUP(A1692,HWHSHD!A:F,6,FALSE)="","",VLOOKUP(A1692,HWHSHD!A:F,6,FALSE))</f>
        <v>WS</v>
      </c>
      <c r="F1692" s="44"/>
      <c r="G1692" s="63" t="e">
        <v>#N/A</v>
      </c>
      <c r="H1692" t="s">
        <v>402</v>
      </c>
      <c r="I1692" t="s">
        <v>403</v>
      </c>
    </row>
    <row r="1693" spans="1:9" ht="15" customHeight="1" x14ac:dyDescent="0.3">
      <c r="A1693">
        <v>16.070699999999999</v>
      </c>
      <c r="B1693" t="s">
        <v>1278</v>
      </c>
      <c r="C1693" s="46" t="s">
        <v>353</v>
      </c>
      <c r="E1693" s="46" t="str">
        <f>IF(VLOOKUP(A1693,HWHSHD!A:F,6,FALSE)="","",VLOOKUP(A1693,HWHSHD!A:F,6,FALSE))</f>
        <v>WS</v>
      </c>
      <c r="F1693" s="44"/>
      <c r="G1693" s="63" t="e">
        <v>#N/A</v>
      </c>
      <c r="H1693" t="s">
        <v>876</v>
      </c>
      <c r="I1693" t="s">
        <v>877</v>
      </c>
    </row>
    <row r="1694" spans="1:9" ht="15" customHeight="1" x14ac:dyDescent="0.3">
      <c r="A1694">
        <v>16.070699999999999</v>
      </c>
      <c r="B1694" t="s">
        <v>1278</v>
      </c>
      <c r="C1694" s="46" t="s">
        <v>353</v>
      </c>
      <c r="E1694" s="46" t="str">
        <f>IF(VLOOKUP(A1694,HWHSHD!A:F,6,FALSE)="","",VLOOKUP(A1694,HWHSHD!A:F,6,FALSE))</f>
        <v>WS</v>
      </c>
      <c r="F1694" s="44"/>
      <c r="G1694" s="63" t="e">
        <v>#N/A</v>
      </c>
      <c r="H1694" t="s">
        <v>402</v>
      </c>
      <c r="I1694" t="s">
        <v>403</v>
      </c>
    </row>
    <row r="1695" spans="1:9" ht="15" customHeight="1" x14ac:dyDescent="0.3">
      <c r="A1695">
        <v>16.079899999999999</v>
      </c>
      <c r="B1695" t="s">
        <v>1279</v>
      </c>
      <c r="C1695" s="46" t="s">
        <v>353</v>
      </c>
      <c r="E1695" s="46" t="str">
        <f>IF(VLOOKUP(A1695,HWHSHD!A:F,6,FALSE)="","",VLOOKUP(A1695,HWHSHD!A:F,6,FALSE))</f>
        <v>WS</v>
      </c>
      <c r="F1695" s="44"/>
      <c r="G1695" s="63" t="e">
        <v>#N/A</v>
      </c>
      <c r="H1695" t="s">
        <v>876</v>
      </c>
      <c r="I1695" t="s">
        <v>877</v>
      </c>
    </row>
    <row r="1696" spans="1:9" ht="15" customHeight="1" x14ac:dyDescent="0.3">
      <c r="A1696">
        <v>16.079899999999999</v>
      </c>
      <c r="B1696" t="s">
        <v>1279</v>
      </c>
      <c r="C1696" s="46" t="s">
        <v>353</v>
      </c>
      <c r="E1696" s="46" t="str">
        <f>IF(VLOOKUP(A1696,HWHSHD!A:F,6,FALSE)="","",VLOOKUP(A1696,HWHSHD!A:F,6,FALSE))</f>
        <v>WS</v>
      </c>
      <c r="F1696" s="44"/>
      <c r="G1696" s="63" t="e">
        <v>#N/A</v>
      </c>
      <c r="H1696" t="s">
        <v>402</v>
      </c>
      <c r="I1696" t="s">
        <v>403</v>
      </c>
    </row>
    <row r="1697" spans="1:9" ht="15" customHeight="1" x14ac:dyDescent="0.3">
      <c r="A1697">
        <v>16.080100000000002</v>
      </c>
      <c r="B1697" t="s">
        <v>1280</v>
      </c>
      <c r="C1697" s="46" t="s">
        <v>353</v>
      </c>
      <c r="E1697" s="46" t="str">
        <f>IF(VLOOKUP(A1697,HWHSHD!A:F,6,FALSE)="","",VLOOKUP(A1697,HWHSHD!A:F,6,FALSE))</f>
        <v>WS</v>
      </c>
      <c r="F1697" s="44"/>
      <c r="G1697" s="63" t="e">
        <v>#N/A</v>
      </c>
      <c r="H1697" t="s">
        <v>876</v>
      </c>
      <c r="I1697" t="s">
        <v>877</v>
      </c>
    </row>
    <row r="1698" spans="1:9" ht="15" customHeight="1" x14ac:dyDescent="0.3">
      <c r="A1698">
        <v>16.080100000000002</v>
      </c>
      <c r="B1698" t="s">
        <v>1280</v>
      </c>
      <c r="C1698" s="46" t="s">
        <v>353</v>
      </c>
      <c r="E1698" s="46" t="str">
        <f>IF(VLOOKUP(A1698,HWHSHD!A:F,6,FALSE)="","",VLOOKUP(A1698,HWHSHD!A:F,6,FALSE))</f>
        <v>WS</v>
      </c>
      <c r="F1698" s="44"/>
      <c r="G1698" s="63" t="e">
        <v>#N/A</v>
      </c>
      <c r="H1698" t="s">
        <v>402</v>
      </c>
      <c r="I1698" t="s">
        <v>403</v>
      </c>
    </row>
    <row r="1699" spans="1:9" ht="15" customHeight="1" x14ac:dyDescent="0.3">
      <c r="A1699">
        <v>16.09</v>
      </c>
      <c r="B1699" t="s">
        <v>1281</v>
      </c>
      <c r="C1699" s="46" t="s">
        <v>353</v>
      </c>
      <c r="E1699" s="46" t="str">
        <f>IF(VLOOKUP(A1699,HWHSHD!A:F,6,FALSE)="","",VLOOKUP(A1699,HWHSHD!A:F,6,FALSE))</f>
        <v>WDS</v>
      </c>
      <c r="F1699" s="44"/>
      <c r="G1699" s="63" t="e">
        <v>#N/A</v>
      </c>
      <c r="H1699" t="s">
        <v>876</v>
      </c>
      <c r="I1699" t="s">
        <v>877</v>
      </c>
    </row>
    <row r="1700" spans="1:9" ht="15" customHeight="1" x14ac:dyDescent="0.3">
      <c r="A1700">
        <v>16.09</v>
      </c>
      <c r="B1700" t="s">
        <v>1281</v>
      </c>
      <c r="C1700" s="46" t="s">
        <v>353</v>
      </c>
      <c r="E1700" s="46" t="str">
        <f>IF(VLOOKUP(A1700,HWHSHD!A:F,6,FALSE)="","",VLOOKUP(A1700,HWHSHD!A:F,6,FALSE))</f>
        <v>WDS</v>
      </c>
      <c r="F1700" s="44"/>
      <c r="G1700" s="63" t="e">
        <v>#N/A</v>
      </c>
      <c r="H1700" t="s">
        <v>745</v>
      </c>
      <c r="I1700" t="s">
        <v>746</v>
      </c>
    </row>
    <row r="1701" spans="1:9" ht="15" customHeight="1" x14ac:dyDescent="0.3">
      <c r="A1701">
        <v>16.09</v>
      </c>
      <c r="B1701" t="s">
        <v>1281</v>
      </c>
      <c r="C1701" s="46" t="s">
        <v>353</v>
      </c>
      <c r="E1701" s="46" t="str">
        <f>IF(VLOOKUP(A1701,HWHSHD!A:F,6,FALSE)="","",VLOOKUP(A1701,HWHSHD!A:F,6,FALSE))</f>
        <v>WDS</v>
      </c>
      <c r="F1701" s="44"/>
      <c r="G1701" s="63" t="e">
        <v>#N/A</v>
      </c>
      <c r="H1701" t="s">
        <v>402</v>
      </c>
      <c r="I1701" t="s">
        <v>403</v>
      </c>
    </row>
    <row r="1702" spans="1:9" ht="15" customHeight="1" x14ac:dyDescent="0.3">
      <c r="A1702">
        <v>16.0901</v>
      </c>
      <c r="B1702" t="s">
        <v>1282</v>
      </c>
      <c r="C1702" s="46" t="s">
        <v>353</v>
      </c>
      <c r="E1702" s="46" t="str">
        <f>IF(VLOOKUP(A1702,HWHSHD!A:F,6,FALSE)="","",VLOOKUP(A1702,HWHSHD!A:F,6,FALSE))</f>
        <v>WDS</v>
      </c>
      <c r="F1702" s="44"/>
      <c r="G1702" s="63" t="e">
        <v>#N/A</v>
      </c>
      <c r="H1702" t="s">
        <v>876</v>
      </c>
      <c r="I1702" t="s">
        <v>877</v>
      </c>
    </row>
    <row r="1703" spans="1:9" ht="15" customHeight="1" x14ac:dyDescent="0.3">
      <c r="A1703">
        <v>16.0901</v>
      </c>
      <c r="B1703" t="s">
        <v>1282</v>
      </c>
      <c r="C1703" s="46" t="s">
        <v>353</v>
      </c>
      <c r="E1703" s="46" t="str">
        <f>IF(VLOOKUP(A1703,HWHSHD!A:F,6,FALSE)="","",VLOOKUP(A1703,HWHSHD!A:F,6,FALSE))</f>
        <v>WDS</v>
      </c>
      <c r="F1703" s="44"/>
      <c r="G1703" s="63" t="e">
        <v>#N/A</v>
      </c>
      <c r="H1703" t="s">
        <v>745</v>
      </c>
      <c r="I1703" t="s">
        <v>746</v>
      </c>
    </row>
    <row r="1704" spans="1:9" ht="15" customHeight="1" x14ac:dyDescent="0.3">
      <c r="A1704">
        <v>16.0901</v>
      </c>
      <c r="B1704" t="s">
        <v>1282</v>
      </c>
      <c r="C1704" s="46" t="s">
        <v>353</v>
      </c>
      <c r="E1704" s="46" t="str">
        <f>IF(VLOOKUP(A1704,HWHSHD!A:F,6,FALSE)="","",VLOOKUP(A1704,HWHSHD!A:F,6,FALSE))</f>
        <v>WDS</v>
      </c>
      <c r="F1704" s="44"/>
      <c r="G1704" s="63" t="e">
        <v>#N/A</v>
      </c>
      <c r="H1704" t="s">
        <v>402</v>
      </c>
      <c r="I1704" t="s">
        <v>403</v>
      </c>
    </row>
    <row r="1705" spans="1:9" ht="15" customHeight="1" x14ac:dyDescent="0.3">
      <c r="A1705">
        <v>16.090199999999999</v>
      </c>
      <c r="B1705" t="s">
        <v>1283</v>
      </c>
      <c r="C1705" s="46" t="s">
        <v>353</v>
      </c>
      <c r="E1705" s="46" t="str">
        <f>IF(VLOOKUP(A1705,HWHSHD!A:F,6,FALSE)="","",VLOOKUP(A1705,HWHSHD!A:F,6,FALSE))</f>
        <v>WDS</v>
      </c>
      <c r="F1705" s="44"/>
      <c r="G1705" s="63" t="e">
        <v>#N/A</v>
      </c>
      <c r="H1705" t="s">
        <v>876</v>
      </c>
      <c r="I1705" t="s">
        <v>877</v>
      </c>
    </row>
    <row r="1706" spans="1:9" ht="15" customHeight="1" x14ac:dyDescent="0.3">
      <c r="A1706">
        <v>16.090199999999999</v>
      </c>
      <c r="B1706" t="s">
        <v>1283</v>
      </c>
      <c r="C1706" s="46" t="s">
        <v>353</v>
      </c>
      <c r="E1706" s="46" t="str">
        <f>IF(VLOOKUP(A1706,HWHSHD!A:F,6,FALSE)="","",VLOOKUP(A1706,HWHSHD!A:F,6,FALSE))</f>
        <v>WDS</v>
      </c>
      <c r="F1706" s="44"/>
      <c r="G1706" s="63" t="e">
        <v>#N/A</v>
      </c>
      <c r="H1706" t="s">
        <v>745</v>
      </c>
      <c r="I1706" t="s">
        <v>746</v>
      </c>
    </row>
    <row r="1707" spans="1:9" ht="15" customHeight="1" x14ac:dyDescent="0.3">
      <c r="A1707">
        <v>16.090199999999999</v>
      </c>
      <c r="B1707" t="s">
        <v>1283</v>
      </c>
      <c r="C1707" s="46" t="s">
        <v>353</v>
      </c>
      <c r="E1707" s="46" t="str">
        <f>IF(VLOOKUP(A1707,HWHSHD!A:F,6,FALSE)="","",VLOOKUP(A1707,HWHSHD!A:F,6,FALSE))</f>
        <v>WDS</v>
      </c>
      <c r="F1707" s="44"/>
      <c r="G1707" s="63" t="e">
        <v>#N/A</v>
      </c>
      <c r="H1707" t="s">
        <v>402</v>
      </c>
      <c r="I1707" t="s">
        <v>403</v>
      </c>
    </row>
    <row r="1708" spans="1:9" ht="15" customHeight="1" x14ac:dyDescent="0.3">
      <c r="A1708">
        <v>16.090399999999999</v>
      </c>
      <c r="B1708" t="s">
        <v>1284</v>
      </c>
      <c r="C1708" s="46" t="s">
        <v>353</v>
      </c>
      <c r="E1708" s="46" t="str">
        <f>IF(VLOOKUP(A1708,HWHSHD!A:F,6,FALSE)="","",VLOOKUP(A1708,HWHSHD!A:F,6,FALSE))</f>
        <v>WS</v>
      </c>
      <c r="F1708" s="44"/>
      <c r="G1708" s="63" t="e">
        <v>#N/A</v>
      </c>
      <c r="H1708" t="s">
        <v>876</v>
      </c>
      <c r="I1708" t="s">
        <v>877</v>
      </c>
    </row>
    <row r="1709" spans="1:9" ht="15" customHeight="1" x14ac:dyDescent="0.3">
      <c r="A1709">
        <v>16.090399999999999</v>
      </c>
      <c r="B1709" t="s">
        <v>1284</v>
      </c>
      <c r="C1709" s="46" t="s">
        <v>353</v>
      </c>
      <c r="E1709" s="46" t="str">
        <f>IF(VLOOKUP(A1709,HWHSHD!A:F,6,FALSE)="","",VLOOKUP(A1709,HWHSHD!A:F,6,FALSE))</f>
        <v>WS</v>
      </c>
      <c r="F1709" s="44"/>
      <c r="G1709" s="63" t="e">
        <v>#N/A</v>
      </c>
      <c r="H1709" t="s">
        <v>402</v>
      </c>
      <c r="I1709" t="s">
        <v>403</v>
      </c>
    </row>
    <row r="1710" spans="1:9" ht="15" customHeight="1" x14ac:dyDescent="0.3">
      <c r="A1710">
        <v>16.090499999999999</v>
      </c>
      <c r="B1710" t="s">
        <v>1285</v>
      </c>
      <c r="C1710" s="46" t="s">
        <v>353</v>
      </c>
      <c r="E1710" s="46" t="str">
        <f>IF(VLOOKUP(A1710,HWHSHD!A:F,6,FALSE)="","",VLOOKUP(A1710,HWHSHD!A:F,6,FALSE))</f>
        <v>WDS</v>
      </c>
      <c r="F1710" s="44"/>
      <c r="G1710" s="63" t="e">
        <v>#N/A</v>
      </c>
      <c r="H1710" t="s">
        <v>876</v>
      </c>
      <c r="I1710" t="s">
        <v>877</v>
      </c>
    </row>
    <row r="1711" spans="1:9" ht="15" customHeight="1" x14ac:dyDescent="0.3">
      <c r="A1711">
        <v>16.090499999999999</v>
      </c>
      <c r="B1711" t="s">
        <v>1285</v>
      </c>
      <c r="C1711" s="46" t="s">
        <v>353</v>
      </c>
      <c r="E1711" s="46" t="str">
        <f>IF(VLOOKUP(A1711,HWHSHD!A:F,6,FALSE)="","",VLOOKUP(A1711,HWHSHD!A:F,6,FALSE))</f>
        <v>WDS</v>
      </c>
      <c r="F1711" s="44"/>
      <c r="G1711" s="63" t="e">
        <v>#N/A</v>
      </c>
      <c r="H1711" t="s">
        <v>745</v>
      </c>
      <c r="I1711" t="s">
        <v>746</v>
      </c>
    </row>
    <row r="1712" spans="1:9" ht="15" customHeight="1" x14ac:dyDescent="0.3">
      <c r="A1712">
        <v>16.090499999999999</v>
      </c>
      <c r="B1712" t="s">
        <v>1285</v>
      </c>
      <c r="C1712" s="46" t="s">
        <v>353</v>
      </c>
      <c r="E1712" s="46" t="str">
        <f>IF(VLOOKUP(A1712,HWHSHD!A:F,6,FALSE)="","",VLOOKUP(A1712,HWHSHD!A:F,6,FALSE))</f>
        <v>WDS</v>
      </c>
      <c r="F1712" s="44"/>
      <c r="G1712" s="63" t="e">
        <v>#N/A</v>
      </c>
      <c r="H1712" t="s">
        <v>402</v>
      </c>
      <c r="I1712" t="s">
        <v>403</v>
      </c>
    </row>
    <row r="1713" spans="1:9" ht="15" customHeight="1" x14ac:dyDescent="0.3">
      <c r="A1713">
        <v>16.090599999999998</v>
      </c>
      <c r="B1713" t="s">
        <v>1286</v>
      </c>
      <c r="C1713" s="46" t="s">
        <v>353</v>
      </c>
      <c r="E1713" s="46" t="str">
        <f>IF(VLOOKUP(A1713,HWHSHD!A:F,6,FALSE)="","",VLOOKUP(A1713,HWHSHD!A:F,6,FALSE))</f>
        <v>WS</v>
      </c>
      <c r="F1713" s="44"/>
      <c r="G1713" s="63" t="e">
        <v>#N/A</v>
      </c>
      <c r="H1713" t="s">
        <v>876</v>
      </c>
      <c r="I1713" t="s">
        <v>877</v>
      </c>
    </row>
    <row r="1714" spans="1:9" ht="15" customHeight="1" x14ac:dyDescent="0.3">
      <c r="A1714">
        <v>16.090599999999998</v>
      </c>
      <c r="B1714" t="s">
        <v>1286</v>
      </c>
      <c r="C1714" s="46" t="s">
        <v>353</v>
      </c>
      <c r="E1714" s="46" t="str">
        <f>IF(VLOOKUP(A1714,HWHSHD!A:F,6,FALSE)="","",VLOOKUP(A1714,HWHSHD!A:F,6,FALSE))</f>
        <v>WS</v>
      </c>
      <c r="F1714" s="44"/>
      <c r="G1714" s="63" t="e">
        <v>#N/A</v>
      </c>
      <c r="H1714" t="s">
        <v>402</v>
      </c>
      <c r="I1714" t="s">
        <v>403</v>
      </c>
    </row>
    <row r="1715" spans="1:9" ht="15" customHeight="1" x14ac:dyDescent="0.3">
      <c r="A1715">
        <v>16.090699999999998</v>
      </c>
      <c r="B1715" t="s">
        <v>1287</v>
      </c>
      <c r="C1715" s="46" t="s">
        <v>353</v>
      </c>
      <c r="E1715" s="46" t="str">
        <f>IF(VLOOKUP(A1715,HWHSHD!A:F,6,FALSE)="","",VLOOKUP(A1715,HWHSHD!A:F,6,FALSE))</f>
        <v>WS</v>
      </c>
      <c r="F1715" s="44"/>
      <c r="G1715" s="63" t="e">
        <v>#N/A</v>
      </c>
      <c r="H1715" t="s">
        <v>876</v>
      </c>
      <c r="I1715" t="s">
        <v>877</v>
      </c>
    </row>
    <row r="1716" spans="1:9" ht="15" customHeight="1" x14ac:dyDescent="0.3">
      <c r="A1716">
        <v>16.090699999999998</v>
      </c>
      <c r="B1716" t="s">
        <v>1287</v>
      </c>
      <c r="C1716" s="46" t="s">
        <v>353</v>
      </c>
      <c r="E1716" s="46" t="str">
        <f>IF(VLOOKUP(A1716,HWHSHD!A:F,6,FALSE)="","",VLOOKUP(A1716,HWHSHD!A:F,6,FALSE))</f>
        <v>WS</v>
      </c>
      <c r="F1716" s="44"/>
      <c r="G1716" s="63" t="e">
        <v>#N/A</v>
      </c>
      <c r="H1716" t="s">
        <v>402</v>
      </c>
      <c r="I1716" t="s">
        <v>403</v>
      </c>
    </row>
    <row r="1717" spans="1:9" ht="15" customHeight="1" x14ac:dyDescent="0.3">
      <c r="A1717">
        <v>16.090800000000002</v>
      </c>
      <c r="B1717" t="s">
        <v>1288</v>
      </c>
      <c r="C1717" s="46" t="s">
        <v>353</v>
      </c>
      <c r="E1717" s="46" t="str">
        <f>IF(VLOOKUP(A1717,HWHSHD!A:F,6,FALSE)="","",VLOOKUP(A1717,HWHSHD!A:F,6,FALSE))</f>
        <v>WS</v>
      </c>
      <c r="F1717" s="44"/>
      <c r="G1717" s="63" t="e">
        <v>#N/A</v>
      </c>
      <c r="H1717" t="s">
        <v>876</v>
      </c>
      <c r="I1717" t="s">
        <v>877</v>
      </c>
    </row>
    <row r="1718" spans="1:9" ht="15" customHeight="1" x14ac:dyDescent="0.3">
      <c r="A1718">
        <v>16.090800000000002</v>
      </c>
      <c r="B1718" t="s">
        <v>1288</v>
      </c>
      <c r="C1718" s="46" t="s">
        <v>353</v>
      </c>
      <c r="E1718" s="46" t="str">
        <f>IF(VLOOKUP(A1718,HWHSHD!A:F,6,FALSE)="","",VLOOKUP(A1718,HWHSHD!A:F,6,FALSE))</f>
        <v>WS</v>
      </c>
      <c r="F1718" s="44"/>
      <c r="G1718" s="63" t="e">
        <v>#N/A</v>
      </c>
      <c r="H1718" t="s">
        <v>402</v>
      </c>
      <c r="I1718" t="s">
        <v>403</v>
      </c>
    </row>
    <row r="1719" spans="1:9" ht="15" customHeight="1" x14ac:dyDescent="0.3">
      <c r="A1719">
        <v>16.099900000000002</v>
      </c>
      <c r="B1719" t="s">
        <v>1289</v>
      </c>
      <c r="C1719" s="46" t="s">
        <v>353</v>
      </c>
      <c r="E1719" s="46" t="str">
        <f>IF(VLOOKUP(A1719,HWHSHD!A:F,6,FALSE)="","",VLOOKUP(A1719,HWHSHD!A:F,6,FALSE))</f>
        <v>WDS</v>
      </c>
      <c r="F1719" s="44"/>
      <c r="G1719" s="63" t="e">
        <v>#N/A</v>
      </c>
      <c r="H1719" t="s">
        <v>876</v>
      </c>
      <c r="I1719" t="s">
        <v>877</v>
      </c>
    </row>
    <row r="1720" spans="1:9" ht="15" customHeight="1" x14ac:dyDescent="0.3">
      <c r="A1720">
        <v>16.099900000000002</v>
      </c>
      <c r="B1720" t="s">
        <v>1289</v>
      </c>
      <c r="C1720" s="46" t="s">
        <v>353</v>
      </c>
      <c r="E1720" s="46" t="str">
        <f>IF(VLOOKUP(A1720,HWHSHD!A:F,6,FALSE)="","",VLOOKUP(A1720,HWHSHD!A:F,6,FALSE))</f>
        <v>WDS</v>
      </c>
      <c r="F1720" s="44"/>
      <c r="G1720" s="63" t="e">
        <v>#N/A</v>
      </c>
      <c r="H1720" t="s">
        <v>745</v>
      </c>
      <c r="I1720" t="s">
        <v>746</v>
      </c>
    </row>
    <row r="1721" spans="1:9" ht="15" customHeight="1" x14ac:dyDescent="0.3">
      <c r="A1721">
        <v>16.099900000000002</v>
      </c>
      <c r="B1721" t="s">
        <v>1289</v>
      </c>
      <c r="C1721" s="46" t="s">
        <v>353</v>
      </c>
      <c r="E1721" s="46" t="str">
        <f>IF(VLOOKUP(A1721,HWHSHD!A:F,6,FALSE)="","",VLOOKUP(A1721,HWHSHD!A:F,6,FALSE))</f>
        <v>WDS</v>
      </c>
      <c r="F1721" s="44"/>
      <c r="G1721" s="63" t="e">
        <v>#N/A</v>
      </c>
      <c r="H1721" t="s">
        <v>402</v>
      </c>
      <c r="I1721" t="s">
        <v>403</v>
      </c>
    </row>
    <row r="1722" spans="1:9" ht="15" customHeight="1" x14ac:dyDescent="0.3">
      <c r="A1722">
        <v>16.100100000000001</v>
      </c>
      <c r="B1722" t="s">
        <v>1290</v>
      </c>
      <c r="C1722" s="46" t="s">
        <v>353</v>
      </c>
      <c r="E1722" s="46" t="str">
        <f>IF(VLOOKUP(A1722,HWHSHD!A:F,6,FALSE)="","",VLOOKUP(A1722,HWHSHD!A:F,6,FALSE))</f>
        <v>WDS</v>
      </c>
      <c r="F1722" s="44"/>
      <c r="G1722" s="63" t="e">
        <v>#N/A</v>
      </c>
      <c r="H1722" t="s">
        <v>876</v>
      </c>
      <c r="I1722" t="s">
        <v>877</v>
      </c>
    </row>
    <row r="1723" spans="1:9" ht="15" customHeight="1" x14ac:dyDescent="0.3">
      <c r="A1723">
        <v>16.100100000000001</v>
      </c>
      <c r="B1723" t="s">
        <v>1290</v>
      </c>
      <c r="C1723" s="46" t="s">
        <v>353</v>
      </c>
      <c r="E1723" s="46" t="str">
        <f>IF(VLOOKUP(A1723,HWHSHD!A:F,6,FALSE)="","",VLOOKUP(A1723,HWHSHD!A:F,6,FALSE))</f>
        <v>WDS</v>
      </c>
      <c r="F1723" s="44"/>
      <c r="G1723" s="63" t="e">
        <v>#N/A</v>
      </c>
      <c r="H1723" t="s">
        <v>745</v>
      </c>
      <c r="I1723" t="s">
        <v>746</v>
      </c>
    </row>
    <row r="1724" spans="1:9" ht="15" customHeight="1" x14ac:dyDescent="0.3">
      <c r="A1724">
        <v>16.100100000000001</v>
      </c>
      <c r="B1724" t="s">
        <v>1290</v>
      </c>
      <c r="C1724" s="46" t="s">
        <v>353</v>
      </c>
      <c r="E1724" s="46" t="str">
        <f>IF(VLOOKUP(A1724,HWHSHD!A:F,6,FALSE)="","",VLOOKUP(A1724,HWHSHD!A:F,6,FALSE))</f>
        <v>WDS</v>
      </c>
      <c r="F1724" s="44"/>
      <c r="G1724" s="63" t="e">
        <v>#N/A</v>
      </c>
      <c r="H1724" t="s">
        <v>402</v>
      </c>
      <c r="I1724" t="s">
        <v>403</v>
      </c>
    </row>
    <row r="1725" spans="1:9" ht="15" customHeight="1" x14ac:dyDescent="0.3">
      <c r="A1725">
        <v>16.11</v>
      </c>
      <c r="B1725" t="s">
        <v>1291</v>
      </c>
      <c r="C1725" s="46" t="s">
        <v>353</v>
      </c>
      <c r="E1725" s="46" t="str">
        <f>IF(VLOOKUP(A1725,HWHSHD!A:F,6,FALSE)="","",VLOOKUP(A1725,HWHSHD!A:F,6,FALSE))</f>
        <v>WS</v>
      </c>
      <c r="F1725" s="44"/>
      <c r="G1725" s="63" t="e">
        <v>#N/A</v>
      </c>
      <c r="H1725" t="s">
        <v>876</v>
      </c>
      <c r="I1725" t="s">
        <v>877</v>
      </c>
    </row>
    <row r="1726" spans="1:9" ht="15" customHeight="1" x14ac:dyDescent="0.3">
      <c r="A1726">
        <v>16.11</v>
      </c>
      <c r="B1726" t="s">
        <v>1291</v>
      </c>
      <c r="C1726" s="46" t="s">
        <v>353</v>
      </c>
      <c r="E1726" s="46" t="str">
        <f>IF(VLOOKUP(A1726,HWHSHD!A:F,6,FALSE)="","",VLOOKUP(A1726,HWHSHD!A:F,6,FALSE))</f>
        <v>WS</v>
      </c>
      <c r="F1726" s="44"/>
      <c r="G1726" s="63" t="e">
        <v>#N/A</v>
      </c>
      <c r="H1726" t="s">
        <v>402</v>
      </c>
      <c r="I1726" t="s">
        <v>403</v>
      </c>
    </row>
    <row r="1727" spans="1:9" ht="15" customHeight="1" x14ac:dyDescent="0.3">
      <c r="A1727">
        <v>16.110099999999999</v>
      </c>
      <c r="B1727" t="s">
        <v>1292</v>
      </c>
      <c r="C1727" s="46" t="s">
        <v>353</v>
      </c>
      <c r="E1727" s="46" t="str">
        <f>IF(VLOOKUP(A1727,HWHSHD!A:F,6,FALSE)="","",VLOOKUP(A1727,HWHSHD!A:F,6,FALSE))</f>
        <v>WDS</v>
      </c>
      <c r="F1727" s="44"/>
      <c r="G1727" s="63" t="e">
        <v>#N/A</v>
      </c>
      <c r="H1727" t="s">
        <v>876</v>
      </c>
      <c r="I1727" t="s">
        <v>877</v>
      </c>
    </row>
    <row r="1728" spans="1:9" ht="15" customHeight="1" x14ac:dyDescent="0.3">
      <c r="A1728">
        <v>16.110099999999999</v>
      </c>
      <c r="B1728" t="s">
        <v>1292</v>
      </c>
      <c r="C1728" s="46" t="s">
        <v>353</v>
      </c>
      <c r="E1728" s="46" t="str">
        <f>IF(VLOOKUP(A1728,HWHSHD!A:F,6,FALSE)="","",VLOOKUP(A1728,HWHSHD!A:F,6,FALSE))</f>
        <v>WDS</v>
      </c>
      <c r="F1728" s="44"/>
      <c r="G1728" s="63" t="e">
        <v>#N/A</v>
      </c>
      <c r="H1728" t="s">
        <v>745</v>
      </c>
      <c r="I1728" t="s">
        <v>746</v>
      </c>
    </row>
    <row r="1729" spans="1:9" ht="15" customHeight="1" x14ac:dyDescent="0.3">
      <c r="A1729">
        <v>16.110099999999999</v>
      </c>
      <c r="B1729" t="s">
        <v>1292</v>
      </c>
      <c r="C1729" s="46" t="s">
        <v>353</v>
      </c>
      <c r="E1729" s="46" t="str">
        <f>IF(VLOOKUP(A1729,HWHSHD!A:F,6,FALSE)="","",VLOOKUP(A1729,HWHSHD!A:F,6,FALSE))</f>
        <v>WDS</v>
      </c>
      <c r="F1729" s="44"/>
      <c r="G1729" s="63" t="e">
        <v>#N/A</v>
      </c>
      <c r="H1729" t="s">
        <v>402</v>
      </c>
      <c r="I1729" t="s">
        <v>403</v>
      </c>
    </row>
    <row r="1730" spans="1:9" ht="15" customHeight="1" x14ac:dyDescent="0.3">
      <c r="A1730">
        <v>16.110199999999999</v>
      </c>
      <c r="B1730" t="s">
        <v>1293</v>
      </c>
      <c r="C1730" s="46" t="s">
        <v>353</v>
      </c>
      <c r="E1730" s="46" t="str">
        <f>IF(VLOOKUP(A1730,HWHSHD!A:F,6,FALSE)="","",VLOOKUP(A1730,HWHSHD!A:F,6,FALSE))</f>
        <v>WDS</v>
      </c>
      <c r="F1730" s="44"/>
      <c r="G1730" s="63" t="e">
        <v>#N/A</v>
      </c>
      <c r="H1730" t="s">
        <v>876</v>
      </c>
      <c r="I1730" t="s">
        <v>877</v>
      </c>
    </row>
    <row r="1731" spans="1:9" ht="15" customHeight="1" x14ac:dyDescent="0.3">
      <c r="A1731">
        <v>16.110199999999999</v>
      </c>
      <c r="B1731" t="s">
        <v>1293</v>
      </c>
      <c r="C1731" s="46" t="s">
        <v>353</v>
      </c>
      <c r="E1731" s="46" t="str">
        <f>IF(VLOOKUP(A1731,HWHSHD!A:F,6,FALSE)="","",VLOOKUP(A1731,HWHSHD!A:F,6,FALSE))</f>
        <v>WDS</v>
      </c>
      <c r="F1731" s="44"/>
      <c r="G1731" s="63" t="e">
        <v>#N/A</v>
      </c>
      <c r="H1731" t="s">
        <v>745</v>
      </c>
      <c r="I1731" t="s">
        <v>746</v>
      </c>
    </row>
    <row r="1732" spans="1:9" ht="15" customHeight="1" x14ac:dyDescent="0.3">
      <c r="A1732">
        <v>16.110199999999999</v>
      </c>
      <c r="B1732" t="s">
        <v>1293</v>
      </c>
      <c r="C1732" s="46" t="s">
        <v>353</v>
      </c>
      <c r="E1732" s="46" t="str">
        <f>IF(VLOOKUP(A1732,HWHSHD!A:F,6,FALSE)="","",VLOOKUP(A1732,HWHSHD!A:F,6,FALSE))</f>
        <v>WDS</v>
      </c>
      <c r="F1732" s="44"/>
      <c r="G1732" s="63" t="e">
        <v>#N/A</v>
      </c>
      <c r="H1732" t="s">
        <v>402</v>
      </c>
      <c r="I1732" t="s">
        <v>403</v>
      </c>
    </row>
    <row r="1733" spans="1:9" ht="15" customHeight="1" x14ac:dyDescent="0.3">
      <c r="A1733">
        <v>16.110299999999999</v>
      </c>
      <c r="B1733" t="s">
        <v>1294</v>
      </c>
      <c r="C1733" s="46" t="s">
        <v>353</v>
      </c>
      <c r="E1733" s="46" t="str">
        <f>IF(VLOOKUP(A1733,HWHSHD!A:F,6,FALSE)="","",VLOOKUP(A1733,HWHSHD!A:F,6,FALSE))</f>
        <v>WS</v>
      </c>
      <c r="F1733" s="44"/>
      <c r="G1733" s="63" t="e">
        <v>#N/A</v>
      </c>
      <c r="H1733" t="s">
        <v>876</v>
      </c>
      <c r="I1733" t="s">
        <v>877</v>
      </c>
    </row>
    <row r="1734" spans="1:9" ht="15" customHeight="1" x14ac:dyDescent="0.3">
      <c r="A1734">
        <v>16.110299999999999</v>
      </c>
      <c r="B1734" t="s">
        <v>1294</v>
      </c>
      <c r="C1734" s="46" t="s">
        <v>353</v>
      </c>
      <c r="E1734" s="46" t="str">
        <f>IF(VLOOKUP(A1734,HWHSHD!A:F,6,FALSE)="","",VLOOKUP(A1734,HWHSHD!A:F,6,FALSE))</f>
        <v>WS</v>
      </c>
      <c r="F1734" s="44"/>
      <c r="G1734" s="63" t="e">
        <v>#N/A</v>
      </c>
      <c r="H1734" t="s">
        <v>402</v>
      </c>
      <c r="I1734" t="s">
        <v>403</v>
      </c>
    </row>
    <row r="1735" spans="1:9" ht="15" customHeight="1" x14ac:dyDescent="0.3">
      <c r="A1735">
        <v>16.119900000000001</v>
      </c>
      <c r="B1735" t="s">
        <v>1295</v>
      </c>
      <c r="C1735" s="46" t="s">
        <v>353</v>
      </c>
      <c r="E1735" s="46" t="str">
        <f>IF(VLOOKUP(A1735,HWHSHD!A:F,6,FALSE)="","",VLOOKUP(A1735,HWHSHD!A:F,6,FALSE))</f>
        <v>WS</v>
      </c>
      <c r="F1735" s="44"/>
      <c r="G1735" s="63" t="e">
        <v>#N/A</v>
      </c>
      <c r="H1735" t="s">
        <v>876</v>
      </c>
      <c r="I1735" t="s">
        <v>877</v>
      </c>
    </row>
    <row r="1736" spans="1:9" ht="15" customHeight="1" x14ac:dyDescent="0.3">
      <c r="A1736">
        <v>16.119900000000001</v>
      </c>
      <c r="B1736" t="s">
        <v>1295</v>
      </c>
      <c r="C1736" s="46" t="s">
        <v>353</v>
      </c>
      <c r="E1736" s="46" t="str">
        <f>IF(VLOOKUP(A1736,HWHSHD!A:F,6,FALSE)="","",VLOOKUP(A1736,HWHSHD!A:F,6,FALSE))</f>
        <v>WS</v>
      </c>
      <c r="F1736" s="44"/>
      <c r="G1736" s="63" t="e">
        <v>#N/A</v>
      </c>
      <c r="H1736" t="s">
        <v>402</v>
      </c>
      <c r="I1736" t="s">
        <v>403</v>
      </c>
    </row>
    <row r="1737" spans="1:9" ht="15" customHeight="1" x14ac:dyDescent="0.3">
      <c r="A1737">
        <v>16.12</v>
      </c>
      <c r="B1737" t="s">
        <v>1296</v>
      </c>
      <c r="C1737" s="46" t="s">
        <v>353</v>
      </c>
      <c r="E1737" s="46" t="str">
        <f>IF(VLOOKUP(A1737,HWHSHD!A:F,6,FALSE)="","",VLOOKUP(A1737,HWHSHD!A:F,6,FALSE))</f>
        <v>WDS</v>
      </c>
      <c r="F1737" s="44"/>
      <c r="G1737" s="63" t="e">
        <v>#N/A</v>
      </c>
      <c r="H1737" t="s">
        <v>876</v>
      </c>
      <c r="I1737" t="s">
        <v>877</v>
      </c>
    </row>
    <row r="1738" spans="1:9" ht="15" customHeight="1" x14ac:dyDescent="0.3">
      <c r="A1738">
        <v>16.12</v>
      </c>
      <c r="B1738" t="s">
        <v>1296</v>
      </c>
      <c r="C1738" s="46" t="s">
        <v>353</v>
      </c>
      <c r="E1738" s="46" t="str">
        <f>IF(VLOOKUP(A1738,HWHSHD!A:F,6,FALSE)="","",VLOOKUP(A1738,HWHSHD!A:F,6,FALSE))</f>
        <v>WDS</v>
      </c>
      <c r="F1738" s="44"/>
      <c r="G1738" s="63" t="e">
        <v>#N/A</v>
      </c>
      <c r="H1738" t="s">
        <v>745</v>
      </c>
      <c r="I1738" t="s">
        <v>746</v>
      </c>
    </row>
    <row r="1739" spans="1:9" ht="15" customHeight="1" x14ac:dyDescent="0.3">
      <c r="A1739">
        <v>16.12</v>
      </c>
      <c r="B1739" t="s">
        <v>1296</v>
      </c>
      <c r="C1739" s="46" t="s">
        <v>353</v>
      </c>
      <c r="E1739" s="46" t="str">
        <f>IF(VLOOKUP(A1739,HWHSHD!A:F,6,FALSE)="","",VLOOKUP(A1739,HWHSHD!A:F,6,FALSE))</f>
        <v>WDS</v>
      </c>
      <c r="F1739" s="44"/>
      <c r="G1739" s="63" t="e">
        <v>#N/A</v>
      </c>
      <c r="H1739" t="s">
        <v>402</v>
      </c>
      <c r="I1739" t="s">
        <v>403</v>
      </c>
    </row>
    <row r="1740" spans="1:9" ht="15" customHeight="1" x14ac:dyDescent="0.3">
      <c r="A1740">
        <v>16.120200000000001</v>
      </c>
      <c r="B1740" t="s">
        <v>1297</v>
      </c>
      <c r="C1740" s="46" t="s">
        <v>353</v>
      </c>
      <c r="E1740" s="46" t="str">
        <f>IF(VLOOKUP(A1740,HWHSHD!A:F,6,FALSE)="","",VLOOKUP(A1740,HWHSHD!A:F,6,FALSE))</f>
        <v>WDS</v>
      </c>
      <c r="F1740" s="44"/>
      <c r="G1740" s="63" t="e">
        <v>#N/A</v>
      </c>
      <c r="H1740" t="s">
        <v>876</v>
      </c>
      <c r="I1740" t="s">
        <v>877</v>
      </c>
    </row>
    <row r="1741" spans="1:9" ht="15" customHeight="1" x14ac:dyDescent="0.3">
      <c r="A1741">
        <v>16.120200000000001</v>
      </c>
      <c r="B1741" t="s">
        <v>1297</v>
      </c>
      <c r="C1741" s="46" t="s">
        <v>353</v>
      </c>
      <c r="E1741" s="46" t="str">
        <f>IF(VLOOKUP(A1741,HWHSHD!A:F,6,FALSE)="","",VLOOKUP(A1741,HWHSHD!A:F,6,FALSE))</f>
        <v>WDS</v>
      </c>
      <c r="F1741" s="44"/>
      <c r="G1741" s="63" t="e">
        <v>#N/A</v>
      </c>
      <c r="H1741" t="s">
        <v>745</v>
      </c>
      <c r="I1741" t="s">
        <v>746</v>
      </c>
    </row>
    <row r="1742" spans="1:9" ht="15" customHeight="1" x14ac:dyDescent="0.3">
      <c r="A1742">
        <v>16.120200000000001</v>
      </c>
      <c r="B1742" t="s">
        <v>1297</v>
      </c>
      <c r="C1742" s="46" t="s">
        <v>353</v>
      </c>
      <c r="E1742" s="46" t="str">
        <f>IF(VLOOKUP(A1742,HWHSHD!A:F,6,FALSE)="","",VLOOKUP(A1742,HWHSHD!A:F,6,FALSE))</f>
        <v>WDS</v>
      </c>
      <c r="F1742" s="44"/>
      <c r="G1742" s="63" t="e">
        <v>#N/A</v>
      </c>
      <c r="H1742" t="s">
        <v>402</v>
      </c>
      <c r="I1742" t="s">
        <v>403</v>
      </c>
    </row>
    <row r="1743" spans="1:9" ht="15" customHeight="1" x14ac:dyDescent="0.3">
      <c r="A1743">
        <v>16.1203</v>
      </c>
      <c r="B1743" t="s">
        <v>1298</v>
      </c>
      <c r="C1743" s="46" t="s">
        <v>353</v>
      </c>
      <c r="E1743" s="46" t="str">
        <f>IF(VLOOKUP(A1743,HWHSHD!A:F,6,FALSE)="","",VLOOKUP(A1743,HWHSHD!A:F,6,FALSE))</f>
        <v>WDS</v>
      </c>
      <c r="F1743" s="44"/>
      <c r="G1743" s="63" t="e">
        <v>#N/A</v>
      </c>
      <c r="H1743" t="s">
        <v>876</v>
      </c>
      <c r="I1743" t="s">
        <v>877</v>
      </c>
    </row>
    <row r="1744" spans="1:9" ht="15" customHeight="1" x14ac:dyDescent="0.3">
      <c r="A1744">
        <v>16.1203</v>
      </c>
      <c r="B1744" t="s">
        <v>1298</v>
      </c>
      <c r="C1744" s="46" t="s">
        <v>353</v>
      </c>
      <c r="E1744" s="46" t="str">
        <f>IF(VLOOKUP(A1744,HWHSHD!A:F,6,FALSE)="","",VLOOKUP(A1744,HWHSHD!A:F,6,FALSE))</f>
        <v>WDS</v>
      </c>
      <c r="F1744" s="44"/>
      <c r="G1744" s="63" t="e">
        <v>#N/A</v>
      </c>
      <c r="H1744" t="s">
        <v>745</v>
      </c>
      <c r="I1744" t="s">
        <v>746</v>
      </c>
    </row>
    <row r="1745" spans="1:9" ht="15" customHeight="1" x14ac:dyDescent="0.3">
      <c r="A1745">
        <v>16.1203</v>
      </c>
      <c r="B1745" t="s">
        <v>1298</v>
      </c>
      <c r="C1745" s="46" t="s">
        <v>353</v>
      </c>
      <c r="E1745" s="46" t="str">
        <f>IF(VLOOKUP(A1745,HWHSHD!A:F,6,FALSE)="","",VLOOKUP(A1745,HWHSHD!A:F,6,FALSE))</f>
        <v>WDS</v>
      </c>
      <c r="F1745" s="44"/>
      <c r="G1745" s="63" t="e">
        <v>#N/A</v>
      </c>
      <c r="H1745" t="s">
        <v>402</v>
      </c>
      <c r="I1745" t="s">
        <v>403</v>
      </c>
    </row>
    <row r="1746" spans="1:9" ht="15" customHeight="1" x14ac:dyDescent="0.3">
      <c r="A1746">
        <v>16.129899999999999</v>
      </c>
      <c r="B1746" t="s">
        <v>1299</v>
      </c>
      <c r="C1746" s="46" t="s">
        <v>353</v>
      </c>
      <c r="E1746" s="46" t="str">
        <f>IF(VLOOKUP(A1746,HWHSHD!A:F,6,FALSE)="","",VLOOKUP(A1746,HWHSHD!A:F,6,FALSE))</f>
        <v>WDS</v>
      </c>
      <c r="F1746" s="44"/>
      <c r="G1746" s="63" t="e">
        <v>#N/A</v>
      </c>
      <c r="H1746" t="s">
        <v>876</v>
      </c>
      <c r="I1746" t="s">
        <v>877</v>
      </c>
    </row>
    <row r="1747" spans="1:9" ht="15" customHeight="1" x14ac:dyDescent="0.3">
      <c r="A1747">
        <v>16.129899999999999</v>
      </c>
      <c r="B1747" t="s">
        <v>1299</v>
      </c>
      <c r="C1747" s="46" t="s">
        <v>353</v>
      </c>
      <c r="E1747" s="46" t="str">
        <f>IF(VLOOKUP(A1747,HWHSHD!A:F,6,FALSE)="","",VLOOKUP(A1747,HWHSHD!A:F,6,FALSE))</f>
        <v>WDS</v>
      </c>
      <c r="F1747" s="44"/>
      <c r="G1747" s="63" t="e">
        <v>#N/A</v>
      </c>
      <c r="H1747" t="s">
        <v>745</v>
      </c>
      <c r="I1747" t="s">
        <v>746</v>
      </c>
    </row>
    <row r="1748" spans="1:9" ht="15" customHeight="1" x14ac:dyDescent="0.3">
      <c r="A1748">
        <v>16.129899999999999</v>
      </c>
      <c r="B1748" t="s">
        <v>1299</v>
      </c>
      <c r="C1748" s="46" t="s">
        <v>353</v>
      </c>
      <c r="E1748" s="46" t="str">
        <f>IF(VLOOKUP(A1748,HWHSHD!A:F,6,FALSE)="","",VLOOKUP(A1748,HWHSHD!A:F,6,FALSE))</f>
        <v>WDS</v>
      </c>
      <c r="F1748" s="44"/>
      <c r="G1748" s="63" t="e">
        <v>#N/A</v>
      </c>
      <c r="H1748" t="s">
        <v>402</v>
      </c>
      <c r="I1748" t="s">
        <v>403</v>
      </c>
    </row>
    <row r="1749" spans="1:9" ht="15" customHeight="1" x14ac:dyDescent="0.3">
      <c r="A1749">
        <v>16.130099999999999</v>
      </c>
      <c r="B1749" t="s">
        <v>1300</v>
      </c>
      <c r="C1749" s="46" t="s">
        <v>353</v>
      </c>
      <c r="E1749" s="46" t="str">
        <f>IF(VLOOKUP(A1749,HWHSHD!A:F,6,FALSE)="","",VLOOKUP(A1749,HWHSHD!A:F,6,FALSE))</f>
        <v>WS</v>
      </c>
      <c r="F1749" s="44"/>
      <c r="G1749" s="63" t="e">
        <v>#N/A</v>
      </c>
      <c r="H1749" t="s">
        <v>876</v>
      </c>
      <c r="I1749" t="s">
        <v>877</v>
      </c>
    </row>
    <row r="1750" spans="1:9" ht="15" customHeight="1" x14ac:dyDescent="0.3">
      <c r="A1750">
        <v>16.130099999999999</v>
      </c>
      <c r="B1750" t="s">
        <v>1300</v>
      </c>
      <c r="C1750" s="46" t="s">
        <v>353</v>
      </c>
      <c r="E1750" s="46" t="str">
        <f>IF(VLOOKUP(A1750,HWHSHD!A:F,6,FALSE)="","",VLOOKUP(A1750,HWHSHD!A:F,6,FALSE))</f>
        <v>WS</v>
      </c>
      <c r="F1750" s="44"/>
      <c r="G1750" s="63" t="e">
        <v>#N/A</v>
      </c>
      <c r="H1750" t="s">
        <v>402</v>
      </c>
      <c r="I1750" t="s">
        <v>403</v>
      </c>
    </row>
    <row r="1751" spans="1:9" ht="15" customHeight="1" x14ac:dyDescent="0.3">
      <c r="A1751">
        <v>16.14</v>
      </c>
      <c r="B1751" t="s">
        <v>1301</v>
      </c>
      <c r="C1751" s="46" t="s">
        <v>353</v>
      </c>
      <c r="E1751" s="46" t="str">
        <f>IF(VLOOKUP(A1751,HWHSHD!A:F,6,FALSE)="","",VLOOKUP(A1751,HWHSHD!A:F,6,FALSE))</f>
        <v>WS</v>
      </c>
      <c r="F1751" s="44"/>
      <c r="G1751" s="63" t="e">
        <v>#N/A</v>
      </c>
      <c r="H1751" t="s">
        <v>876</v>
      </c>
      <c r="I1751" t="s">
        <v>877</v>
      </c>
    </row>
    <row r="1752" spans="1:9" ht="15" customHeight="1" x14ac:dyDescent="0.3">
      <c r="A1752">
        <v>16.14</v>
      </c>
      <c r="B1752" t="s">
        <v>1301</v>
      </c>
      <c r="C1752" s="46" t="s">
        <v>353</v>
      </c>
      <c r="E1752" s="46" t="str">
        <f>IF(VLOOKUP(A1752,HWHSHD!A:F,6,FALSE)="","",VLOOKUP(A1752,HWHSHD!A:F,6,FALSE))</f>
        <v>WS</v>
      </c>
      <c r="F1752" s="44"/>
      <c r="G1752" s="63" t="e">
        <v>#N/A</v>
      </c>
      <c r="H1752" t="s">
        <v>402</v>
      </c>
      <c r="I1752" t="s">
        <v>403</v>
      </c>
    </row>
    <row r="1753" spans="1:9" ht="15" customHeight="1" x14ac:dyDescent="0.3">
      <c r="A1753">
        <v>16.1401</v>
      </c>
      <c r="B1753" t="s">
        <v>1302</v>
      </c>
      <c r="C1753" s="46" t="s">
        <v>353</v>
      </c>
      <c r="E1753" s="46" t="str">
        <f>IF(VLOOKUP(A1753,HWHSHD!A:F,6,FALSE)="","",VLOOKUP(A1753,HWHSHD!A:F,6,FALSE))</f>
        <v>WS</v>
      </c>
      <c r="F1753" s="44"/>
      <c r="G1753" s="63" t="e">
        <v>#N/A</v>
      </c>
      <c r="H1753" t="s">
        <v>876</v>
      </c>
      <c r="I1753" t="s">
        <v>877</v>
      </c>
    </row>
    <row r="1754" spans="1:9" ht="15" customHeight="1" x14ac:dyDescent="0.3">
      <c r="A1754">
        <v>16.1401</v>
      </c>
      <c r="B1754" t="s">
        <v>1302</v>
      </c>
      <c r="C1754" s="46" t="s">
        <v>353</v>
      </c>
      <c r="E1754" s="46" t="str">
        <f>IF(VLOOKUP(A1754,HWHSHD!A:F,6,FALSE)="","",VLOOKUP(A1754,HWHSHD!A:F,6,FALSE))</f>
        <v>WS</v>
      </c>
      <c r="F1754" s="44"/>
      <c r="G1754" s="63" t="e">
        <v>#N/A</v>
      </c>
      <c r="H1754" t="s">
        <v>402</v>
      </c>
      <c r="I1754" t="s">
        <v>403</v>
      </c>
    </row>
    <row r="1755" spans="1:9" ht="15" customHeight="1" x14ac:dyDescent="0.3">
      <c r="A1755">
        <v>16.1402</v>
      </c>
      <c r="B1755" t="s">
        <v>1303</v>
      </c>
      <c r="C1755" s="46" t="s">
        <v>353</v>
      </c>
      <c r="E1755" s="46" t="str">
        <f>IF(VLOOKUP(A1755,HWHSHD!A:F,6,FALSE)="","",VLOOKUP(A1755,HWHSHD!A:F,6,FALSE))</f>
        <v>WS</v>
      </c>
      <c r="F1755" s="44"/>
      <c r="G1755" s="63" t="e">
        <v>#N/A</v>
      </c>
      <c r="H1755" t="s">
        <v>876</v>
      </c>
      <c r="I1755" t="s">
        <v>877</v>
      </c>
    </row>
    <row r="1756" spans="1:9" ht="15" customHeight="1" x14ac:dyDescent="0.3">
      <c r="A1756">
        <v>16.1402</v>
      </c>
      <c r="B1756" t="s">
        <v>1303</v>
      </c>
      <c r="C1756" s="46" t="s">
        <v>353</v>
      </c>
      <c r="E1756" s="46" t="str">
        <f>IF(VLOOKUP(A1756,HWHSHD!A:F,6,FALSE)="","",VLOOKUP(A1756,HWHSHD!A:F,6,FALSE))</f>
        <v>WS</v>
      </c>
      <c r="F1756" s="44"/>
      <c r="G1756" s="63" t="e">
        <v>#N/A</v>
      </c>
      <c r="H1756" t="s">
        <v>402</v>
      </c>
      <c r="I1756" t="s">
        <v>403</v>
      </c>
    </row>
    <row r="1757" spans="1:9" ht="15" customHeight="1" x14ac:dyDescent="0.3">
      <c r="A1757">
        <v>16.1403</v>
      </c>
      <c r="B1757" t="s">
        <v>1304</v>
      </c>
      <c r="C1757" s="46" t="s">
        <v>353</v>
      </c>
      <c r="E1757" s="46" t="str">
        <f>IF(VLOOKUP(A1757,HWHSHD!A:F,6,FALSE)="","",VLOOKUP(A1757,HWHSHD!A:F,6,FALSE))</f>
        <v>WS</v>
      </c>
      <c r="F1757" s="44"/>
      <c r="G1757" s="63" t="e">
        <v>#N/A</v>
      </c>
      <c r="H1757" t="s">
        <v>876</v>
      </c>
      <c r="I1757" t="s">
        <v>877</v>
      </c>
    </row>
    <row r="1758" spans="1:9" ht="15" customHeight="1" x14ac:dyDescent="0.3">
      <c r="A1758">
        <v>16.1403</v>
      </c>
      <c r="B1758" t="s">
        <v>1304</v>
      </c>
      <c r="C1758" s="46" t="s">
        <v>353</v>
      </c>
      <c r="E1758" s="46" t="str">
        <f>IF(VLOOKUP(A1758,HWHSHD!A:F,6,FALSE)="","",VLOOKUP(A1758,HWHSHD!A:F,6,FALSE))</f>
        <v>WS</v>
      </c>
      <c r="F1758" s="44"/>
      <c r="G1758" s="63" t="e">
        <v>#N/A</v>
      </c>
      <c r="H1758" t="s">
        <v>402</v>
      </c>
      <c r="I1758" t="s">
        <v>403</v>
      </c>
    </row>
    <row r="1759" spans="1:9" ht="15" customHeight="1" x14ac:dyDescent="0.3">
      <c r="A1759">
        <v>16.1404</v>
      </c>
      <c r="B1759" t="s">
        <v>1305</v>
      </c>
      <c r="C1759" s="46" t="s">
        <v>353</v>
      </c>
      <c r="E1759" s="46" t="str">
        <f>IF(VLOOKUP(A1759,HWHSHD!A:F,6,FALSE)="","",VLOOKUP(A1759,HWHSHD!A:F,6,FALSE))</f>
        <v>WS</v>
      </c>
      <c r="F1759" s="44"/>
      <c r="G1759" s="63" t="e">
        <v>#N/A</v>
      </c>
      <c r="H1759" t="s">
        <v>876</v>
      </c>
      <c r="I1759" t="s">
        <v>877</v>
      </c>
    </row>
    <row r="1760" spans="1:9" ht="15" customHeight="1" x14ac:dyDescent="0.3">
      <c r="A1760">
        <v>16.1404</v>
      </c>
      <c r="B1760" t="s">
        <v>1305</v>
      </c>
      <c r="C1760" s="46" t="s">
        <v>353</v>
      </c>
      <c r="E1760" s="46" t="str">
        <f>IF(VLOOKUP(A1760,HWHSHD!A:F,6,FALSE)="","",VLOOKUP(A1760,HWHSHD!A:F,6,FALSE))</f>
        <v>WS</v>
      </c>
      <c r="F1760" s="44"/>
      <c r="G1760" s="63" t="e">
        <v>#N/A</v>
      </c>
      <c r="H1760" t="s">
        <v>402</v>
      </c>
      <c r="I1760" t="s">
        <v>403</v>
      </c>
    </row>
    <row r="1761" spans="1:9" ht="15" customHeight="1" x14ac:dyDescent="0.3">
      <c r="A1761">
        <v>16.140499999999999</v>
      </c>
      <c r="B1761" t="s">
        <v>1306</v>
      </c>
      <c r="C1761" s="46" t="s">
        <v>353</v>
      </c>
      <c r="E1761" s="46" t="str">
        <f>IF(VLOOKUP(A1761,HWHSHD!A:F,6,FALSE)="","",VLOOKUP(A1761,HWHSHD!A:F,6,FALSE))</f>
        <v>WS</v>
      </c>
      <c r="F1761" s="44"/>
      <c r="G1761" s="63" t="e">
        <v>#N/A</v>
      </c>
      <c r="H1761" t="s">
        <v>876</v>
      </c>
      <c r="I1761" t="s">
        <v>877</v>
      </c>
    </row>
    <row r="1762" spans="1:9" ht="15" customHeight="1" x14ac:dyDescent="0.3">
      <c r="A1762">
        <v>16.140499999999999</v>
      </c>
      <c r="B1762" t="s">
        <v>1306</v>
      </c>
      <c r="C1762" s="46" t="s">
        <v>353</v>
      </c>
      <c r="E1762" s="46" t="str">
        <f>IF(VLOOKUP(A1762,HWHSHD!A:F,6,FALSE)="","",VLOOKUP(A1762,HWHSHD!A:F,6,FALSE))</f>
        <v>WS</v>
      </c>
      <c r="F1762" s="44"/>
      <c r="G1762" s="63" t="e">
        <v>#N/A</v>
      </c>
      <c r="H1762" t="s">
        <v>402</v>
      </c>
      <c r="I1762" t="s">
        <v>403</v>
      </c>
    </row>
    <row r="1763" spans="1:9" ht="15" customHeight="1" x14ac:dyDescent="0.3">
      <c r="A1763">
        <v>16.140599999999999</v>
      </c>
      <c r="B1763" t="s">
        <v>1307</v>
      </c>
      <c r="C1763" s="46" t="s">
        <v>353</v>
      </c>
      <c r="E1763" s="46" t="str">
        <f>IF(VLOOKUP(A1763,HWHSHD!A:F,6,FALSE)="","",VLOOKUP(A1763,HWHSHD!A:F,6,FALSE))</f>
        <v>WS</v>
      </c>
      <c r="F1763" s="44"/>
      <c r="G1763" s="63" t="e">
        <v>#N/A</v>
      </c>
      <c r="H1763" t="s">
        <v>876</v>
      </c>
      <c r="I1763" t="s">
        <v>877</v>
      </c>
    </row>
    <row r="1764" spans="1:9" ht="15" customHeight="1" x14ac:dyDescent="0.3">
      <c r="A1764">
        <v>16.140599999999999</v>
      </c>
      <c r="B1764" t="s">
        <v>1307</v>
      </c>
      <c r="C1764" s="46" t="s">
        <v>353</v>
      </c>
      <c r="E1764" s="46" t="str">
        <f>IF(VLOOKUP(A1764,HWHSHD!A:F,6,FALSE)="","",VLOOKUP(A1764,HWHSHD!A:F,6,FALSE))</f>
        <v>WS</v>
      </c>
      <c r="F1764" s="44"/>
      <c r="G1764" s="63" t="e">
        <v>#N/A</v>
      </c>
      <c r="H1764" t="s">
        <v>402</v>
      </c>
      <c r="I1764" t="s">
        <v>403</v>
      </c>
    </row>
    <row r="1765" spans="1:9" ht="15" customHeight="1" x14ac:dyDescent="0.3">
      <c r="A1765">
        <v>16.140699999999999</v>
      </c>
      <c r="B1765" t="s">
        <v>1308</v>
      </c>
      <c r="C1765" s="46" t="s">
        <v>353</v>
      </c>
      <c r="E1765" s="46" t="str">
        <f>IF(VLOOKUP(A1765,HWHSHD!A:F,6,FALSE)="","",VLOOKUP(A1765,HWHSHD!A:F,6,FALSE))</f>
        <v>WS</v>
      </c>
      <c r="F1765" s="44"/>
      <c r="G1765" s="63" t="e">
        <v>#N/A</v>
      </c>
      <c r="H1765" t="s">
        <v>876</v>
      </c>
      <c r="I1765" t="s">
        <v>877</v>
      </c>
    </row>
    <row r="1766" spans="1:9" ht="15" customHeight="1" x14ac:dyDescent="0.3">
      <c r="A1766">
        <v>16.140699999999999</v>
      </c>
      <c r="B1766" t="s">
        <v>1308</v>
      </c>
      <c r="C1766" s="46" t="s">
        <v>353</v>
      </c>
      <c r="E1766" s="46" t="str">
        <f>IF(VLOOKUP(A1766,HWHSHD!A:F,6,FALSE)="","",VLOOKUP(A1766,HWHSHD!A:F,6,FALSE))</f>
        <v>WS</v>
      </c>
      <c r="F1766" s="44"/>
      <c r="G1766" s="63" t="e">
        <v>#N/A</v>
      </c>
      <c r="H1766" t="s">
        <v>402</v>
      </c>
      <c r="I1766" t="s">
        <v>403</v>
      </c>
    </row>
    <row r="1767" spans="1:9" ht="15" customHeight="1" x14ac:dyDescent="0.3">
      <c r="A1767">
        <v>16.140799999999999</v>
      </c>
      <c r="B1767" t="s">
        <v>1309</v>
      </c>
      <c r="C1767" s="46" t="s">
        <v>353</v>
      </c>
      <c r="E1767" s="46" t="str">
        <f>IF(VLOOKUP(A1767,HWHSHD!A:F,6,FALSE)="","",VLOOKUP(A1767,HWHSHD!A:F,6,FALSE))</f>
        <v>WS</v>
      </c>
      <c r="F1767" s="44"/>
      <c r="G1767" s="63" t="e">
        <v>#N/A</v>
      </c>
      <c r="H1767" t="s">
        <v>876</v>
      </c>
      <c r="I1767" t="s">
        <v>877</v>
      </c>
    </row>
    <row r="1768" spans="1:9" ht="15" customHeight="1" x14ac:dyDescent="0.3">
      <c r="A1768">
        <v>16.140799999999999</v>
      </c>
      <c r="B1768" t="s">
        <v>1309</v>
      </c>
      <c r="C1768" s="46" t="s">
        <v>353</v>
      </c>
      <c r="E1768" s="46" t="str">
        <f>IF(VLOOKUP(A1768,HWHSHD!A:F,6,FALSE)="","",VLOOKUP(A1768,HWHSHD!A:F,6,FALSE))</f>
        <v>WS</v>
      </c>
      <c r="F1768" s="44"/>
      <c r="G1768" s="63" t="e">
        <v>#N/A</v>
      </c>
      <c r="H1768" t="s">
        <v>402</v>
      </c>
      <c r="I1768" t="s">
        <v>403</v>
      </c>
    </row>
    <row r="1769" spans="1:9" ht="15" customHeight="1" x14ac:dyDescent="0.3">
      <c r="A1769">
        <v>16.140899999999998</v>
      </c>
      <c r="B1769" t="s">
        <v>1310</v>
      </c>
      <c r="C1769" s="46" t="s">
        <v>353</v>
      </c>
      <c r="E1769" s="46" t="str">
        <f>IF(VLOOKUP(A1769,HWHSHD!A:F,6,FALSE)="","",VLOOKUP(A1769,HWHSHD!A:F,6,FALSE))</f>
        <v>WDS</v>
      </c>
      <c r="F1769" s="44"/>
      <c r="G1769" s="63" t="e">
        <v>#N/A</v>
      </c>
      <c r="H1769" t="s">
        <v>876</v>
      </c>
      <c r="I1769" t="s">
        <v>877</v>
      </c>
    </row>
    <row r="1770" spans="1:9" ht="15" customHeight="1" x14ac:dyDescent="0.3">
      <c r="A1770">
        <v>16.140899999999998</v>
      </c>
      <c r="B1770" t="s">
        <v>1310</v>
      </c>
      <c r="C1770" s="46" t="s">
        <v>353</v>
      </c>
      <c r="E1770" s="46" t="str">
        <f>IF(VLOOKUP(A1770,HWHSHD!A:F,6,FALSE)="","",VLOOKUP(A1770,HWHSHD!A:F,6,FALSE))</f>
        <v>WDS</v>
      </c>
      <c r="F1770" s="44"/>
      <c r="G1770" s="63" t="e">
        <v>#N/A</v>
      </c>
      <c r="H1770" t="s">
        <v>745</v>
      </c>
      <c r="I1770" t="s">
        <v>746</v>
      </c>
    </row>
    <row r="1771" spans="1:9" ht="15" customHeight="1" x14ac:dyDescent="0.3">
      <c r="A1771">
        <v>16.140899999999998</v>
      </c>
      <c r="B1771" t="s">
        <v>1310</v>
      </c>
      <c r="C1771" s="46" t="s">
        <v>353</v>
      </c>
      <c r="E1771" s="46" t="str">
        <f>IF(VLOOKUP(A1771,HWHSHD!A:F,6,FALSE)="","",VLOOKUP(A1771,HWHSHD!A:F,6,FALSE))</f>
        <v>WDS</v>
      </c>
      <c r="F1771" s="44"/>
      <c r="G1771" s="63" t="e">
        <v>#N/A</v>
      </c>
      <c r="H1771" t="s">
        <v>402</v>
      </c>
      <c r="I1771" t="s">
        <v>403</v>
      </c>
    </row>
    <row r="1772" spans="1:9" ht="15" customHeight="1" x14ac:dyDescent="0.3">
      <c r="A1772">
        <v>16.149899999999999</v>
      </c>
      <c r="B1772" t="s">
        <v>1311</v>
      </c>
      <c r="C1772" s="46" t="s">
        <v>353</v>
      </c>
      <c r="E1772" s="46" t="str">
        <f>IF(VLOOKUP(A1772,HWHSHD!A:F,6,FALSE)="","",VLOOKUP(A1772,HWHSHD!A:F,6,FALSE))</f>
        <v>WDS</v>
      </c>
      <c r="F1772" s="44"/>
      <c r="G1772" s="63" t="e">
        <v>#N/A</v>
      </c>
      <c r="H1772" t="s">
        <v>876</v>
      </c>
      <c r="I1772" t="s">
        <v>877</v>
      </c>
    </row>
    <row r="1773" spans="1:9" ht="15" customHeight="1" x14ac:dyDescent="0.3">
      <c r="A1773">
        <v>16.149899999999999</v>
      </c>
      <c r="B1773" t="s">
        <v>1311</v>
      </c>
      <c r="C1773" s="46" t="s">
        <v>353</v>
      </c>
      <c r="E1773" s="46" t="str">
        <f>IF(VLOOKUP(A1773,HWHSHD!A:F,6,FALSE)="","",VLOOKUP(A1773,HWHSHD!A:F,6,FALSE))</f>
        <v>WDS</v>
      </c>
      <c r="F1773" s="44"/>
      <c r="G1773" s="63" t="e">
        <v>#N/A</v>
      </c>
      <c r="H1773" t="s">
        <v>745</v>
      </c>
      <c r="I1773" t="s">
        <v>746</v>
      </c>
    </row>
    <row r="1774" spans="1:9" ht="15" customHeight="1" x14ac:dyDescent="0.3">
      <c r="A1774">
        <v>16.149899999999999</v>
      </c>
      <c r="B1774" t="s">
        <v>1311</v>
      </c>
      <c r="C1774" s="46" t="s">
        <v>353</v>
      </c>
      <c r="E1774" s="46" t="str">
        <f>IF(VLOOKUP(A1774,HWHSHD!A:F,6,FALSE)="","",VLOOKUP(A1774,HWHSHD!A:F,6,FALSE))</f>
        <v>WDS</v>
      </c>
      <c r="F1774" s="44"/>
      <c r="G1774" s="63" t="e">
        <v>#N/A</v>
      </c>
      <c r="H1774" t="s">
        <v>402</v>
      </c>
      <c r="I1774" t="s">
        <v>403</v>
      </c>
    </row>
    <row r="1775" spans="1:9" ht="15" customHeight="1" x14ac:dyDescent="0.3">
      <c r="A1775">
        <v>16.150099999999998</v>
      </c>
      <c r="B1775" t="s">
        <v>1312</v>
      </c>
      <c r="C1775" s="46" t="s">
        <v>353</v>
      </c>
      <c r="E1775" s="46" t="str">
        <f>IF(VLOOKUP(A1775,HWHSHD!A:F,6,FALSE)="","",VLOOKUP(A1775,HWHSHD!A:F,6,FALSE))</f>
        <v>WS</v>
      </c>
      <c r="F1775" s="44"/>
      <c r="G1775" s="63" t="e">
        <v>#N/A</v>
      </c>
      <c r="H1775" t="s">
        <v>876</v>
      </c>
      <c r="I1775" t="s">
        <v>877</v>
      </c>
    </row>
    <row r="1776" spans="1:9" ht="15" customHeight="1" x14ac:dyDescent="0.3">
      <c r="A1776">
        <v>16.150099999999998</v>
      </c>
      <c r="B1776" t="s">
        <v>1312</v>
      </c>
      <c r="C1776" s="46" t="s">
        <v>353</v>
      </c>
      <c r="E1776" s="46" t="str">
        <f>IF(VLOOKUP(A1776,HWHSHD!A:F,6,FALSE)="","",VLOOKUP(A1776,HWHSHD!A:F,6,FALSE))</f>
        <v>WS</v>
      </c>
      <c r="F1776" s="44"/>
      <c r="G1776" s="63" t="e">
        <v>#N/A</v>
      </c>
      <c r="H1776" t="s">
        <v>402</v>
      </c>
      <c r="I1776" t="s">
        <v>403</v>
      </c>
    </row>
    <row r="1777" spans="1:9" ht="15" customHeight="1" x14ac:dyDescent="0.3">
      <c r="A1777">
        <v>16.150200000000002</v>
      </c>
      <c r="B1777" t="s">
        <v>1313</v>
      </c>
      <c r="C1777" s="46" t="s">
        <v>353</v>
      </c>
      <c r="E1777" s="46" t="str">
        <f>IF(VLOOKUP(A1777,HWHSHD!A:F,6,FALSE)="","",VLOOKUP(A1777,HWHSHD!A:F,6,FALSE))</f>
        <v>WS</v>
      </c>
      <c r="F1777" s="44"/>
      <c r="G1777" s="63" t="e">
        <v>#N/A</v>
      </c>
      <c r="H1777" t="s">
        <v>876</v>
      </c>
      <c r="I1777" t="s">
        <v>877</v>
      </c>
    </row>
    <row r="1778" spans="1:9" ht="15" customHeight="1" x14ac:dyDescent="0.3">
      <c r="A1778">
        <v>16.150200000000002</v>
      </c>
      <c r="B1778" t="s">
        <v>1313</v>
      </c>
      <c r="C1778" s="46" t="s">
        <v>353</v>
      </c>
      <c r="E1778" s="46" t="str">
        <f>IF(VLOOKUP(A1778,HWHSHD!A:F,6,FALSE)="","",VLOOKUP(A1778,HWHSHD!A:F,6,FALSE))</f>
        <v>WS</v>
      </c>
      <c r="F1778" s="44"/>
      <c r="G1778" s="63" t="e">
        <v>#N/A</v>
      </c>
      <c r="H1778" t="s">
        <v>402</v>
      </c>
      <c r="I1778" t="s">
        <v>403</v>
      </c>
    </row>
    <row r="1779" spans="1:9" ht="15" customHeight="1" x14ac:dyDescent="0.3">
      <c r="A1779">
        <v>16.150300000000001</v>
      </c>
      <c r="B1779" t="s">
        <v>1314</v>
      </c>
      <c r="C1779" s="46" t="s">
        <v>353</v>
      </c>
      <c r="E1779" s="46" t="str">
        <f>IF(VLOOKUP(A1779,HWHSHD!A:F,6,FALSE)="","",VLOOKUP(A1779,HWHSHD!A:F,6,FALSE))</f>
        <v>WS</v>
      </c>
      <c r="F1779" s="44"/>
      <c r="G1779" s="63" t="e">
        <v>#N/A</v>
      </c>
      <c r="H1779" t="s">
        <v>876</v>
      </c>
      <c r="I1779" t="s">
        <v>877</v>
      </c>
    </row>
    <row r="1780" spans="1:9" ht="15" customHeight="1" x14ac:dyDescent="0.3">
      <c r="A1780">
        <v>16.150300000000001</v>
      </c>
      <c r="B1780" t="s">
        <v>1314</v>
      </c>
      <c r="C1780" s="46" t="s">
        <v>353</v>
      </c>
      <c r="E1780" s="46" t="str">
        <f>IF(VLOOKUP(A1780,HWHSHD!A:F,6,FALSE)="","",VLOOKUP(A1780,HWHSHD!A:F,6,FALSE))</f>
        <v>WS</v>
      </c>
      <c r="F1780" s="44"/>
      <c r="G1780" s="63" t="e">
        <v>#N/A</v>
      </c>
      <c r="H1780" t="s">
        <v>402</v>
      </c>
      <c r="I1780" t="s">
        <v>403</v>
      </c>
    </row>
    <row r="1781" spans="1:9" ht="15" customHeight="1" x14ac:dyDescent="0.3">
      <c r="A1781">
        <v>16.150400000000001</v>
      </c>
      <c r="B1781" t="s">
        <v>1315</v>
      </c>
      <c r="C1781" s="46" t="s">
        <v>353</v>
      </c>
      <c r="E1781" s="46" t="str">
        <f>IF(VLOOKUP(A1781,HWHSHD!A:F,6,FALSE)="","",VLOOKUP(A1781,HWHSHD!A:F,6,FALSE))</f>
        <v>WS</v>
      </c>
      <c r="F1781" s="44"/>
      <c r="G1781" s="63" t="e">
        <v>#N/A</v>
      </c>
      <c r="H1781" t="s">
        <v>876</v>
      </c>
      <c r="I1781" t="s">
        <v>877</v>
      </c>
    </row>
    <row r="1782" spans="1:9" ht="15" customHeight="1" x14ac:dyDescent="0.3">
      <c r="A1782">
        <v>16.150400000000001</v>
      </c>
      <c r="B1782" t="s">
        <v>1315</v>
      </c>
      <c r="C1782" s="46" t="s">
        <v>353</v>
      </c>
      <c r="E1782" s="46" t="str">
        <f>IF(VLOOKUP(A1782,HWHSHD!A:F,6,FALSE)="","",VLOOKUP(A1782,HWHSHD!A:F,6,FALSE))</f>
        <v>WS</v>
      </c>
      <c r="F1782" s="44"/>
      <c r="G1782" s="63" t="e">
        <v>#N/A</v>
      </c>
      <c r="H1782" t="s">
        <v>402</v>
      </c>
      <c r="I1782" t="s">
        <v>403</v>
      </c>
    </row>
    <row r="1783" spans="1:9" ht="15" customHeight="1" x14ac:dyDescent="0.3">
      <c r="A1783">
        <v>16.1599</v>
      </c>
      <c r="B1783" t="s">
        <v>1316</v>
      </c>
      <c r="C1783" s="46" t="s">
        <v>353</v>
      </c>
      <c r="E1783" s="46" t="str">
        <f>IF(VLOOKUP(A1783,HWHSHD!A:F,6,FALSE)="","",VLOOKUP(A1783,HWHSHD!A:F,6,FALSE))</f>
        <v>WS</v>
      </c>
      <c r="F1783" s="44"/>
      <c r="G1783" s="63" t="e">
        <v>#N/A</v>
      </c>
      <c r="H1783" t="s">
        <v>876</v>
      </c>
      <c r="I1783" t="s">
        <v>877</v>
      </c>
    </row>
    <row r="1784" spans="1:9" ht="15" customHeight="1" x14ac:dyDescent="0.3">
      <c r="A1784">
        <v>16.1599</v>
      </c>
      <c r="B1784" t="s">
        <v>1316</v>
      </c>
      <c r="C1784" s="46" t="s">
        <v>353</v>
      </c>
      <c r="E1784" s="46" t="str">
        <f>IF(VLOOKUP(A1784,HWHSHD!A:F,6,FALSE)="","",VLOOKUP(A1784,HWHSHD!A:F,6,FALSE))</f>
        <v>WS</v>
      </c>
      <c r="F1784" s="44"/>
      <c r="G1784" s="63" t="e">
        <v>#N/A</v>
      </c>
      <c r="H1784" t="s">
        <v>402</v>
      </c>
      <c r="I1784" t="s">
        <v>403</v>
      </c>
    </row>
    <row r="1785" spans="1:9" ht="15" customHeight="1" x14ac:dyDescent="0.3">
      <c r="A1785">
        <v>16.1601</v>
      </c>
      <c r="B1785" t="s">
        <v>1317</v>
      </c>
      <c r="C1785" s="46" t="s">
        <v>353</v>
      </c>
      <c r="E1785" s="46" t="str">
        <f>IF(VLOOKUP(A1785,HWHSHD!A:F,6,FALSE)="","",VLOOKUP(A1785,HWHSHD!A:F,6,FALSE))</f>
        <v>WDS</v>
      </c>
      <c r="F1785" s="44"/>
      <c r="G1785" s="63" t="e">
        <v>#N/A</v>
      </c>
      <c r="H1785" t="s">
        <v>876</v>
      </c>
      <c r="I1785" t="s">
        <v>877</v>
      </c>
    </row>
    <row r="1786" spans="1:9" ht="15" customHeight="1" x14ac:dyDescent="0.3">
      <c r="A1786">
        <v>16.1601</v>
      </c>
      <c r="B1786" t="s">
        <v>1317</v>
      </c>
      <c r="C1786" s="46" t="s">
        <v>353</v>
      </c>
      <c r="E1786" s="46" t="str">
        <f>IF(VLOOKUP(A1786,HWHSHD!A:F,6,FALSE)="","",VLOOKUP(A1786,HWHSHD!A:F,6,FALSE))</f>
        <v>WDS</v>
      </c>
      <c r="F1786" s="44"/>
      <c r="G1786" s="63" t="e">
        <v>#N/A</v>
      </c>
      <c r="H1786" t="s">
        <v>745</v>
      </c>
      <c r="I1786" t="s">
        <v>746</v>
      </c>
    </row>
    <row r="1787" spans="1:9" ht="15" customHeight="1" x14ac:dyDescent="0.3">
      <c r="A1787">
        <v>16.1601</v>
      </c>
      <c r="B1787" t="s">
        <v>1317</v>
      </c>
      <c r="C1787" s="46" t="s">
        <v>353</v>
      </c>
      <c r="E1787" s="46" t="str">
        <f>IF(VLOOKUP(A1787,HWHSHD!A:F,6,FALSE)="","",VLOOKUP(A1787,HWHSHD!A:F,6,FALSE))</f>
        <v>WDS</v>
      </c>
      <c r="F1787" s="44"/>
      <c r="G1787" s="63" t="e">
        <v>#N/A</v>
      </c>
      <c r="H1787" t="s">
        <v>402</v>
      </c>
      <c r="I1787" t="s">
        <v>403</v>
      </c>
    </row>
    <row r="1788" spans="1:9" ht="15" customHeight="1" x14ac:dyDescent="0.3">
      <c r="A1788">
        <v>16.1602</v>
      </c>
      <c r="B1788" t="s">
        <v>1318</v>
      </c>
      <c r="C1788" s="46" t="s">
        <v>353</v>
      </c>
      <c r="E1788" s="46" t="str">
        <f>IF(VLOOKUP(A1788,HWHSHD!A:F,6,FALSE)="","",VLOOKUP(A1788,HWHSHD!A:F,6,FALSE))</f>
        <v>WDS</v>
      </c>
      <c r="F1788" s="44"/>
      <c r="G1788" s="63" t="e">
        <v>#N/A</v>
      </c>
      <c r="H1788" t="s">
        <v>876</v>
      </c>
      <c r="I1788" t="s">
        <v>877</v>
      </c>
    </row>
    <row r="1789" spans="1:9" ht="15" customHeight="1" x14ac:dyDescent="0.3">
      <c r="A1789">
        <v>16.1602</v>
      </c>
      <c r="B1789" t="s">
        <v>1318</v>
      </c>
      <c r="C1789" s="46" t="s">
        <v>353</v>
      </c>
      <c r="E1789" s="46" t="str">
        <f>IF(VLOOKUP(A1789,HWHSHD!A:F,6,FALSE)="","",VLOOKUP(A1789,HWHSHD!A:F,6,FALSE))</f>
        <v>WDS</v>
      </c>
      <c r="F1789" s="44"/>
      <c r="G1789" s="63" t="e">
        <v>#N/A</v>
      </c>
      <c r="H1789" t="s">
        <v>702</v>
      </c>
      <c r="I1789" t="s">
        <v>703</v>
      </c>
    </row>
    <row r="1790" spans="1:9" ht="15" customHeight="1" x14ac:dyDescent="0.3">
      <c r="A1790">
        <v>16.1602</v>
      </c>
      <c r="B1790" t="s">
        <v>1318</v>
      </c>
      <c r="C1790" s="46" t="s">
        <v>353</v>
      </c>
      <c r="E1790" s="46" t="str">
        <f>IF(VLOOKUP(A1790,HWHSHD!A:F,6,FALSE)="","",VLOOKUP(A1790,HWHSHD!A:F,6,FALSE))</f>
        <v>WDS</v>
      </c>
      <c r="F1790" s="44"/>
      <c r="G1790" s="63" t="e">
        <v>#N/A</v>
      </c>
      <c r="H1790" t="s">
        <v>745</v>
      </c>
      <c r="I1790" t="s">
        <v>746</v>
      </c>
    </row>
    <row r="1791" spans="1:9" ht="15" customHeight="1" x14ac:dyDescent="0.3">
      <c r="A1791">
        <v>16.1602</v>
      </c>
      <c r="B1791" t="s">
        <v>1318</v>
      </c>
      <c r="C1791" s="46" t="s">
        <v>353</v>
      </c>
      <c r="E1791" s="46" t="str">
        <f>IF(VLOOKUP(A1791,HWHSHD!A:F,6,FALSE)="","",VLOOKUP(A1791,HWHSHD!A:F,6,FALSE))</f>
        <v>WDS</v>
      </c>
      <c r="F1791" s="44"/>
      <c r="G1791" s="63" t="e">
        <v>#N/A</v>
      </c>
      <c r="H1791" t="s">
        <v>402</v>
      </c>
      <c r="I1791" t="s">
        <v>403</v>
      </c>
    </row>
    <row r="1792" spans="1:9" ht="15" customHeight="1" x14ac:dyDescent="0.3">
      <c r="A1792">
        <v>16.160299999999999</v>
      </c>
      <c r="B1792" t="s">
        <v>1319</v>
      </c>
      <c r="C1792" s="46" t="s">
        <v>353</v>
      </c>
      <c r="E1792" s="46" t="str">
        <f>IF(VLOOKUP(A1792,HWHSHD!A:F,6,FALSE)="","",VLOOKUP(A1792,HWHSHD!A:F,6,FALSE))</f>
        <v>WS</v>
      </c>
      <c r="F1792" s="44"/>
      <c r="G1792" s="63" t="e">
        <v>#N/A</v>
      </c>
      <c r="H1792" t="s">
        <v>402</v>
      </c>
      <c r="I1792" t="s">
        <v>403</v>
      </c>
    </row>
    <row r="1793" spans="1:9" ht="15" customHeight="1" x14ac:dyDescent="0.3">
      <c r="A1793">
        <v>16.169899999999998</v>
      </c>
      <c r="B1793" t="s">
        <v>1320</v>
      </c>
      <c r="C1793" s="46" t="s">
        <v>353</v>
      </c>
      <c r="E1793" s="46" t="str">
        <f>IF(VLOOKUP(A1793,HWHSHD!A:F,6,FALSE)="","",VLOOKUP(A1793,HWHSHD!A:F,6,FALSE))</f>
        <v>WS</v>
      </c>
      <c r="F1793" s="44"/>
      <c r="G1793" s="63" t="e">
        <v>#N/A</v>
      </c>
      <c r="H1793" t="s">
        <v>402</v>
      </c>
      <c r="I1793" t="s">
        <v>403</v>
      </c>
    </row>
    <row r="1794" spans="1:9" ht="15" customHeight="1" x14ac:dyDescent="0.3">
      <c r="A1794">
        <v>16.170100000000001</v>
      </c>
      <c r="B1794" t="s">
        <v>1321</v>
      </c>
      <c r="C1794" s="46" t="s">
        <v>353</v>
      </c>
      <c r="E1794" s="46" t="str">
        <f>IF(VLOOKUP(A1794,HWHSHD!A:F,6,FALSE)="","",VLOOKUP(A1794,HWHSHD!A:F,6,FALSE))</f>
        <v/>
      </c>
      <c r="F1794" s="44"/>
      <c r="G1794" s="63" t="e">
        <v>#N/A</v>
      </c>
      <c r="H1794" t="s">
        <v>106</v>
      </c>
      <c r="I1794" t="s">
        <v>107</v>
      </c>
    </row>
    <row r="1795" spans="1:9" ht="15" customHeight="1" x14ac:dyDescent="0.3">
      <c r="A1795">
        <v>16.180099999999999</v>
      </c>
      <c r="B1795" t="s">
        <v>1322</v>
      </c>
      <c r="C1795" s="46" t="s">
        <v>353</v>
      </c>
      <c r="E1795" s="46" t="str">
        <f>IF(VLOOKUP(A1795,HWHSHD!A:F,6,FALSE)="","",VLOOKUP(A1795,HWHSHD!A:F,6,FALSE))</f>
        <v>WS</v>
      </c>
      <c r="F1795" s="44"/>
      <c r="G1795" s="63" t="e">
        <v>#N/A</v>
      </c>
      <c r="H1795" t="s">
        <v>876</v>
      </c>
      <c r="I1795" t="s">
        <v>877</v>
      </c>
    </row>
    <row r="1796" spans="1:9" ht="15" customHeight="1" x14ac:dyDescent="0.3">
      <c r="A1796">
        <v>16.180099999999999</v>
      </c>
      <c r="B1796" t="s">
        <v>1322</v>
      </c>
      <c r="C1796" s="46" t="s">
        <v>353</v>
      </c>
      <c r="E1796" s="46" t="str">
        <f>IF(VLOOKUP(A1796,HWHSHD!A:F,6,FALSE)="","",VLOOKUP(A1796,HWHSHD!A:F,6,FALSE))</f>
        <v>WS</v>
      </c>
      <c r="F1796" s="44"/>
      <c r="G1796" s="63" t="e">
        <v>#N/A</v>
      </c>
      <c r="H1796" t="s">
        <v>402</v>
      </c>
      <c r="I1796" t="s">
        <v>403</v>
      </c>
    </row>
    <row r="1797" spans="1:9" ht="15" customHeight="1" x14ac:dyDescent="0.3">
      <c r="A1797">
        <v>16.9999</v>
      </c>
      <c r="B1797" t="s">
        <v>1323</v>
      </c>
      <c r="C1797" s="46" t="s">
        <v>353</v>
      </c>
      <c r="E1797" s="46" t="str">
        <f>IF(VLOOKUP(A1797,HWHSHD!A:F,6,FALSE)="","",VLOOKUP(A1797,HWHSHD!A:F,6,FALSE))</f>
        <v>WDS</v>
      </c>
      <c r="F1797" s="44"/>
      <c r="G1797" s="63" t="e">
        <v>#N/A</v>
      </c>
      <c r="H1797" t="s">
        <v>876</v>
      </c>
      <c r="I1797" t="s">
        <v>877</v>
      </c>
    </row>
    <row r="1798" spans="1:9" ht="15" customHeight="1" x14ac:dyDescent="0.3">
      <c r="A1798">
        <v>16.9999</v>
      </c>
      <c r="B1798" t="s">
        <v>1323</v>
      </c>
      <c r="C1798" s="46" t="s">
        <v>353</v>
      </c>
      <c r="E1798" s="46" t="str">
        <f>IF(VLOOKUP(A1798,HWHSHD!A:F,6,FALSE)="","",VLOOKUP(A1798,HWHSHD!A:F,6,FALSE))</f>
        <v>WDS</v>
      </c>
      <c r="F1798" s="44"/>
      <c r="G1798" s="63" t="e">
        <v>#N/A</v>
      </c>
      <c r="H1798" t="s">
        <v>745</v>
      </c>
      <c r="I1798" t="s">
        <v>746</v>
      </c>
    </row>
    <row r="1799" spans="1:9" ht="15" customHeight="1" x14ac:dyDescent="0.3">
      <c r="A1799">
        <v>16.9999</v>
      </c>
      <c r="B1799" t="s">
        <v>1323</v>
      </c>
      <c r="C1799" s="46" t="s">
        <v>353</v>
      </c>
      <c r="E1799" s="46" t="str">
        <f>IF(VLOOKUP(A1799,HWHSHD!A:F,6,FALSE)="","",VLOOKUP(A1799,HWHSHD!A:F,6,FALSE))</f>
        <v>WDS</v>
      </c>
      <c r="F1799" s="44"/>
      <c r="G1799" s="63" t="e">
        <v>#N/A</v>
      </c>
      <c r="H1799" t="s">
        <v>402</v>
      </c>
      <c r="I1799" t="s">
        <v>403</v>
      </c>
    </row>
    <row r="1800" spans="1:9" ht="15" customHeight="1" x14ac:dyDescent="0.3">
      <c r="A1800">
        <v>19.010100000000001</v>
      </c>
      <c r="B1800" t="s">
        <v>1324</v>
      </c>
      <c r="C1800" s="46" t="s">
        <v>11</v>
      </c>
      <c r="E1800" s="46" t="str">
        <f>IF(VLOOKUP(A1800,HWHSHD!A:F,6,FALSE)="","",VLOOKUP(A1800,HWHSHD!A:F,6,FALSE))</f>
        <v>WDS</v>
      </c>
      <c r="F1800" s="44" t="s">
        <v>135</v>
      </c>
      <c r="G1800" s="63" t="s">
        <v>621</v>
      </c>
      <c r="H1800" t="s">
        <v>880</v>
      </c>
      <c r="I1800" t="s">
        <v>881</v>
      </c>
    </row>
    <row r="1801" spans="1:9" ht="15" customHeight="1" x14ac:dyDescent="0.3">
      <c r="A1801">
        <v>19.010100000000001</v>
      </c>
      <c r="B1801" t="s">
        <v>1324</v>
      </c>
      <c r="C1801" s="46" t="s">
        <v>11</v>
      </c>
      <c r="E1801" s="46" t="str">
        <f>IF(VLOOKUP(A1801,HWHSHD!A:F,6,FALSE)="","",VLOOKUP(A1801,HWHSHD!A:F,6,FALSE))</f>
        <v>WDS</v>
      </c>
      <c r="F1801" s="44" t="s">
        <v>135</v>
      </c>
      <c r="G1801" s="63" t="s">
        <v>621</v>
      </c>
      <c r="H1801" t="s">
        <v>745</v>
      </c>
      <c r="I1801" t="s">
        <v>746</v>
      </c>
    </row>
    <row r="1802" spans="1:9" ht="15" customHeight="1" x14ac:dyDescent="0.3">
      <c r="A1802">
        <v>19.010100000000001</v>
      </c>
      <c r="B1802" t="s">
        <v>1324</v>
      </c>
      <c r="C1802" s="46" t="s">
        <v>11</v>
      </c>
      <c r="E1802" s="46" t="str">
        <f>IF(VLOOKUP(A1802,HWHSHD!A:F,6,FALSE)="","",VLOOKUP(A1802,HWHSHD!A:F,6,FALSE))</f>
        <v>WDS</v>
      </c>
      <c r="F1802" s="44" t="s">
        <v>135</v>
      </c>
      <c r="G1802" s="63" t="s">
        <v>621</v>
      </c>
      <c r="H1802" t="s">
        <v>39</v>
      </c>
      <c r="I1802" t="s">
        <v>40</v>
      </c>
    </row>
    <row r="1803" spans="1:9" ht="15" customHeight="1" x14ac:dyDescent="0.3">
      <c r="A1803">
        <v>19.020099999999999</v>
      </c>
      <c r="B1803" t="s">
        <v>1325</v>
      </c>
      <c r="C1803" s="46" t="s">
        <v>11</v>
      </c>
      <c r="E1803" s="46" t="str">
        <f>IF(VLOOKUP(A1803,HWHSHD!A:F,6,FALSE)="","",VLOOKUP(A1803,HWHSHD!A:F,6,FALSE))</f>
        <v>WS</v>
      </c>
      <c r="F1803" s="44" t="s">
        <v>135</v>
      </c>
      <c r="G1803" s="63" t="s">
        <v>621</v>
      </c>
      <c r="H1803" t="s">
        <v>880</v>
      </c>
      <c r="I1803" t="s">
        <v>881</v>
      </c>
    </row>
    <row r="1804" spans="1:9" ht="15" customHeight="1" x14ac:dyDescent="0.3">
      <c r="A1804">
        <v>19.020099999999999</v>
      </c>
      <c r="B1804" t="s">
        <v>1325</v>
      </c>
      <c r="C1804" s="46" t="s">
        <v>11</v>
      </c>
      <c r="E1804" s="46" t="str">
        <f>IF(VLOOKUP(A1804,HWHSHD!A:F,6,FALSE)="","",VLOOKUP(A1804,HWHSHD!A:F,6,FALSE))</f>
        <v>WS</v>
      </c>
      <c r="F1804" s="44" t="s">
        <v>135</v>
      </c>
      <c r="G1804" s="63" t="s">
        <v>621</v>
      </c>
      <c r="H1804" t="s">
        <v>39</v>
      </c>
      <c r="I1804" t="s">
        <v>40</v>
      </c>
    </row>
    <row r="1805" spans="1:9" ht="15" customHeight="1" x14ac:dyDescent="0.3">
      <c r="A1805">
        <v>19.020199999999999</v>
      </c>
      <c r="B1805" t="s">
        <v>1326</v>
      </c>
      <c r="C1805" s="46" t="s">
        <v>11</v>
      </c>
      <c r="E1805" s="46" t="str">
        <f>IF(VLOOKUP(A1805,HWHSHD!A:F,6,FALSE)="","",VLOOKUP(A1805,HWHSHD!A:F,6,FALSE))</f>
        <v>WDS</v>
      </c>
      <c r="F1805" s="44" t="s">
        <v>408</v>
      </c>
      <c r="G1805" s="63" t="s">
        <v>138</v>
      </c>
      <c r="H1805" t="s">
        <v>880</v>
      </c>
      <c r="I1805" t="s">
        <v>881</v>
      </c>
    </row>
    <row r="1806" spans="1:9" ht="15" customHeight="1" x14ac:dyDescent="0.3">
      <c r="A1806">
        <v>19.020199999999999</v>
      </c>
      <c r="B1806" t="s">
        <v>1326</v>
      </c>
      <c r="C1806" s="46" t="s">
        <v>11</v>
      </c>
      <c r="E1806" s="46" t="str">
        <f>IF(VLOOKUP(A1806,HWHSHD!A:F,6,FALSE)="","",VLOOKUP(A1806,HWHSHD!A:F,6,FALSE))</f>
        <v>WDS</v>
      </c>
      <c r="F1806" s="44" t="s">
        <v>408</v>
      </c>
      <c r="G1806" s="63" t="s">
        <v>138</v>
      </c>
      <c r="H1806" t="s">
        <v>419</v>
      </c>
      <c r="I1806" t="s">
        <v>420</v>
      </c>
    </row>
    <row r="1807" spans="1:9" ht="15" customHeight="1" x14ac:dyDescent="0.3">
      <c r="A1807">
        <v>19.020199999999999</v>
      </c>
      <c r="B1807" t="s">
        <v>1326</v>
      </c>
      <c r="C1807" s="46" t="s">
        <v>11</v>
      </c>
      <c r="E1807" s="46" t="str">
        <f>IF(VLOOKUP(A1807,HWHSHD!A:F,6,FALSE)="","",VLOOKUP(A1807,HWHSHD!A:F,6,FALSE))</f>
        <v>WDS</v>
      </c>
      <c r="F1807" s="44" t="s">
        <v>408</v>
      </c>
      <c r="G1807" s="63" t="s">
        <v>138</v>
      </c>
      <c r="H1807" t="s">
        <v>483</v>
      </c>
      <c r="I1807" t="s">
        <v>484</v>
      </c>
    </row>
    <row r="1808" spans="1:9" ht="15" customHeight="1" x14ac:dyDescent="0.3">
      <c r="A1808">
        <v>19.020199999999999</v>
      </c>
      <c r="B1808" t="s">
        <v>1326</v>
      </c>
      <c r="C1808" s="46" t="s">
        <v>11</v>
      </c>
      <c r="E1808" s="46" t="str">
        <f>IF(VLOOKUP(A1808,HWHSHD!A:F,6,FALSE)="","",VLOOKUP(A1808,HWHSHD!A:F,6,FALSE))</f>
        <v>WDS</v>
      </c>
      <c r="F1808" s="44" t="s">
        <v>408</v>
      </c>
      <c r="G1808" s="63" t="s">
        <v>138</v>
      </c>
      <c r="H1808" t="s">
        <v>423</v>
      </c>
      <c r="I1808" t="s">
        <v>424</v>
      </c>
    </row>
    <row r="1809" spans="1:9" ht="15" customHeight="1" x14ac:dyDescent="0.3">
      <c r="A1809">
        <v>19.020299999999999</v>
      </c>
      <c r="B1809" t="s">
        <v>1327</v>
      </c>
      <c r="C1809" s="46" t="s">
        <v>11</v>
      </c>
      <c r="E1809" s="46" t="str">
        <f>IF(VLOOKUP(A1809,HWHSHD!A:F,6,FALSE)="","",VLOOKUP(A1809,HWHSHD!A:F,6,FALSE))</f>
        <v>WDS</v>
      </c>
      <c r="F1809" s="44" t="s">
        <v>1328</v>
      </c>
      <c r="G1809" s="63" t="s">
        <v>455</v>
      </c>
      <c r="H1809" t="s">
        <v>1329</v>
      </c>
      <c r="I1809" t="s">
        <v>1330</v>
      </c>
    </row>
    <row r="1810" spans="1:9" ht="15" customHeight="1" x14ac:dyDescent="0.3">
      <c r="A1810">
        <v>19.020299999999999</v>
      </c>
      <c r="B1810" t="s">
        <v>1327</v>
      </c>
      <c r="C1810" s="46" t="s">
        <v>11</v>
      </c>
      <c r="E1810" s="46" t="str">
        <f>IF(VLOOKUP(A1810,HWHSHD!A:F,6,FALSE)="","",VLOOKUP(A1810,HWHSHD!A:F,6,FALSE))</f>
        <v>WDS</v>
      </c>
      <c r="F1810" s="44" t="s">
        <v>1328</v>
      </c>
      <c r="G1810" s="63" t="s">
        <v>455</v>
      </c>
      <c r="H1810" t="s">
        <v>1331</v>
      </c>
      <c r="I1810" t="s">
        <v>1332</v>
      </c>
    </row>
    <row r="1811" spans="1:9" ht="15" customHeight="1" x14ac:dyDescent="0.3">
      <c r="A1811">
        <v>19.020299999999999</v>
      </c>
      <c r="B1811" t="s">
        <v>1327</v>
      </c>
      <c r="C1811" s="46" t="s">
        <v>11</v>
      </c>
      <c r="E1811" s="46" t="str">
        <f>IF(VLOOKUP(A1811,HWHSHD!A:F,6,FALSE)="","",VLOOKUP(A1811,HWHSHD!A:F,6,FALSE))</f>
        <v>WDS</v>
      </c>
      <c r="F1811" s="44" t="s">
        <v>1328</v>
      </c>
      <c r="G1811" s="63" t="s">
        <v>455</v>
      </c>
      <c r="H1811" t="s">
        <v>1333</v>
      </c>
      <c r="I1811" t="s">
        <v>1334</v>
      </c>
    </row>
    <row r="1812" spans="1:9" ht="15" customHeight="1" x14ac:dyDescent="0.3">
      <c r="A1812">
        <v>19.020299999999999</v>
      </c>
      <c r="B1812" t="s">
        <v>1327</v>
      </c>
      <c r="C1812" s="46" t="s">
        <v>11</v>
      </c>
      <c r="E1812" s="46" t="str">
        <f>IF(VLOOKUP(A1812,HWHSHD!A:F,6,FALSE)="","",VLOOKUP(A1812,HWHSHD!A:F,6,FALSE))</f>
        <v>WDS</v>
      </c>
      <c r="F1812" s="44" t="s">
        <v>1328</v>
      </c>
      <c r="G1812" s="63" t="s">
        <v>455</v>
      </c>
      <c r="H1812" t="s">
        <v>39</v>
      </c>
      <c r="I1812" t="s">
        <v>40</v>
      </c>
    </row>
    <row r="1813" spans="1:9" ht="15" customHeight="1" x14ac:dyDescent="0.3">
      <c r="A1813">
        <v>19.020299999999999</v>
      </c>
      <c r="B1813" t="s">
        <v>1327</v>
      </c>
      <c r="C1813" s="46" t="s">
        <v>11</v>
      </c>
      <c r="E1813" s="46" t="str">
        <f>IF(VLOOKUP(A1813,HWHSHD!A:F,6,FALSE)="","",VLOOKUP(A1813,HWHSHD!A:F,6,FALSE))</f>
        <v>WDS</v>
      </c>
      <c r="F1813" s="44" t="s">
        <v>1328</v>
      </c>
      <c r="G1813" s="63" t="s">
        <v>455</v>
      </c>
      <c r="H1813" t="s">
        <v>128</v>
      </c>
      <c r="I1813" t="s">
        <v>129</v>
      </c>
    </row>
    <row r="1814" spans="1:9" ht="15" customHeight="1" x14ac:dyDescent="0.3">
      <c r="A1814">
        <v>19.029900000000001</v>
      </c>
      <c r="B1814" t="s">
        <v>1335</v>
      </c>
      <c r="C1814" s="46" t="s">
        <v>11</v>
      </c>
      <c r="E1814" s="46" t="str">
        <f>IF(VLOOKUP(A1814,HWHSHD!A:F,6,FALSE)="","",VLOOKUP(A1814,HWHSHD!A:F,6,FALSE))</f>
        <v>WS</v>
      </c>
      <c r="F1814" s="44" t="s">
        <v>280</v>
      </c>
      <c r="G1814" s="63" t="s">
        <v>621</v>
      </c>
      <c r="H1814" t="s">
        <v>880</v>
      </c>
      <c r="I1814" t="s">
        <v>881</v>
      </c>
    </row>
    <row r="1815" spans="1:9" ht="15" customHeight="1" x14ac:dyDescent="0.3">
      <c r="A1815">
        <v>19.040099999999999</v>
      </c>
      <c r="B1815" t="s">
        <v>1336</v>
      </c>
      <c r="C1815" s="46" t="s">
        <v>11</v>
      </c>
      <c r="E1815" s="46" t="str">
        <f>IF(VLOOKUP(A1815,HWHSHD!A:F,6,FALSE)="","",VLOOKUP(A1815,HWHSHD!A:F,6,FALSE))</f>
        <v>WDS</v>
      </c>
      <c r="F1815" s="44" t="s">
        <v>1337</v>
      </c>
      <c r="G1815" s="63" t="s">
        <v>621</v>
      </c>
      <c r="H1815" t="s">
        <v>1338</v>
      </c>
      <c r="I1815" t="s">
        <v>1339</v>
      </c>
    </row>
    <row r="1816" spans="1:9" ht="15" customHeight="1" x14ac:dyDescent="0.3">
      <c r="A1816">
        <v>19.040099999999999</v>
      </c>
      <c r="B1816" t="s">
        <v>1336</v>
      </c>
      <c r="C1816" s="46" t="s">
        <v>11</v>
      </c>
      <c r="E1816" s="46" t="str">
        <f>IF(VLOOKUP(A1816,HWHSHD!A:F,6,FALSE)="","",VLOOKUP(A1816,HWHSHD!A:F,6,FALSE))</f>
        <v>WDS</v>
      </c>
      <c r="F1816" s="44" t="s">
        <v>1337</v>
      </c>
      <c r="G1816" s="63" t="s">
        <v>621</v>
      </c>
      <c r="H1816" t="s">
        <v>880</v>
      </c>
      <c r="I1816" t="s">
        <v>881</v>
      </c>
    </row>
    <row r="1817" spans="1:9" ht="15" customHeight="1" x14ac:dyDescent="0.3">
      <c r="A1817">
        <v>19.040099999999999</v>
      </c>
      <c r="B1817" t="s">
        <v>1336</v>
      </c>
      <c r="C1817" s="46" t="s">
        <v>11</v>
      </c>
      <c r="E1817" s="46" t="str">
        <f>IF(VLOOKUP(A1817,HWHSHD!A:F,6,FALSE)="","",VLOOKUP(A1817,HWHSHD!A:F,6,FALSE))</f>
        <v>WDS</v>
      </c>
      <c r="F1817" s="44" t="s">
        <v>1337</v>
      </c>
      <c r="G1817" s="63" t="s">
        <v>621</v>
      </c>
      <c r="H1817" t="s">
        <v>39</v>
      </c>
      <c r="I1817" t="s">
        <v>40</v>
      </c>
    </row>
    <row r="1818" spans="1:9" ht="15" customHeight="1" x14ac:dyDescent="0.3">
      <c r="A1818">
        <v>19.040199999999999</v>
      </c>
      <c r="B1818" t="s">
        <v>1340</v>
      </c>
      <c r="C1818" s="46" t="s">
        <v>11</v>
      </c>
      <c r="E1818" s="46" t="str">
        <f>IF(VLOOKUP(A1818,HWHSHD!A:F,6,FALSE)="","",VLOOKUP(A1818,HWHSHD!A:F,6,FALSE))</f>
        <v>WS</v>
      </c>
      <c r="F1818" s="44" t="s">
        <v>135</v>
      </c>
      <c r="G1818" s="63" t="s">
        <v>621</v>
      </c>
      <c r="H1818" t="s">
        <v>880</v>
      </c>
      <c r="I1818" t="s">
        <v>881</v>
      </c>
    </row>
    <row r="1819" spans="1:9" ht="15" customHeight="1" x14ac:dyDescent="0.3">
      <c r="A1819">
        <v>19.040199999999999</v>
      </c>
      <c r="B1819" t="s">
        <v>1340</v>
      </c>
      <c r="C1819" s="46" t="s">
        <v>11</v>
      </c>
      <c r="E1819" s="46" t="str">
        <f>IF(VLOOKUP(A1819,HWHSHD!A:F,6,FALSE)="","",VLOOKUP(A1819,HWHSHD!A:F,6,FALSE))</f>
        <v>WS</v>
      </c>
      <c r="F1819" s="44" t="s">
        <v>135</v>
      </c>
      <c r="G1819" s="63" t="s">
        <v>621</v>
      </c>
      <c r="H1819" t="s">
        <v>39</v>
      </c>
      <c r="I1819" t="s">
        <v>40</v>
      </c>
    </row>
    <row r="1820" spans="1:9" ht="15" customHeight="1" x14ac:dyDescent="0.3">
      <c r="A1820">
        <v>19.040299999999998</v>
      </c>
      <c r="B1820" t="s">
        <v>1341</v>
      </c>
      <c r="C1820" s="46" t="s">
        <v>11</v>
      </c>
      <c r="E1820" s="46" t="str">
        <f>IF(VLOOKUP(A1820,HWHSHD!A:F,6,FALSE)="","",VLOOKUP(A1820,HWHSHD!A:F,6,FALSE))</f>
        <v>WS</v>
      </c>
      <c r="F1820" s="44" t="s">
        <v>135</v>
      </c>
      <c r="G1820" s="63" t="s">
        <v>621</v>
      </c>
      <c r="H1820" t="s">
        <v>880</v>
      </c>
      <c r="I1820" t="s">
        <v>881</v>
      </c>
    </row>
    <row r="1821" spans="1:9" ht="15" customHeight="1" x14ac:dyDescent="0.3">
      <c r="A1821">
        <v>19.040299999999998</v>
      </c>
      <c r="B1821" t="s">
        <v>1341</v>
      </c>
      <c r="C1821" s="46" t="s">
        <v>11</v>
      </c>
      <c r="E1821" s="46" t="str">
        <f>IF(VLOOKUP(A1821,HWHSHD!A:F,6,FALSE)="","",VLOOKUP(A1821,HWHSHD!A:F,6,FALSE))</f>
        <v>WS</v>
      </c>
      <c r="F1821" s="44" t="s">
        <v>135</v>
      </c>
      <c r="G1821" s="63" t="s">
        <v>621</v>
      </c>
      <c r="H1821" t="s">
        <v>39</v>
      </c>
      <c r="I1821" t="s">
        <v>40</v>
      </c>
    </row>
    <row r="1822" spans="1:9" ht="15" customHeight="1" x14ac:dyDescent="0.3">
      <c r="A1822">
        <v>19.049900000000001</v>
      </c>
      <c r="B1822" t="s">
        <v>1342</v>
      </c>
      <c r="C1822" s="46" t="s">
        <v>11</v>
      </c>
      <c r="E1822" s="46" t="str">
        <f>IF(VLOOKUP(A1822,HWHSHD!A:F,6,FALSE)="","",VLOOKUP(A1822,HWHSHD!A:F,6,FALSE))</f>
        <v>WS</v>
      </c>
      <c r="F1822" s="44" t="s">
        <v>135</v>
      </c>
      <c r="G1822" s="63" t="s">
        <v>621</v>
      </c>
      <c r="H1822" t="s">
        <v>880</v>
      </c>
      <c r="I1822" t="s">
        <v>881</v>
      </c>
    </row>
    <row r="1823" spans="1:9" ht="15" customHeight="1" x14ac:dyDescent="0.3">
      <c r="A1823">
        <v>19.049900000000001</v>
      </c>
      <c r="B1823" t="s">
        <v>1342</v>
      </c>
      <c r="C1823" s="46" t="s">
        <v>11</v>
      </c>
      <c r="E1823" s="46" t="str">
        <f>IF(VLOOKUP(A1823,HWHSHD!A:F,6,FALSE)="","",VLOOKUP(A1823,HWHSHD!A:F,6,FALSE))</f>
        <v>WS</v>
      </c>
      <c r="F1823" s="44" t="s">
        <v>135</v>
      </c>
      <c r="G1823" s="63" t="s">
        <v>621</v>
      </c>
      <c r="H1823" t="s">
        <v>39</v>
      </c>
      <c r="I1823" t="s">
        <v>40</v>
      </c>
    </row>
    <row r="1824" spans="1:9" ht="15" customHeight="1" x14ac:dyDescent="0.3">
      <c r="A1824">
        <v>19.0501</v>
      </c>
      <c r="B1824" t="s">
        <v>1343</v>
      </c>
      <c r="C1824" s="46" t="s">
        <v>11</v>
      </c>
      <c r="D1824" s="46" t="s">
        <v>94</v>
      </c>
      <c r="E1824" s="46" t="str">
        <f>IF(VLOOKUP(A1824,HWHSHD!A:F,6,FALSE)="","",VLOOKUP(A1824,HWHSHD!A:F,6,FALSE))</f>
        <v>WS</v>
      </c>
      <c r="F1824" s="44" t="s">
        <v>1344</v>
      </c>
      <c r="G1824" s="63" t="s">
        <v>621</v>
      </c>
      <c r="H1824" t="s">
        <v>880</v>
      </c>
      <c r="I1824" t="s">
        <v>881</v>
      </c>
    </row>
    <row r="1825" spans="1:9" ht="15" customHeight="1" x14ac:dyDescent="0.3">
      <c r="A1825">
        <v>19.0501</v>
      </c>
      <c r="B1825" t="s">
        <v>1343</v>
      </c>
      <c r="C1825" s="46" t="s">
        <v>11</v>
      </c>
      <c r="D1825" s="46" t="s">
        <v>94</v>
      </c>
      <c r="E1825" s="46" t="str">
        <f>IF(VLOOKUP(A1825,HWHSHD!A:F,6,FALSE)="","",VLOOKUP(A1825,HWHSHD!A:F,6,FALSE))</f>
        <v>WS</v>
      </c>
      <c r="F1825" s="44" t="s">
        <v>1344</v>
      </c>
      <c r="G1825" s="63" t="s">
        <v>621</v>
      </c>
      <c r="H1825" t="s">
        <v>1345</v>
      </c>
      <c r="I1825" t="s">
        <v>1346</v>
      </c>
    </row>
    <row r="1826" spans="1:9" ht="15" customHeight="1" x14ac:dyDescent="0.3">
      <c r="A1826">
        <v>19.0501</v>
      </c>
      <c r="B1826" t="s">
        <v>1343</v>
      </c>
      <c r="C1826" s="46" t="s">
        <v>11</v>
      </c>
      <c r="D1826" s="46" t="s">
        <v>94</v>
      </c>
      <c r="E1826" s="46" t="str">
        <f>IF(VLOOKUP(A1826,HWHSHD!A:F,6,FALSE)="","",VLOOKUP(A1826,HWHSHD!A:F,6,FALSE))</f>
        <v>WS</v>
      </c>
      <c r="F1826" s="44" t="s">
        <v>1344</v>
      </c>
      <c r="G1826" s="63" t="s">
        <v>621</v>
      </c>
      <c r="H1826" t="s">
        <v>1347</v>
      </c>
      <c r="I1826" t="s">
        <v>1348</v>
      </c>
    </row>
    <row r="1827" spans="1:9" ht="15" customHeight="1" x14ac:dyDescent="0.3">
      <c r="A1827">
        <v>19.0504</v>
      </c>
      <c r="B1827" t="s">
        <v>1349</v>
      </c>
      <c r="C1827" s="46" t="s">
        <v>11</v>
      </c>
      <c r="D1827" s="46" t="s">
        <v>94</v>
      </c>
      <c r="E1827" s="46" t="str">
        <f>IF(VLOOKUP(A1827,HWHSHD!A:F,6,FALSE)="","",VLOOKUP(A1827,HWHSHD!A:F,6,FALSE))</f>
        <v>WS</v>
      </c>
      <c r="F1827" s="44" t="s">
        <v>1344</v>
      </c>
      <c r="G1827" s="63" t="s">
        <v>621</v>
      </c>
      <c r="H1827" t="s">
        <v>880</v>
      </c>
      <c r="I1827" t="s">
        <v>881</v>
      </c>
    </row>
    <row r="1828" spans="1:9" ht="15" customHeight="1" x14ac:dyDescent="0.3">
      <c r="A1828">
        <v>19.0504</v>
      </c>
      <c r="B1828" t="s">
        <v>1349</v>
      </c>
      <c r="C1828" s="46" t="s">
        <v>11</v>
      </c>
      <c r="D1828" s="46" t="s">
        <v>94</v>
      </c>
      <c r="E1828" s="46" t="str">
        <f>IF(VLOOKUP(A1828,HWHSHD!A:F,6,FALSE)="","",VLOOKUP(A1828,HWHSHD!A:F,6,FALSE))</f>
        <v>WS</v>
      </c>
      <c r="F1828" s="44" t="s">
        <v>1344</v>
      </c>
      <c r="G1828" s="63" t="s">
        <v>621</v>
      </c>
      <c r="H1828" t="s">
        <v>1345</v>
      </c>
      <c r="I1828" t="s">
        <v>1346</v>
      </c>
    </row>
    <row r="1829" spans="1:9" ht="15" customHeight="1" x14ac:dyDescent="0.3">
      <c r="A1829">
        <v>19.0505</v>
      </c>
      <c r="B1829" t="s">
        <v>1350</v>
      </c>
      <c r="C1829" s="46" t="s">
        <v>11</v>
      </c>
      <c r="D1829" s="46" t="s">
        <v>94</v>
      </c>
      <c r="E1829" s="46" t="str">
        <f>IF(VLOOKUP(A1829,HWHSHD!A:F,6,FALSE)="","",VLOOKUP(A1829,HWHSHD!A:F,6,FALSE))</f>
        <v>WDS</v>
      </c>
      <c r="F1829" s="44" t="s">
        <v>1344</v>
      </c>
      <c r="G1829" s="63" t="s">
        <v>664</v>
      </c>
      <c r="H1829" t="s">
        <v>688</v>
      </c>
      <c r="I1829" t="s">
        <v>689</v>
      </c>
    </row>
    <row r="1830" spans="1:9" ht="15" customHeight="1" x14ac:dyDescent="0.3">
      <c r="A1830">
        <v>19.0505</v>
      </c>
      <c r="B1830" t="s">
        <v>1350</v>
      </c>
      <c r="C1830" s="46" t="s">
        <v>11</v>
      </c>
      <c r="D1830" s="46" t="s">
        <v>94</v>
      </c>
      <c r="E1830" s="46" t="str">
        <f>IF(VLOOKUP(A1830,HWHSHD!A:F,6,FALSE)="","",VLOOKUP(A1830,HWHSHD!A:F,6,FALSE))</f>
        <v>WDS</v>
      </c>
      <c r="F1830" s="44" t="s">
        <v>1344</v>
      </c>
      <c r="G1830" s="63" t="s">
        <v>664</v>
      </c>
      <c r="H1830" t="s">
        <v>880</v>
      </c>
      <c r="I1830" t="s">
        <v>881</v>
      </c>
    </row>
    <row r="1831" spans="1:9" ht="15" customHeight="1" x14ac:dyDescent="0.3">
      <c r="A1831">
        <v>19.0505</v>
      </c>
      <c r="B1831" t="s">
        <v>1350</v>
      </c>
      <c r="C1831" s="46" t="s">
        <v>11</v>
      </c>
      <c r="D1831" s="46" t="s">
        <v>94</v>
      </c>
      <c r="E1831" s="46" t="str">
        <f>IF(VLOOKUP(A1831,HWHSHD!A:F,6,FALSE)="","",VLOOKUP(A1831,HWHSHD!A:F,6,FALSE))</f>
        <v>WDS</v>
      </c>
      <c r="F1831" s="44" t="s">
        <v>1344</v>
      </c>
      <c r="G1831" s="63" t="s">
        <v>664</v>
      </c>
      <c r="H1831" t="s">
        <v>1345</v>
      </c>
      <c r="I1831" t="s">
        <v>1346</v>
      </c>
    </row>
    <row r="1832" spans="1:9" ht="15" customHeight="1" x14ac:dyDescent="0.3">
      <c r="A1832">
        <v>19.0505</v>
      </c>
      <c r="B1832" t="s">
        <v>1350</v>
      </c>
      <c r="C1832" s="46" t="s">
        <v>11</v>
      </c>
      <c r="D1832" s="46" t="s">
        <v>94</v>
      </c>
      <c r="E1832" s="46" t="str">
        <f>IF(VLOOKUP(A1832,HWHSHD!A:F,6,FALSE)="","",VLOOKUP(A1832,HWHSHD!A:F,6,FALSE))</f>
        <v>WDS</v>
      </c>
      <c r="F1832" s="44" t="s">
        <v>1344</v>
      </c>
      <c r="G1832" s="63" t="s">
        <v>664</v>
      </c>
      <c r="H1832" t="s">
        <v>670</v>
      </c>
      <c r="I1832" t="s">
        <v>671</v>
      </c>
    </row>
    <row r="1833" spans="1:9" ht="15" customHeight="1" x14ac:dyDescent="0.3">
      <c r="A1833">
        <v>19.0505</v>
      </c>
      <c r="B1833" t="s">
        <v>1350</v>
      </c>
      <c r="C1833" s="46" t="s">
        <v>11</v>
      </c>
      <c r="D1833" s="46" t="s">
        <v>94</v>
      </c>
      <c r="E1833" s="46" t="str">
        <f>IF(VLOOKUP(A1833,HWHSHD!A:F,6,FALSE)="","",VLOOKUP(A1833,HWHSHD!A:F,6,FALSE))</f>
        <v>WDS</v>
      </c>
      <c r="F1833" s="44" t="s">
        <v>1344</v>
      </c>
      <c r="G1833" s="63" t="s">
        <v>664</v>
      </c>
      <c r="H1833" t="s">
        <v>672</v>
      </c>
      <c r="I1833" t="s">
        <v>673</v>
      </c>
    </row>
    <row r="1834" spans="1:9" ht="15" customHeight="1" x14ac:dyDescent="0.3">
      <c r="A1834">
        <v>19.059899999999999</v>
      </c>
      <c r="B1834" t="s">
        <v>1351</v>
      </c>
      <c r="C1834" s="46" t="s">
        <v>11</v>
      </c>
      <c r="D1834" s="46" t="s">
        <v>94</v>
      </c>
      <c r="E1834" s="46" t="str">
        <f>IF(VLOOKUP(A1834,HWHSHD!A:F,6,FALSE)="","",VLOOKUP(A1834,HWHSHD!A:F,6,FALSE))</f>
        <v>WS</v>
      </c>
      <c r="F1834" s="44" t="s">
        <v>1344</v>
      </c>
      <c r="G1834" s="63" t="s">
        <v>621</v>
      </c>
      <c r="H1834" t="s">
        <v>880</v>
      </c>
      <c r="I1834" t="s">
        <v>881</v>
      </c>
    </row>
    <row r="1835" spans="1:9" ht="15" customHeight="1" x14ac:dyDescent="0.3">
      <c r="A1835">
        <v>19.059899999999999</v>
      </c>
      <c r="B1835" t="s">
        <v>1351</v>
      </c>
      <c r="C1835" s="46" t="s">
        <v>11</v>
      </c>
      <c r="D1835" s="46" t="s">
        <v>94</v>
      </c>
      <c r="E1835" s="46" t="str">
        <f>IF(VLOOKUP(A1835,HWHSHD!A:F,6,FALSE)="","",VLOOKUP(A1835,HWHSHD!A:F,6,FALSE))</f>
        <v>WS</v>
      </c>
      <c r="F1835" s="44" t="s">
        <v>1344</v>
      </c>
      <c r="G1835" s="63" t="s">
        <v>621</v>
      </c>
      <c r="H1835" t="s">
        <v>1345</v>
      </c>
      <c r="I1835" t="s">
        <v>1346</v>
      </c>
    </row>
    <row r="1836" spans="1:9" ht="15" customHeight="1" x14ac:dyDescent="0.3">
      <c r="A1836">
        <v>19.060099999999998</v>
      </c>
      <c r="B1836" t="s">
        <v>1352</v>
      </c>
      <c r="C1836" s="46" t="s">
        <v>11</v>
      </c>
      <c r="E1836" s="46" t="str">
        <f>IF(VLOOKUP(A1836,HWHSHD!A:F,6,FALSE)="","",VLOOKUP(A1836,HWHSHD!A:F,6,FALSE))</f>
        <v>WS</v>
      </c>
      <c r="F1836" s="44" t="s">
        <v>135</v>
      </c>
      <c r="G1836" s="63" t="s">
        <v>621</v>
      </c>
      <c r="H1836" t="s">
        <v>880</v>
      </c>
      <c r="I1836" t="s">
        <v>881</v>
      </c>
    </row>
    <row r="1837" spans="1:9" ht="15" customHeight="1" x14ac:dyDescent="0.3">
      <c r="A1837">
        <v>19.060099999999998</v>
      </c>
      <c r="B1837" t="s">
        <v>1352</v>
      </c>
      <c r="C1837" s="46" t="s">
        <v>11</v>
      </c>
      <c r="E1837" s="46" t="str">
        <f>IF(VLOOKUP(A1837,HWHSHD!A:F,6,FALSE)="","",VLOOKUP(A1837,HWHSHD!A:F,6,FALSE))</f>
        <v>WS</v>
      </c>
      <c r="F1837" s="44" t="s">
        <v>135</v>
      </c>
      <c r="G1837" s="63" t="s">
        <v>621</v>
      </c>
      <c r="H1837" t="s">
        <v>39</v>
      </c>
      <c r="I1837" t="s">
        <v>40</v>
      </c>
    </row>
    <row r="1838" spans="1:9" ht="15" customHeight="1" x14ac:dyDescent="0.3">
      <c r="A1838">
        <v>19.060400000000001</v>
      </c>
      <c r="B1838" t="s">
        <v>1353</v>
      </c>
      <c r="C1838" s="46" t="s">
        <v>11</v>
      </c>
      <c r="D1838" s="46" t="s">
        <v>94</v>
      </c>
      <c r="E1838" s="46" t="str">
        <f>IF(VLOOKUP(A1838,HWHSHD!A:F,6,FALSE)="","",VLOOKUP(A1838,HWHSHD!A:F,6,FALSE))</f>
        <v>WDS</v>
      </c>
      <c r="F1838" s="44" t="s">
        <v>1354</v>
      </c>
      <c r="G1838" s="63" t="s">
        <v>621</v>
      </c>
      <c r="H1838" t="s">
        <v>1214</v>
      </c>
      <c r="I1838" t="s">
        <v>1215</v>
      </c>
    </row>
    <row r="1839" spans="1:9" ht="15" customHeight="1" x14ac:dyDescent="0.3">
      <c r="A1839">
        <v>19.060400000000001</v>
      </c>
      <c r="B1839" t="s">
        <v>1353</v>
      </c>
      <c r="C1839" s="46" t="s">
        <v>11</v>
      </c>
      <c r="D1839" s="46" t="s">
        <v>94</v>
      </c>
      <c r="E1839" s="46" t="str">
        <f>IF(VLOOKUP(A1839,HWHSHD!A:F,6,FALSE)="","",VLOOKUP(A1839,HWHSHD!A:F,6,FALSE))</f>
        <v>WDS</v>
      </c>
      <c r="F1839" s="44" t="s">
        <v>1354</v>
      </c>
      <c r="G1839" s="63" t="s">
        <v>621</v>
      </c>
      <c r="H1839" t="s">
        <v>1355</v>
      </c>
      <c r="I1839" t="s">
        <v>1356</v>
      </c>
    </row>
    <row r="1840" spans="1:9" ht="15" customHeight="1" x14ac:dyDescent="0.3">
      <c r="A1840">
        <v>19.060400000000001</v>
      </c>
      <c r="B1840" t="s">
        <v>1353</v>
      </c>
      <c r="C1840" s="46" t="s">
        <v>11</v>
      </c>
      <c r="D1840" s="46" t="s">
        <v>94</v>
      </c>
      <c r="E1840" s="46" t="str">
        <f>IF(VLOOKUP(A1840,HWHSHD!A:F,6,FALSE)="","",VLOOKUP(A1840,HWHSHD!A:F,6,FALSE))</f>
        <v>WDS</v>
      </c>
      <c r="F1840" s="44" t="s">
        <v>1354</v>
      </c>
      <c r="G1840" s="63" t="s">
        <v>621</v>
      </c>
      <c r="H1840" t="s">
        <v>322</v>
      </c>
      <c r="I1840" t="s">
        <v>323</v>
      </c>
    </row>
    <row r="1841" spans="1:9" ht="15" customHeight="1" x14ac:dyDescent="0.3">
      <c r="A1841">
        <v>19.060500000000001</v>
      </c>
      <c r="B1841" t="s">
        <v>1357</v>
      </c>
      <c r="C1841" s="46" t="s">
        <v>11</v>
      </c>
      <c r="E1841" s="46" t="str">
        <f>IF(VLOOKUP(A1841,HWHSHD!A:F,6,FALSE)="","",VLOOKUP(A1841,HWHSHD!A:F,6,FALSE))</f>
        <v>WS</v>
      </c>
      <c r="F1841" s="44" t="s">
        <v>135</v>
      </c>
      <c r="G1841" s="63" t="s">
        <v>299</v>
      </c>
      <c r="H1841" t="s">
        <v>39</v>
      </c>
      <c r="I1841" t="s">
        <v>40</v>
      </c>
    </row>
    <row r="1842" spans="1:9" ht="15" customHeight="1" x14ac:dyDescent="0.3">
      <c r="A1842">
        <v>19.069900000000001</v>
      </c>
      <c r="B1842" t="s">
        <v>1358</v>
      </c>
      <c r="C1842" s="46" t="s">
        <v>11</v>
      </c>
      <c r="E1842" s="46" t="str">
        <f>IF(VLOOKUP(A1842,HWHSHD!A:F,6,FALSE)="","",VLOOKUP(A1842,HWHSHD!A:F,6,FALSE))</f>
        <v>WS</v>
      </c>
      <c r="F1842" s="44" t="s">
        <v>603</v>
      </c>
      <c r="G1842" s="63" t="s">
        <v>621</v>
      </c>
      <c r="H1842" t="s">
        <v>322</v>
      </c>
      <c r="I1842" t="s">
        <v>323</v>
      </c>
    </row>
    <row r="1843" spans="1:9" ht="15" customHeight="1" x14ac:dyDescent="0.3">
      <c r="A1843">
        <v>19.0701</v>
      </c>
      <c r="B1843" t="s">
        <v>1359</v>
      </c>
      <c r="C1843" s="46" t="s">
        <v>11</v>
      </c>
      <c r="E1843" s="46" t="str">
        <f>IF(VLOOKUP(A1843,HWHSHD!A:F,6,FALSE)="","",VLOOKUP(A1843,HWHSHD!A:F,6,FALSE))</f>
        <v>WS</v>
      </c>
      <c r="F1843" s="44" t="s">
        <v>280</v>
      </c>
      <c r="G1843" s="63" t="s">
        <v>621</v>
      </c>
      <c r="H1843" t="s">
        <v>880</v>
      </c>
      <c r="I1843" t="s">
        <v>881</v>
      </c>
    </row>
    <row r="1844" spans="1:9" ht="15" customHeight="1" x14ac:dyDescent="0.3">
      <c r="A1844">
        <v>19.0702</v>
      </c>
      <c r="B1844" t="s">
        <v>1360</v>
      </c>
      <c r="C1844" s="46" t="s">
        <v>11</v>
      </c>
      <c r="D1844" s="46" t="s">
        <v>94</v>
      </c>
      <c r="E1844" s="46" t="str">
        <f>IF(VLOOKUP(A1844,HWHSHD!A:F,6,FALSE)="","",VLOOKUP(A1844,HWHSHD!A:F,6,FALSE))</f>
        <v>WS</v>
      </c>
      <c r="F1844" s="44" t="s">
        <v>1361</v>
      </c>
      <c r="G1844" s="63" t="s">
        <v>621</v>
      </c>
      <c r="H1844" t="s">
        <v>1362</v>
      </c>
      <c r="I1844" t="s">
        <v>1363</v>
      </c>
    </row>
    <row r="1845" spans="1:9" ht="15" customHeight="1" x14ac:dyDescent="0.3">
      <c r="A1845">
        <v>19.0702</v>
      </c>
      <c r="B1845" t="s">
        <v>1360</v>
      </c>
      <c r="C1845" s="46" t="s">
        <v>11</v>
      </c>
      <c r="D1845" s="46" t="s">
        <v>94</v>
      </c>
      <c r="E1845" s="46" t="str">
        <f>IF(VLOOKUP(A1845,HWHSHD!A:F,6,FALSE)="","",VLOOKUP(A1845,HWHSHD!A:F,6,FALSE))</f>
        <v>WS</v>
      </c>
      <c r="F1845" s="44" t="s">
        <v>1361</v>
      </c>
      <c r="G1845" s="63" t="s">
        <v>621</v>
      </c>
      <c r="H1845" t="s">
        <v>276</v>
      </c>
      <c r="I1845" t="s">
        <v>277</v>
      </c>
    </row>
    <row r="1846" spans="1:9" ht="15" customHeight="1" x14ac:dyDescent="0.3">
      <c r="A1846">
        <v>19.0702</v>
      </c>
      <c r="B1846" t="s">
        <v>1360</v>
      </c>
      <c r="C1846" s="46" t="s">
        <v>11</v>
      </c>
      <c r="D1846" s="46" t="s">
        <v>94</v>
      </c>
      <c r="E1846" s="46" t="str">
        <f>IF(VLOOKUP(A1846,HWHSHD!A:F,6,FALSE)="","",VLOOKUP(A1846,HWHSHD!A:F,6,FALSE))</f>
        <v>WS</v>
      </c>
      <c r="F1846" s="44" t="s">
        <v>1361</v>
      </c>
      <c r="G1846" s="63" t="s">
        <v>621</v>
      </c>
      <c r="H1846" t="s">
        <v>880</v>
      </c>
      <c r="I1846" t="s">
        <v>881</v>
      </c>
    </row>
    <row r="1847" spans="1:9" ht="15" customHeight="1" x14ac:dyDescent="0.3">
      <c r="A1847">
        <v>19.070399999999999</v>
      </c>
      <c r="B1847" t="s">
        <v>1364</v>
      </c>
      <c r="C1847" s="46" t="s">
        <v>11</v>
      </c>
      <c r="E1847" s="46" t="str">
        <f>IF(VLOOKUP(A1847,HWHSHD!A:F,6,FALSE)="","",VLOOKUP(A1847,HWHSHD!A:F,6,FALSE))</f>
        <v>WS</v>
      </c>
      <c r="F1847" s="44" t="s">
        <v>135</v>
      </c>
      <c r="G1847" s="63" t="s">
        <v>621</v>
      </c>
      <c r="H1847" t="s">
        <v>880</v>
      </c>
      <c r="I1847" t="s">
        <v>881</v>
      </c>
    </row>
    <row r="1848" spans="1:9" ht="15" customHeight="1" x14ac:dyDescent="0.3">
      <c r="A1848">
        <v>19.070399999999999</v>
      </c>
      <c r="B1848" t="s">
        <v>1364</v>
      </c>
      <c r="C1848" s="46" t="s">
        <v>11</v>
      </c>
      <c r="E1848" s="46" t="str">
        <f>IF(VLOOKUP(A1848,HWHSHD!A:F,6,FALSE)="","",VLOOKUP(A1848,HWHSHD!A:F,6,FALSE))</f>
        <v>WS</v>
      </c>
      <c r="F1848" s="44" t="s">
        <v>135</v>
      </c>
      <c r="G1848" s="63" t="s">
        <v>621</v>
      </c>
      <c r="H1848" t="s">
        <v>39</v>
      </c>
      <c r="I1848" t="s">
        <v>40</v>
      </c>
    </row>
    <row r="1849" spans="1:9" ht="15" customHeight="1" x14ac:dyDescent="0.3">
      <c r="A1849">
        <v>19.070599999999999</v>
      </c>
      <c r="B1849" t="s">
        <v>1365</v>
      </c>
      <c r="C1849" s="46" t="s">
        <v>11</v>
      </c>
      <c r="D1849" s="46" t="s">
        <v>94</v>
      </c>
      <c r="E1849" s="46" t="str">
        <f>IF(VLOOKUP(A1849,HWHSHD!A:F,6,FALSE)="","",VLOOKUP(A1849,HWHSHD!A:F,6,FALSE))</f>
        <v>WDS</v>
      </c>
      <c r="F1849" s="44" t="s">
        <v>736</v>
      </c>
      <c r="G1849" s="63" t="s">
        <v>621</v>
      </c>
      <c r="H1849" t="s">
        <v>1362</v>
      </c>
      <c r="I1849" t="s">
        <v>1363</v>
      </c>
    </row>
    <row r="1850" spans="1:9" ht="15" customHeight="1" x14ac:dyDescent="0.3">
      <c r="A1850">
        <v>19.070599999999999</v>
      </c>
      <c r="B1850" t="s">
        <v>1365</v>
      </c>
      <c r="C1850" s="46" t="s">
        <v>11</v>
      </c>
      <c r="D1850" s="46" t="s">
        <v>94</v>
      </c>
      <c r="E1850" s="46" t="str">
        <f>IF(VLOOKUP(A1850,HWHSHD!A:F,6,FALSE)="","",VLOOKUP(A1850,HWHSHD!A:F,6,FALSE))</f>
        <v>WDS</v>
      </c>
      <c r="F1850" s="44" t="s">
        <v>736</v>
      </c>
      <c r="G1850" s="63" t="s">
        <v>621</v>
      </c>
      <c r="H1850" t="s">
        <v>880</v>
      </c>
      <c r="I1850" t="s">
        <v>881</v>
      </c>
    </row>
    <row r="1851" spans="1:9" ht="15" customHeight="1" x14ac:dyDescent="0.3">
      <c r="A1851">
        <v>19.070599999999999</v>
      </c>
      <c r="B1851" t="s">
        <v>1365</v>
      </c>
      <c r="C1851" s="46" t="s">
        <v>11</v>
      </c>
      <c r="D1851" s="46" t="s">
        <v>94</v>
      </c>
      <c r="E1851" s="46" t="str">
        <f>IF(VLOOKUP(A1851,HWHSHD!A:F,6,FALSE)="","",VLOOKUP(A1851,HWHSHD!A:F,6,FALSE))</f>
        <v>WDS</v>
      </c>
      <c r="F1851" s="44" t="s">
        <v>736</v>
      </c>
      <c r="G1851" s="63" t="s">
        <v>621</v>
      </c>
      <c r="H1851" t="s">
        <v>737</v>
      </c>
      <c r="I1851" t="s">
        <v>738</v>
      </c>
    </row>
    <row r="1852" spans="1:9" ht="15" customHeight="1" x14ac:dyDescent="0.3">
      <c r="A1852">
        <v>19.070599999999999</v>
      </c>
      <c r="B1852" t="s">
        <v>1365</v>
      </c>
      <c r="C1852" s="46" t="s">
        <v>11</v>
      </c>
      <c r="D1852" s="46" t="s">
        <v>94</v>
      </c>
      <c r="E1852" s="46" t="str">
        <f>IF(VLOOKUP(A1852,HWHSHD!A:F,6,FALSE)="","",VLOOKUP(A1852,HWHSHD!A:F,6,FALSE))</f>
        <v>WDS</v>
      </c>
      <c r="F1852" s="44" t="s">
        <v>736</v>
      </c>
      <c r="G1852" s="63" t="s">
        <v>621</v>
      </c>
      <c r="H1852" t="s">
        <v>39</v>
      </c>
      <c r="I1852" t="s">
        <v>40</v>
      </c>
    </row>
    <row r="1853" spans="1:9" ht="15" customHeight="1" x14ac:dyDescent="0.3">
      <c r="A1853">
        <v>19.070599999999999</v>
      </c>
      <c r="B1853" t="s">
        <v>1365</v>
      </c>
      <c r="C1853" s="46" t="s">
        <v>11</v>
      </c>
      <c r="D1853" s="46" t="s">
        <v>94</v>
      </c>
      <c r="E1853" s="46" t="str">
        <f>IF(VLOOKUP(A1853,HWHSHD!A:F,6,FALSE)="","",VLOOKUP(A1853,HWHSHD!A:F,6,FALSE))</f>
        <v>WDS</v>
      </c>
      <c r="F1853" s="44" t="s">
        <v>736</v>
      </c>
      <c r="G1853" s="63" t="s">
        <v>621</v>
      </c>
      <c r="H1853" t="s">
        <v>731</v>
      </c>
      <c r="I1853" t="s">
        <v>732</v>
      </c>
    </row>
    <row r="1854" spans="1:9" ht="15" customHeight="1" x14ac:dyDescent="0.3">
      <c r="A1854">
        <v>19.070599999999999</v>
      </c>
      <c r="B1854" t="s">
        <v>1365</v>
      </c>
      <c r="C1854" s="46" t="s">
        <v>11</v>
      </c>
      <c r="D1854" s="46" t="s">
        <v>94</v>
      </c>
      <c r="E1854" s="46" t="str">
        <f>IF(VLOOKUP(A1854,HWHSHD!A:F,6,FALSE)="","",VLOOKUP(A1854,HWHSHD!A:F,6,FALSE))</f>
        <v>WDS</v>
      </c>
      <c r="F1854" s="44" t="s">
        <v>736</v>
      </c>
      <c r="G1854" s="63" t="s">
        <v>621</v>
      </c>
      <c r="H1854" t="s">
        <v>733</v>
      </c>
      <c r="I1854" t="s">
        <v>734</v>
      </c>
    </row>
    <row r="1855" spans="1:9" ht="15" customHeight="1" x14ac:dyDescent="0.3">
      <c r="A1855">
        <v>19.070599999999999</v>
      </c>
      <c r="B1855" t="s">
        <v>1365</v>
      </c>
      <c r="C1855" s="46" t="s">
        <v>11</v>
      </c>
      <c r="D1855" s="46" t="s">
        <v>94</v>
      </c>
      <c r="E1855" s="46" t="str">
        <f>IF(VLOOKUP(A1855,HWHSHD!A:F,6,FALSE)="","",VLOOKUP(A1855,HWHSHD!A:F,6,FALSE))</f>
        <v>WDS</v>
      </c>
      <c r="F1855" s="44" t="s">
        <v>736</v>
      </c>
      <c r="G1855" s="63" t="s">
        <v>621</v>
      </c>
      <c r="H1855" t="s">
        <v>1366</v>
      </c>
      <c r="I1855" t="s">
        <v>1367</v>
      </c>
    </row>
    <row r="1856" spans="1:9" ht="15" customHeight="1" x14ac:dyDescent="0.3">
      <c r="A1856">
        <v>19.070699999999999</v>
      </c>
      <c r="B1856" t="s">
        <v>1368</v>
      </c>
      <c r="C1856" s="46" t="s">
        <v>11</v>
      </c>
      <c r="E1856" s="46" t="str">
        <f>IF(VLOOKUP(A1856,HWHSHD!A:F,6,FALSE)="","",VLOOKUP(A1856,HWHSHD!A:F,6,FALSE))</f>
        <v>WS</v>
      </c>
      <c r="F1856" s="44" t="s">
        <v>135</v>
      </c>
      <c r="G1856" s="63" t="s">
        <v>621</v>
      </c>
      <c r="H1856" t="s">
        <v>39</v>
      </c>
      <c r="I1856" t="s">
        <v>40</v>
      </c>
    </row>
    <row r="1857" spans="1:9" ht="15" customHeight="1" x14ac:dyDescent="0.3">
      <c r="A1857">
        <v>19.070799999999998</v>
      </c>
      <c r="B1857" t="s">
        <v>1369</v>
      </c>
      <c r="C1857" s="46" t="s">
        <v>11</v>
      </c>
      <c r="D1857" s="46" t="s">
        <v>94</v>
      </c>
      <c r="E1857" s="46" t="str">
        <f>IF(VLOOKUP(A1857,HWHSHD!A:F,6,FALSE)="","",VLOOKUP(A1857,HWHSHD!A:F,6,FALSE))</f>
        <v>WDS</v>
      </c>
      <c r="F1857" s="44" t="s">
        <v>1370</v>
      </c>
      <c r="G1857" s="63" t="s">
        <v>621</v>
      </c>
      <c r="H1857" t="s">
        <v>880</v>
      </c>
      <c r="I1857" t="s">
        <v>881</v>
      </c>
    </row>
    <row r="1858" spans="1:9" ht="15" customHeight="1" x14ac:dyDescent="0.3">
      <c r="A1858">
        <v>19.070799999999998</v>
      </c>
      <c r="B1858" t="s">
        <v>1369</v>
      </c>
      <c r="C1858" s="46" t="s">
        <v>11</v>
      </c>
      <c r="D1858" s="46" t="s">
        <v>94</v>
      </c>
      <c r="E1858" s="46" t="str">
        <f>IF(VLOOKUP(A1858,HWHSHD!A:F,6,FALSE)="","",VLOOKUP(A1858,HWHSHD!A:F,6,FALSE))</f>
        <v>WDS</v>
      </c>
      <c r="F1858" s="44" t="s">
        <v>1370</v>
      </c>
      <c r="G1858" s="63" t="s">
        <v>621</v>
      </c>
      <c r="H1858" t="s">
        <v>737</v>
      </c>
      <c r="I1858" t="s">
        <v>738</v>
      </c>
    </row>
    <row r="1859" spans="1:9" ht="15" customHeight="1" x14ac:dyDescent="0.3">
      <c r="A1859">
        <v>19.070900000000002</v>
      </c>
      <c r="B1859" t="s">
        <v>1371</v>
      </c>
      <c r="C1859" s="46" t="s">
        <v>11</v>
      </c>
      <c r="D1859" s="46" t="s">
        <v>94</v>
      </c>
      <c r="E1859" s="46" t="str">
        <f>IF(VLOOKUP(A1859,HWHSHD!A:F,6,FALSE)="","",VLOOKUP(A1859,HWHSHD!A:F,6,FALSE))</f>
        <v>D</v>
      </c>
      <c r="F1859" s="44" t="s">
        <v>1372</v>
      </c>
      <c r="G1859" s="63" t="s">
        <v>621</v>
      </c>
      <c r="H1859" t="s">
        <v>1366</v>
      </c>
      <c r="I1859" t="s">
        <v>1367</v>
      </c>
    </row>
    <row r="1860" spans="1:9" ht="15" customHeight="1" x14ac:dyDescent="0.3">
      <c r="A1860">
        <v>19.071000000000002</v>
      </c>
      <c r="B1860" t="s">
        <v>1373</v>
      </c>
      <c r="C1860" s="46" t="s">
        <v>11</v>
      </c>
      <c r="D1860" s="46" t="s">
        <v>94</v>
      </c>
      <c r="E1860" s="46" t="str">
        <f>IF(VLOOKUP(A1860,HWHSHD!A:F,6,FALSE)="","",VLOOKUP(A1860,HWHSHD!A:F,6,FALSE))</f>
        <v>WDS</v>
      </c>
      <c r="F1860" s="44" t="s">
        <v>1374</v>
      </c>
      <c r="G1860" s="63" t="s">
        <v>621</v>
      </c>
      <c r="H1860" t="s">
        <v>1375</v>
      </c>
      <c r="I1860" t="s">
        <v>1376</v>
      </c>
    </row>
    <row r="1861" spans="1:9" ht="15" customHeight="1" x14ac:dyDescent="0.3">
      <c r="A1861">
        <v>19.071000000000002</v>
      </c>
      <c r="B1861" t="s">
        <v>1373</v>
      </c>
      <c r="C1861" s="46" t="s">
        <v>11</v>
      </c>
      <c r="D1861" s="46" t="s">
        <v>94</v>
      </c>
      <c r="E1861" s="46" t="str">
        <f>IF(VLOOKUP(A1861,HWHSHD!A:F,6,FALSE)="","",VLOOKUP(A1861,HWHSHD!A:F,6,FALSE))</f>
        <v>WDS</v>
      </c>
      <c r="F1861" s="44" t="s">
        <v>1374</v>
      </c>
      <c r="G1861" s="63" t="s">
        <v>621</v>
      </c>
      <c r="H1861" t="s">
        <v>1377</v>
      </c>
      <c r="I1861" t="s">
        <v>1378</v>
      </c>
    </row>
    <row r="1862" spans="1:9" ht="15" customHeight="1" x14ac:dyDescent="0.3">
      <c r="A1862">
        <v>19.071100000000001</v>
      </c>
      <c r="B1862" t="s">
        <v>1379</v>
      </c>
      <c r="C1862" s="46" t="s">
        <v>11</v>
      </c>
      <c r="D1862" s="46" t="s">
        <v>94</v>
      </c>
      <c r="E1862" s="46" t="str">
        <f>IF(VLOOKUP(A1862,HWHSHD!A:F,6,FALSE)="","",VLOOKUP(A1862,HWHSHD!A:F,6,FALSE))</f>
        <v>WDS</v>
      </c>
      <c r="F1862" s="44" t="s">
        <v>1372</v>
      </c>
      <c r="G1862" s="63" t="s">
        <v>621</v>
      </c>
      <c r="H1862" t="s">
        <v>1362</v>
      </c>
      <c r="I1862" t="s">
        <v>1363</v>
      </c>
    </row>
    <row r="1863" spans="1:9" ht="15" customHeight="1" x14ac:dyDescent="0.3">
      <c r="A1863">
        <v>19.071100000000001</v>
      </c>
      <c r="B1863" t="s">
        <v>1379</v>
      </c>
      <c r="C1863" s="46" t="s">
        <v>11</v>
      </c>
      <c r="D1863" s="46" t="s">
        <v>94</v>
      </c>
      <c r="E1863" s="46" t="str">
        <f>IF(VLOOKUP(A1863,HWHSHD!A:F,6,FALSE)="","",VLOOKUP(A1863,HWHSHD!A:F,6,FALSE))</f>
        <v>WDS</v>
      </c>
      <c r="F1863" s="44" t="s">
        <v>1372</v>
      </c>
      <c r="G1863" s="63" t="s">
        <v>621</v>
      </c>
      <c r="H1863" t="s">
        <v>1377</v>
      </c>
      <c r="I1863" t="s">
        <v>1378</v>
      </c>
    </row>
    <row r="1864" spans="1:9" ht="15" customHeight="1" x14ac:dyDescent="0.3">
      <c r="A1864">
        <v>19.071100000000001</v>
      </c>
      <c r="B1864" t="s">
        <v>1379</v>
      </c>
      <c r="C1864" s="46" t="s">
        <v>11</v>
      </c>
      <c r="D1864" s="46" t="s">
        <v>94</v>
      </c>
      <c r="E1864" s="46" t="str">
        <f>IF(VLOOKUP(A1864,HWHSHD!A:F,6,FALSE)="","",VLOOKUP(A1864,HWHSHD!A:F,6,FALSE))</f>
        <v>WDS</v>
      </c>
      <c r="F1864" s="44" t="s">
        <v>1372</v>
      </c>
      <c r="G1864" s="63" t="s">
        <v>621</v>
      </c>
      <c r="H1864" t="s">
        <v>39</v>
      </c>
      <c r="I1864" t="s">
        <v>40</v>
      </c>
    </row>
    <row r="1865" spans="1:9" ht="15" customHeight="1" x14ac:dyDescent="0.3">
      <c r="A1865">
        <v>19.071100000000001</v>
      </c>
      <c r="B1865" t="s">
        <v>1379</v>
      </c>
      <c r="C1865" s="46" t="s">
        <v>11</v>
      </c>
      <c r="D1865" s="46" t="s">
        <v>94</v>
      </c>
      <c r="E1865" s="46" t="str">
        <f>IF(VLOOKUP(A1865,HWHSHD!A:F,6,FALSE)="","",VLOOKUP(A1865,HWHSHD!A:F,6,FALSE))</f>
        <v>WDS</v>
      </c>
      <c r="F1865" s="44" t="s">
        <v>1372</v>
      </c>
      <c r="G1865" s="63" t="s">
        <v>621</v>
      </c>
      <c r="H1865" t="s">
        <v>1366</v>
      </c>
      <c r="I1865" t="s">
        <v>1367</v>
      </c>
    </row>
    <row r="1866" spans="1:9" ht="15" customHeight="1" x14ac:dyDescent="0.3">
      <c r="A1866">
        <v>19.071200000000001</v>
      </c>
      <c r="B1866" t="s">
        <v>1380</v>
      </c>
      <c r="C1866" s="46" t="s">
        <v>11</v>
      </c>
      <c r="E1866" s="46" t="str">
        <f>IF(VLOOKUP(A1866,HWHSHD!A:F,6,FALSE)="","",VLOOKUP(A1866,HWHSHD!A:F,6,FALSE))</f>
        <v>WDS</v>
      </c>
      <c r="F1866" s="44" t="s">
        <v>470</v>
      </c>
      <c r="G1866" s="63" t="s">
        <v>621</v>
      </c>
      <c r="H1866" t="s">
        <v>1377</v>
      </c>
      <c r="I1866" t="s">
        <v>1378</v>
      </c>
    </row>
    <row r="1867" spans="1:9" ht="15" customHeight="1" x14ac:dyDescent="0.3">
      <c r="A1867">
        <v>19.071200000000001</v>
      </c>
      <c r="B1867" t="s">
        <v>1380</v>
      </c>
      <c r="C1867" s="46" t="s">
        <v>11</v>
      </c>
      <c r="E1867" s="46" t="str">
        <f>IF(VLOOKUP(A1867,HWHSHD!A:F,6,FALSE)="","",VLOOKUP(A1867,HWHSHD!A:F,6,FALSE))</f>
        <v>WDS</v>
      </c>
      <c r="F1867" s="44" t="s">
        <v>470</v>
      </c>
      <c r="G1867" s="63" t="s">
        <v>621</v>
      </c>
      <c r="H1867" t="s">
        <v>39</v>
      </c>
      <c r="I1867" t="s">
        <v>40</v>
      </c>
    </row>
    <row r="1868" spans="1:9" ht="15" customHeight="1" x14ac:dyDescent="0.3">
      <c r="A1868">
        <v>19.079899999999999</v>
      </c>
      <c r="B1868" t="s">
        <v>1381</v>
      </c>
      <c r="C1868" s="46" t="s">
        <v>11</v>
      </c>
      <c r="E1868" s="46" t="str">
        <f>IF(VLOOKUP(A1868,HWHSHD!A:F,6,FALSE)="","",VLOOKUP(A1868,HWHSHD!A:F,6,FALSE))</f>
        <v/>
      </c>
      <c r="F1868" s="44" t="s">
        <v>107</v>
      </c>
      <c r="G1868" s="63" t="s">
        <v>621</v>
      </c>
      <c r="H1868" t="s">
        <v>106</v>
      </c>
      <c r="I1868" t="s">
        <v>107</v>
      </c>
    </row>
    <row r="1869" spans="1:9" ht="15" customHeight="1" x14ac:dyDescent="0.3">
      <c r="A1869">
        <v>19.0901</v>
      </c>
      <c r="B1869" t="s">
        <v>1382</v>
      </c>
      <c r="C1869" s="46" t="s">
        <v>11</v>
      </c>
      <c r="E1869" s="46" t="str">
        <f>IF(VLOOKUP(A1869,HWHSHD!A:F,6,FALSE)="","",VLOOKUP(A1869,HWHSHD!A:F,6,FALSE))</f>
        <v>WS</v>
      </c>
      <c r="F1869" s="44" t="s">
        <v>135</v>
      </c>
      <c r="G1869" s="63" t="s">
        <v>1088</v>
      </c>
      <c r="H1869" t="s">
        <v>880</v>
      </c>
      <c r="I1869" t="s">
        <v>881</v>
      </c>
    </row>
    <row r="1870" spans="1:9" ht="15" customHeight="1" x14ac:dyDescent="0.3">
      <c r="A1870">
        <v>19.0901</v>
      </c>
      <c r="B1870" t="s">
        <v>1382</v>
      </c>
      <c r="C1870" s="46" t="s">
        <v>11</v>
      </c>
      <c r="E1870" s="46" t="str">
        <f>IF(VLOOKUP(A1870,HWHSHD!A:F,6,FALSE)="","",VLOOKUP(A1870,HWHSHD!A:F,6,FALSE))</f>
        <v>WS</v>
      </c>
      <c r="F1870" s="44" t="s">
        <v>135</v>
      </c>
      <c r="G1870" s="63" t="s">
        <v>1088</v>
      </c>
      <c r="H1870" t="s">
        <v>39</v>
      </c>
      <c r="I1870" t="s">
        <v>40</v>
      </c>
    </row>
    <row r="1871" spans="1:9" ht="15" customHeight="1" x14ac:dyDescent="0.3">
      <c r="A1871">
        <v>19.090199999999999</v>
      </c>
      <c r="B1871" t="s">
        <v>1383</v>
      </c>
      <c r="C1871" s="46" t="s">
        <v>11</v>
      </c>
      <c r="E1871" s="46" t="str">
        <f>IF(VLOOKUP(A1871,HWHSHD!A:F,6,FALSE)="","",VLOOKUP(A1871,HWHSHD!A:F,6,FALSE))</f>
        <v>WS</v>
      </c>
      <c r="F1871" s="44" t="s">
        <v>1384</v>
      </c>
      <c r="G1871" s="63" t="s">
        <v>1088</v>
      </c>
      <c r="H1871" t="s">
        <v>880</v>
      </c>
      <c r="I1871" t="s">
        <v>881</v>
      </c>
    </row>
    <row r="1872" spans="1:9" ht="15" customHeight="1" x14ac:dyDescent="0.3">
      <c r="A1872">
        <v>19.090199999999999</v>
      </c>
      <c r="B1872" t="s">
        <v>1383</v>
      </c>
      <c r="C1872" s="46" t="s">
        <v>11</v>
      </c>
      <c r="E1872" s="46" t="str">
        <f>IF(VLOOKUP(A1872,HWHSHD!A:F,6,FALSE)="","",VLOOKUP(A1872,HWHSHD!A:F,6,FALSE))</f>
        <v>WS</v>
      </c>
      <c r="F1872" s="44" t="s">
        <v>1384</v>
      </c>
      <c r="G1872" s="63" t="s">
        <v>1088</v>
      </c>
      <c r="H1872" t="s">
        <v>1385</v>
      </c>
      <c r="I1872" t="s">
        <v>1386</v>
      </c>
    </row>
    <row r="1873" spans="1:9" ht="15" customHeight="1" x14ac:dyDescent="0.3">
      <c r="A1873">
        <v>19.090199999999999</v>
      </c>
      <c r="B1873" t="s">
        <v>1383</v>
      </c>
      <c r="C1873" s="46" t="s">
        <v>11</v>
      </c>
      <c r="E1873" s="46" t="str">
        <f>IF(VLOOKUP(A1873,HWHSHD!A:F,6,FALSE)="","",VLOOKUP(A1873,HWHSHD!A:F,6,FALSE))</f>
        <v>WS</v>
      </c>
      <c r="F1873" s="44" t="s">
        <v>1384</v>
      </c>
      <c r="G1873" s="63" t="s">
        <v>1088</v>
      </c>
      <c r="H1873" t="s">
        <v>1387</v>
      </c>
      <c r="I1873" t="s">
        <v>1388</v>
      </c>
    </row>
    <row r="1874" spans="1:9" ht="15" customHeight="1" x14ac:dyDescent="0.3">
      <c r="A1874">
        <v>19.090399999999999</v>
      </c>
      <c r="B1874" t="s">
        <v>1389</v>
      </c>
      <c r="C1874" s="46" t="s">
        <v>11</v>
      </c>
      <c r="E1874" s="46" t="str">
        <f>IF(VLOOKUP(A1874,HWHSHD!A:F,6,FALSE)="","",VLOOKUP(A1874,HWHSHD!A:F,6,FALSE))</f>
        <v>WS</v>
      </c>
      <c r="F1874" s="44" t="s">
        <v>1390</v>
      </c>
      <c r="G1874" s="63" t="s">
        <v>1088</v>
      </c>
      <c r="H1874" t="s">
        <v>1391</v>
      </c>
      <c r="I1874" t="s">
        <v>1392</v>
      </c>
    </row>
    <row r="1875" spans="1:9" ht="15" customHeight="1" x14ac:dyDescent="0.3">
      <c r="A1875">
        <v>19.090399999999999</v>
      </c>
      <c r="B1875" t="s">
        <v>1389</v>
      </c>
      <c r="C1875" s="46" t="s">
        <v>11</v>
      </c>
      <c r="E1875" s="46" t="str">
        <f>IF(VLOOKUP(A1875,HWHSHD!A:F,6,FALSE)="","",VLOOKUP(A1875,HWHSHD!A:F,6,FALSE))</f>
        <v>WS</v>
      </c>
      <c r="F1875" s="44" t="s">
        <v>1390</v>
      </c>
      <c r="G1875" s="63" t="s">
        <v>1088</v>
      </c>
      <c r="H1875" t="s">
        <v>880</v>
      </c>
      <c r="I1875" t="s">
        <v>881</v>
      </c>
    </row>
    <row r="1876" spans="1:9" ht="15" customHeight="1" x14ac:dyDescent="0.3">
      <c r="A1876">
        <v>19.090399999999999</v>
      </c>
      <c r="B1876" t="s">
        <v>1389</v>
      </c>
      <c r="C1876" s="46" t="s">
        <v>11</v>
      </c>
      <c r="E1876" s="46" t="str">
        <f>IF(VLOOKUP(A1876,HWHSHD!A:F,6,FALSE)="","",VLOOKUP(A1876,HWHSHD!A:F,6,FALSE))</f>
        <v>WS</v>
      </c>
      <c r="F1876" s="44" t="s">
        <v>1390</v>
      </c>
      <c r="G1876" s="63" t="s">
        <v>1088</v>
      </c>
      <c r="H1876" t="s">
        <v>1385</v>
      </c>
      <c r="I1876" t="s">
        <v>1386</v>
      </c>
    </row>
    <row r="1877" spans="1:9" ht="15" customHeight="1" x14ac:dyDescent="0.3">
      <c r="A1877">
        <v>19.090399999999999</v>
      </c>
      <c r="B1877" t="s">
        <v>1389</v>
      </c>
      <c r="C1877" s="46" t="s">
        <v>11</v>
      </c>
      <c r="E1877" s="46" t="str">
        <f>IF(VLOOKUP(A1877,HWHSHD!A:F,6,FALSE)="","",VLOOKUP(A1877,HWHSHD!A:F,6,FALSE))</f>
        <v>WS</v>
      </c>
      <c r="F1877" s="44" t="s">
        <v>1390</v>
      </c>
      <c r="G1877" s="63" t="s">
        <v>1088</v>
      </c>
      <c r="H1877" t="s">
        <v>322</v>
      </c>
      <c r="I1877" t="s">
        <v>323</v>
      </c>
    </row>
    <row r="1878" spans="1:9" ht="15" customHeight="1" x14ac:dyDescent="0.3">
      <c r="A1878">
        <v>19.090499999999999</v>
      </c>
      <c r="B1878" t="s">
        <v>1393</v>
      </c>
      <c r="C1878" s="46" t="s">
        <v>11</v>
      </c>
      <c r="E1878" s="46" t="str">
        <f>IF(VLOOKUP(A1878,HWHSHD!A:F,6,FALSE)="","",VLOOKUP(A1878,HWHSHD!A:F,6,FALSE))</f>
        <v>WDS</v>
      </c>
      <c r="F1878" s="44" t="s">
        <v>1394</v>
      </c>
      <c r="G1878" s="63" t="s">
        <v>455</v>
      </c>
      <c r="H1878" t="s">
        <v>1329</v>
      </c>
      <c r="I1878" t="s">
        <v>1330</v>
      </c>
    </row>
    <row r="1879" spans="1:9" ht="15" customHeight="1" x14ac:dyDescent="0.3">
      <c r="A1879">
        <v>19.090499999999999</v>
      </c>
      <c r="B1879" t="s">
        <v>1393</v>
      </c>
      <c r="C1879" s="46" t="s">
        <v>11</v>
      </c>
      <c r="E1879" s="46" t="str">
        <f>IF(VLOOKUP(A1879,HWHSHD!A:F,6,FALSE)="","",VLOOKUP(A1879,HWHSHD!A:F,6,FALSE))</f>
        <v>WDS</v>
      </c>
      <c r="F1879" s="44" t="s">
        <v>1394</v>
      </c>
      <c r="G1879" s="63" t="s">
        <v>455</v>
      </c>
      <c r="H1879" t="s">
        <v>706</v>
      </c>
      <c r="I1879" t="s">
        <v>707</v>
      </c>
    </row>
    <row r="1880" spans="1:9" ht="15" customHeight="1" x14ac:dyDescent="0.3">
      <c r="A1880">
        <v>19.090499999999999</v>
      </c>
      <c r="B1880" t="s">
        <v>1393</v>
      </c>
      <c r="C1880" s="46" t="s">
        <v>11</v>
      </c>
      <c r="E1880" s="46" t="str">
        <f>IF(VLOOKUP(A1880,HWHSHD!A:F,6,FALSE)="","",VLOOKUP(A1880,HWHSHD!A:F,6,FALSE))</f>
        <v>WDS</v>
      </c>
      <c r="F1880" s="44" t="s">
        <v>1394</v>
      </c>
      <c r="G1880" s="63" t="s">
        <v>455</v>
      </c>
      <c r="H1880" t="s">
        <v>1333</v>
      </c>
      <c r="I1880" t="s">
        <v>1334</v>
      </c>
    </row>
    <row r="1881" spans="1:9" ht="15" customHeight="1" x14ac:dyDescent="0.3">
      <c r="A1881">
        <v>19.090599999999998</v>
      </c>
      <c r="B1881" t="s">
        <v>1395</v>
      </c>
      <c r="C1881" s="46" t="s">
        <v>11</v>
      </c>
      <c r="E1881" s="46" t="str">
        <f>IF(VLOOKUP(A1881,HWHSHD!A:F,6,FALSE)="","",VLOOKUP(A1881,HWHSHD!A:F,6,FALSE))</f>
        <v>WS</v>
      </c>
      <c r="F1881" s="44" t="s">
        <v>603</v>
      </c>
      <c r="G1881" s="63" t="s">
        <v>455</v>
      </c>
      <c r="H1881" t="s">
        <v>1385</v>
      </c>
      <c r="I1881" t="s">
        <v>1386</v>
      </c>
    </row>
    <row r="1882" spans="1:9" ht="15" customHeight="1" x14ac:dyDescent="0.3">
      <c r="A1882">
        <v>19.099900000000002</v>
      </c>
      <c r="B1882" t="s">
        <v>1396</v>
      </c>
      <c r="C1882" s="46" t="s">
        <v>11</v>
      </c>
      <c r="E1882" s="46" t="str">
        <f>IF(VLOOKUP(A1882,HWHSHD!A:F,6,FALSE)="","",VLOOKUP(A1882,HWHSHD!A:F,6,FALSE))</f>
        <v/>
      </c>
      <c r="F1882" s="44" t="s">
        <v>107</v>
      </c>
      <c r="G1882" s="63" t="s">
        <v>1088</v>
      </c>
      <c r="H1882" t="s">
        <v>106</v>
      </c>
      <c r="I1882" t="s">
        <v>107</v>
      </c>
    </row>
    <row r="1883" spans="1:9" ht="15" customHeight="1" x14ac:dyDescent="0.3">
      <c r="A1883">
        <v>19.100100000000001</v>
      </c>
      <c r="B1883" t="s">
        <v>1397</v>
      </c>
      <c r="C1883" s="46" t="s">
        <v>11</v>
      </c>
      <c r="E1883" s="46" t="str">
        <f>IF(VLOOKUP(A1883,HWHSHD!A:F,6,FALSE)="","",VLOOKUP(A1883,HWHSHD!A:F,6,FALSE))</f>
        <v>WS</v>
      </c>
      <c r="F1883" s="44" t="s">
        <v>280</v>
      </c>
      <c r="G1883" s="63" t="s">
        <v>621</v>
      </c>
      <c r="H1883" t="s">
        <v>315</v>
      </c>
      <c r="I1883" t="s">
        <v>316</v>
      </c>
    </row>
    <row r="1884" spans="1:9" ht="15" customHeight="1" x14ac:dyDescent="0.3">
      <c r="A1884">
        <v>19.100100000000001</v>
      </c>
      <c r="B1884" t="s">
        <v>1397</v>
      </c>
      <c r="C1884" s="46" t="s">
        <v>11</v>
      </c>
      <c r="E1884" s="46" t="str">
        <f>IF(VLOOKUP(A1884,HWHSHD!A:F,6,FALSE)="","",VLOOKUP(A1884,HWHSHD!A:F,6,FALSE))</f>
        <v>WS</v>
      </c>
      <c r="F1884" s="44" t="s">
        <v>280</v>
      </c>
      <c r="G1884" s="63" t="s">
        <v>621</v>
      </c>
      <c r="H1884" t="s">
        <v>880</v>
      </c>
      <c r="I1884" t="s">
        <v>881</v>
      </c>
    </row>
    <row r="1885" spans="1:9" ht="15" customHeight="1" x14ac:dyDescent="0.3">
      <c r="A1885">
        <v>19.9999</v>
      </c>
      <c r="B1885" t="s">
        <v>1398</v>
      </c>
      <c r="C1885" s="46" t="s">
        <v>11</v>
      </c>
      <c r="E1885" s="46" t="str">
        <f>IF(VLOOKUP(A1885,HWHSHD!A:F,6,FALSE)="","",VLOOKUP(A1885,HWHSHD!A:F,6,FALSE))</f>
        <v/>
      </c>
      <c r="F1885" s="44" t="s">
        <v>107</v>
      </c>
      <c r="G1885" s="63" t="s">
        <v>621</v>
      </c>
      <c r="H1885" t="s">
        <v>106</v>
      </c>
      <c r="I1885" t="s">
        <v>107</v>
      </c>
    </row>
    <row r="1886" spans="1:9" ht="15" customHeight="1" x14ac:dyDescent="0.3">
      <c r="A1886">
        <v>22</v>
      </c>
      <c r="B1886" t="s">
        <v>1399</v>
      </c>
      <c r="C1886" s="46" t="s">
        <v>11</v>
      </c>
      <c r="D1886" s="46" t="s">
        <v>94</v>
      </c>
      <c r="E1886" s="46" t="str">
        <f>IF(VLOOKUP(A1886,HWHSHD!A:F,6,FALSE)="","",VLOOKUP(A1886,HWHSHD!A:F,6,FALSE))</f>
        <v>WDS</v>
      </c>
      <c r="F1886" s="44" t="s">
        <v>1400</v>
      </c>
      <c r="G1886" s="63" t="s">
        <v>1401</v>
      </c>
      <c r="H1886" t="s">
        <v>1402</v>
      </c>
      <c r="I1886" t="s">
        <v>1403</v>
      </c>
    </row>
    <row r="1887" spans="1:9" ht="15" customHeight="1" x14ac:dyDescent="0.3">
      <c r="A1887">
        <v>22</v>
      </c>
      <c r="B1887" t="s">
        <v>1399</v>
      </c>
      <c r="C1887" s="46" t="s">
        <v>11</v>
      </c>
      <c r="D1887" s="46" t="s">
        <v>94</v>
      </c>
      <c r="E1887" s="46" t="str">
        <f>IF(VLOOKUP(A1887,HWHSHD!A:F,6,FALSE)="","",VLOOKUP(A1887,HWHSHD!A:F,6,FALSE))</f>
        <v>WDS</v>
      </c>
      <c r="F1887" s="44" t="s">
        <v>1400</v>
      </c>
      <c r="G1887" s="63" t="s">
        <v>1401</v>
      </c>
      <c r="H1887" t="s">
        <v>1404</v>
      </c>
      <c r="I1887" t="s">
        <v>1405</v>
      </c>
    </row>
    <row r="1888" spans="1:9" ht="15" customHeight="1" x14ac:dyDescent="0.3">
      <c r="A1888">
        <v>22.0001</v>
      </c>
      <c r="B1888" t="s">
        <v>1406</v>
      </c>
      <c r="C1888" s="46" t="s">
        <v>11</v>
      </c>
      <c r="E1888" s="46" t="str">
        <f>IF(VLOOKUP(A1888,HWHSHD!A:F,6,FALSE)="","",VLOOKUP(A1888,HWHSHD!A:F,6,FALSE))</f>
        <v/>
      </c>
      <c r="F1888" s="44" t="s">
        <v>107</v>
      </c>
      <c r="G1888" s="63" t="s">
        <v>1401</v>
      </c>
      <c r="H1888" t="s">
        <v>106</v>
      </c>
      <c r="I1888" t="s">
        <v>107</v>
      </c>
    </row>
    <row r="1889" spans="1:9" ht="15" customHeight="1" x14ac:dyDescent="0.3">
      <c r="A1889">
        <v>22.009899999999998</v>
      </c>
      <c r="B1889" t="s">
        <v>1407</v>
      </c>
      <c r="C1889" s="46" t="s">
        <v>11</v>
      </c>
      <c r="E1889" s="46" t="str">
        <f>IF(VLOOKUP(A1889,HWHSHD!A:F,6,FALSE)="","",VLOOKUP(A1889,HWHSHD!A:F,6,FALSE))</f>
        <v/>
      </c>
      <c r="F1889" s="44" t="s">
        <v>107</v>
      </c>
      <c r="G1889" s="63" t="s">
        <v>1401</v>
      </c>
      <c r="H1889" t="s">
        <v>106</v>
      </c>
      <c r="I1889" t="s">
        <v>107</v>
      </c>
    </row>
    <row r="1890" spans="1:9" ht="15" customHeight="1" x14ac:dyDescent="0.3">
      <c r="A1890">
        <v>22.010100000000001</v>
      </c>
      <c r="B1890" t="s">
        <v>1408</v>
      </c>
      <c r="C1890" s="46" t="s">
        <v>11</v>
      </c>
      <c r="E1890" s="46" t="str">
        <f>IF(VLOOKUP(A1890,HWHSHD!A:F,6,FALSE)="","",VLOOKUP(A1890,HWHSHD!A:F,6,FALSE))</f>
        <v>WDS</v>
      </c>
      <c r="F1890" s="44" t="s">
        <v>1409</v>
      </c>
      <c r="G1890" s="63" t="s">
        <v>1401</v>
      </c>
      <c r="H1890" t="s">
        <v>1410</v>
      </c>
      <c r="I1890" t="s">
        <v>1411</v>
      </c>
    </row>
    <row r="1891" spans="1:9" ht="15" customHeight="1" x14ac:dyDescent="0.3">
      <c r="A1891">
        <v>22.010100000000001</v>
      </c>
      <c r="B1891" t="s">
        <v>1408</v>
      </c>
      <c r="C1891" s="46" t="s">
        <v>11</v>
      </c>
      <c r="E1891" s="46" t="str">
        <f>IF(VLOOKUP(A1891,HWHSHD!A:F,6,FALSE)="","",VLOOKUP(A1891,HWHSHD!A:F,6,FALSE))</f>
        <v>WDS</v>
      </c>
      <c r="F1891" s="44" t="s">
        <v>1409</v>
      </c>
      <c r="G1891" s="63" t="s">
        <v>1401</v>
      </c>
      <c r="H1891" t="s">
        <v>1412</v>
      </c>
      <c r="I1891" t="s">
        <v>1413</v>
      </c>
    </row>
    <row r="1892" spans="1:9" ht="15" customHeight="1" x14ac:dyDescent="0.3">
      <c r="A1892">
        <v>22.010100000000001</v>
      </c>
      <c r="B1892" t="s">
        <v>1408</v>
      </c>
      <c r="C1892" s="46" t="s">
        <v>11</v>
      </c>
      <c r="E1892" s="46" t="str">
        <f>IF(VLOOKUP(A1892,HWHSHD!A:F,6,FALSE)="","",VLOOKUP(A1892,HWHSHD!A:F,6,FALSE))</f>
        <v>WDS</v>
      </c>
      <c r="F1892" s="44" t="s">
        <v>1409</v>
      </c>
      <c r="G1892" s="63" t="s">
        <v>1401</v>
      </c>
      <c r="H1892" t="s">
        <v>1414</v>
      </c>
      <c r="I1892" t="s">
        <v>1415</v>
      </c>
    </row>
    <row r="1893" spans="1:9" ht="15" customHeight="1" x14ac:dyDescent="0.3">
      <c r="A1893">
        <v>22.010100000000001</v>
      </c>
      <c r="B1893" t="s">
        <v>1408</v>
      </c>
      <c r="C1893" s="46" t="s">
        <v>11</v>
      </c>
      <c r="E1893" s="46" t="str">
        <f>IF(VLOOKUP(A1893,HWHSHD!A:F,6,FALSE)="","",VLOOKUP(A1893,HWHSHD!A:F,6,FALSE))</f>
        <v>WDS</v>
      </c>
      <c r="F1893" s="44" t="s">
        <v>1409</v>
      </c>
      <c r="G1893" s="63" t="s">
        <v>1401</v>
      </c>
      <c r="H1893" t="s">
        <v>1416</v>
      </c>
      <c r="I1893" t="s">
        <v>1417</v>
      </c>
    </row>
    <row r="1894" spans="1:9" ht="15" customHeight="1" x14ac:dyDescent="0.3">
      <c r="A1894">
        <v>22.010100000000001</v>
      </c>
      <c r="B1894" t="s">
        <v>1408</v>
      </c>
      <c r="C1894" s="46" t="s">
        <v>11</v>
      </c>
      <c r="E1894" s="46" t="str">
        <f>IF(VLOOKUP(A1894,HWHSHD!A:F,6,FALSE)="","",VLOOKUP(A1894,HWHSHD!A:F,6,FALSE))</f>
        <v>WDS</v>
      </c>
      <c r="F1894" s="44" t="s">
        <v>1409</v>
      </c>
      <c r="G1894" s="63" t="s">
        <v>1401</v>
      </c>
      <c r="H1894" t="s">
        <v>1418</v>
      </c>
      <c r="I1894" t="s">
        <v>1419</v>
      </c>
    </row>
    <row r="1895" spans="1:9" ht="15" customHeight="1" x14ac:dyDescent="0.3">
      <c r="A1895">
        <v>22.010100000000001</v>
      </c>
      <c r="B1895" t="s">
        <v>1408</v>
      </c>
      <c r="C1895" s="46" t="s">
        <v>11</v>
      </c>
      <c r="E1895" s="46" t="str">
        <f>IF(VLOOKUP(A1895,HWHSHD!A:F,6,FALSE)="","",VLOOKUP(A1895,HWHSHD!A:F,6,FALSE))</f>
        <v>WDS</v>
      </c>
      <c r="F1895" s="44" t="s">
        <v>1409</v>
      </c>
      <c r="G1895" s="63" t="s">
        <v>1401</v>
      </c>
      <c r="H1895" t="s">
        <v>1420</v>
      </c>
      <c r="I1895" t="s">
        <v>1421</v>
      </c>
    </row>
    <row r="1896" spans="1:9" ht="15" customHeight="1" x14ac:dyDescent="0.3">
      <c r="A1896">
        <v>22.020099999999999</v>
      </c>
      <c r="B1896" t="s">
        <v>1422</v>
      </c>
      <c r="C1896" s="46" t="s">
        <v>11</v>
      </c>
      <c r="E1896" s="46" t="str">
        <f>IF(VLOOKUP(A1896,HWHSHD!A:F,6,FALSE)="","",VLOOKUP(A1896,HWHSHD!A:F,6,FALSE))</f>
        <v>WDS</v>
      </c>
      <c r="F1896" s="44" t="s">
        <v>1423</v>
      </c>
      <c r="G1896" s="63" t="s">
        <v>1401</v>
      </c>
      <c r="H1896" t="s">
        <v>1410</v>
      </c>
      <c r="I1896" t="s">
        <v>1411</v>
      </c>
    </row>
    <row r="1897" spans="1:9" ht="15" customHeight="1" x14ac:dyDescent="0.3">
      <c r="A1897">
        <v>22.020099999999999</v>
      </c>
      <c r="B1897" t="s">
        <v>1422</v>
      </c>
      <c r="C1897" s="46" t="s">
        <v>11</v>
      </c>
      <c r="E1897" s="46" t="str">
        <f>IF(VLOOKUP(A1897,HWHSHD!A:F,6,FALSE)="","",VLOOKUP(A1897,HWHSHD!A:F,6,FALSE))</f>
        <v>WDS</v>
      </c>
      <c r="F1897" s="44" t="s">
        <v>1423</v>
      </c>
      <c r="G1897" s="63" t="s">
        <v>1401</v>
      </c>
      <c r="H1897" t="s">
        <v>1420</v>
      </c>
      <c r="I1897" t="s">
        <v>1421</v>
      </c>
    </row>
    <row r="1898" spans="1:9" ht="15" customHeight="1" x14ac:dyDescent="0.3">
      <c r="A1898">
        <v>22.020199999999999</v>
      </c>
      <c r="B1898" t="s">
        <v>1424</v>
      </c>
      <c r="C1898" s="46" t="s">
        <v>11</v>
      </c>
      <c r="E1898" s="46" t="str">
        <f>IF(VLOOKUP(A1898,HWHSHD!A:F,6,FALSE)="","",VLOOKUP(A1898,HWHSHD!A:F,6,FALSE))</f>
        <v>WDS</v>
      </c>
      <c r="F1898" s="44" t="s">
        <v>1423</v>
      </c>
      <c r="G1898" s="63" t="s">
        <v>1401</v>
      </c>
      <c r="H1898" t="s">
        <v>1410</v>
      </c>
      <c r="I1898" t="s">
        <v>1411</v>
      </c>
    </row>
    <row r="1899" spans="1:9" ht="15" customHeight="1" x14ac:dyDescent="0.3">
      <c r="A1899">
        <v>22.020299999999999</v>
      </c>
      <c r="B1899" t="s">
        <v>1425</v>
      </c>
      <c r="C1899" s="46" t="s">
        <v>11</v>
      </c>
      <c r="E1899" s="46" t="str">
        <f>IF(VLOOKUP(A1899,HWHSHD!A:F,6,FALSE)="","",VLOOKUP(A1899,HWHSHD!A:F,6,FALSE))</f>
        <v>WDS</v>
      </c>
      <c r="F1899" s="44" t="s">
        <v>1423</v>
      </c>
      <c r="G1899" s="63" t="s">
        <v>1401</v>
      </c>
      <c r="H1899" t="s">
        <v>1410</v>
      </c>
      <c r="I1899" t="s">
        <v>1411</v>
      </c>
    </row>
    <row r="1900" spans="1:9" ht="15" customHeight="1" x14ac:dyDescent="0.3">
      <c r="A1900">
        <v>22.020299999999999</v>
      </c>
      <c r="B1900" t="s">
        <v>1425</v>
      </c>
      <c r="C1900" s="46" t="s">
        <v>11</v>
      </c>
      <c r="E1900" s="46" t="str">
        <f>IF(VLOOKUP(A1900,HWHSHD!A:F,6,FALSE)="","",VLOOKUP(A1900,HWHSHD!A:F,6,FALSE))</f>
        <v>WDS</v>
      </c>
      <c r="F1900" s="44" t="s">
        <v>1423</v>
      </c>
      <c r="G1900" s="63" t="s">
        <v>1401</v>
      </c>
      <c r="H1900" t="s">
        <v>1420</v>
      </c>
      <c r="I1900" t="s">
        <v>1421</v>
      </c>
    </row>
    <row r="1901" spans="1:9" ht="15" customHeight="1" x14ac:dyDescent="0.3">
      <c r="A1901">
        <v>22.020399999999999</v>
      </c>
      <c r="B1901" t="s">
        <v>1426</v>
      </c>
      <c r="C1901" s="46" t="s">
        <v>11</v>
      </c>
      <c r="E1901" s="46" t="str">
        <f>IF(VLOOKUP(A1901,HWHSHD!A:F,6,FALSE)="","",VLOOKUP(A1901,HWHSHD!A:F,6,FALSE))</f>
        <v>WDS</v>
      </c>
      <c r="F1901" s="44" t="s">
        <v>1423</v>
      </c>
      <c r="G1901" s="63" t="s">
        <v>1401</v>
      </c>
      <c r="H1901" t="s">
        <v>1410</v>
      </c>
      <c r="I1901" t="s">
        <v>1411</v>
      </c>
    </row>
    <row r="1902" spans="1:9" ht="15" customHeight="1" x14ac:dyDescent="0.3">
      <c r="A1902">
        <v>22.020399999999999</v>
      </c>
      <c r="B1902" t="s">
        <v>1426</v>
      </c>
      <c r="C1902" s="46" t="s">
        <v>11</v>
      </c>
      <c r="E1902" s="46" t="str">
        <f>IF(VLOOKUP(A1902,HWHSHD!A:F,6,FALSE)="","",VLOOKUP(A1902,HWHSHD!A:F,6,FALSE))</f>
        <v>WDS</v>
      </c>
      <c r="F1902" s="44" t="s">
        <v>1423</v>
      </c>
      <c r="G1902" s="63" t="s">
        <v>1401</v>
      </c>
      <c r="H1902" t="s">
        <v>1420</v>
      </c>
      <c r="I1902" t="s">
        <v>1421</v>
      </c>
    </row>
    <row r="1903" spans="1:9" ht="15" customHeight="1" x14ac:dyDescent="0.3">
      <c r="A1903">
        <v>22.020499999999998</v>
      </c>
      <c r="B1903" t="s">
        <v>1427</v>
      </c>
      <c r="C1903" s="46" t="s">
        <v>11</v>
      </c>
      <c r="E1903" s="46" t="str">
        <f>IF(VLOOKUP(A1903,HWHSHD!A:F,6,FALSE)="","",VLOOKUP(A1903,HWHSHD!A:F,6,FALSE))</f>
        <v>WDS</v>
      </c>
      <c r="F1903" s="44" t="s">
        <v>1423</v>
      </c>
      <c r="G1903" s="63" t="s">
        <v>1401</v>
      </c>
      <c r="H1903" t="s">
        <v>1410</v>
      </c>
      <c r="I1903" t="s">
        <v>1411</v>
      </c>
    </row>
    <row r="1904" spans="1:9" ht="15" customHeight="1" x14ac:dyDescent="0.3">
      <c r="A1904">
        <v>22.020499999999998</v>
      </c>
      <c r="B1904" t="s">
        <v>1427</v>
      </c>
      <c r="C1904" s="46" t="s">
        <v>11</v>
      </c>
      <c r="E1904" s="46" t="str">
        <f>IF(VLOOKUP(A1904,HWHSHD!A:F,6,FALSE)="","",VLOOKUP(A1904,HWHSHD!A:F,6,FALSE))</f>
        <v>WDS</v>
      </c>
      <c r="F1904" s="44" t="s">
        <v>1423</v>
      </c>
      <c r="G1904" s="63" t="s">
        <v>1401</v>
      </c>
      <c r="H1904" t="s">
        <v>1420</v>
      </c>
      <c r="I1904" t="s">
        <v>1421</v>
      </c>
    </row>
    <row r="1905" spans="1:9" ht="15" customHeight="1" x14ac:dyDescent="0.3">
      <c r="A1905">
        <v>22.020600000000002</v>
      </c>
      <c r="B1905" t="s">
        <v>1428</v>
      </c>
      <c r="C1905" s="46" t="s">
        <v>11</v>
      </c>
      <c r="E1905" s="46" t="str">
        <f>IF(VLOOKUP(A1905,HWHSHD!A:F,6,FALSE)="","",VLOOKUP(A1905,HWHSHD!A:F,6,FALSE))</f>
        <v>WDS</v>
      </c>
      <c r="F1905" s="44" t="s">
        <v>1423</v>
      </c>
      <c r="G1905" s="63" t="s">
        <v>1401</v>
      </c>
      <c r="H1905" t="s">
        <v>1410</v>
      </c>
      <c r="I1905" t="s">
        <v>1411</v>
      </c>
    </row>
    <row r="1906" spans="1:9" ht="15" customHeight="1" x14ac:dyDescent="0.3">
      <c r="A1906">
        <v>22.020600000000002</v>
      </c>
      <c r="B1906" t="s">
        <v>1428</v>
      </c>
      <c r="C1906" s="46" t="s">
        <v>11</v>
      </c>
      <c r="E1906" s="46" t="str">
        <f>IF(VLOOKUP(A1906,HWHSHD!A:F,6,FALSE)="","",VLOOKUP(A1906,HWHSHD!A:F,6,FALSE))</f>
        <v>WDS</v>
      </c>
      <c r="F1906" s="44" t="s">
        <v>1423</v>
      </c>
      <c r="G1906" s="63" t="s">
        <v>1401</v>
      </c>
      <c r="H1906" t="s">
        <v>1420</v>
      </c>
      <c r="I1906" t="s">
        <v>1421</v>
      </c>
    </row>
    <row r="1907" spans="1:9" ht="15" customHeight="1" x14ac:dyDescent="0.3">
      <c r="A1907">
        <v>22.020700000000001</v>
      </c>
      <c r="B1907" t="s">
        <v>1429</v>
      </c>
      <c r="C1907" s="46" t="s">
        <v>11</v>
      </c>
      <c r="E1907" s="46" t="str">
        <f>IF(VLOOKUP(A1907,HWHSHD!A:F,6,FALSE)="","",VLOOKUP(A1907,HWHSHD!A:F,6,FALSE))</f>
        <v>WDS</v>
      </c>
      <c r="F1907" s="44" t="s">
        <v>1423</v>
      </c>
      <c r="G1907" s="63" t="s">
        <v>1401</v>
      </c>
      <c r="H1907" t="s">
        <v>1410</v>
      </c>
      <c r="I1907" t="s">
        <v>1411</v>
      </c>
    </row>
    <row r="1908" spans="1:9" ht="15" customHeight="1" x14ac:dyDescent="0.3">
      <c r="A1908">
        <v>22.020700000000001</v>
      </c>
      <c r="B1908" t="s">
        <v>1429</v>
      </c>
      <c r="C1908" s="46" t="s">
        <v>11</v>
      </c>
      <c r="E1908" s="46" t="str">
        <f>IF(VLOOKUP(A1908,HWHSHD!A:F,6,FALSE)="","",VLOOKUP(A1908,HWHSHD!A:F,6,FALSE))</f>
        <v>WDS</v>
      </c>
      <c r="F1908" s="44" t="s">
        <v>1423</v>
      </c>
      <c r="G1908" s="63" t="s">
        <v>1401</v>
      </c>
      <c r="H1908" t="s">
        <v>1420</v>
      </c>
      <c r="I1908" t="s">
        <v>1421</v>
      </c>
    </row>
    <row r="1909" spans="1:9" ht="15" customHeight="1" x14ac:dyDescent="0.3">
      <c r="A1909">
        <v>22.020800000000001</v>
      </c>
      <c r="B1909" t="s">
        <v>1430</v>
      </c>
      <c r="C1909" s="46" t="s">
        <v>11</v>
      </c>
      <c r="E1909" s="46" t="str">
        <f>IF(VLOOKUP(A1909,HWHSHD!A:F,6,FALSE)="","",VLOOKUP(A1909,HWHSHD!A:F,6,FALSE))</f>
        <v>WDS</v>
      </c>
      <c r="F1909" s="44" t="s">
        <v>1423</v>
      </c>
      <c r="G1909" s="63" t="s">
        <v>1401</v>
      </c>
      <c r="H1909" t="s">
        <v>1410</v>
      </c>
      <c r="I1909" t="s">
        <v>1411</v>
      </c>
    </row>
    <row r="1910" spans="1:9" ht="15" customHeight="1" x14ac:dyDescent="0.3">
      <c r="A1910">
        <v>22.020800000000001</v>
      </c>
      <c r="B1910" t="s">
        <v>1430</v>
      </c>
      <c r="C1910" s="46" t="s">
        <v>11</v>
      </c>
      <c r="E1910" s="46" t="str">
        <f>IF(VLOOKUP(A1910,HWHSHD!A:F,6,FALSE)="","",VLOOKUP(A1910,HWHSHD!A:F,6,FALSE))</f>
        <v>WDS</v>
      </c>
      <c r="F1910" s="44" t="s">
        <v>1423</v>
      </c>
      <c r="G1910" s="63" t="s">
        <v>1401</v>
      </c>
      <c r="H1910" t="s">
        <v>1420</v>
      </c>
      <c r="I1910" t="s">
        <v>1421</v>
      </c>
    </row>
    <row r="1911" spans="1:9" ht="15" customHeight="1" x14ac:dyDescent="0.3">
      <c r="A1911">
        <v>22.020900000000001</v>
      </c>
      <c r="B1911" t="s">
        <v>1431</v>
      </c>
      <c r="C1911" s="46" t="s">
        <v>11</v>
      </c>
      <c r="E1911" s="46" t="str">
        <f>IF(VLOOKUP(A1911,HWHSHD!A:F,6,FALSE)="","",VLOOKUP(A1911,HWHSHD!A:F,6,FALSE))</f>
        <v>WDS</v>
      </c>
      <c r="F1911" s="44" t="s">
        <v>1423</v>
      </c>
      <c r="G1911" s="63" t="s">
        <v>1401</v>
      </c>
      <c r="H1911" t="s">
        <v>1410</v>
      </c>
      <c r="I1911" t="s">
        <v>1411</v>
      </c>
    </row>
    <row r="1912" spans="1:9" ht="15" customHeight="1" x14ac:dyDescent="0.3">
      <c r="A1912">
        <v>22.020900000000001</v>
      </c>
      <c r="B1912" t="s">
        <v>1431</v>
      </c>
      <c r="C1912" s="46" t="s">
        <v>11</v>
      </c>
      <c r="E1912" s="46" t="str">
        <f>IF(VLOOKUP(A1912,HWHSHD!A:F,6,FALSE)="","",VLOOKUP(A1912,HWHSHD!A:F,6,FALSE))</f>
        <v>WDS</v>
      </c>
      <c r="F1912" s="44" t="s">
        <v>1423</v>
      </c>
      <c r="G1912" s="63" t="s">
        <v>1401</v>
      </c>
      <c r="H1912" t="s">
        <v>1420</v>
      </c>
      <c r="I1912" t="s">
        <v>1421</v>
      </c>
    </row>
    <row r="1913" spans="1:9" ht="15" customHeight="1" x14ac:dyDescent="0.3">
      <c r="A1913">
        <v>22.021000000000001</v>
      </c>
      <c r="B1913" t="s">
        <v>1432</v>
      </c>
      <c r="C1913" s="46" t="s">
        <v>11</v>
      </c>
      <c r="E1913" s="46" t="str">
        <f>IF(VLOOKUP(A1913,HWHSHD!A:F,6,FALSE)="","",VLOOKUP(A1913,HWHSHD!A:F,6,FALSE))</f>
        <v>WDS</v>
      </c>
      <c r="F1913" s="44" t="s">
        <v>1423</v>
      </c>
      <c r="G1913" s="63" t="s">
        <v>1401</v>
      </c>
      <c r="H1913" t="s">
        <v>1410</v>
      </c>
      <c r="I1913" t="s">
        <v>1411</v>
      </c>
    </row>
    <row r="1914" spans="1:9" ht="15" customHeight="1" x14ac:dyDescent="0.3">
      <c r="A1914">
        <v>22.021000000000001</v>
      </c>
      <c r="B1914" t="s">
        <v>1432</v>
      </c>
      <c r="C1914" s="46" t="s">
        <v>11</v>
      </c>
      <c r="E1914" s="46" t="str">
        <f>IF(VLOOKUP(A1914,HWHSHD!A:F,6,FALSE)="","",VLOOKUP(A1914,HWHSHD!A:F,6,FALSE))</f>
        <v>WDS</v>
      </c>
      <c r="F1914" s="44" t="s">
        <v>1423</v>
      </c>
      <c r="G1914" s="63" t="s">
        <v>1401</v>
      </c>
      <c r="H1914" t="s">
        <v>1420</v>
      </c>
      <c r="I1914" t="s">
        <v>1421</v>
      </c>
    </row>
    <row r="1915" spans="1:9" ht="15" customHeight="1" x14ac:dyDescent="0.3">
      <c r="A1915">
        <v>22.021100000000001</v>
      </c>
      <c r="B1915" t="s">
        <v>1433</v>
      </c>
      <c r="C1915" s="46" t="s">
        <v>11</v>
      </c>
      <c r="E1915" s="46" t="str">
        <f>IF(VLOOKUP(A1915,HWHSHD!A:F,6,FALSE)="","",VLOOKUP(A1915,HWHSHD!A:F,6,FALSE))</f>
        <v>WDS</v>
      </c>
      <c r="F1915" s="44" t="s">
        <v>1423</v>
      </c>
      <c r="G1915" s="63" t="s">
        <v>1401</v>
      </c>
      <c r="H1915" t="s">
        <v>1410</v>
      </c>
      <c r="I1915" t="s">
        <v>1411</v>
      </c>
    </row>
    <row r="1916" spans="1:9" ht="15" customHeight="1" x14ac:dyDescent="0.3">
      <c r="A1916">
        <v>22.021100000000001</v>
      </c>
      <c r="B1916" t="s">
        <v>1433</v>
      </c>
      <c r="C1916" s="46" t="s">
        <v>11</v>
      </c>
      <c r="E1916" s="46" t="str">
        <f>IF(VLOOKUP(A1916,HWHSHD!A:F,6,FALSE)="","",VLOOKUP(A1916,HWHSHD!A:F,6,FALSE))</f>
        <v>WDS</v>
      </c>
      <c r="F1916" s="44" t="s">
        <v>1423</v>
      </c>
      <c r="G1916" s="63" t="s">
        <v>1401</v>
      </c>
      <c r="H1916" t="s">
        <v>1420</v>
      </c>
      <c r="I1916" t="s">
        <v>1421</v>
      </c>
    </row>
    <row r="1917" spans="1:9" ht="15" customHeight="1" x14ac:dyDescent="0.3">
      <c r="A1917">
        <v>22.0212</v>
      </c>
      <c r="B1917" t="s">
        <v>1434</v>
      </c>
      <c r="C1917" s="46" t="s">
        <v>11</v>
      </c>
      <c r="E1917" s="46" t="str">
        <f>IF(VLOOKUP(A1917,HWHSHD!A:F,6,FALSE)="","",VLOOKUP(A1917,HWHSHD!A:F,6,FALSE))</f>
        <v>WDS</v>
      </c>
      <c r="F1917" s="44" t="s">
        <v>1423</v>
      </c>
      <c r="G1917" s="63" t="s">
        <v>1401</v>
      </c>
      <c r="H1917" t="s">
        <v>1410</v>
      </c>
      <c r="I1917" t="s">
        <v>1411</v>
      </c>
    </row>
    <row r="1918" spans="1:9" ht="15" customHeight="1" x14ac:dyDescent="0.3">
      <c r="A1918">
        <v>22.0212</v>
      </c>
      <c r="B1918" t="s">
        <v>1434</v>
      </c>
      <c r="C1918" s="46" t="s">
        <v>11</v>
      </c>
      <c r="E1918" s="46" t="str">
        <f>IF(VLOOKUP(A1918,HWHSHD!A:F,6,FALSE)="","",VLOOKUP(A1918,HWHSHD!A:F,6,FALSE))</f>
        <v>WDS</v>
      </c>
      <c r="F1918" s="44" t="s">
        <v>1423</v>
      </c>
      <c r="G1918" s="63" t="s">
        <v>1401</v>
      </c>
      <c r="H1918" t="s">
        <v>1420</v>
      </c>
      <c r="I1918" t="s">
        <v>1421</v>
      </c>
    </row>
    <row r="1919" spans="1:9" ht="15" customHeight="1" x14ac:dyDescent="0.3">
      <c r="A1919">
        <v>22.0213</v>
      </c>
      <c r="B1919" t="s">
        <v>1435</v>
      </c>
      <c r="C1919" s="46" t="s">
        <v>11</v>
      </c>
      <c r="E1919" s="46" t="str">
        <f>IF(VLOOKUP(A1919,HWHSHD!A:F,6,FALSE)="","",VLOOKUP(A1919,HWHSHD!A:F,6,FALSE))</f>
        <v>WDS</v>
      </c>
      <c r="F1919" s="44" t="s">
        <v>1423</v>
      </c>
      <c r="G1919" s="63" t="s">
        <v>1401</v>
      </c>
      <c r="H1919" t="s">
        <v>1410</v>
      </c>
      <c r="I1919" t="s">
        <v>1411</v>
      </c>
    </row>
    <row r="1920" spans="1:9" ht="15" customHeight="1" x14ac:dyDescent="0.3">
      <c r="A1920">
        <v>22.0213</v>
      </c>
      <c r="B1920" t="s">
        <v>1435</v>
      </c>
      <c r="C1920" s="46" t="s">
        <v>11</v>
      </c>
      <c r="E1920" s="46" t="str">
        <f>IF(VLOOKUP(A1920,HWHSHD!A:F,6,FALSE)="","",VLOOKUP(A1920,HWHSHD!A:F,6,FALSE))</f>
        <v>WDS</v>
      </c>
      <c r="F1920" s="44" t="s">
        <v>1423</v>
      </c>
      <c r="G1920" s="63" t="s">
        <v>1401</v>
      </c>
      <c r="H1920" t="s">
        <v>1420</v>
      </c>
      <c r="I1920" t="s">
        <v>1421</v>
      </c>
    </row>
    <row r="1921" spans="1:9" ht="15" customHeight="1" x14ac:dyDescent="0.3">
      <c r="A1921">
        <v>22.0214</v>
      </c>
      <c r="B1921" t="s">
        <v>1436</v>
      </c>
      <c r="C1921" s="46" t="s">
        <v>11</v>
      </c>
      <c r="E1921" s="46" t="str">
        <f>IF(VLOOKUP(A1921,HWHSHD!A:F,6,FALSE)="","",VLOOKUP(A1921,HWHSHD!A:F,6,FALSE))</f>
        <v>WDS</v>
      </c>
      <c r="F1921" s="44" t="s">
        <v>1423</v>
      </c>
      <c r="G1921" s="63" t="s">
        <v>1401</v>
      </c>
      <c r="H1921" t="s">
        <v>1410</v>
      </c>
      <c r="I1921" t="s">
        <v>1411</v>
      </c>
    </row>
    <row r="1922" spans="1:9" ht="15" customHeight="1" x14ac:dyDescent="0.3">
      <c r="A1922">
        <v>22.0214</v>
      </c>
      <c r="B1922" t="s">
        <v>1436</v>
      </c>
      <c r="C1922" s="46" t="s">
        <v>11</v>
      </c>
      <c r="E1922" s="46" t="str">
        <f>IF(VLOOKUP(A1922,HWHSHD!A:F,6,FALSE)="","",VLOOKUP(A1922,HWHSHD!A:F,6,FALSE))</f>
        <v>WDS</v>
      </c>
      <c r="F1922" s="44" t="s">
        <v>1423</v>
      </c>
      <c r="G1922" s="63" t="s">
        <v>1401</v>
      </c>
      <c r="H1922" t="s">
        <v>1420</v>
      </c>
      <c r="I1922" t="s">
        <v>1421</v>
      </c>
    </row>
    <row r="1923" spans="1:9" ht="15" customHeight="1" x14ac:dyDescent="0.3">
      <c r="A1923">
        <v>22.0215</v>
      </c>
      <c r="B1923" t="s">
        <v>1437</v>
      </c>
      <c r="C1923" s="46" t="s">
        <v>11</v>
      </c>
      <c r="E1923" s="46" t="str">
        <f>IF(VLOOKUP(A1923,HWHSHD!A:F,6,FALSE)="","",VLOOKUP(A1923,HWHSHD!A:F,6,FALSE))</f>
        <v>WDS</v>
      </c>
      <c r="F1923" s="44" t="s">
        <v>1423</v>
      </c>
      <c r="G1923" s="63" t="s">
        <v>1401</v>
      </c>
      <c r="H1923" t="s">
        <v>1410</v>
      </c>
      <c r="I1923" t="s">
        <v>1411</v>
      </c>
    </row>
    <row r="1924" spans="1:9" ht="15" customHeight="1" x14ac:dyDescent="0.3">
      <c r="A1924">
        <v>22.0215</v>
      </c>
      <c r="B1924" t="s">
        <v>1437</v>
      </c>
      <c r="C1924" s="46" t="s">
        <v>11</v>
      </c>
      <c r="E1924" s="46" t="str">
        <f>IF(VLOOKUP(A1924,HWHSHD!A:F,6,FALSE)="","",VLOOKUP(A1924,HWHSHD!A:F,6,FALSE))</f>
        <v>WDS</v>
      </c>
      <c r="F1924" s="44" t="s">
        <v>1423</v>
      </c>
      <c r="G1924" s="63" t="s">
        <v>1401</v>
      </c>
      <c r="H1924" t="s">
        <v>1420</v>
      </c>
      <c r="I1924" t="s">
        <v>1421</v>
      </c>
    </row>
    <row r="1925" spans="1:9" ht="15" customHeight="1" x14ac:dyDescent="0.3">
      <c r="A1925">
        <v>22.021599999999999</v>
      </c>
      <c r="B1925" t="s">
        <v>1438</v>
      </c>
      <c r="C1925" s="46" t="s">
        <v>11</v>
      </c>
      <c r="E1925" s="46" t="str">
        <f>IF(VLOOKUP(A1925,HWHSHD!A:F,6,FALSE)="","",VLOOKUP(A1925,HWHSHD!A:F,6,FALSE))</f>
        <v>WDS</v>
      </c>
      <c r="F1925" s="44" t="s">
        <v>1423</v>
      </c>
      <c r="G1925" s="63" t="s">
        <v>1401</v>
      </c>
      <c r="H1925" t="s">
        <v>1410</v>
      </c>
      <c r="I1925" t="s">
        <v>1411</v>
      </c>
    </row>
    <row r="1926" spans="1:9" ht="15" customHeight="1" x14ac:dyDescent="0.3">
      <c r="A1926">
        <v>22.021599999999999</v>
      </c>
      <c r="B1926" t="s">
        <v>1438</v>
      </c>
      <c r="C1926" s="46" t="s">
        <v>11</v>
      </c>
      <c r="E1926" s="46" t="str">
        <f>IF(VLOOKUP(A1926,HWHSHD!A:F,6,FALSE)="","",VLOOKUP(A1926,HWHSHD!A:F,6,FALSE))</f>
        <v>WDS</v>
      </c>
      <c r="F1926" s="44" t="s">
        <v>1423</v>
      </c>
      <c r="G1926" s="63" t="s">
        <v>1401</v>
      </c>
      <c r="H1926" t="s">
        <v>1420</v>
      </c>
      <c r="I1926" t="s">
        <v>1421</v>
      </c>
    </row>
    <row r="1927" spans="1:9" ht="15" customHeight="1" x14ac:dyDescent="0.3">
      <c r="A1927">
        <v>22.021699999999999</v>
      </c>
      <c r="B1927" t="s">
        <v>1439</v>
      </c>
      <c r="C1927" s="46" t="s">
        <v>11</v>
      </c>
      <c r="E1927" s="46" t="str">
        <f>IF(VLOOKUP(A1927,HWHSHD!A:F,6,FALSE)="","",VLOOKUP(A1927,HWHSHD!A:F,6,FALSE))</f>
        <v>WDS</v>
      </c>
      <c r="F1927" s="44" t="s">
        <v>1423</v>
      </c>
      <c r="G1927" s="63" t="s">
        <v>1401</v>
      </c>
      <c r="H1927" t="s">
        <v>1410</v>
      </c>
      <c r="I1927" t="s">
        <v>1411</v>
      </c>
    </row>
    <row r="1928" spans="1:9" ht="15" customHeight="1" x14ac:dyDescent="0.3">
      <c r="A1928">
        <v>22.021699999999999</v>
      </c>
      <c r="B1928" t="s">
        <v>1439</v>
      </c>
      <c r="C1928" s="46" t="s">
        <v>11</v>
      </c>
      <c r="E1928" s="46" t="str">
        <f>IF(VLOOKUP(A1928,HWHSHD!A:F,6,FALSE)="","",VLOOKUP(A1928,HWHSHD!A:F,6,FALSE))</f>
        <v>WDS</v>
      </c>
      <c r="F1928" s="44" t="s">
        <v>1423</v>
      </c>
      <c r="G1928" s="63" t="s">
        <v>1401</v>
      </c>
      <c r="H1928" t="s">
        <v>1420</v>
      </c>
      <c r="I1928" t="s">
        <v>1421</v>
      </c>
    </row>
    <row r="1929" spans="1:9" ht="15" customHeight="1" x14ac:dyDescent="0.3">
      <c r="A1929">
        <v>22.021799999999999</v>
      </c>
      <c r="B1929" t="s">
        <v>1440</v>
      </c>
      <c r="C1929" s="46" t="s">
        <v>11</v>
      </c>
      <c r="E1929" s="46" t="str">
        <f>IF(VLOOKUP(A1929,HWHSHD!A:F,6,FALSE)="","",VLOOKUP(A1929,HWHSHD!A:F,6,FALSE))</f>
        <v>WDS</v>
      </c>
      <c r="F1929" s="44" t="s">
        <v>1423</v>
      </c>
      <c r="G1929" s="63" t="s">
        <v>1401</v>
      </c>
      <c r="H1929" t="s">
        <v>1410</v>
      </c>
      <c r="I1929" t="s">
        <v>1411</v>
      </c>
    </row>
    <row r="1930" spans="1:9" ht="15" customHeight="1" x14ac:dyDescent="0.3">
      <c r="A1930">
        <v>22.021799999999999</v>
      </c>
      <c r="B1930" t="s">
        <v>1440</v>
      </c>
      <c r="C1930" s="46" t="s">
        <v>11</v>
      </c>
      <c r="E1930" s="46" t="str">
        <f>IF(VLOOKUP(A1930,HWHSHD!A:F,6,FALSE)="","",VLOOKUP(A1930,HWHSHD!A:F,6,FALSE))</f>
        <v>WDS</v>
      </c>
      <c r="F1930" s="44" t="s">
        <v>1423</v>
      </c>
      <c r="G1930" s="63" t="s">
        <v>1401</v>
      </c>
      <c r="H1930" t="s">
        <v>1420</v>
      </c>
      <c r="I1930" t="s">
        <v>1421</v>
      </c>
    </row>
    <row r="1931" spans="1:9" ht="15" customHeight="1" x14ac:dyDescent="0.3">
      <c r="A1931">
        <v>22.021899999999999</v>
      </c>
      <c r="B1931" t="s">
        <v>1441</v>
      </c>
      <c r="C1931" s="46" t="s">
        <v>11</v>
      </c>
      <c r="E1931" s="46" t="str">
        <f>IF(VLOOKUP(A1931,HWHSHD!A:F,6,FALSE)="","",VLOOKUP(A1931,HWHSHD!A:F,6,FALSE))</f>
        <v>WDS</v>
      </c>
      <c r="F1931" s="44" t="s">
        <v>1423</v>
      </c>
      <c r="G1931" s="63" t="s">
        <v>1401</v>
      </c>
      <c r="H1931" t="s">
        <v>1410</v>
      </c>
      <c r="I1931" t="s">
        <v>1411</v>
      </c>
    </row>
    <row r="1932" spans="1:9" ht="15" customHeight="1" x14ac:dyDescent="0.3">
      <c r="A1932">
        <v>22.021899999999999</v>
      </c>
      <c r="B1932" t="s">
        <v>1441</v>
      </c>
      <c r="C1932" s="46" t="s">
        <v>11</v>
      </c>
      <c r="E1932" s="46" t="str">
        <f>IF(VLOOKUP(A1932,HWHSHD!A:F,6,FALSE)="","",VLOOKUP(A1932,HWHSHD!A:F,6,FALSE))</f>
        <v>WDS</v>
      </c>
      <c r="F1932" s="44" t="s">
        <v>1423</v>
      </c>
      <c r="G1932" s="63" t="s">
        <v>1401</v>
      </c>
      <c r="H1932" t="s">
        <v>1420</v>
      </c>
      <c r="I1932" t="s">
        <v>1421</v>
      </c>
    </row>
    <row r="1933" spans="1:9" ht="15" customHeight="1" x14ac:dyDescent="0.3">
      <c r="A1933">
        <v>22.021999999999998</v>
      </c>
      <c r="B1933" t="s">
        <v>1442</v>
      </c>
      <c r="C1933" s="46" t="s">
        <v>11</v>
      </c>
      <c r="E1933" s="46" t="str">
        <f>IF(VLOOKUP(A1933,HWHSHD!A:F,6,FALSE)="","",VLOOKUP(A1933,HWHSHD!A:F,6,FALSE))</f>
        <v>WDS</v>
      </c>
      <c r="F1933" s="44" t="s">
        <v>1423</v>
      </c>
      <c r="G1933" s="63" t="s">
        <v>1401</v>
      </c>
      <c r="H1933" t="s">
        <v>1410</v>
      </c>
      <c r="I1933" t="s">
        <v>1411</v>
      </c>
    </row>
    <row r="1934" spans="1:9" ht="15" customHeight="1" x14ac:dyDescent="0.3">
      <c r="A1934">
        <v>22.021999999999998</v>
      </c>
      <c r="B1934" t="s">
        <v>1442</v>
      </c>
      <c r="C1934" s="46" t="s">
        <v>11</v>
      </c>
      <c r="E1934" s="46" t="str">
        <f>IF(VLOOKUP(A1934,HWHSHD!A:F,6,FALSE)="","",VLOOKUP(A1934,HWHSHD!A:F,6,FALSE))</f>
        <v>WDS</v>
      </c>
      <c r="F1934" s="44" t="s">
        <v>1423</v>
      </c>
      <c r="G1934" s="63" t="s">
        <v>1401</v>
      </c>
      <c r="H1934" t="s">
        <v>1420</v>
      </c>
      <c r="I1934" t="s">
        <v>1421</v>
      </c>
    </row>
    <row r="1935" spans="1:9" ht="15" customHeight="1" x14ac:dyDescent="0.3">
      <c r="A1935">
        <v>22.022099999999998</v>
      </c>
      <c r="B1935" t="s">
        <v>1443</v>
      </c>
      <c r="C1935" s="46" t="s">
        <v>11</v>
      </c>
      <c r="E1935" s="46" t="str">
        <f>IF(VLOOKUP(A1935,HWHSHD!A:F,6,FALSE)="","",VLOOKUP(A1935,HWHSHD!A:F,6,FALSE))</f>
        <v>WDS</v>
      </c>
      <c r="F1935" s="44" t="s">
        <v>1423</v>
      </c>
      <c r="G1935" s="63" t="s">
        <v>1401</v>
      </c>
      <c r="H1935" t="s">
        <v>1410</v>
      </c>
      <c r="I1935" t="s">
        <v>1411</v>
      </c>
    </row>
    <row r="1936" spans="1:9" ht="15" customHeight="1" x14ac:dyDescent="0.3">
      <c r="A1936">
        <v>22.022099999999998</v>
      </c>
      <c r="B1936" t="s">
        <v>1443</v>
      </c>
      <c r="C1936" s="46" t="s">
        <v>11</v>
      </c>
      <c r="E1936" s="46" t="str">
        <f>IF(VLOOKUP(A1936,HWHSHD!A:F,6,FALSE)="","",VLOOKUP(A1936,HWHSHD!A:F,6,FALSE))</f>
        <v>WDS</v>
      </c>
      <c r="F1936" s="44" t="s">
        <v>1423</v>
      </c>
      <c r="G1936" s="63" t="s">
        <v>1401</v>
      </c>
      <c r="H1936" t="s">
        <v>1420</v>
      </c>
      <c r="I1936" t="s">
        <v>1421</v>
      </c>
    </row>
    <row r="1937" spans="1:9" ht="15" customHeight="1" x14ac:dyDescent="0.3">
      <c r="A1937">
        <v>22.022200000000002</v>
      </c>
      <c r="B1937" t="s">
        <v>1444</v>
      </c>
      <c r="C1937" s="46" t="s">
        <v>11</v>
      </c>
      <c r="E1937" s="46" t="str">
        <f>IF(VLOOKUP(A1937,HWHSHD!A:F,6,FALSE)="","",VLOOKUP(A1937,HWHSHD!A:F,6,FALSE))</f>
        <v>WDS</v>
      </c>
      <c r="F1937" s="44" t="s">
        <v>1423</v>
      </c>
      <c r="G1937" s="63" t="s">
        <v>1401</v>
      </c>
      <c r="H1937" t="s">
        <v>1410</v>
      </c>
      <c r="I1937" t="s">
        <v>1411</v>
      </c>
    </row>
    <row r="1938" spans="1:9" ht="15" customHeight="1" x14ac:dyDescent="0.3">
      <c r="A1938">
        <v>22.022200000000002</v>
      </c>
      <c r="B1938" t="s">
        <v>1444</v>
      </c>
      <c r="C1938" s="46" t="s">
        <v>11</v>
      </c>
      <c r="E1938" s="46" t="str">
        <f>IF(VLOOKUP(A1938,HWHSHD!A:F,6,FALSE)="","",VLOOKUP(A1938,HWHSHD!A:F,6,FALSE))</f>
        <v>WDS</v>
      </c>
      <c r="F1938" s="44" t="s">
        <v>1423</v>
      </c>
      <c r="G1938" s="63" t="s">
        <v>1401</v>
      </c>
      <c r="H1938" t="s">
        <v>1420</v>
      </c>
      <c r="I1938" t="s">
        <v>1421</v>
      </c>
    </row>
    <row r="1939" spans="1:9" ht="15" customHeight="1" x14ac:dyDescent="0.3">
      <c r="A1939">
        <v>22.022300000000001</v>
      </c>
      <c r="B1939" t="s">
        <v>1445</v>
      </c>
      <c r="C1939" s="46" t="s">
        <v>11</v>
      </c>
      <c r="E1939" s="46" t="str">
        <f>IF(VLOOKUP(A1939,HWHSHD!A:F,6,FALSE)="","",VLOOKUP(A1939,HWHSHD!A:F,6,FALSE))</f>
        <v>WDS</v>
      </c>
      <c r="F1939" s="44" t="s">
        <v>1423</v>
      </c>
      <c r="G1939" s="63" t="s">
        <v>1401</v>
      </c>
      <c r="H1939" t="s">
        <v>1410</v>
      </c>
      <c r="I1939" t="s">
        <v>1411</v>
      </c>
    </row>
    <row r="1940" spans="1:9" ht="15" customHeight="1" x14ac:dyDescent="0.3">
      <c r="A1940">
        <v>22.022300000000001</v>
      </c>
      <c r="B1940" t="s">
        <v>1445</v>
      </c>
      <c r="C1940" s="46" t="s">
        <v>11</v>
      </c>
      <c r="E1940" s="46" t="str">
        <f>IF(VLOOKUP(A1940,HWHSHD!A:F,6,FALSE)="","",VLOOKUP(A1940,HWHSHD!A:F,6,FALSE))</f>
        <v>WDS</v>
      </c>
      <c r="F1940" s="44" t="s">
        <v>1423</v>
      </c>
      <c r="G1940" s="63" t="s">
        <v>1401</v>
      </c>
      <c r="H1940" t="s">
        <v>1420</v>
      </c>
      <c r="I1940" t="s">
        <v>1421</v>
      </c>
    </row>
    <row r="1941" spans="1:9" ht="15" customHeight="1" x14ac:dyDescent="0.3">
      <c r="A1941">
        <v>22.022400000000001</v>
      </c>
      <c r="B1941" t="s">
        <v>1446</v>
      </c>
      <c r="C1941" s="46" t="s">
        <v>11</v>
      </c>
      <c r="E1941" s="46" t="str">
        <f>IF(VLOOKUP(A1941,HWHSHD!A:F,6,FALSE)="","",VLOOKUP(A1941,HWHSHD!A:F,6,FALSE))</f>
        <v>WDS</v>
      </c>
      <c r="F1941" s="44" t="s">
        <v>1423</v>
      </c>
      <c r="G1941" s="63" t="s">
        <v>1401</v>
      </c>
      <c r="H1941" t="s">
        <v>1410</v>
      </c>
      <c r="I1941" t="s">
        <v>1411</v>
      </c>
    </row>
    <row r="1942" spans="1:9" ht="15" customHeight="1" x14ac:dyDescent="0.3">
      <c r="A1942">
        <v>22.022400000000001</v>
      </c>
      <c r="B1942" t="s">
        <v>1446</v>
      </c>
      <c r="C1942" s="46" t="s">
        <v>11</v>
      </c>
      <c r="E1942" s="46" t="str">
        <f>IF(VLOOKUP(A1942,HWHSHD!A:F,6,FALSE)="","",VLOOKUP(A1942,HWHSHD!A:F,6,FALSE))</f>
        <v>WDS</v>
      </c>
      <c r="F1942" s="44" t="s">
        <v>1423</v>
      </c>
      <c r="G1942" s="63" t="s">
        <v>1401</v>
      </c>
      <c r="H1942" t="s">
        <v>1420</v>
      </c>
      <c r="I1942" t="s">
        <v>1421</v>
      </c>
    </row>
    <row r="1943" spans="1:9" ht="15" customHeight="1" x14ac:dyDescent="0.3">
      <c r="A1943">
        <v>22.029900000000001</v>
      </c>
      <c r="B1943" t="s">
        <v>1447</v>
      </c>
      <c r="C1943" s="46" t="s">
        <v>11</v>
      </c>
      <c r="E1943" s="46" t="str">
        <f>IF(VLOOKUP(A1943,HWHSHD!A:F,6,FALSE)="","",VLOOKUP(A1943,HWHSHD!A:F,6,FALSE))</f>
        <v>WDS</v>
      </c>
      <c r="F1943" s="44" t="s">
        <v>1423</v>
      </c>
      <c r="G1943" s="63" t="s">
        <v>1401</v>
      </c>
      <c r="H1943" t="s">
        <v>1410</v>
      </c>
      <c r="I1943" t="s">
        <v>1411</v>
      </c>
    </row>
    <row r="1944" spans="1:9" ht="15" customHeight="1" x14ac:dyDescent="0.3">
      <c r="A1944">
        <v>22.029900000000001</v>
      </c>
      <c r="B1944" t="s">
        <v>1447</v>
      </c>
      <c r="C1944" s="46" t="s">
        <v>11</v>
      </c>
      <c r="E1944" s="46" t="str">
        <f>IF(VLOOKUP(A1944,HWHSHD!A:F,6,FALSE)="","",VLOOKUP(A1944,HWHSHD!A:F,6,FALSE))</f>
        <v>WDS</v>
      </c>
      <c r="F1944" s="44" t="s">
        <v>1423</v>
      </c>
      <c r="G1944" s="63" t="s">
        <v>1401</v>
      </c>
      <c r="H1944" t="s">
        <v>1420</v>
      </c>
      <c r="I1944" t="s">
        <v>1421</v>
      </c>
    </row>
    <row r="1945" spans="1:9" ht="15" customHeight="1" x14ac:dyDescent="0.3">
      <c r="A1945">
        <v>22.030100000000001</v>
      </c>
      <c r="B1945" t="s">
        <v>1448</v>
      </c>
      <c r="C1945" s="46" t="s">
        <v>11</v>
      </c>
      <c r="D1945" s="46" t="s">
        <v>94</v>
      </c>
      <c r="E1945" s="46" t="str">
        <f>IF(VLOOKUP(A1945,HWHSHD!A:F,6,FALSE)="","",VLOOKUP(A1945,HWHSHD!A:F,6,FALSE))</f>
        <v>WD</v>
      </c>
      <c r="F1945" s="44" t="s">
        <v>198</v>
      </c>
      <c r="G1945" s="63" t="s">
        <v>1401</v>
      </c>
      <c r="H1945" t="s">
        <v>1449</v>
      </c>
      <c r="I1945" t="s">
        <v>1450</v>
      </c>
    </row>
    <row r="1946" spans="1:9" ht="15" customHeight="1" x14ac:dyDescent="0.3">
      <c r="A1946">
        <v>22.030200000000001</v>
      </c>
      <c r="B1946" t="s">
        <v>1451</v>
      </c>
      <c r="C1946" s="46" t="s">
        <v>11</v>
      </c>
      <c r="D1946" s="46" t="s">
        <v>94</v>
      </c>
      <c r="E1946" s="46" t="str">
        <f>IF(VLOOKUP(A1946,HWHSHD!A:F,6,FALSE)="","",VLOOKUP(A1946,HWHSHD!A:F,6,FALSE))</f>
        <v>WDS</v>
      </c>
      <c r="F1946" s="44" t="s">
        <v>1400</v>
      </c>
      <c r="G1946" s="63" t="s">
        <v>1401</v>
      </c>
      <c r="H1946" t="s">
        <v>1402</v>
      </c>
      <c r="I1946" t="s">
        <v>1403</v>
      </c>
    </row>
    <row r="1947" spans="1:9" ht="15" customHeight="1" x14ac:dyDescent="0.3">
      <c r="A1947">
        <v>22.030200000000001</v>
      </c>
      <c r="B1947" t="s">
        <v>1451</v>
      </c>
      <c r="C1947" s="46" t="s">
        <v>11</v>
      </c>
      <c r="D1947" s="46" t="s">
        <v>94</v>
      </c>
      <c r="E1947" s="46" t="str">
        <f>IF(VLOOKUP(A1947,HWHSHD!A:F,6,FALSE)="","",VLOOKUP(A1947,HWHSHD!A:F,6,FALSE))</f>
        <v>WDS</v>
      </c>
      <c r="F1947" s="44" t="s">
        <v>1400</v>
      </c>
      <c r="G1947" s="63" t="s">
        <v>1401</v>
      </c>
      <c r="H1947" t="s">
        <v>1452</v>
      </c>
      <c r="I1947" t="s">
        <v>1453</v>
      </c>
    </row>
    <row r="1948" spans="1:9" ht="15" customHeight="1" x14ac:dyDescent="0.3">
      <c r="A1948">
        <v>22.030200000000001</v>
      </c>
      <c r="B1948" t="s">
        <v>1451</v>
      </c>
      <c r="C1948" s="46" t="s">
        <v>11</v>
      </c>
      <c r="D1948" s="46" t="s">
        <v>94</v>
      </c>
      <c r="E1948" s="46" t="str">
        <f>IF(VLOOKUP(A1948,HWHSHD!A:F,6,FALSE)="","",VLOOKUP(A1948,HWHSHD!A:F,6,FALSE))</f>
        <v>WDS</v>
      </c>
      <c r="F1948" s="44" t="s">
        <v>1400</v>
      </c>
      <c r="G1948" s="63" t="s">
        <v>1401</v>
      </c>
      <c r="H1948" t="s">
        <v>1404</v>
      </c>
      <c r="I1948" t="s">
        <v>1405</v>
      </c>
    </row>
    <row r="1949" spans="1:9" ht="15" customHeight="1" x14ac:dyDescent="0.3">
      <c r="A1949">
        <v>22.0303</v>
      </c>
      <c r="B1949" t="s">
        <v>1454</v>
      </c>
      <c r="C1949" s="46" t="s">
        <v>11</v>
      </c>
      <c r="E1949" s="46" t="str">
        <f>IF(VLOOKUP(A1949,HWHSHD!A:F,6,FALSE)="","",VLOOKUP(A1949,HWHSHD!A:F,6,FALSE))</f>
        <v>WS</v>
      </c>
      <c r="F1949" s="44" t="s">
        <v>1455</v>
      </c>
      <c r="G1949" s="63" t="s">
        <v>1401</v>
      </c>
      <c r="H1949" t="s">
        <v>505</v>
      </c>
      <c r="I1949" t="s">
        <v>506</v>
      </c>
    </row>
    <row r="1950" spans="1:9" ht="15" customHeight="1" x14ac:dyDescent="0.3">
      <c r="A1950">
        <v>22.0304</v>
      </c>
      <c r="B1950" t="s">
        <v>1456</v>
      </c>
      <c r="C1950" s="46" t="s">
        <v>11</v>
      </c>
      <c r="E1950" s="46" t="str">
        <f>IF(VLOOKUP(A1950,HWHSHD!A:F,6,FALSE)="","",VLOOKUP(A1950,HWHSHD!A:F,6,FALSE))</f>
        <v>WS</v>
      </c>
      <c r="F1950" s="44" t="s">
        <v>449</v>
      </c>
      <c r="G1950" s="63" t="s">
        <v>1401</v>
      </c>
      <c r="H1950" t="s">
        <v>1404</v>
      </c>
      <c r="I1950" t="s">
        <v>1405</v>
      </c>
    </row>
    <row r="1951" spans="1:9" ht="15" customHeight="1" x14ac:dyDescent="0.3">
      <c r="A1951">
        <v>22.0304</v>
      </c>
      <c r="B1951" t="s">
        <v>1456</v>
      </c>
      <c r="C1951" s="46" t="s">
        <v>11</v>
      </c>
      <c r="E1951" s="46" t="str">
        <f>IF(VLOOKUP(A1951,HWHSHD!A:F,6,FALSE)="","",VLOOKUP(A1951,HWHSHD!A:F,6,FALSE))</f>
        <v>WS</v>
      </c>
      <c r="F1951" s="44" t="s">
        <v>449</v>
      </c>
      <c r="G1951" s="63" t="s">
        <v>1401</v>
      </c>
      <c r="H1951" t="s">
        <v>402</v>
      </c>
      <c r="I1951" t="s">
        <v>403</v>
      </c>
    </row>
    <row r="1952" spans="1:9" ht="15" customHeight="1" x14ac:dyDescent="0.3">
      <c r="A1952">
        <v>22.0304</v>
      </c>
      <c r="B1952" t="s">
        <v>1456</v>
      </c>
      <c r="C1952" s="46" t="s">
        <v>11</v>
      </c>
      <c r="E1952" s="46" t="str">
        <f>IF(VLOOKUP(A1952,HWHSHD!A:F,6,FALSE)="","",VLOOKUP(A1952,HWHSHD!A:F,6,FALSE))</f>
        <v>WS</v>
      </c>
      <c r="F1952" s="44" t="s">
        <v>449</v>
      </c>
      <c r="G1952" s="63" t="s">
        <v>1401</v>
      </c>
      <c r="H1952" t="s">
        <v>505</v>
      </c>
      <c r="I1952" t="s">
        <v>506</v>
      </c>
    </row>
    <row r="1953" spans="1:9" ht="15" customHeight="1" x14ac:dyDescent="0.3">
      <c r="A1953">
        <v>22.0305</v>
      </c>
      <c r="B1953" t="s">
        <v>1457</v>
      </c>
      <c r="C1953" s="46" t="s">
        <v>11</v>
      </c>
      <c r="E1953" s="46" t="str">
        <f>IF(VLOOKUP(A1953,HWHSHD!A:F,6,FALSE)="","",VLOOKUP(A1953,HWHSHD!A:F,6,FALSE))</f>
        <v>WS</v>
      </c>
      <c r="F1953" s="44" t="s">
        <v>1455</v>
      </c>
      <c r="G1953" s="63" t="s">
        <v>1401</v>
      </c>
      <c r="H1953" t="s">
        <v>505</v>
      </c>
      <c r="I1953" t="s">
        <v>506</v>
      </c>
    </row>
    <row r="1954" spans="1:9" ht="15" customHeight="1" x14ac:dyDescent="0.3">
      <c r="A1954">
        <v>22.039899999999999</v>
      </c>
      <c r="B1954" t="s">
        <v>1458</v>
      </c>
      <c r="C1954" s="46" t="s">
        <v>11</v>
      </c>
      <c r="E1954" s="46" t="str">
        <f>IF(VLOOKUP(A1954,HWHSHD!A:F,6,FALSE)="","",VLOOKUP(A1954,HWHSHD!A:F,6,FALSE))</f>
        <v/>
      </c>
      <c r="F1954" s="44" t="s">
        <v>107</v>
      </c>
      <c r="G1954" s="63" t="s">
        <v>1401</v>
      </c>
      <c r="H1954" t="s">
        <v>106</v>
      </c>
      <c r="I1954" t="s">
        <v>107</v>
      </c>
    </row>
    <row r="1955" spans="1:9" ht="15" customHeight="1" x14ac:dyDescent="0.3">
      <c r="A1955">
        <v>22.9999</v>
      </c>
      <c r="B1955" t="s">
        <v>1459</v>
      </c>
      <c r="C1955" s="46" t="s">
        <v>11</v>
      </c>
      <c r="E1955" s="46" t="str">
        <f>IF(VLOOKUP(A1955,HWHSHD!A:F,6,FALSE)="","",VLOOKUP(A1955,HWHSHD!A:F,6,FALSE))</f>
        <v/>
      </c>
      <c r="F1955" s="44" t="s">
        <v>107</v>
      </c>
      <c r="G1955" s="63" t="s">
        <v>1401</v>
      </c>
      <c r="H1955" t="s">
        <v>106</v>
      </c>
      <c r="I1955" t="s">
        <v>107</v>
      </c>
    </row>
    <row r="1956" spans="1:9" ht="15" customHeight="1" x14ac:dyDescent="0.3">
      <c r="A1956">
        <v>23.010100000000001</v>
      </c>
      <c r="B1956" t="s">
        <v>1460</v>
      </c>
      <c r="C1956" s="46" t="s">
        <v>353</v>
      </c>
      <c r="E1956" s="46" t="str">
        <f>IF(VLOOKUP(A1956,HWHSHD!A:F,6,FALSE)="","",VLOOKUP(A1956,HWHSHD!A:F,6,FALSE))</f>
        <v>WDS</v>
      </c>
      <c r="F1956" s="44"/>
      <c r="G1956" s="63" t="e">
        <v>#N/A</v>
      </c>
      <c r="H1956" t="s">
        <v>873</v>
      </c>
      <c r="I1956" t="s">
        <v>874</v>
      </c>
    </row>
    <row r="1957" spans="1:9" ht="15" customHeight="1" x14ac:dyDescent="0.3">
      <c r="A1957">
        <v>23.010100000000001</v>
      </c>
      <c r="B1957" t="s">
        <v>1460</v>
      </c>
      <c r="C1957" s="46" t="s">
        <v>353</v>
      </c>
      <c r="E1957" s="46" t="str">
        <f>IF(VLOOKUP(A1957,HWHSHD!A:F,6,FALSE)="","",VLOOKUP(A1957,HWHSHD!A:F,6,FALSE))</f>
        <v>WDS</v>
      </c>
      <c r="F1957" s="44"/>
      <c r="G1957" s="63" t="e">
        <v>#N/A</v>
      </c>
      <c r="H1957" t="s">
        <v>745</v>
      </c>
      <c r="I1957" t="s">
        <v>746</v>
      </c>
    </row>
    <row r="1958" spans="1:9" ht="15" customHeight="1" x14ac:dyDescent="0.3">
      <c r="A1958">
        <v>23.010100000000001</v>
      </c>
      <c r="B1958" t="s">
        <v>1460</v>
      </c>
      <c r="C1958" s="46" t="s">
        <v>353</v>
      </c>
      <c r="E1958" s="46" t="str">
        <f>IF(VLOOKUP(A1958,HWHSHD!A:F,6,FALSE)="","",VLOOKUP(A1958,HWHSHD!A:F,6,FALSE))</f>
        <v>WDS</v>
      </c>
      <c r="F1958" s="44"/>
      <c r="G1958" s="63" t="e">
        <v>#N/A</v>
      </c>
      <c r="H1958" t="s">
        <v>432</v>
      </c>
      <c r="I1958" t="s">
        <v>433</v>
      </c>
    </row>
    <row r="1959" spans="1:9" ht="15" customHeight="1" x14ac:dyDescent="0.3">
      <c r="A1959">
        <v>23.130099999999999</v>
      </c>
      <c r="B1959" t="s">
        <v>1461</v>
      </c>
      <c r="C1959" s="46" t="s">
        <v>353</v>
      </c>
      <c r="E1959" s="46" t="str">
        <f>IF(VLOOKUP(A1959,HWHSHD!A:F,6,FALSE)="","",VLOOKUP(A1959,HWHSHD!A:F,6,FALSE))</f>
        <v>WDS</v>
      </c>
      <c r="F1959" s="44"/>
      <c r="G1959" s="63" t="e">
        <v>#N/A</v>
      </c>
      <c r="H1959" t="s">
        <v>873</v>
      </c>
      <c r="I1959" t="s">
        <v>874</v>
      </c>
    </row>
    <row r="1960" spans="1:9" ht="15" customHeight="1" x14ac:dyDescent="0.3">
      <c r="A1960">
        <v>23.130099999999999</v>
      </c>
      <c r="B1960" t="s">
        <v>1461</v>
      </c>
      <c r="C1960" s="46" t="s">
        <v>353</v>
      </c>
      <c r="E1960" s="46" t="str">
        <f>IF(VLOOKUP(A1960,HWHSHD!A:F,6,FALSE)="","",VLOOKUP(A1960,HWHSHD!A:F,6,FALSE))</f>
        <v>WDS</v>
      </c>
      <c r="F1960" s="44"/>
      <c r="G1960" s="63" t="e">
        <v>#N/A</v>
      </c>
      <c r="H1960" t="s">
        <v>702</v>
      </c>
      <c r="I1960" t="s">
        <v>703</v>
      </c>
    </row>
    <row r="1961" spans="1:9" ht="15" customHeight="1" x14ac:dyDescent="0.3">
      <c r="A1961">
        <v>23.130099999999999</v>
      </c>
      <c r="B1961" t="s">
        <v>1461</v>
      </c>
      <c r="C1961" s="46" t="s">
        <v>353</v>
      </c>
      <c r="E1961" s="46" t="str">
        <f>IF(VLOOKUP(A1961,HWHSHD!A:F,6,FALSE)="","",VLOOKUP(A1961,HWHSHD!A:F,6,FALSE))</f>
        <v>WDS</v>
      </c>
      <c r="F1961" s="44"/>
      <c r="G1961" s="63" t="e">
        <v>#N/A</v>
      </c>
      <c r="H1961" t="s">
        <v>421</v>
      </c>
      <c r="I1961" t="s">
        <v>422</v>
      </c>
    </row>
    <row r="1962" spans="1:9" ht="15" customHeight="1" x14ac:dyDescent="0.3">
      <c r="A1962">
        <v>23.130099999999999</v>
      </c>
      <c r="B1962" t="s">
        <v>1461</v>
      </c>
      <c r="C1962" s="46" t="s">
        <v>353</v>
      </c>
      <c r="E1962" s="46" t="str">
        <f>IF(VLOOKUP(A1962,HWHSHD!A:F,6,FALSE)="","",VLOOKUP(A1962,HWHSHD!A:F,6,FALSE))</f>
        <v>WDS</v>
      </c>
      <c r="F1962" s="44"/>
      <c r="G1962" s="63" t="e">
        <v>#N/A</v>
      </c>
      <c r="H1962" t="s">
        <v>483</v>
      </c>
      <c r="I1962" t="s">
        <v>484</v>
      </c>
    </row>
    <row r="1963" spans="1:9" ht="15" customHeight="1" x14ac:dyDescent="0.3">
      <c r="A1963">
        <v>23.130099999999999</v>
      </c>
      <c r="B1963" t="s">
        <v>1461</v>
      </c>
      <c r="C1963" s="46" t="s">
        <v>353</v>
      </c>
      <c r="E1963" s="46" t="str">
        <f>IF(VLOOKUP(A1963,HWHSHD!A:F,6,FALSE)="","",VLOOKUP(A1963,HWHSHD!A:F,6,FALSE))</f>
        <v>WDS</v>
      </c>
      <c r="F1963" s="44"/>
      <c r="G1963" s="63" t="e">
        <v>#N/A</v>
      </c>
      <c r="H1963" t="s">
        <v>423</v>
      </c>
      <c r="I1963" t="s">
        <v>424</v>
      </c>
    </row>
    <row r="1964" spans="1:9" ht="15" customHeight="1" x14ac:dyDescent="0.3">
      <c r="A1964">
        <v>23.130099999999999</v>
      </c>
      <c r="B1964" t="s">
        <v>1461</v>
      </c>
      <c r="C1964" s="46" t="s">
        <v>353</v>
      </c>
      <c r="E1964" s="46" t="str">
        <f>IF(VLOOKUP(A1964,HWHSHD!A:F,6,FALSE)="","",VLOOKUP(A1964,HWHSHD!A:F,6,FALSE))</f>
        <v>WDS</v>
      </c>
      <c r="F1964" s="44"/>
      <c r="G1964" s="63" t="e">
        <v>#N/A</v>
      </c>
      <c r="H1964" t="s">
        <v>432</v>
      </c>
      <c r="I1964" t="s">
        <v>433</v>
      </c>
    </row>
    <row r="1965" spans="1:9" ht="15" customHeight="1" x14ac:dyDescent="0.3">
      <c r="A1965">
        <v>23.130199999999999</v>
      </c>
      <c r="B1965" t="s">
        <v>1462</v>
      </c>
      <c r="C1965" s="46" t="s">
        <v>353</v>
      </c>
      <c r="E1965" s="46" t="str">
        <f>IF(VLOOKUP(A1965,HWHSHD!A:F,6,FALSE)="","",VLOOKUP(A1965,HWHSHD!A:F,6,FALSE))</f>
        <v>WDS</v>
      </c>
      <c r="F1965" s="44"/>
      <c r="G1965" s="63" t="e">
        <v>#N/A</v>
      </c>
      <c r="H1965" t="s">
        <v>873</v>
      </c>
      <c r="I1965" t="s">
        <v>874</v>
      </c>
    </row>
    <row r="1966" spans="1:9" ht="15" customHeight="1" x14ac:dyDescent="0.3">
      <c r="A1966">
        <v>23.130199999999999</v>
      </c>
      <c r="B1966" t="s">
        <v>1462</v>
      </c>
      <c r="C1966" s="46" t="s">
        <v>353</v>
      </c>
      <c r="E1966" s="46" t="str">
        <f>IF(VLOOKUP(A1966,HWHSHD!A:F,6,FALSE)="","",VLOOKUP(A1966,HWHSHD!A:F,6,FALSE))</f>
        <v>WDS</v>
      </c>
      <c r="F1966" s="44"/>
      <c r="G1966" s="63" t="e">
        <v>#N/A</v>
      </c>
      <c r="H1966" t="s">
        <v>702</v>
      </c>
      <c r="I1966" t="s">
        <v>703</v>
      </c>
    </row>
    <row r="1967" spans="1:9" ht="15" customHeight="1" x14ac:dyDescent="0.3">
      <c r="A1967">
        <v>23.130199999999999</v>
      </c>
      <c r="B1967" t="s">
        <v>1462</v>
      </c>
      <c r="C1967" s="46" t="s">
        <v>353</v>
      </c>
      <c r="E1967" s="46" t="str">
        <f>IF(VLOOKUP(A1967,HWHSHD!A:F,6,FALSE)="","",VLOOKUP(A1967,HWHSHD!A:F,6,FALSE))</f>
        <v>WDS</v>
      </c>
      <c r="F1967" s="44"/>
      <c r="G1967" s="63" t="e">
        <v>#N/A</v>
      </c>
      <c r="H1967" t="s">
        <v>421</v>
      </c>
      <c r="I1967" t="s">
        <v>422</v>
      </c>
    </row>
    <row r="1968" spans="1:9" ht="15" customHeight="1" x14ac:dyDescent="0.3">
      <c r="A1968">
        <v>23.130199999999999</v>
      </c>
      <c r="B1968" t="s">
        <v>1462</v>
      </c>
      <c r="C1968" s="46" t="s">
        <v>353</v>
      </c>
      <c r="E1968" s="46" t="str">
        <f>IF(VLOOKUP(A1968,HWHSHD!A:F,6,FALSE)="","",VLOOKUP(A1968,HWHSHD!A:F,6,FALSE))</f>
        <v>WDS</v>
      </c>
      <c r="F1968" s="44"/>
      <c r="G1968" s="63" t="e">
        <v>#N/A</v>
      </c>
      <c r="H1968" t="s">
        <v>423</v>
      </c>
      <c r="I1968" t="s">
        <v>424</v>
      </c>
    </row>
    <row r="1969" spans="1:9" ht="15" customHeight="1" x14ac:dyDescent="0.3">
      <c r="A1969">
        <v>23.130299999999998</v>
      </c>
      <c r="B1969" t="s">
        <v>1463</v>
      </c>
      <c r="C1969" s="46" t="s">
        <v>353</v>
      </c>
      <c r="E1969" s="46" t="str">
        <f>IF(VLOOKUP(A1969,HWHSHD!A:F,6,FALSE)="","",VLOOKUP(A1969,HWHSHD!A:F,6,FALSE))</f>
        <v>WDS</v>
      </c>
      <c r="F1969" s="44"/>
      <c r="G1969" s="63" t="e">
        <v>#N/A</v>
      </c>
      <c r="H1969" t="s">
        <v>873</v>
      </c>
      <c r="I1969" t="s">
        <v>874</v>
      </c>
    </row>
    <row r="1970" spans="1:9" ht="15" customHeight="1" x14ac:dyDescent="0.3">
      <c r="A1970">
        <v>23.130299999999998</v>
      </c>
      <c r="B1970" t="s">
        <v>1463</v>
      </c>
      <c r="C1970" s="46" t="s">
        <v>353</v>
      </c>
      <c r="E1970" s="46" t="str">
        <f>IF(VLOOKUP(A1970,HWHSHD!A:F,6,FALSE)="","",VLOOKUP(A1970,HWHSHD!A:F,6,FALSE))</f>
        <v>WDS</v>
      </c>
      <c r="F1970" s="44"/>
      <c r="G1970" s="63" t="e">
        <v>#N/A</v>
      </c>
      <c r="H1970" t="s">
        <v>702</v>
      </c>
      <c r="I1970" t="s">
        <v>703</v>
      </c>
    </row>
    <row r="1971" spans="1:9" ht="15" customHeight="1" x14ac:dyDescent="0.3">
      <c r="A1971">
        <v>23.130299999999998</v>
      </c>
      <c r="B1971" t="s">
        <v>1463</v>
      </c>
      <c r="C1971" s="46" t="s">
        <v>353</v>
      </c>
      <c r="E1971" s="46" t="str">
        <f>IF(VLOOKUP(A1971,HWHSHD!A:F,6,FALSE)="","",VLOOKUP(A1971,HWHSHD!A:F,6,FALSE))</f>
        <v>WDS</v>
      </c>
      <c r="F1971" s="44"/>
      <c r="G1971" s="63" t="e">
        <v>#N/A</v>
      </c>
      <c r="H1971" t="s">
        <v>421</v>
      </c>
      <c r="I1971" t="s">
        <v>422</v>
      </c>
    </row>
    <row r="1972" spans="1:9" ht="15" customHeight="1" x14ac:dyDescent="0.3">
      <c r="A1972">
        <v>23.130299999999998</v>
      </c>
      <c r="B1972" t="s">
        <v>1463</v>
      </c>
      <c r="C1972" s="46" t="s">
        <v>353</v>
      </c>
      <c r="E1972" s="46" t="str">
        <f>IF(VLOOKUP(A1972,HWHSHD!A:F,6,FALSE)="","",VLOOKUP(A1972,HWHSHD!A:F,6,FALSE))</f>
        <v>WDS</v>
      </c>
      <c r="F1972" s="44"/>
      <c r="G1972" s="63" t="e">
        <v>#N/A</v>
      </c>
      <c r="H1972" t="s">
        <v>483</v>
      </c>
      <c r="I1972" t="s">
        <v>484</v>
      </c>
    </row>
    <row r="1973" spans="1:9" ht="15" customHeight="1" x14ac:dyDescent="0.3">
      <c r="A1973">
        <v>23.130299999999998</v>
      </c>
      <c r="B1973" t="s">
        <v>1463</v>
      </c>
      <c r="C1973" s="46" t="s">
        <v>353</v>
      </c>
      <c r="E1973" s="46" t="str">
        <f>IF(VLOOKUP(A1973,HWHSHD!A:F,6,FALSE)="","",VLOOKUP(A1973,HWHSHD!A:F,6,FALSE))</f>
        <v>WDS</v>
      </c>
      <c r="F1973" s="44"/>
      <c r="G1973" s="63" t="e">
        <v>#N/A</v>
      </c>
      <c r="H1973" t="s">
        <v>423</v>
      </c>
      <c r="I1973" t="s">
        <v>424</v>
      </c>
    </row>
    <row r="1974" spans="1:9" ht="15" customHeight="1" x14ac:dyDescent="0.3">
      <c r="A1974">
        <v>23.130400000000002</v>
      </c>
      <c r="B1974" t="s">
        <v>1464</v>
      </c>
      <c r="C1974" s="46" t="s">
        <v>353</v>
      </c>
      <c r="E1974" s="46" t="str">
        <f>IF(VLOOKUP(A1974,HWHSHD!A:F,6,FALSE)="","",VLOOKUP(A1974,HWHSHD!A:F,6,FALSE))</f>
        <v>WDS</v>
      </c>
      <c r="F1974" s="44"/>
      <c r="G1974" s="63" t="e">
        <v>#N/A</v>
      </c>
      <c r="H1974" t="s">
        <v>873</v>
      </c>
      <c r="I1974" t="s">
        <v>874</v>
      </c>
    </row>
    <row r="1975" spans="1:9" ht="15" customHeight="1" x14ac:dyDescent="0.3">
      <c r="A1975">
        <v>23.130400000000002</v>
      </c>
      <c r="B1975" t="s">
        <v>1464</v>
      </c>
      <c r="C1975" s="46" t="s">
        <v>353</v>
      </c>
      <c r="E1975" s="46" t="str">
        <f>IF(VLOOKUP(A1975,HWHSHD!A:F,6,FALSE)="","",VLOOKUP(A1975,HWHSHD!A:F,6,FALSE))</f>
        <v>WDS</v>
      </c>
      <c r="F1975" s="44"/>
      <c r="G1975" s="63" t="e">
        <v>#N/A</v>
      </c>
      <c r="H1975" t="s">
        <v>702</v>
      </c>
      <c r="I1975" t="s">
        <v>703</v>
      </c>
    </row>
    <row r="1976" spans="1:9" ht="15" customHeight="1" x14ac:dyDescent="0.3">
      <c r="A1976">
        <v>23.130400000000002</v>
      </c>
      <c r="B1976" t="s">
        <v>1464</v>
      </c>
      <c r="C1976" s="46" t="s">
        <v>353</v>
      </c>
      <c r="E1976" s="46" t="str">
        <f>IF(VLOOKUP(A1976,HWHSHD!A:F,6,FALSE)="","",VLOOKUP(A1976,HWHSHD!A:F,6,FALSE))</f>
        <v>WDS</v>
      </c>
      <c r="F1976" s="44"/>
      <c r="G1976" s="63" t="e">
        <v>#N/A</v>
      </c>
      <c r="H1976" t="s">
        <v>421</v>
      </c>
      <c r="I1976" t="s">
        <v>422</v>
      </c>
    </row>
    <row r="1977" spans="1:9" ht="15" customHeight="1" x14ac:dyDescent="0.3">
      <c r="A1977">
        <v>23.130400000000002</v>
      </c>
      <c r="B1977" t="s">
        <v>1464</v>
      </c>
      <c r="C1977" s="46" t="s">
        <v>353</v>
      </c>
      <c r="E1977" s="46" t="str">
        <f>IF(VLOOKUP(A1977,HWHSHD!A:F,6,FALSE)="","",VLOOKUP(A1977,HWHSHD!A:F,6,FALSE))</f>
        <v>WDS</v>
      </c>
      <c r="F1977" s="44"/>
      <c r="G1977" s="63" t="e">
        <v>#N/A</v>
      </c>
      <c r="H1977" t="s">
        <v>423</v>
      </c>
      <c r="I1977" t="s">
        <v>424</v>
      </c>
    </row>
    <row r="1978" spans="1:9" ht="15" customHeight="1" x14ac:dyDescent="0.3">
      <c r="A1978">
        <v>23.139900000000001</v>
      </c>
      <c r="B1978" t="s">
        <v>1465</v>
      </c>
      <c r="C1978" s="46" t="s">
        <v>353</v>
      </c>
      <c r="E1978" s="46" t="str">
        <f>IF(VLOOKUP(A1978,HWHSHD!A:F,6,FALSE)="","",VLOOKUP(A1978,HWHSHD!A:F,6,FALSE))</f>
        <v>WDS</v>
      </c>
      <c r="F1978" s="44"/>
      <c r="G1978" s="63" t="e">
        <v>#N/A</v>
      </c>
      <c r="H1978" t="s">
        <v>873</v>
      </c>
      <c r="I1978" t="s">
        <v>874</v>
      </c>
    </row>
    <row r="1979" spans="1:9" ht="15" customHeight="1" x14ac:dyDescent="0.3">
      <c r="A1979">
        <v>23.139900000000001</v>
      </c>
      <c r="B1979" t="s">
        <v>1465</v>
      </c>
      <c r="C1979" s="46" t="s">
        <v>353</v>
      </c>
      <c r="E1979" s="46" t="str">
        <f>IF(VLOOKUP(A1979,HWHSHD!A:F,6,FALSE)="","",VLOOKUP(A1979,HWHSHD!A:F,6,FALSE))</f>
        <v>WDS</v>
      </c>
      <c r="F1979" s="44"/>
      <c r="G1979" s="63" t="e">
        <v>#N/A</v>
      </c>
      <c r="H1979" t="s">
        <v>421</v>
      </c>
      <c r="I1979" t="s">
        <v>422</v>
      </c>
    </row>
    <row r="1980" spans="1:9" ht="15" customHeight="1" x14ac:dyDescent="0.3">
      <c r="A1980">
        <v>23.139900000000001</v>
      </c>
      <c r="B1980" t="s">
        <v>1465</v>
      </c>
      <c r="C1980" s="46" t="s">
        <v>353</v>
      </c>
      <c r="E1980" s="46" t="str">
        <f>IF(VLOOKUP(A1980,HWHSHD!A:F,6,FALSE)="","",VLOOKUP(A1980,HWHSHD!A:F,6,FALSE))</f>
        <v>WDS</v>
      </c>
      <c r="F1980" s="44"/>
      <c r="G1980" s="63" t="e">
        <v>#N/A</v>
      </c>
      <c r="H1980" t="s">
        <v>423</v>
      </c>
      <c r="I1980" t="s">
        <v>424</v>
      </c>
    </row>
    <row r="1981" spans="1:9" ht="15" customHeight="1" x14ac:dyDescent="0.3">
      <c r="A1981">
        <v>23.139900000000001</v>
      </c>
      <c r="B1981" t="s">
        <v>1465</v>
      </c>
      <c r="C1981" s="46" t="s">
        <v>353</v>
      </c>
      <c r="E1981" s="46" t="str">
        <f>IF(VLOOKUP(A1981,HWHSHD!A:F,6,FALSE)="","",VLOOKUP(A1981,HWHSHD!A:F,6,FALSE))</f>
        <v>WDS</v>
      </c>
      <c r="F1981" s="44"/>
      <c r="G1981" s="63" t="e">
        <v>#N/A</v>
      </c>
      <c r="H1981" t="s">
        <v>432</v>
      </c>
      <c r="I1981" t="s">
        <v>433</v>
      </c>
    </row>
    <row r="1982" spans="1:9" ht="15" customHeight="1" x14ac:dyDescent="0.3">
      <c r="A1982">
        <v>23.1401</v>
      </c>
      <c r="B1982" t="s">
        <v>1466</v>
      </c>
      <c r="C1982" s="46" t="s">
        <v>353</v>
      </c>
      <c r="E1982" s="46" t="str">
        <f>IF(VLOOKUP(A1982,HWHSHD!A:F,6,FALSE)="","",VLOOKUP(A1982,HWHSHD!A:F,6,FALSE))</f>
        <v>WDS</v>
      </c>
      <c r="F1982" s="44"/>
      <c r="G1982" s="63" t="e">
        <v>#N/A</v>
      </c>
      <c r="H1982" t="s">
        <v>873</v>
      </c>
      <c r="I1982" t="s">
        <v>874</v>
      </c>
    </row>
    <row r="1983" spans="1:9" ht="15" customHeight="1" x14ac:dyDescent="0.3">
      <c r="A1983">
        <v>23.1401</v>
      </c>
      <c r="B1983" t="s">
        <v>1466</v>
      </c>
      <c r="C1983" s="46" t="s">
        <v>353</v>
      </c>
      <c r="E1983" s="46" t="str">
        <f>IF(VLOOKUP(A1983,HWHSHD!A:F,6,FALSE)="","",VLOOKUP(A1983,HWHSHD!A:F,6,FALSE))</f>
        <v>WDS</v>
      </c>
      <c r="F1983" s="44"/>
      <c r="G1983" s="63" t="e">
        <v>#N/A</v>
      </c>
      <c r="H1983" t="s">
        <v>421</v>
      </c>
      <c r="I1983" t="s">
        <v>422</v>
      </c>
    </row>
    <row r="1984" spans="1:9" ht="15" customHeight="1" x14ac:dyDescent="0.3">
      <c r="A1984">
        <v>23.1401</v>
      </c>
      <c r="B1984" t="s">
        <v>1466</v>
      </c>
      <c r="C1984" s="46" t="s">
        <v>353</v>
      </c>
      <c r="E1984" s="46" t="str">
        <f>IF(VLOOKUP(A1984,HWHSHD!A:F,6,FALSE)="","",VLOOKUP(A1984,HWHSHD!A:F,6,FALSE))</f>
        <v>WDS</v>
      </c>
      <c r="F1984" s="44"/>
      <c r="G1984" s="63" t="e">
        <v>#N/A</v>
      </c>
      <c r="H1984" t="s">
        <v>423</v>
      </c>
      <c r="I1984" t="s">
        <v>424</v>
      </c>
    </row>
    <row r="1985" spans="1:9" ht="15" customHeight="1" x14ac:dyDescent="0.3">
      <c r="A1985">
        <v>23.1402</v>
      </c>
      <c r="B1985" t="s">
        <v>1467</v>
      </c>
      <c r="C1985" s="46" t="s">
        <v>353</v>
      </c>
      <c r="E1985" s="46" t="str">
        <f>IF(VLOOKUP(A1985,HWHSHD!A:F,6,FALSE)="","",VLOOKUP(A1985,HWHSHD!A:F,6,FALSE))</f>
        <v>WDS</v>
      </c>
      <c r="F1985" s="44"/>
      <c r="G1985" s="63" t="e">
        <v>#N/A</v>
      </c>
      <c r="H1985" t="s">
        <v>873</v>
      </c>
      <c r="I1985" t="s">
        <v>874</v>
      </c>
    </row>
    <row r="1986" spans="1:9" ht="15" customHeight="1" x14ac:dyDescent="0.3">
      <c r="A1986">
        <v>23.1403</v>
      </c>
      <c r="B1986" t="s">
        <v>1468</v>
      </c>
      <c r="C1986" s="46" t="s">
        <v>353</v>
      </c>
      <c r="E1986" s="46" t="str">
        <f>IF(VLOOKUP(A1986,HWHSHD!A:F,6,FALSE)="","",VLOOKUP(A1986,HWHSHD!A:F,6,FALSE))</f>
        <v>WDS</v>
      </c>
      <c r="F1986" s="44"/>
      <c r="G1986" s="63" t="e">
        <v>#N/A</v>
      </c>
      <c r="H1986" t="s">
        <v>873</v>
      </c>
      <c r="I1986" t="s">
        <v>874</v>
      </c>
    </row>
    <row r="1987" spans="1:9" ht="15" customHeight="1" x14ac:dyDescent="0.3">
      <c r="A1987">
        <v>23.1404</v>
      </c>
      <c r="B1987" t="s">
        <v>1469</v>
      </c>
      <c r="C1987" s="46" t="s">
        <v>353</v>
      </c>
      <c r="E1987" s="46" t="str">
        <f>IF(VLOOKUP(A1987,HWHSHD!A:F,6,FALSE)="","",VLOOKUP(A1987,HWHSHD!A:F,6,FALSE))</f>
        <v>WDS</v>
      </c>
      <c r="F1987" s="44"/>
      <c r="G1987" s="63" t="e">
        <v>#N/A</v>
      </c>
      <c r="H1987" t="s">
        <v>873</v>
      </c>
      <c r="I1987" t="s">
        <v>874</v>
      </c>
    </row>
    <row r="1988" spans="1:9" ht="15" customHeight="1" x14ac:dyDescent="0.3">
      <c r="A1988">
        <v>23.140499999999999</v>
      </c>
      <c r="B1988" t="s">
        <v>1470</v>
      </c>
      <c r="C1988" s="46" t="s">
        <v>353</v>
      </c>
      <c r="E1988" s="46" t="str">
        <f>IF(VLOOKUP(A1988,HWHSHD!A:F,6,FALSE)="","",VLOOKUP(A1988,HWHSHD!A:F,6,FALSE))</f>
        <v>WDS</v>
      </c>
      <c r="F1988" s="44"/>
      <c r="G1988" s="63" t="e">
        <v>#N/A</v>
      </c>
      <c r="H1988" t="s">
        <v>873</v>
      </c>
      <c r="I1988" t="s">
        <v>874</v>
      </c>
    </row>
    <row r="1989" spans="1:9" ht="15" customHeight="1" x14ac:dyDescent="0.3">
      <c r="A1989">
        <v>23.140499999999999</v>
      </c>
      <c r="B1989" t="s">
        <v>1470</v>
      </c>
      <c r="C1989" s="46" t="s">
        <v>353</v>
      </c>
      <c r="E1989" s="46" t="str">
        <f>IF(VLOOKUP(A1989,HWHSHD!A:F,6,FALSE)="","",VLOOKUP(A1989,HWHSHD!A:F,6,FALSE))</f>
        <v>WDS</v>
      </c>
      <c r="F1989" s="44"/>
      <c r="G1989" s="63" t="e">
        <v>#N/A</v>
      </c>
      <c r="H1989" t="s">
        <v>421</v>
      </c>
      <c r="I1989" t="s">
        <v>422</v>
      </c>
    </row>
    <row r="1990" spans="1:9" ht="15" customHeight="1" x14ac:dyDescent="0.3">
      <c r="A1990">
        <v>23.140499999999999</v>
      </c>
      <c r="B1990" t="s">
        <v>1470</v>
      </c>
      <c r="C1990" s="46" t="s">
        <v>353</v>
      </c>
      <c r="E1990" s="46" t="str">
        <f>IF(VLOOKUP(A1990,HWHSHD!A:F,6,FALSE)="","",VLOOKUP(A1990,HWHSHD!A:F,6,FALSE))</f>
        <v>WDS</v>
      </c>
      <c r="F1990" s="44"/>
      <c r="G1990" s="63" t="e">
        <v>#N/A</v>
      </c>
      <c r="H1990" t="s">
        <v>423</v>
      </c>
      <c r="I1990" t="s">
        <v>424</v>
      </c>
    </row>
    <row r="1991" spans="1:9" ht="15" customHeight="1" x14ac:dyDescent="0.3">
      <c r="A1991">
        <v>23.149899999999999</v>
      </c>
      <c r="B1991" t="s">
        <v>1471</v>
      </c>
      <c r="C1991" s="46" t="s">
        <v>353</v>
      </c>
      <c r="E1991" s="46" t="str">
        <f>IF(VLOOKUP(A1991,HWHSHD!A:F,6,FALSE)="","",VLOOKUP(A1991,HWHSHD!A:F,6,FALSE))</f>
        <v>WDS</v>
      </c>
      <c r="F1991" s="44"/>
      <c r="G1991" s="63" t="e">
        <v>#N/A</v>
      </c>
      <c r="H1991" t="s">
        <v>873</v>
      </c>
      <c r="I1991" t="s">
        <v>874</v>
      </c>
    </row>
    <row r="1992" spans="1:9" ht="15" customHeight="1" x14ac:dyDescent="0.3">
      <c r="A1992">
        <v>23.149899999999999</v>
      </c>
      <c r="B1992" t="s">
        <v>1471</v>
      </c>
      <c r="C1992" s="46" t="s">
        <v>353</v>
      </c>
      <c r="E1992" s="46" t="str">
        <f>IF(VLOOKUP(A1992,HWHSHD!A:F,6,FALSE)="","",VLOOKUP(A1992,HWHSHD!A:F,6,FALSE))</f>
        <v>WDS</v>
      </c>
      <c r="F1992" s="44"/>
      <c r="G1992" s="63" t="e">
        <v>#N/A</v>
      </c>
      <c r="H1992" t="s">
        <v>421</v>
      </c>
      <c r="I1992" t="s">
        <v>422</v>
      </c>
    </row>
    <row r="1993" spans="1:9" ht="15" customHeight="1" x14ac:dyDescent="0.3">
      <c r="A1993">
        <v>23.149899999999999</v>
      </c>
      <c r="B1993" t="s">
        <v>1471</v>
      </c>
      <c r="C1993" s="46" t="s">
        <v>353</v>
      </c>
      <c r="E1993" s="46" t="str">
        <f>IF(VLOOKUP(A1993,HWHSHD!A:F,6,FALSE)="","",VLOOKUP(A1993,HWHSHD!A:F,6,FALSE))</f>
        <v>WDS</v>
      </c>
      <c r="F1993" s="44"/>
      <c r="G1993" s="63" t="e">
        <v>#N/A</v>
      </c>
      <c r="H1993" t="s">
        <v>423</v>
      </c>
      <c r="I1993" t="s">
        <v>424</v>
      </c>
    </row>
    <row r="1994" spans="1:9" ht="15" customHeight="1" x14ac:dyDescent="0.3">
      <c r="A1994">
        <v>23.9999</v>
      </c>
      <c r="B1994" t="s">
        <v>1472</v>
      </c>
      <c r="C1994" s="46" t="s">
        <v>353</v>
      </c>
      <c r="E1994" s="46" t="str">
        <f>IF(VLOOKUP(A1994,HWHSHD!A:F,6,FALSE)="","",VLOOKUP(A1994,HWHSHD!A:F,6,FALSE))</f>
        <v>WDS</v>
      </c>
      <c r="F1994" s="44"/>
      <c r="G1994" s="63" t="e">
        <v>#N/A</v>
      </c>
      <c r="H1994" t="s">
        <v>873</v>
      </c>
      <c r="I1994" t="s">
        <v>874</v>
      </c>
    </row>
    <row r="1995" spans="1:9" ht="15" customHeight="1" x14ac:dyDescent="0.3">
      <c r="A1995">
        <v>24.010100000000001</v>
      </c>
      <c r="B1995" t="s">
        <v>1473</v>
      </c>
      <c r="C1995" s="46" t="s">
        <v>353</v>
      </c>
      <c r="E1995" s="46" t="str">
        <f>IF(VLOOKUP(A1995,HWHSHD!A:F,6,FALSE)="","",VLOOKUP(A1995,HWHSHD!A:F,6,FALSE))</f>
        <v>WS</v>
      </c>
      <c r="F1995" s="44"/>
      <c r="G1995" s="63" t="e">
        <v>#N/A</v>
      </c>
      <c r="H1995" t="s">
        <v>702</v>
      </c>
      <c r="I1995" t="s">
        <v>703</v>
      </c>
    </row>
    <row r="1996" spans="1:9" ht="15" customHeight="1" x14ac:dyDescent="0.3">
      <c r="A1996">
        <v>24.010200000000001</v>
      </c>
      <c r="B1996" t="s">
        <v>1474</v>
      </c>
      <c r="C1996" s="46" t="s">
        <v>353</v>
      </c>
      <c r="E1996" s="46" t="str">
        <f>IF(VLOOKUP(A1996,HWHSHD!A:F,6,FALSE)="","",VLOOKUP(A1996,HWHSHD!A:F,6,FALSE))</f>
        <v>WS</v>
      </c>
      <c r="F1996" s="44"/>
      <c r="G1996" s="63" t="e">
        <v>#N/A</v>
      </c>
      <c r="H1996" t="s">
        <v>702</v>
      </c>
      <c r="I1996" t="s">
        <v>703</v>
      </c>
    </row>
    <row r="1997" spans="1:9" ht="15" customHeight="1" x14ac:dyDescent="0.3">
      <c r="A1997">
        <v>24.010300000000001</v>
      </c>
      <c r="B1997" t="s">
        <v>1475</v>
      </c>
      <c r="C1997" s="46" t="s">
        <v>353</v>
      </c>
      <c r="E1997" s="46" t="str">
        <f>IF(VLOOKUP(A1997,HWHSHD!A:F,6,FALSE)="","",VLOOKUP(A1997,HWHSHD!A:F,6,FALSE))</f>
        <v>WS</v>
      </c>
      <c r="F1997" s="44"/>
      <c r="G1997" s="63" t="e">
        <v>#N/A</v>
      </c>
      <c r="H1997" t="s">
        <v>702</v>
      </c>
      <c r="I1997" t="s">
        <v>703</v>
      </c>
    </row>
    <row r="1998" spans="1:9" ht="15" customHeight="1" x14ac:dyDescent="0.3">
      <c r="A1998">
        <v>24.0199</v>
      </c>
      <c r="B1998" t="s">
        <v>1476</v>
      </c>
      <c r="C1998" s="46" t="s">
        <v>353</v>
      </c>
      <c r="E1998" s="46" t="str">
        <f>IF(VLOOKUP(A1998,HWHSHD!A:F,6,FALSE)="","",VLOOKUP(A1998,HWHSHD!A:F,6,FALSE))</f>
        <v/>
      </c>
      <c r="F1998" s="44"/>
      <c r="G1998" s="63" t="e">
        <v>#N/A</v>
      </c>
      <c r="H1998" t="s">
        <v>106</v>
      </c>
      <c r="I1998" t="s">
        <v>107</v>
      </c>
    </row>
    <row r="1999" spans="1:9" ht="15" customHeight="1" x14ac:dyDescent="0.3">
      <c r="A1999">
        <v>25.010100000000001</v>
      </c>
      <c r="B1999" t="s">
        <v>1477</v>
      </c>
      <c r="C1999" s="46" t="s">
        <v>11</v>
      </c>
      <c r="E1999" s="46" t="str">
        <f>IF(VLOOKUP(A1999,HWHSHD!A:F,6,FALSE)="","",VLOOKUP(A1999,HWHSHD!A:F,6,FALSE))</f>
        <v>WDS</v>
      </c>
      <c r="F1999" s="44"/>
      <c r="G1999" s="68" t="s">
        <v>728</v>
      </c>
      <c r="H1999" t="s">
        <v>244</v>
      </c>
      <c r="I1999" t="s">
        <v>245</v>
      </c>
    </row>
    <row r="2000" spans="1:9" ht="15" customHeight="1" x14ac:dyDescent="0.3">
      <c r="A2000">
        <v>25.010100000000001</v>
      </c>
      <c r="B2000" t="s">
        <v>1477</v>
      </c>
      <c r="C2000" s="46" t="s">
        <v>11</v>
      </c>
      <c r="E2000" s="46" t="str">
        <f>IF(VLOOKUP(A2000,HWHSHD!A:F,6,FALSE)="","",VLOOKUP(A2000,HWHSHD!A:F,6,FALSE))</f>
        <v>WDS</v>
      </c>
      <c r="F2000" s="44"/>
      <c r="G2000" s="68" t="s">
        <v>728</v>
      </c>
      <c r="H2000" t="s">
        <v>1478</v>
      </c>
      <c r="I2000" t="s">
        <v>1479</v>
      </c>
    </row>
    <row r="2001" spans="1:9" ht="15" customHeight="1" x14ac:dyDescent="0.3">
      <c r="A2001">
        <v>25.010100000000001</v>
      </c>
      <c r="B2001" t="s">
        <v>1477</v>
      </c>
      <c r="C2001" s="46" t="s">
        <v>11</v>
      </c>
      <c r="E2001" s="46" t="str">
        <f>IF(VLOOKUP(A2001,HWHSHD!A:F,6,FALSE)="","",VLOOKUP(A2001,HWHSHD!A:F,6,FALSE))</f>
        <v>WDS</v>
      </c>
      <c r="F2001" s="44"/>
      <c r="G2001" s="68" t="s">
        <v>728</v>
      </c>
      <c r="H2001" t="s">
        <v>783</v>
      </c>
      <c r="I2001" t="s">
        <v>784</v>
      </c>
    </row>
    <row r="2002" spans="1:9" ht="15" customHeight="1" x14ac:dyDescent="0.3">
      <c r="A2002">
        <v>25.010200000000001</v>
      </c>
      <c r="B2002" t="s">
        <v>1480</v>
      </c>
      <c r="C2002" s="46" t="s">
        <v>11</v>
      </c>
      <c r="E2002" s="46" t="str">
        <f>IF(VLOOKUP(A2002,HWHSHD!A:F,6,FALSE)="","",VLOOKUP(A2002,HWHSHD!A:F,6,FALSE))</f>
        <v>WDS</v>
      </c>
      <c r="F2002" s="44"/>
      <c r="G2002" s="68" t="s">
        <v>728</v>
      </c>
      <c r="H2002" t="s">
        <v>1478</v>
      </c>
      <c r="I2002" t="s">
        <v>1479</v>
      </c>
    </row>
    <row r="2003" spans="1:9" ht="15" customHeight="1" x14ac:dyDescent="0.3">
      <c r="A2003">
        <v>25.010200000000001</v>
      </c>
      <c r="B2003" t="s">
        <v>1480</v>
      </c>
      <c r="C2003" s="46" t="s">
        <v>11</v>
      </c>
      <c r="E2003" s="46" t="str">
        <f>IF(VLOOKUP(A2003,HWHSHD!A:F,6,FALSE)="","",VLOOKUP(A2003,HWHSHD!A:F,6,FALSE))</f>
        <v>WDS</v>
      </c>
      <c r="F2003" s="44"/>
      <c r="G2003" s="68" t="s">
        <v>728</v>
      </c>
      <c r="H2003" t="s">
        <v>783</v>
      </c>
      <c r="I2003" t="s">
        <v>784</v>
      </c>
    </row>
    <row r="2004" spans="1:9" ht="15" customHeight="1" x14ac:dyDescent="0.3">
      <c r="A2004">
        <v>25.010300000000001</v>
      </c>
      <c r="B2004" t="s">
        <v>1481</v>
      </c>
      <c r="C2004" s="46" t="s">
        <v>11</v>
      </c>
      <c r="E2004" s="46" t="str">
        <f>IF(VLOOKUP(A2004,HWHSHD!A:F,6,FALSE)="","",VLOOKUP(A2004,HWHSHD!A:F,6,FALSE))</f>
        <v>WDS</v>
      </c>
      <c r="F2004" s="44"/>
      <c r="G2004" s="68" t="s">
        <v>728</v>
      </c>
      <c r="H2004" t="s">
        <v>244</v>
      </c>
      <c r="I2004" t="s">
        <v>245</v>
      </c>
    </row>
    <row r="2005" spans="1:9" ht="15" customHeight="1" x14ac:dyDescent="0.3">
      <c r="A2005">
        <v>25.010300000000001</v>
      </c>
      <c r="B2005" t="s">
        <v>1481</v>
      </c>
      <c r="C2005" s="46" t="s">
        <v>11</v>
      </c>
      <c r="E2005" s="46" t="str">
        <f>IF(VLOOKUP(A2005,HWHSHD!A:F,6,FALSE)="","",VLOOKUP(A2005,HWHSHD!A:F,6,FALSE))</f>
        <v>WDS</v>
      </c>
      <c r="F2005" s="44"/>
      <c r="G2005" s="68" t="s">
        <v>728</v>
      </c>
      <c r="H2005" t="s">
        <v>1482</v>
      </c>
      <c r="I2005" t="s">
        <v>1483</v>
      </c>
    </row>
    <row r="2006" spans="1:9" ht="15" customHeight="1" x14ac:dyDescent="0.3">
      <c r="A2006">
        <v>25.0199</v>
      </c>
      <c r="B2006" t="s">
        <v>1484</v>
      </c>
      <c r="C2006" s="46" t="s">
        <v>11</v>
      </c>
      <c r="E2006" s="46" t="str">
        <f>IF(VLOOKUP(A2006,HWHSHD!A:F,6,FALSE)="","",VLOOKUP(A2006,HWHSHD!A:F,6,FALSE))</f>
        <v>WDS</v>
      </c>
      <c r="F2006" s="44"/>
      <c r="G2006" s="68" t="s">
        <v>728</v>
      </c>
      <c r="H2006" t="s">
        <v>783</v>
      </c>
      <c r="I2006" t="s">
        <v>784</v>
      </c>
    </row>
    <row r="2007" spans="1:9" ht="15" customHeight="1" x14ac:dyDescent="0.3">
      <c r="A2007">
        <v>25.030100000000001</v>
      </c>
      <c r="B2007" t="s">
        <v>1485</v>
      </c>
      <c r="C2007" s="46" t="s">
        <v>11</v>
      </c>
      <c r="E2007" s="46" t="str">
        <f>IF(VLOOKUP(A2007,HWHSHD!A:F,6,FALSE)="","",VLOOKUP(A2007,HWHSHD!A:F,6,FALSE))</f>
        <v>DS</v>
      </c>
      <c r="F2007" s="44"/>
      <c r="G2007" s="68" t="s">
        <v>728</v>
      </c>
      <c r="H2007" t="s">
        <v>1486</v>
      </c>
      <c r="I2007" t="s">
        <v>1487</v>
      </c>
    </row>
    <row r="2008" spans="1:9" ht="15" customHeight="1" x14ac:dyDescent="0.3">
      <c r="A2008">
        <v>25.9999</v>
      </c>
      <c r="B2008" t="s">
        <v>1488</v>
      </c>
      <c r="C2008" s="46" t="s">
        <v>11</v>
      </c>
      <c r="E2008" s="46" t="str">
        <f>IF(VLOOKUP(A2008,HWHSHD!A:F,6,FALSE)="","",VLOOKUP(A2008,HWHSHD!A:F,6,FALSE))</f>
        <v/>
      </c>
      <c r="F2008" s="44"/>
      <c r="G2008" s="68" t="s">
        <v>728</v>
      </c>
      <c r="H2008" t="s">
        <v>106</v>
      </c>
      <c r="I2008" t="s">
        <v>107</v>
      </c>
    </row>
    <row r="2009" spans="1:9" ht="15" customHeight="1" x14ac:dyDescent="0.3">
      <c r="A2009">
        <v>26.010100000000001</v>
      </c>
      <c r="B2009" t="s">
        <v>1489</v>
      </c>
      <c r="C2009" s="46" t="s">
        <v>353</v>
      </c>
      <c r="E2009" s="46" t="str">
        <f>IF(VLOOKUP(A2009,HWHSHD!A:F,6,FALSE)="","",VLOOKUP(A2009,HWHSHD!A:F,6,FALSE))</f>
        <v>WDS</v>
      </c>
      <c r="F2009" s="44" t="s">
        <v>1490</v>
      </c>
      <c r="G2009" s="63" t="s">
        <v>34</v>
      </c>
      <c r="H2009" t="s">
        <v>1015</v>
      </c>
      <c r="I2009" t="s">
        <v>1016</v>
      </c>
    </row>
    <row r="2010" spans="1:9" ht="15" customHeight="1" x14ac:dyDescent="0.3">
      <c r="A2010">
        <v>26.010100000000001</v>
      </c>
      <c r="B2010" t="s">
        <v>1489</v>
      </c>
      <c r="C2010" s="46" t="s">
        <v>353</v>
      </c>
      <c r="E2010" s="46" t="str">
        <f>IF(VLOOKUP(A2010,HWHSHD!A:F,6,FALSE)="","",VLOOKUP(A2010,HWHSHD!A:F,6,FALSE))</f>
        <v>WDS</v>
      </c>
      <c r="F2010" s="44" t="s">
        <v>1490</v>
      </c>
      <c r="G2010" s="63" t="s">
        <v>34</v>
      </c>
      <c r="H2010" t="s">
        <v>1491</v>
      </c>
      <c r="I2010" t="s">
        <v>1492</v>
      </c>
    </row>
    <row r="2011" spans="1:9" ht="15" customHeight="1" x14ac:dyDescent="0.3">
      <c r="A2011">
        <v>26.010100000000001</v>
      </c>
      <c r="B2011" t="s">
        <v>1489</v>
      </c>
      <c r="C2011" s="46" t="s">
        <v>353</v>
      </c>
      <c r="E2011" s="46" t="str">
        <f>IF(VLOOKUP(A2011,HWHSHD!A:F,6,FALSE)="","",VLOOKUP(A2011,HWHSHD!A:F,6,FALSE))</f>
        <v>WDS</v>
      </c>
      <c r="F2011" s="44" t="s">
        <v>1490</v>
      </c>
      <c r="G2011" s="63" t="s">
        <v>34</v>
      </c>
      <c r="H2011" t="s">
        <v>1493</v>
      </c>
      <c r="I2011" t="s">
        <v>1494</v>
      </c>
    </row>
    <row r="2012" spans="1:9" ht="15" customHeight="1" x14ac:dyDescent="0.3">
      <c r="A2012">
        <v>26.010100000000001</v>
      </c>
      <c r="B2012" t="s">
        <v>1489</v>
      </c>
      <c r="C2012" s="46" t="s">
        <v>353</v>
      </c>
      <c r="E2012" s="46" t="str">
        <f>IF(VLOOKUP(A2012,HWHSHD!A:F,6,FALSE)="","",VLOOKUP(A2012,HWHSHD!A:F,6,FALSE))</f>
        <v>WDS</v>
      </c>
      <c r="F2012" s="44" t="s">
        <v>1490</v>
      </c>
      <c r="G2012" s="63" t="s">
        <v>34</v>
      </c>
      <c r="H2012" t="s">
        <v>20</v>
      </c>
      <c r="I2012" t="s">
        <v>21</v>
      </c>
    </row>
    <row r="2013" spans="1:9" ht="15" customHeight="1" x14ac:dyDescent="0.3">
      <c r="A2013">
        <v>26.010100000000001</v>
      </c>
      <c r="B2013" t="s">
        <v>1489</v>
      </c>
      <c r="C2013" s="46" t="s">
        <v>353</v>
      </c>
      <c r="E2013" s="46" t="str">
        <f>IF(VLOOKUP(A2013,HWHSHD!A:F,6,FALSE)="","",VLOOKUP(A2013,HWHSHD!A:F,6,FALSE))</f>
        <v>WDS</v>
      </c>
      <c r="F2013" s="44" t="s">
        <v>1490</v>
      </c>
      <c r="G2013" s="63" t="s">
        <v>34</v>
      </c>
      <c r="H2013" t="s">
        <v>89</v>
      </c>
      <c r="I2013" t="s">
        <v>90</v>
      </c>
    </row>
    <row r="2014" spans="1:9" ht="15" customHeight="1" x14ac:dyDescent="0.3">
      <c r="A2014">
        <v>26.010100000000001</v>
      </c>
      <c r="B2014" t="s">
        <v>1489</v>
      </c>
      <c r="C2014" s="46" t="s">
        <v>353</v>
      </c>
      <c r="E2014" s="46" t="str">
        <f>IF(VLOOKUP(A2014,HWHSHD!A:F,6,FALSE)="","",VLOOKUP(A2014,HWHSHD!A:F,6,FALSE))</f>
        <v>WDS</v>
      </c>
      <c r="F2014" s="44" t="s">
        <v>1490</v>
      </c>
      <c r="G2014" s="63" t="s">
        <v>34</v>
      </c>
      <c r="H2014" t="s">
        <v>1495</v>
      </c>
      <c r="I2014" t="s">
        <v>1496</v>
      </c>
    </row>
    <row r="2015" spans="1:9" ht="15" customHeight="1" x14ac:dyDescent="0.3">
      <c r="A2015">
        <v>26.010100000000001</v>
      </c>
      <c r="B2015" t="s">
        <v>1489</v>
      </c>
      <c r="C2015" s="46" t="s">
        <v>353</v>
      </c>
      <c r="E2015" s="46" t="str">
        <f>IF(VLOOKUP(A2015,HWHSHD!A:F,6,FALSE)="","",VLOOKUP(A2015,HWHSHD!A:F,6,FALSE))</f>
        <v>WDS</v>
      </c>
      <c r="F2015" s="44" t="s">
        <v>1490</v>
      </c>
      <c r="G2015" s="63" t="s">
        <v>34</v>
      </c>
      <c r="H2015" t="s">
        <v>1497</v>
      </c>
      <c r="I2015" t="s">
        <v>1498</v>
      </c>
    </row>
    <row r="2016" spans="1:9" ht="15" customHeight="1" x14ac:dyDescent="0.3">
      <c r="A2016">
        <v>26.010100000000001</v>
      </c>
      <c r="B2016" t="s">
        <v>1489</v>
      </c>
      <c r="C2016" s="46" t="s">
        <v>353</v>
      </c>
      <c r="E2016" s="46" t="str">
        <f>IF(VLOOKUP(A2016,HWHSHD!A:F,6,FALSE)="","",VLOOKUP(A2016,HWHSHD!A:F,6,FALSE))</f>
        <v>WDS</v>
      </c>
      <c r="F2016" s="44" t="s">
        <v>1490</v>
      </c>
      <c r="G2016" s="63" t="s">
        <v>34</v>
      </c>
      <c r="H2016" t="s">
        <v>897</v>
      </c>
      <c r="I2016" t="s">
        <v>898</v>
      </c>
    </row>
    <row r="2017" spans="1:9" ht="15" customHeight="1" x14ac:dyDescent="0.3">
      <c r="A2017">
        <v>26.010100000000001</v>
      </c>
      <c r="B2017" t="s">
        <v>1489</v>
      </c>
      <c r="C2017" s="46" t="s">
        <v>353</v>
      </c>
      <c r="E2017" s="46" t="str">
        <f>IF(VLOOKUP(A2017,HWHSHD!A:F,6,FALSE)="","",VLOOKUP(A2017,HWHSHD!A:F,6,FALSE))</f>
        <v>WDS</v>
      </c>
      <c r="F2017" s="44" t="s">
        <v>1490</v>
      </c>
      <c r="G2017" s="63" t="s">
        <v>34</v>
      </c>
      <c r="H2017" t="s">
        <v>745</v>
      </c>
      <c r="I2017" t="s">
        <v>746</v>
      </c>
    </row>
    <row r="2018" spans="1:9" ht="15" customHeight="1" x14ac:dyDescent="0.3">
      <c r="A2018">
        <v>26.010200000000001</v>
      </c>
      <c r="B2018" t="s">
        <v>1499</v>
      </c>
      <c r="C2018" s="46" t="s">
        <v>353</v>
      </c>
      <c r="E2018" s="46" t="str">
        <f>IF(VLOOKUP(A2018,HWHSHD!A:F,6,FALSE)="","",VLOOKUP(A2018,HWHSHD!A:F,6,FALSE))</f>
        <v>WDS</v>
      </c>
      <c r="F2018" s="44" t="s">
        <v>1500</v>
      </c>
      <c r="G2018" s="63" t="s">
        <v>34</v>
      </c>
      <c r="H2018" t="s">
        <v>1501</v>
      </c>
      <c r="I2018" t="s">
        <v>1502</v>
      </c>
    </row>
    <row r="2019" spans="1:9" ht="15" customHeight="1" x14ac:dyDescent="0.3">
      <c r="A2019">
        <v>26.010200000000001</v>
      </c>
      <c r="B2019" t="s">
        <v>1499</v>
      </c>
      <c r="C2019" s="46" t="s">
        <v>353</v>
      </c>
      <c r="E2019" s="46" t="str">
        <f>IF(VLOOKUP(A2019,HWHSHD!A:F,6,FALSE)="","",VLOOKUP(A2019,HWHSHD!A:F,6,FALSE))</f>
        <v>WDS</v>
      </c>
      <c r="F2019" s="44" t="s">
        <v>1500</v>
      </c>
      <c r="G2019" s="63" t="s">
        <v>34</v>
      </c>
      <c r="H2019" t="s">
        <v>1495</v>
      </c>
      <c r="I2019" t="s">
        <v>1496</v>
      </c>
    </row>
    <row r="2020" spans="1:9" ht="15" customHeight="1" x14ac:dyDescent="0.3">
      <c r="A2020">
        <v>26.010200000000001</v>
      </c>
      <c r="B2020" t="s">
        <v>1499</v>
      </c>
      <c r="C2020" s="46" t="s">
        <v>353</v>
      </c>
      <c r="E2020" s="46" t="str">
        <f>IF(VLOOKUP(A2020,HWHSHD!A:F,6,FALSE)="","",VLOOKUP(A2020,HWHSHD!A:F,6,FALSE))</f>
        <v>WDS</v>
      </c>
      <c r="F2020" s="44" t="s">
        <v>1500</v>
      </c>
      <c r="G2020" s="63" t="s">
        <v>34</v>
      </c>
      <c r="H2020" t="s">
        <v>897</v>
      </c>
      <c r="I2020" t="s">
        <v>898</v>
      </c>
    </row>
    <row r="2021" spans="1:9" ht="15" customHeight="1" x14ac:dyDescent="0.3">
      <c r="A2021">
        <v>26.020199999999999</v>
      </c>
      <c r="B2021" t="s">
        <v>1503</v>
      </c>
      <c r="C2021" s="46" t="s">
        <v>353</v>
      </c>
      <c r="E2021" s="46" t="str">
        <f>IF(VLOOKUP(A2021,HWHSHD!A:F,6,FALSE)="","",VLOOKUP(A2021,HWHSHD!A:F,6,FALSE))</f>
        <v>WDS</v>
      </c>
      <c r="F2021" s="44" t="s">
        <v>1500</v>
      </c>
      <c r="G2021" s="63" t="s">
        <v>34</v>
      </c>
      <c r="H2021" t="s">
        <v>1015</v>
      </c>
      <c r="I2021" t="s">
        <v>1016</v>
      </c>
    </row>
    <row r="2022" spans="1:9" ht="15" customHeight="1" x14ac:dyDescent="0.3">
      <c r="A2022">
        <v>26.020199999999999</v>
      </c>
      <c r="B2022" t="s">
        <v>1503</v>
      </c>
      <c r="C2022" s="46" t="s">
        <v>353</v>
      </c>
      <c r="E2022" s="46" t="str">
        <f>IF(VLOOKUP(A2022,HWHSHD!A:F,6,FALSE)="","",VLOOKUP(A2022,HWHSHD!A:F,6,FALSE))</f>
        <v>WDS</v>
      </c>
      <c r="F2022" s="44" t="s">
        <v>1500</v>
      </c>
      <c r="G2022" s="63" t="s">
        <v>34</v>
      </c>
      <c r="H2022" t="s">
        <v>1504</v>
      </c>
      <c r="I2022" t="s">
        <v>1505</v>
      </c>
    </row>
    <row r="2023" spans="1:9" ht="15" customHeight="1" x14ac:dyDescent="0.3">
      <c r="A2023">
        <v>26.020199999999999</v>
      </c>
      <c r="B2023" t="s">
        <v>1503</v>
      </c>
      <c r="C2023" s="46" t="s">
        <v>353</v>
      </c>
      <c r="E2023" s="46" t="str">
        <f>IF(VLOOKUP(A2023,HWHSHD!A:F,6,FALSE)="","",VLOOKUP(A2023,HWHSHD!A:F,6,FALSE))</f>
        <v>WDS</v>
      </c>
      <c r="F2023" s="44" t="s">
        <v>1500</v>
      </c>
      <c r="G2023" s="63" t="s">
        <v>34</v>
      </c>
      <c r="H2023" t="s">
        <v>1501</v>
      </c>
      <c r="I2023" t="s">
        <v>1502</v>
      </c>
    </row>
    <row r="2024" spans="1:9" ht="15" customHeight="1" x14ac:dyDescent="0.3">
      <c r="A2024">
        <v>26.020199999999999</v>
      </c>
      <c r="B2024" t="s">
        <v>1503</v>
      </c>
      <c r="C2024" s="46" t="s">
        <v>353</v>
      </c>
      <c r="E2024" s="46" t="str">
        <f>IF(VLOOKUP(A2024,HWHSHD!A:F,6,FALSE)="","",VLOOKUP(A2024,HWHSHD!A:F,6,FALSE))</f>
        <v>WDS</v>
      </c>
      <c r="F2024" s="44" t="s">
        <v>1500</v>
      </c>
      <c r="G2024" s="63" t="s">
        <v>34</v>
      </c>
      <c r="H2024" t="s">
        <v>89</v>
      </c>
      <c r="I2024" t="s">
        <v>90</v>
      </c>
    </row>
    <row r="2025" spans="1:9" ht="15" customHeight="1" x14ac:dyDescent="0.3">
      <c r="A2025">
        <v>26.020199999999999</v>
      </c>
      <c r="B2025" t="s">
        <v>1503</v>
      </c>
      <c r="C2025" s="46" t="s">
        <v>353</v>
      </c>
      <c r="E2025" s="46" t="str">
        <f>IF(VLOOKUP(A2025,HWHSHD!A:F,6,FALSE)="","",VLOOKUP(A2025,HWHSHD!A:F,6,FALSE))</f>
        <v>WDS</v>
      </c>
      <c r="F2025" s="44" t="s">
        <v>1500</v>
      </c>
      <c r="G2025" s="63" t="s">
        <v>34</v>
      </c>
      <c r="H2025" t="s">
        <v>1495</v>
      </c>
      <c r="I2025" t="s">
        <v>1496</v>
      </c>
    </row>
    <row r="2026" spans="1:9" ht="15" customHeight="1" x14ac:dyDescent="0.3">
      <c r="A2026">
        <v>26.020199999999999</v>
      </c>
      <c r="B2026" t="s">
        <v>1503</v>
      </c>
      <c r="C2026" s="46" t="s">
        <v>353</v>
      </c>
      <c r="E2026" s="46" t="str">
        <f>IF(VLOOKUP(A2026,HWHSHD!A:F,6,FALSE)="","",VLOOKUP(A2026,HWHSHD!A:F,6,FALSE))</f>
        <v>WDS</v>
      </c>
      <c r="F2026" s="44" t="s">
        <v>1500</v>
      </c>
      <c r="G2026" s="63" t="s">
        <v>34</v>
      </c>
      <c r="H2026" t="s">
        <v>897</v>
      </c>
      <c r="I2026" t="s">
        <v>898</v>
      </c>
    </row>
    <row r="2027" spans="1:9" ht="15" customHeight="1" x14ac:dyDescent="0.3">
      <c r="A2027">
        <v>26.020299999999999</v>
      </c>
      <c r="B2027" t="s">
        <v>1506</v>
      </c>
      <c r="C2027" s="46" t="s">
        <v>353</v>
      </c>
      <c r="E2027" s="46" t="str">
        <f>IF(VLOOKUP(A2027,HWHSHD!A:F,6,FALSE)="","",VLOOKUP(A2027,HWHSHD!A:F,6,FALSE))</f>
        <v>WDS</v>
      </c>
      <c r="F2027" s="44" t="s">
        <v>1507</v>
      </c>
      <c r="G2027" s="63" t="s">
        <v>34</v>
      </c>
      <c r="H2027" t="s">
        <v>1015</v>
      </c>
      <c r="I2027" t="s">
        <v>1016</v>
      </c>
    </row>
    <row r="2028" spans="1:9" ht="15" customHeight="1" x14ac:dyDescent="0.3">
      <c r="A2028">
        <v>26.020299999999999</v>
      </c>
      <c r="B2028" t="s">
        <v>1506</v>
      </c>
      <c r="C2028" s="46" t="s">
        <v>353</v>
      </c>
      <c r="E2028" s="46" t="str">
        <f>IF(VLOOKUP(A2028,HWHSHD!A:F,6,FALSE)="","",VLOOKUP(A2028,HWHSHD!A:F,6,FALSE))</f>
        <v>WDS</v>
      </c>
      <c r="F2028" s="44" t="s">
        <v>1507</v>
      </c>
      <c r="G2028" s="63" t="s">
        <v>34</v>
      </c>
      <c r="H2028" t="s">
        <v>1504</v>
      </c>
      <c r="I2028" t="s">
        <v>1505</v>
      </c>
    </row>
    <row r="2029" spans="1:9" ht="15" customHeight="1" x14ac:dyDescent="0.3">
      <c r="A2029">
        <v>26.020299999999999</v>
      </c>
      <c r="B2029" t="s">
        <v>1506</v>
      </c>
      <c r="C2029" s="46" t="s">
        <v>353</v>
      </c>
      <c r="E2029" s="46" t="str">
        <f>IF(VLOOKUP(A2029,HWHSHD!A:F,6,FALSE)="","",VLOOKUP(A2029,HWHSHD!A:F,6,FALSE))</f>
        <v>WDS</v>
      </c>
      <c r="F2029" s="44" t="s">
        <v>1507</v>
      </c>
      <c r="G2029" s="63" t="s">
        <v>34</v>
      </c>
      <c r="H2029" t="s">
        <v>1501</v>
      </c>
      <c r="I2029" t="s">
        <v>1502</v>
      </c>
    </row>
    <row r="2030" spans="1:9" ht="15" customHeight="1" x14ac:dyDescent="0.3">
      <c r="A2030">
        <v>26.020299999999999</v>
      </c>
      <c r="B2030" t="s">
        <v>1506</v>
      </c>
      <c r="C2030" s="46" t="s">
        <v>353</v>
      </c>
      <c r="E2030" s="46" t="str">
        <f>IF(VLOOKUP(A2030,HWHSHD!A:F,6,FALSE)="","",VLOOKUP(A2030,HWHSHD!A:F,6,FALSE))</f>
        <v>WDS</v>
      </c>
      <c r="F2030" s="44" t="s">
        <v>1507</v>
      </c>
      <c r="G2030" s="63" t="s">
        <v>34</v>
      </c>
      <c r="H2030" t="s">
        <v>897</v>
      </c>
      <c r="I2030" t="s">
        <v>898</v>
      </c>
    </row>
    <row r="2031" spans="1:9" ht="15" customHeight="1" x14ac:dyDescent="0.3">
      <c r="A2031">
        <v>26.020399999999999</v>
      </c>
      <c r="B2031" t="s">
        <v>1508</v>
      </c>
      <c r="C2031" s="46" t="s">
        <v>353</v>
      </c>
      <c r="E2031" s="46" t="str">
        <f>IF(VLOOKUP(A2031,HWHSHD!A:F,6,FALSE)="","",VLOOKUP(A2031,HWHSHD!A:F,6,FALSE))</f>
        <v>WDS</v>
      </c>
      <c r="F2031" s="44" t="s">
        <v>1500</v>
      </c>
      <c r="G2031" s="63" t="s">
        <v>34</v>
      </c>
      <c r="H2031" t="s">
        <v>1015</v>
      </c>
      <c r="I2031" t="s">
        <v>1016</v>
      </c>
    </row>
    <row r="2032" spans="1:9" ht="15" customHeight="1" x14ac:dyDescent="0.3">
      <c r="A2032">
        <v>26.020399999999999</v>
      </c>
      <c r="B2032" t="s">
        <v>1508</v>
      </c>
      <c r="C2032" s="46" t="s">
        <v>353</v>
      </c>
      <c r="E2032" s="46" t="str">
        <f>IF(VLOOKUP(A2032,HWHSHD!A:F,6,FALSE)="","",VLOOKUP(A2032,HWHSHD!A:F,6,FALSE))</f>
        <v>WDS</v>
      </c>
      <c r="F2032" s="44" t="s">
        <v>1500</v>
      </c>
      <c r="G2032" s="63" t="s">
        <v>34</v>
      </c>
      <c r="H2032" t="s">
        <v>1491</v>
      </c>
      <c r="I2032" t="s">
        <v>1492</v>
      </c>
    </row>
    <row r="2033" spans="1:9" ht="15" customHeight="1" x14ac:dyDescent="0.3">
      <c r="A2033">
        <v>26.020399999999999</v>
      </c>
      <c r="B2033" t="s">
        <v>1508</v>
      </c>
      <c r="C2033" s="46" t="s">
        <v>353</v>
      </c>
      <c r="E2033" s="46" t="str">
        <f>IF(VLOOKUP(A2033,HWHSHD!A:F,6,FALSE)="","",VLOOKUP(A2033,HWHSHD!A:F,6,FALSE))</f>
        <v>WDS</v>
      </c>
      <c r="F2033" s="44" t="s">
        <v>1500</v>
      </c>
      <c r="G2033" s="63" t="s">
        <v>34</v>
      </c>
      <c r="H2033" t="s">
        <v>1501</v>
      </c>
      <c r="I2033" t="s">
        <v>1502</v>
      </c>
    </row>
    <row r="2034" spans="1:9" ht="15" customHeight="1" x14ac:dyDescent="0.3">
      <c r="A2034">
        <v>26.020399999999999</v>
      </c>
      <c r="B2034" t="s">
        <v>1508</v>
      </c>
      <c r="C2034" s="46" t="s">
        <v>353</v>
      </c>
      <c r="E2034" s="46" t="str">
        <f>IF(VLOOKUP(A2034,HWHSHD!A:F,6,FALSE)="","",VLOOKUP(A2034,HWHSHD!A:F,6,FALSE))</f>
        <v>WDS</v>
      </c>
      <c r="F2034" s="44" t="s">
        <v>1500</v>
      </c>
      <c r="G2034" s="63" t="s">
        <v>34</v>
      </c>
      <c r="H2034" t="s">
        <v>1495</v>
      </c>
      <c r="I2034" t="s">
        <v>1496</v>
      </c>
    </row>
    <row r="2035" spans="1:9" ht="15" customHeight="1" x14ac:dyDescent="0.3">
      <c r="A2035">
        <v>26.020399999999999</v>
      </c>
      <c r="B2035" t="s">
        <v>1508</v>
      </c>
      <c r="C2035" s="46" t="s">
        <v>353</v>
      </c>
      <c r="E2035" s="46" t="str">
        <f>IF(VLOOKUP(A2035,HWHSHD!A:F,6,FALSE)="","",VLOOKUP(A2035,HWHSHD!A:F,6,FALSE))</f>
        <v>WDS</v>
      </c>
      <c r="F2035" s="44" t="s">
        <v>1500</v>
      </c>
      <c r="G2035" s="63" t="s">
        <v>34</v>
      </c>
      <c r="H2035" t="s">
        <v>897</v>
      </c>
      <c r="I2035" t="s">
        <v>898</v>
      </c>
    </row>
    <row r="2036" spans="1:9" ht="15" customHeight="1" x14ac:dyDescent="0.3">
      <c r="A2036">
        <v>26.020499999999998</v>
      </c>
      <c r="B2036" t="s">
        <v>1509</v>
      </c>
      <c r="C2036" s="46" t="s">
        <v>353</v>
      </c>
      <c r="E2036" s="46" t="str">
        <f>IF(VLOOKUP(A2036,HWHSHD!A:F,6,FALSE)="","",VLOOKUP(A2036,HWHSHD!A:F,6,FALSE))</f>
        <v>WDS</v>
      </c>
      <c r="F2036" s="44" t="s">
        <v>1510</v>
      </c>
      <c r="G2036" s="63" t="s">
        <v>34</v>
      </c>
      <c r="H2036" t="s">
        <v>1015</v>
      </c>
      <c r="I2036" t="s">
        <v>1016</v>
      </c>
    </row>
    <row r="2037" spans="1:9" ht="15" customHeight="1" x14ac:dyDescent="0.3">
      <c r="A2037">
        <v>26.020499999999998</v>
      </c>
      <c r="B2037" t="s">
        <v>1509</v>
      </c>
      <c r="C2037" s="46" t="s">
        <v>353</v>
      </c>
      <c r="E2037" s="46" t="str">
        <f>IF(VLOOKUP(A2037,HWHSHD!A:F,6,FALSE)="","",VLOOKUP(A2037,HWHSHD!A:F,6,FALSE))</f>
        <v>WDS</v>
      </c>
      <c r="F2037" s="44" t="s">
        <v>1510</v>
      </c>
      <c r="G2037" s="63" t="s">
        <v>34</v>
      </c>
      <c r="H2037" t="s">
        <v>1504</v>
      </c>
      <c r="I2037" t="s">
        <v>1505</v>
      </c>
    </row>
    <row r="2038" spans="1:9" ht="15" customHeight="1" x14ac:dyDescent="0.3">
      <c r="A2038">
        <v>26.020499999999998</v>
      </c>
      <c r="B2038" t="s">
        <v>1509</v>
      </c>
      <c r="C2038" s="46" t="s">
        <v>353</v>
      </c>
      <c r="E2038" s="46" t="str">
        <f>IF(VLOOKUP(A2038,HWHSHD!A:F,6,FALSE)="","",VLOOKUP(A2038,HWHSHD!A:F,6,FALSE))</f>
        <v>WDS</v>
      </c>
      <c r="F2038" s="44" t="s">
        <v>1510</v>
      </c>
      <c r="G2038" s="63" t="s">
        <v>34</v>
      </c>
      <c r="H2038" t="s">
        <v>1501</v>
      </c>
      <c r="I2038" t="s">
        <v>1502</v>
      </c>
    </row>
    <row r="2039" spans="1:9" ht="15" customHeight="1" x14ac:dyDescent="0.3">
      <c r="A2039">
        <v>26.020499999999998</v>
      </c>
      <c r="B2039" t="s">
        <v>1509</v>
      </c>
      <c r="C2039" s="46" t="s">
        <v>353</v>
      </c>
      <c r="E2039" s="46" t="str">
        <f>IF(VLOOKUP(A2039,HWHSHD!A:F,6,FALSE)="","",VLOOKUP(A2039,HWHSHD!A:F,6,FALSE))</f>
        <v>WDS</v>
      </c>
      <c r="F2039" s="44" t="s">
        <v>1510</v>
      </c>
      <c r="G2039" s="63" t="s">
        <v>34</v>
      </c>
      <c r="H2039" t="s">
        <v>897</v>
      </c>
      <c r="I2039" t="s">
        <v>898</v>
      </c>
    </row>
    <row r="2040" spans="1:9" ht="15" customHeight="1" x14ac:dyDescent="0.3">
      <c r="A2040">
        <v>26.020600000000002</v>
      </c>
      <c r="B2040" t="s">
        <v>1511</v>
      </c>
      <c r="C2040" s="46" t="s">
        <v>353</v>
      </c>
      <c r="E2040" s="46" t="str">
        <f>IF(VLOOKUP(A2040,HWHSHD!A:F,6,FALSE)="","",VLOOKUP(A2040,HWHSHD!A:F,6,FALSE))</f>
        <v>WS</v>
      </c>
      <c r="F2040" s="44" t="s">
        <v>1510</v>
      </c>
      <c r="G2040" s="63" t="s">
        <v>34</v>
      </c>
      <c r="H2040" t="s">
        <v>1015</v>
      </c>
      <c r="I2040" t="s">
        <v>1016</v>
      </c>
    </row>
    <row r="2041" spans="1:9" ht="15" customHeight="1" x14ac:dyDescent="0.3">
      <c r="A2041">
        <v>26.020600000000002</v>
      </c>
      <c r="B2041" t="s">
        <v>1511</v>
      </c>
      <c r="C2041" s="46" t="s">
        <v>353</v>
      </c>
      <c r="E2041" s="46" t="str">
        <f>IF(VLOOKUP(A2041,HWHSHD!A:F,6,FALSE)="","",VLOOKUP(A2041,HWHSHD!A:F,6,FALSE))</f>
        <v>WS</v>
      </c>
      <c r="F2041" s="44" t="s">
        <v>1510</v>
      </c>
      <c r="G2041" s="63" t="s">
        <v>34</v>
      </c>
      <c r="H2041" t="s">
        <v>1504</v>
      </c>
      <c r="I2041" t="s">
        <v>1505</v>
      </c>
    </row>
    <row r="2042" spans="1:9" ht="15" customHeight="1" x14ac:dyDescent="0.3">
      <c r="A2042">
        <v>26.020600000000002</v>
      </c>
      <c r="B2042" t="s">
        <v>1511</v>
      </c>
      <c r="C2042" s="46" t="s">
        <v>353</v>
      </c>
      <c r="E2042" s="46" t="str">
        <f>IF(VLOOKUP(A2042,HWHSHD!A:F,6,FALSE)="","",VLOOKUP(A2042,HWHSHD!A:F,6,FALSE))</f>
        <v>WS</v>
      </c>
      <c r="F2042" s="44" t="s">
        <v>1510</v>
      </c>
      <c r="G2042" s="63" t="s">
        <v>34</v>
      </c>
      <c r="H2042" t="s">
        <v>897</v>
      </c>
      <c r="I2042" t="s">
        <v>898</v>
      </c>
    </row>
    <row r="2043" spans="1:9" ht="15" customHeight="1" x14ac:dyDescent="0.3">
      <c r="A2043">
        <v>26.020700000000001</v>
      </c>
      <c r="B2043" t="s">
        <v>1512</v>
      </c>
      <c r="C2043" s="46" t="s">
        <v>353</v>
      </c>
      <c r="E2043" s="46" t="str">
        <f>IF(VLOOKUP(A2043,HWHSHD!A:F,6,FALSE)="","",VLOOKUP(A2043,HWHSHD!A:F,6,FALSE))</f>
        <v>WS</v>
      </c>
      <c r="F2043" s="44" t="s">
        <v>1510</v>
      </c>
      <c r="G2043" s="63" t="s">
        <v>34</v>
      </c>
      <c r="H2043" t="s">
        <v>1015</v>
      </c>
      <c r="I2043" t="s">
        <v>1016</v>
      </c>
    </row>
    <row r="2044" spans="1:9" ht="15" customHeight="1" x14ac:dyDescent="0.3">
      <c r="A2044">
        <v>26.020700000000001</v>
      </c>
      <c r="B2044" t="s">
        <v>1512</v>
      </c>
      <c r="C2044" s="46" t="s">
        <v>353</v>
      </c>
      <c r="E2044" s="46" t="str">
        <f>IF(VLOOKUP(A2044,HWHSHD!A:F,6,FALSE)="","",VLOOKUP(A2044,HWHSHD!A:F,6,FALSE))</f>
        <v>WS</v>
      </c>
      <c r="F2044" s="44" t="s">
        <v>1510</v>
      </c>
      <c r="G2044" s="63" t="s">
        <v>34</v>
      </c>
      <c r="H2044" t="s">
        <v>1504</v>
      </c>
      <c r="I2044" t="s">
        <v>1505</v>
      </c>
    </row>
    <row r="2045" spans="1:9" ht="15" customHeight="1" x14ac:dyDescent="0.3">
      <c r="A2045">
        <v>26.020700000000001</v>
      </c>
      <c r="B2045" t="s">
        <v>1512</v>
      </c>
      <c r="C2045" s="46" t="s">
        <v>353</v>
      </c>
      <c r="E2045" s="46" t="str">
        <f>IF(VLOOKUP(A2045,HWHSHD!A:F,6,FALSE)="","",VLOOKUP(A2045,HWHSHD!A:F,6,FALSE))</f>
        <v>WS</v>
      </c>
      <c r="F2045" s="44" t="s">
        <v>1510</v>
      </c>
      <c r="G2045" s="63" t="s">
        <v>34</v>
      </c>
      <c r="H2045" t="s">
        <v>173</v>
      </c>
      <c r="I2045" t="s">
        <v>174</v>
      </c>
    </row>
    <row r="2046" spans="1:9" ht="15" customHeight="1" x14ac:dyDescent="0.3">
      <c r="A2046">
        <v>26.020700000000001</v>
      </c>
      <c r="B2046" t="s">
        <v>1512</v>
      </c>
      <c r="C2046" s="46" t="s">
        <v>353</v>
      </c>
      <c r="E2046" s="46" t="str">
        <f>IF(VLOOKUP(A2046,HWHSHD!A:F,6,FALSE)="","",VLOOKUP(A2046,HWHSHD!A:F,6,FALSE))</f>
        <v>WS</v>
      </c>
      <c r="F2046" s="44" t="s">
        <v>1510</v>
      </c>
      <c r="G2046" s="63" t="s">
        <v>34</v>
      </c>
      <c r="H2046" t="s">
        <v>1491</v>
      </c>
      <c r="I2046" t="s">
        <v>1492</v>
      </c>
    </row>
    <row r="2047" spans="1:9" ht="15" customHeight="1" x14ac:dyDescent="0.3">
      <c r="A2047">
        <v>26.020700000000001</v>
      </c>
      <c r="B2047" t="s">
        <v>1512</v>
      </c>
      <c r="C2047" s="46" t="s">
        <v>353</v>
      </c>
      <c r="E2047" s="46" t="str">
        <f>IF(VLOOKUP(A2047,HWHSHD!A:F,6,FALSE)="","",VLOOKUP(A2047,HWHSHD!A:F,6,FALSE))</f>
        <v>WS</v>
      </c>
      <c r="F2047" s="44" t="s">
        <v>1510</v>
      </c>
      <c r="G2047" s="63" t="s">
        <v>34</v>
      </c>
      <c r="H2047" t="s">
        <v>897</v>
      </c>
      <c r="I2047" t="s">
        <v>898</v>
      </c>
    </row>
    <row r="2048" spans="1:9" ht="15" customHeight="1" x14ac:dyDescent="0.3">
      <c r="A2048">
        <v>26.020800000000001</v>
      </c>
      <c r="B2048" t="s">
        <v>1513</v>
      </c>
      <c r="C2048" s="46" t="s">
        <v>353</v>
      </c>
      <c r="E2048" s="46" t="str">
        <f>IF(VLOOKUP(A2048,HWHSHD!A:F,6,FALSE)="","",VLOOKUP(A2048,HWHSHD!A:F,6,FALSE))</f>
        <v>WS</v>
      </c>
      <c r="F2048" s="44" t="s">
        <v>1510</v>
      </c>
      <c r="G2048" s="63" t="s">
        <v>34</v>
      </c>
      <c r="H2048" t="s">
        <v>1015</v>
      </c>
      <c r="I2048" t="s">
        <v>1016</v>
      </c>
    </row>
    <row r="2049" spans="1:9" ht="15" customHeight="1" x14ac:dyDescent="0.3">
      <c r="A2049">
        <v>26.020800000000001</v>
      </c>
      <c r="B2049" t="s">
        <v>1513</v>
      </c>
      <c r="C2049" s="46" t="s">
        <v>353</v>
      </c>
      <c r="E2049" s="46" t="str">
        <f>IF(VLOOKUP(A2049,HWHSHD!A:F,6,FALSE)="","",VLOOKUP(A2049,HWHSHD!A:F,6,FALSE))</f>
        <v>WS</v>
      </c>
      <c r="F2049" s="44" t="s">
        <v>1510</v>
      </c>
      <c r="G2049" s="63" t="s">
        <v>34</v>
      </c>
      <c r="H2049" t="s">
        <v>1491</v>
      </c>
      <c r="I2049" t="s">
        <v>1492</v>
      </c>
    </row>
    <row r="2050" spans="1:9" ht="15" customHeight="1" x14ac:dyDescent="0.3">
      <c r="A2050">
        <v>26.020800000000001</v>
      </c>
      <c r="B2050" t="s">
        <v>1513</v>
      </c>
      <c r="C2050" s="46" t="s">
        <v>353</v>
      </c>
      <c r="E2050" s="46" t="str">
        <f>IF(VLOOKUP(A2050,HWHSHD!A:F,6,FALSE)="","",VLOOKUP(A2050,HWHSHD!A:F,6,FALSE))</f>
        <v>WS</v>
      </c>
      <c r="F2050" s="44" t="s">
        <v>1510</v>
      </c>
      <c r="G2050" s="63" t="s">
        <v>34</v>
      </c>
      <c r="H2050" t="s">
        <v>897</v>
      </c>
      <c r="I2050" t="s">
        <v>898</v>
      </c>
    </row>
    <row r="2051" spans="1:9" ht="15" customHeight="1" x14ac:dyDescent="0.3">
      <c r="A2051">
        <v>26.020900000000001</v>
      </c>
      <c r="B2051" t="s">
        <v>1514</v>
      </c>
      <c r="C2051" s="46" t="s">
        <v>353</v>
      </c>
      <c r="E2051" s="46" t="str">
        <f>IF(VLOOKUP(A2051,HWHSHD!A:F,6,FALSE)="","",VLOOKUP(A2051,HWHSHD!A:F,6,FALSE))</f>
        <v>WS</v>
      </c>
      <c r="F2051" s="44" t="s">
        <v>1510</v>
      </c>
      <c r="G2051" s="63" t="s">
        <v>34</v>
      </c>
      <c r="H2051" t="s">
        <v>1015</v>
      </c>
      <c r="I2051" t="s">
        <v>1016</v>
      </c>
    </row>
    <row r="2052" spans="1:9" ht="15" customHeight="1" x14ac:dyDescent="0.3">
      <c r="A2052">
        <v>26.020900000000001</v>
      </c>
      <c r="B2052" t="s">
        <v>1514</v>
      </c>
      <c r="C2052" s="46" t="s">
        <v>353</v>
      </c>
      <c r="E2052" s="46" t="str">
        <f>IF(VLOOKUP(A2052,HWHSHD!A:F,6,FALSE)="","",VLOOKUP(A2052,HWHSHD!A:F,6,FALSE))</f>
        <v>WS</v>
      </c>
      <c r="F2052" s="44" t="s">
        <v>1510</v>
      </c>
      <c r="G2052" s="63" t="s">
        <v>34</v>
      </c>
      <c r="H2052" t="s">
        <v>1491</v>
      </c>
      <c r="I2052" t="s">
        <v>1492</v>
      </c>
    </row>
    <row r="2053" spans="1:9" ht="15" customHeight="1" x14ac:dyDescent="0.3">
      <c r="A2053">
        <v>26.020900000000001</v>
      </c>
      <c r="B2053" t="s">
        <v>1514</v>
      </c>
      <c r="C2053" s="46" t="s">
        <v>353</v>
      </c>
      <c r="E2053" s="46" t="str">
        <f>IF(VLOOKUP(A2053,HWHSHD!A:F,6,FALSE)="","",VLOOKUP(A2053,HWHSHD!A:F,6,FALSE))</f>
        <v>WS</v>
      </c>
      <c r="F2053" s="44" t="s">
        <v>1510</v>
      </c>
      <c r="G2053" s="63" t="s">
        <v>34</v>
      </c>
      <c r="H2053" t="s">
        <v>897</v>
      </c>
      <c r="I2053" t="s">
        <v>898</v>
      </c>
    </row>
    <row r="2054" spans="1:9" ht="15" customHeight="1" x14ac:dyDescent="0.3">
      <c r="A2054">
        <v>26.021000000000001</v>
      </c>
      <c r="B2054" t="s">
        <v>1515</v>
      </c>
      <c r="C2054" s="46" t="s">
        <v>353</v>
      </c>
      <c r="E2054" s="46" t="str">
        <f>IF(VLOOKUP(A2054,HWHSHD!A:F,6,FALSE)="","",VLOOKUP(A2054,HWHSHD!A:F,6,FALSE))</f>
        <v>WS</v>
      </c>
      <c r="F2054" s="44" t="s">
        <v>1510</v>
      </c>
      <c r="G2054" s="63" t="s">
        <v>34</v>
      </c>
      <c r="H2054" t="s">
        <v>1015</v>
      </c>
      <c r="I2054" t="s">
        <v>1016</v>
      </c>
    </row>
    <row r="2055" spans="1:9" ht="15" customHeight="1" x14ac:dyDescent="0.3">
      <c r="A2055">
        <v>26.021000000000001</v>
      </c>
      <c r="B2055" t="s">
        <v>1515</v>
      </c>
      <c r="C2055" s="46" t="s">
        <v>353</v>
      </c>
      <c r="E2055" s="46" t="str">
        <f>IF(VLOOKUP(A2055,HWHSHD!A:F,6,FALSE)="","",VLOOKUP(A2055,HWHSHD!A:F,6,FALSE))</f>
        <v>WS</v>
      </c>
      <c r="F2055" s="44" t="s">
        <v>1510</v>
      </c>
      <c r="G2055" s="63" t="s">
        <v>34</v>
      </c>
      <c r="H2055" t="s">
        <v>1504</v>
      </c>
      <c r="I2055" t="s">
        <v>1505</v>
      </c>
    </row>
    <row r="2056" spans="1:9" ht="15" customHeight="1" x14ac:dyDescent="0.3">
      <c r="A2056">
        <v>26.021000000000001</v>
      </c>
      <c r="B2056" t="s">
        <v>1515</v>
      </c>
      <c r="C2056" s="46" t="s">
        <v>353</v>
      </c>
      <c r="E2056" s="46" t="str">
        <f>IF(VLOOKUP(A2056,HWHSHD!A:F,6,FALSE)="","",VLOOKUP(A2056,HWHSHD!A:F,6,FALSE))</f>
        <v>WS</v>
      </c>
      <c r="F2056" s="44" t="s">
        <v>1510</v>
      </c>
      <c r="G2056" s="63" t="s">
        <v>34</v>
      </c>
      <c r="H2056" t="s">
        <v>1491</v>
      </c>
      <c r="I2056" t="s">
        <v>1492</v>
      </c>
    </row>
    <row r="2057" spans="1:9" ht="15" customHeight="1" x14ac:dyDescent="0.3">
      <c r="A2057">
        <v>26.021000000000001</v>
      </c>
      <c r="B2057" t="s">
        <v>1515</v>
      </c>
      <c r="C2057" s="46" t="s">
        <v>353</v>
      </c>
      <c r="E2057" s="46" t="str">
        <f>IF(VLOOKUP(A2057,HWHSHD!A:F,6,FALSE)="","",VLOOKUP(A2057,HWHSHD!A:F,6,FALSE))</f>
        <v>WS</v>
      </c>
      <c r="F2057" s="44" t="s">
        <v>1510</v>
      </c>
      <c r="G2057" s="63" t="s">
        <v>34</v>
      </c>
      <c r="H2057" t="s">
        <v>897</v>
      </c>
      <c r="I2057" t="s">
        <v>898</v>
      </c>
    </row>
    <row r="2058" spans="1:9" ht="15" customHeight="1" x14ac:dyDescent="0.3">
      <c r="A2058">
        <v>26.029900000000001</v>
      </c>
      <c r="B2058" t="s">
        <v>1516</v>
      </c>
      <c r="C2058" s="46" t="s">
        <v>353</v>
      </c>
      <c r="E2058" s="46" t="str">
        <f>IF(VLOOKUP(A2058,HWHSHD!A:F,6,FALSE)="","",VLOOKUP(A2058,HWHSHD!A:F,6,FALSE))</f>
        <v>WS</v>
      </c>
      <c r="F2058" s="44" t="s">
        <v>1510</v>
      </c>
      <c r="G2058" s="63" t="s">
        <v>34</v>
      </c>
      <c r="H2058" t="s">
        <v>1015</v>
      </c>
      <c r="I2058" t="s">
        <v>1016</v>
      </c>
    </row>
    <row r="2059" spans="1:9" ht="15" customHeight="1" x14ac:dyDescent="0.3">
      <c r="A2059">
        <v>26.029900000000001</v>
      </c>
      <c r="B2059" t="s">
        <v>1516</v>
      </c>
      <c r="C2059" s="46" t="s">
        <v>353</v>
      </c>
      <c r="E2059" s="46" t="str">
        <f>IF(VLOOKUP(A2059,HWHSHD!A:F,6,FALSE)="","",VLOOKUP(A2059,HWHSHD!A:F,6,FALSE))</f>
        <v>WS</v>
      </c>
      <c r="F2059" s="44" t="s">
        <v>1510</v>
      </c>
      <c r="G2059" s="63" t="s">
        <v>34</v>
      </c>
      <c r="H2059" t="s">
        <v>1491</v>
      </c>
      <c r="I2059" t="s">
        <v>1492</v>
      </c>
    </row>
    <row r="2060" spans="1:9" ht="15" customHeight="1" x14ac:dyDescent="0.3">
      <c r="A2060">
        <v>26.029900000000001</v>
      </c>
      <c r="B2060" t="s">
        <v>1516</v>
      </c>
      <c r="C2060" s="46" t="s">
        <v>353</v>
      </c>
      <c r="E2060" s="46" t="str">
        <f>IF(VLOOKUP(A2060,HWHSHD!A:F,6,FALSE)="","",VLOOKUP(A2060,HWHSHD!A:F,6,FALSE))</f>
        <v>WS</v>
      </c>
      <c r="F2060" s="44" t="s">
        <v>1510</v>
      </c>
      <c r="G2060" s="63" t="s">
        <v>34</v>
      </c>
      <c r="H2060" t="s">
        <v>897</v>
      </c>
      <c r="I2060" t="s">
        <v>898</v>
      </c>
    </row>
    <row r="2061" spans="1:9" ht="15" customHeight="1" x14ac:dyDescent="0.3">
      <c r="A2061">
        <v>26.030100000000001</v>
      </c>
      <c r="B2061" t="s">
        <v>1517</v>
      </c>
      <c r="C2061" s="46" t="s">
        <v>353</v>
      </c>
      <c r="E2061" s="46" t="str">
        <f>IF(VLOOKUP(A2061,HWHSHD!A:F,6,FALSE)="","",VLOOKUP(A2061,HWHSHD!A:F,6,FALSE))</f>
        <v>WS</v>
      </c>
      <c r="F2061" s="44" t="s">
        <v>12</v>
      </c>
      <c r="G2061" s="63" t="s">
        <v>34</v>
      </c>
      <c r="H2061" t="s">
        <v>1015</v>
      </c>
      <c r="I2061" t="s">
        <v>1016</v>
      </c>
    </row>
    <row r="2062" spans="1:9" ht="15" customHeight="1" x14ac:dyDescent="0.3">
      <c r="A2062">
        <v>26.030100000000001</v>
      </c>
      <c r="B2062" t="s">
        <v>1517</v>
      </c>
      <c r="C2062" s="46" t="s">
        <v>353</v>
      </c>
      <c r="E2062" s="46" t="str">
        <f>IF(VLOOKUP(A2062,HWHSHD!A:F,6,FALSE)="","",VLOOKUP(A2062,HWHSHD!A:F,6,FALSE))</f>
        <v>WS</v>
      </c>
      <c r="F2062" s="44" t="s">
        <v>12</v>
      </c>
      <c r="G2062" s="63" t="s">
        <v>34</v>
      </c>
      <c r="H2062" t="s">
        <v>18</v>
      </c>
      <c r="I2062" t="s">
        <v>19</v>
      </c>
    </row>
    <row r="2063" spans="1:9" ht="15" customHeight="1" x14ac:dyDescent="0.3">
      <c r="A2063">
        <v>26.030100000000001</v>
      </c>
      <c r="B2063" t="s">
        <v>1517</v>
      </c>
      <c r="C2063" s="46" t="s">
        <v>353</v>
      </c>
      <c r="E2063" s="46" t="str">
        <f>IF(VLOOKUP(A2063,HWHSHD!A:F,6,FALSE)="","",VLOOKUP(A2063,HWHSHD!A:F,6,FALSE))</f>
        <v>WS</v>
      </c>
      <c r="F2063" s="44" t="s">
        <v>12</v>
      </c>
      <c r="G2063" s="63" t="s">
        <v>34</v>
      </c>
      <c r="H2063" t="s">
        <v>1491</v>
      </c>
      <c r="I2063" t="s">
        <v>1492</v>
      </c>
    </row>
    <row r="2064" spans="1:9" ht="15" customHeight="1" x14ac:dyDescent="0.3">
      <c r="A2064">
        <v>26.030100000000001</v>
      </c>
      <c r="B2064" t="s">
        <v>1517</v>
      </c>
      <c r="C2064" s="46" t="s">
        <v>353</v>
      </c>
      <c r="E2064" s="46" t="str">
        <f>IF(VLOOKUP(A2064,HWHSHD!A:F,6,FALSE)="","",VLOOKUP(A2064,HWHSHD!A:F,6,FALSE))</f>
        <v>WS</v>
      </c>
      <c r="F2064" s="44" t="s">
        <v>12</v>
      </c>
      <c r="G2064" s="63" t="s">
        <v>34</v>
      </c>
      <c r="H2064" t="s">
        <v>897</v>
      </c>
      <c r="I2064" t="s">
        <v>898</v>
      </c>
    </row>
    <row r="2065" spans="1:9" ht="15" customHeight="1" x14ac:dyDescent="0.3">
      <c r="A2065">
        <v>26.0305</v>
      </c>
      <c r="B2065" t="s">
        <v>1518</v>
      </c>
      <c r="C2065" s="46" t="s">
        <v>353</v>
      </c>
      <c r="E2065" s="46" t="str">
        <f>IF(VLOOKUP(A2065,HWHSHD!A:F,6,FALSE)="","",VLOOKUP(A2065,HWHSHD!A:F,6,FALSE))</f>
        <v>WS</v>
      </c>
      <c r="F2065" s="44" t="s">
        <v>12</v>
      </c>
      <c r="G2065" s="63" t="s">
        <v>34</v>
      </c>
      <c r="H2065" t="s">
        <v>1015</v>
      </c>
      <c r="I2065" t="s">
        <v>1016</v>
      </c>
    </row>
    <row r="2066" spans="1:9" ht="15" customHeight="1" x14ac:dyDescent="0.3">
      <c r="A2066">
        <v>26.0305</v>
      </c>
      <c r="B2066" t="s">
        <v>1518</v>
      </c>
      <c r="C2066" s="46" t="s">
        <v>353</v>
      </c>
      <c r="E2066" s="46" t="str">
        <f>IF(VLOOKUP(A2066,HWHSHD!A:F,6,FALSE)="","",VLOOKUP(A2066,HWHSHD!A:F,6,FALSE))</f>
        <v>WS</v>
      </c>
      <c r="F2066" s="44" t="s">
        <v>12</v>
      </c>
      <c r="G2066" s="63" t="s">
        <v>34</v>
      </c>
      <c r="H2066" t="s">
        <v>18</v>
      </c>
      <c r="I2066" t="s">
        <v>19</v>
      </c>
    </row>
    <row r="2067" spans="1:9" ht="15" customHeight="1" x14ac:dyDescent="0.3">
      <c r="A2067">
        <v>26.0305</v>
      </c>
      <c r="B2067" t="s">
        <v>1518</v>
      </c>
      <c r="C2067" s="46" t="s">
        <v>353</v>
      </c>
      <c r="E2067" s="46" t="str">
        <f>IF(VLOOKUP(A2067,HWHSHD!A:F,6,FALSE)="","",VLOOKUP(A2067,HWHSHD!A:F,6,FALSE))</f>
        <v>WS</v>
      </c>
      <c r="F2067" s="44" t="s">
        <v>12</v>
      </c>
      <c r="G2067" s="63" t="s">
        <v>34</v>
      </c>
      <c r="H2067" t="s">
        <v>1491</v>
      </c>
      <c r="I2067" t="s">
        <v>1492</v>
      </c>
    </row>
    <row r="2068" spans="1:9" ht="15" customHeight="1" x14ac:dyDescent="0.3">
      <c r="A2068">
        <v>26.0305</v>
      </c>
      <c r="B2068" t="s">
        <v>1518</v>
      </c>
      <c r="C2068" s="46" t="s">
        <v>353</v>
      </c>
      <c r="E2068" s="46" t="str">
        <f>IF(VLOOKUP(A2068,HWHSHD!A:F,6,FALSE)="","",VLOOKUP(A2068,HWHSHD!A:F,6,FALSE))</f>
        <v>WS</v>
      </c>
      <c r="F2068" s="44" t="s">
        <v>12</v>
      </c>
      <c r="G2068" s="63" t="s">
        <v>34</v>
      </c>
      <c r="H2068" t="s">
        <v>897</v>
      </c>
      <c r="I2068" t="s">
        <v>898</v>
      </c>
    </row>
    <row r="2069" spans="1:9" ht="15" customHeight="1" x14ac:dyDescent="0.3">
      <c r="A2069">
        <v>26.0307</v>
      </c>
      <c r="B2069" t="s">
        <v>1519</v>
      </c>
      <c r="C2069" s="46" t="s">
        <v>353</v>
      </c>
      <c r="E2069" s="46" t="str">
        <f>IF(VLOOKUP(A2069,HWHSHD!A:F,6,FALSE)="","",VLOOKUP(A2069,HWHSHD!A:F,6,FALSE))</f>
        <v>WS</v>
      </c>
      <c r="F2069" s="44" t="s">
        <v>12</v>
      </c>
      <c r="G2069" s="63" t="s">
        <v>34</v>
      </c>
      <c r="H2069" t="s">
        <v>1015</v>
      </c>
      <c r="I2069" t="s">
        <v>1016</v>
      </c>
    </row>
    <row r="2070" spans="1:9" ht="15" customHeight="1" x14ac:dyDescent="0.3">
      <c r="A2070">
        <v>26.0307</v>
      </c>
      <c r="B2070" t="s">
        <v>1519</v>
      </c>
      <c r="C2070" s="46" t="s">
        <v>353</v>
      </c>
      <c r="E2070" s="46" t="str">
        <f>IF(VLOOKUP(A2070,HWHSHD!A:F,6,FALSE)="","",VLOOKUP(A2070,HWHSHD!A:F,6,FALSE))</f>
        <v>WS</v>
      </c>
      <c r="F2070" s="44" t="s">
        <v>12</v>
      </c>
      <c r="G2070" s="63" t="s">
        <v>34</v>
      </c>
      <c r="H2070" t="s">
        <v>18</v>
      </c>
      <c r="I2070" t="s">
        <v>19</v>
      </c>
    </row>
    <row r="2071" spans="1:9" ht="15" customHeight="1" x14ac:dyDescent="0.3">
      <c r="A2071">
        <v>26.0307</v>
      </c>
      <c r="B2071" t="s">
        <v>1519</v>
      </c>
      <c r="C2071" s="46" t="s">
        <v>353</v>
      </c>
      <c r="E2071" s="46" t="str">
        <f>IF(VLOOKUP(A2071,HWHSHD!A:F,6,FALSE)="","",VLOOKUP(A2071,HWHSHD!A:F,6,FALSE))</f>
        <v>WS</v>
      </c>
      <c r="F2071" s="44" t="s">
        <v>12</v>
      </c>
      <c r="G2071" s="63" t="s">
        <v>34</v>
      </c>
      <c r="H2071" t="s">
        <v>1491</v>
      </c>
      <c r="I2071" t="s">
        <v>1492</v>
      </c>
    </row>
    <row r="2072" spans="1:9" ht="15" customHeight="1" x14ac:dyDescent="0.3">
      <c r="A2072">
        <v>26.0307</v>
      </c>
      <c r="B2072" t="s">
        <v>1519</v>
      </c>
      <c r="C2072" s="46" t="s">
        <v>353</v>
      </c>
      <c r="E2072" s="46" t="str">
        <f>IF(VLOOKUP(A2072,HWHSHD!A:F,6,FALSE)="","",VLOOKUP(A2072,HWHSHD!A:F,6,FALSE))</f>
        <v>WS</v>
      </c>
      <c r="F2072" s="44" t="s">
        <v>12</v>
      </c>
      <c r="G2072" s="63" t="s">
        <v>34</v>
      </c>
      <c r="H2072" t="s">
        <v>897</v>
      </c>
      <c r="I2072" t="s">
        <v>898</v>
      </c>
    </row>
    <row r="2073" spans="1:9" ht="15" customHeight="1" x14ac:dyDescent="0.3">
      <c r="A2073">
        <v>26.030799999999999</v>
      </c>
      <c r="B2073" t="s">
        <v>1520</v>
      </c>
      <c r="C2073" s="46" t="s">
        <v>353</v>
      </c>
      <c r="E2073" s="46" t="str">
        <f>IF(VLOOKUP(A2073,HWHSHD!A:F,6,FALSE)="","",VLOOKUP(A2073,HWHSHD!A:F,6,FALSE))</f>
        <v>WS</v>
      </c>
      <c r="F2073" s="44" t="s">
        <v>12</v>
      </c>
      <c r="G2073" s="63" t="s">
        <v>34</v>
      </c>
      <c r="H2073" t="s">
        <v>18</v>
      </c>
      <c r="I2073" t="s">
        <v>19</v>
      </c>
    </row>
    <row r="2074" spans="1:9" ht="15" customHeight="1" x14ac:dyDescent="0.3">
      <c r="A2074">
        <v>26.030799999999999</v>
      </c>
      <c r="B2074" t="s">
        <v>1520</v>
      </c>
      <c r="C2074" s="46" t="s">
        <v>353</v>
      </c>
      <c r="E2074" s="46" t="str">
        <f>IF(VLOOKUP(A2074,HWHSHD!A:F,6,FALSE)="","",VLOOKUP(A2074,HWHSHD!A:F,6,FALSE))</f>
        <v>WS</v>
      </c>
      <c r="F2074" s="44" t="s">
        <v>12</v>
      </c>
      <c r="G2074" s="63" t="s">
        <v>34</v>
      </c>
      <c r="H2074" t="s">
        <v>1491</v>
      </c>
      <c r="I2074" t="s">
        <v>1492</v>
      </c>
    </row>
    <row r="2075" spans="1:9" ht="15" customHeight="1" x14ac:dyDescent="0.3">
      <c r="A2075">
        <v>26.039899999999999</v>
      </c>
      <c r="B2075" t="s">
        <v>1521</v>
      </c>
      <c r="C2075" s="46" t="s">
        <v>353</v>
      </c>
      <c r="E2075" s="46" t="str">
        <f>IF(VLOOKUP(A2075,HWHSHD!A:F,6,FALSE)="","",VLOOKUP(A2075,HWHSHD!A:F,6,FALSE))</f>
        <v>WS</v>
      </c>
      <c r="F2075" s="44" t="s">
        <v>12</v>
      </c>
      <c r="G2075" s="63" t="s">
        <v>34</v>
      </c>
      <c r="H2075" t="s">
        <v>1015</v>
      </c>
      <c r="I2075" t="s">
        <v>1016</v>
      </c>
    </row>
    <row r="2076" spans="1:9" ht="15" customHeight="1" x14ac:dyDescent="0.3">
      <c r="A2076">
        <v>26.039899999999999</v>
      </c>
      <c r="B2076" t="s">
        <v>1521</v>
      </c>
      <c r="C2076" s="46" t="s">
        <v>353</v>
      </c>
      <c r="E2076" s="46" t="str">
        <f>IF(VLOOKUP(A2076,HWHSHD!A:F,6,FALSE)="","",VLOOKUP(A2076,HWHSHD!A:F,6,FALSE))</f>
        <v>WS</v>
      </c>
      <c r="F2076" s="44" t="s">
        <v>12</v>
      </c>
      <c r="G2076" s="63" t="s">
        <v>34</v>
      </c>
      <c r="H2076" t="s">
        <v>18</v>
      </c>
      <c r="I2076" t="s">
        <v>19</v>
      </c>
    </row>
    <row r="2077" spans="1:9" ht="15" customHeight="1" x14ac:dyDescent="0.3">
      <c r="A2077">
        <v>26.039899999999999</v>
      </c>
      <c r="B2077" t="s">
        <v>1521</v>
      </c>
      <c r="C2077" s="46" t="s">
        <v>353</v>
      </c>
      <c r="E2077" s="46" t="str">
        <f>IF(VLOOKUP(A2077,HWHSHD!A:F,6,FALSE)="","",VLOOKUP(A2077,HWHSHD!A:F,6,FALSE))</f>
        <v>WS</v>
      </c>
      <c r="F2077" s="44" t="s">
        <v>12</v>
      </c>
      <c r="G2077" s="63" t="s">
        <v>34</v>
      </c>
      <c r="H2077" t="s">
        <v>1491</v>
      </c>
      <c r="I2077" t="s">
        <v>1492</v>
      </c>
    </row>
    <row r="2078" spans="1:9" ht="15" customHeight="1" x14ac:dyDescent="0.3">
      <c r="A2078">
        <v>26.039899999999999</v>
      </c>
      <c r="B2078" t="s">
        <v>1521</v>
      </c>
      <c r="C2078" s="46" t="s">
        <v>353</v>
      </c>
      <c r="E2078" s="46" t="str">
        <f>IF(VLOOKUP(A2078,HWHSHD!A:F,6,FALSE)="","",VLOOKUP(A2078,HWHSHD!A:F,6,FALSE))</f>
        <v>WS</v>
      </c>
      <c r="F2078" s="44" t="s">
        <v>12</v>
      </c>
      <c r="G2078" s="63" t="s">
        <v>34</v>
      </c>
      <c r="H2078" t="s">
        <v>897</v>
      </c>
      <c r="I2078" t="s">
        <v>898</v>
      </c>
    </row>
    <row r="2079" spans="1:9" ht="15" customHeight="1" x14ac:dyDescent="0.3">
      <c r="A2079">
        <v>26.040099999999999</v>
      </c>
      <c r="B2079" t="s">
        <v>1522</v>
      </c>
      <c r="C2079" s="46" t="s">
        <v>353</v>
      </c>
      <c r="E2079" s="46" t="str">
        <f>IF(VLOOKUP(A2079,HWHSHD!A:F,6,FALSE)="","",VLOOKUP(A2079,HWHSHD!A:F,6,FALSE))</f>
        <v>WDS</v>
      </c>
      <c r="F2079" s="44" t="s">
        <v>1523</v>
      </c>
      <c r="G2079" s="63" t="s">
        <v>34</v>
      </c>
      <c r="H2079" t="s">
        <v>1015</v>
      </c>
      <c r="I2079" t="s">
        <v>1016</v>
      </c>
    </row>
    <row r="2080" spans="1:9" ht="15" customHeight="1" x14ac:dyDescent="0.3">
      <c r="A2080">
        <v>26.040099999999999</v>
      </c>
      <c r="B2080" t="s">
        <v>1522</v>
      </c>
      <c r="C2080" s="46" t="s">
        <v>353</v>
      </c>
      <c r="E2080" s="46" t="str">
        <f>IF(VLOOKUP(A2080,HWHSHD!A:F,6,FALSE)="","",VLOOKUP(A2080,HWHSHD!A:F,6,FALSE))</f>
        <v>WDS</v>
      </c>
      <c r="F2080" s="44" t="s">
        <v>1523</v>
      </c>
      <c r="G2080" s="63" t="s">
        <v>34</v>
      </c>
      <c r="H2080" t="s">
        <v>1491</v>
      </c>
      <c r="I2080" t="s">
        <v>1492</v>
      </c>
    </row>
    <row r="2081" spans="1:9" ht="15" customHeight="1" x14ac:dyDescent="0.3">
      <c r="A2081">
        <v>26.040099999999999</v>
      </c>
      <c r="B2081" t="s">
        <v>1522</v>
      </c>
      <c r="C2081" s="46" t="s">
        <v>353</v>
      </c>
      <c r="E2081" s="46" t="str">
        <f>IF(VLOOKUP(A2081,HWHSHD!A:F,6,FALSE)="","",VLOOKUP(A2081,HWHSHD!A:F,6,FALSE))</f>
        <v>WDS</v>
      </c>
      <c r="F2081" s="44" t="s">
        <v>1523</v>
      </c>
      <c r="G2081" s="63" t="s">
        <v>34</v>
      </c>
      <c r="H2081" t="s">
        <v>1524</v>
      </c>
      <c r="I2081" t="s">
        <v>1525</v>
      </c>
    </row>
    <row r="2082" spans="1:9" ht="15" customHeight="1" x14ac:dyDescent="0.3">
      <c r="A2082">
        <v>26.040099999999999</v>
      </c>
      <c r="B2082" t="s">
        <v>1522</v>
      </c>
      <c r="C2082" s="46" t="s">
        <v>353</v>
      </c>
      <c r="E2082" s="46" t="str">
        <f>IF(VLOOKUP(A2082,HWHSHD!A:F,6,FALSE)="","",VLOOKUP(A2082,HWHSHD!A:F,6,FALSE))</f>
        <v>WDS</v>
      </c>
      <c r="F2082" s="44" t="s">
        <v>1523</v>
      </c>
      <c r="G2082" s="63" t="s">
        <v>34</v>
      </c>
      <c r="H2082" t="s">
        <v>1501</v>
      </c>
      <c r="I2082" t="s">
        <v>1502</v>
      </c>
    </row>
    <row r="2083" spans="1:9" ht="15" customHeight="1" x14ac:dyDescent="0.3">
      <c r="A2083">
        <v>26.040099999999999</v>
      </c>
      <c r="B2083" t="s">
        <v>1522</v>
      </c>
      <c r="C2083" s="46" t="s">
        <v>353</v>
      </c>
      <c r="E2083" s="46" t="str">
        <f>IF(VLOOKUP(A2083,HWHSHD!A:F,6,FALSE)="","",VLOOKUP(A2083,HWHSHD!A:F,6,FALSE))</f>
        <v>WDS</v>
      </c>
      <c r="F2083" s="44" t="s">
        <v>1523</v>
      </c>
      <c r="G2083" s="63" t="s">
        <v>34</v>
      </c>
      <c r="H2083" t="s">
        <v>897</v>
      </c>
      <c r="I2083" t="s">
        <v>898</v>
      </c>
    </row>
    <row r="2084" spans="1:9" ht="15" customHeight="1" x14ac:dyDescent="0.3">
      <c r="A2084">
        <v>26.040099999999999</v>
      </c>
      <c r="B2084" t="s">
        <v>1522</v>
      </c>
      <c r="C2084" s="46" t="s">
        <v>353</v>
      </c>
      <c r="E2084" s="46" t="str">
        <f>IF(VLOOKUP(A2084,HWHSHD!A:F,6,FALSE)="","",VLOOKUP(A2084,HWHSHD!A:F,6,FALSE))</f>
        <v>WDS</v>
      </c>
      <c r="F2084" s="44" t="s">
        <v>1523</v>
      </c>
      <c r="G2084" s="63" t="s">
        <v>34</v>
      </c>
      <c r="H2084" t="s">
        <v>182</v>
      </c>
      <c r="I2084" t="s">
        <v>183</v>
      </c>
    </row>
    <row r="2085" spans="1:9" ht="15" customHeight="1" x14ac:dyDescent="0.3">
      <c r="A2085">
        <v>26.040099999999999</v>
      </c>
      <c r="B2085" t="s">
        <v>1522</v>
      </c>
      <c r="C2085" s="46" t="s">
        <v>353</v>
      </c>
      <c r="E2085" s="46" t="str">
        <f>IF(VLOOKUP(A2085,HWHSHD!A:F,6,FALSE)="","",VLOOKUP(A2085,HWHSHD!A:F,6,FALSE))</f>
        <v>WDS</v>
      </c>
      <c r="F2085" s="44" t="s">
        <v>1523</v>
      </c>
      <c r="G2085" s="63" t="s">
        <v>34</v>
      </c>
      <c r="H2085" t="s">
        <v>1526</v>
      </c>
      <c r="I2085" t="s">
        <v>1527</v>
      </c>
    </row>
    <row r="2086" spans="1:9" ht="15" customHeight="1" x14ac:dyDescent="0.3">
      <c r="A2086">
        <v>26.040299999999998</v>
      </c>
      <c r="B2086" t="s">
        <v>1528</v>
      </c>
      <c r="C2086" s="46" t="s">
        <v>353</v>
      </c>
      <c r="E2086" s="46" t="str">
        <f>IF(VLOOKUP(A2086,HWHSHD!A:F,6,FALSE)="","",VLOOKUP(A2086,HWHSHD!A:F,6,FALSE))</f>
        <v>WDS</v>
      </c>
      <c r="F2086" s="44" t="s">
        <v>1510</v>
      </c>
      <c r="G2086" s="63" t="s">
        <v>34</v>
      </c>
      <c r="H2086" t="s">
        <v>1015</v>
      </c>
      <c r="I2086" t="s">
        <v>1016</v>
      </c>
    </row>
    <row r="2087" spans="1:9" ht="15" customHeight="1" x14ac:dyDescent="0.3">
      <c r="A2087">
        <v>26.040299999999998</v>
      </c>
      <c r="B2087" t="s">
        <v>1528</v>
      </c>
      <c r="C2087" s="46" t="s">
        <v>353</v>
      </c>
      <c r="E2087" s="46" t="str">
        <f>IF(VLOOKUP(A2087,HWHSHD!A:F,6,FALSE)="","",VLOOKUP(A2087,HWHSHD!A:F,6,FALSE))</f>
        <v>WDS</v>
      </c>
      <c r="F2087" s="44" t="s">
        <v>1510</v>
      </c>
      <c r="G2087" s="63" t="s">
        <v>34</v>
      </c>
      <c r="H2087" t="s">
        <v>1491</v>
      </c>
      <c r="I2087" t="s">
        <v>1492</v>
      </c>
    </row>
    <row r="2088" spans="1:9" ht="15" customHeight="1" x14ac:dyDescent="0.3">
      <c r="A2088">
        <v>26.040299999999998</v>
      </c>
      <c r="B2088" t="s">
        <v>1528</v>
      </c>
      <c r="C2088" s="46" t="s">
        <v>353</v>
      </c>
      <c r="E2088" s="46" t="str">
        <f>IF(VLOOKUP(A2088,HWHSHD!A:F,6,FALSE)="","",VLOOKUP(A2088,HWHSHD!A:F,6,FALSE))</f>
        <v>WDS</v>
      </c>
      <c r="F2088" s="44" t="s">
        <v>1510</v>
      </c>
      <c r="G2088" s="63" t="s">
        <v>34</v>
      </c>
      <c r="H2088" t="s">
        <v>1501</v>
      </c>
      <c r="I2088" t="s">
        <v>1502</v>
      </c>
    </row>
    <row r="2089" spans="1:9" ht="15" customHeight="1" x14ac:dyDescent="0.3">
      <c r="A2089">
        <v>26.040299999999998</v>
      </c>
      <c r="B2089" t="s">
        <v>1528</v>
      </c>
      <c r="C2089" s="46" t="s">
        <v>353</v>
      </c>
      <c r="E2089" s="46" t="str">
        <f>IF(VLOOKUP(A2089,HWHSHD!A:F,6,FALSE)="","",VLOOKUP(A2089,HWHSHD!A:F,6,FALSE))</f>
        <v>WDS</v>
      </c>
      <c r="F2089" s="44" t="s">
        <v>1510</v>
      </c>
      <c r="G2089" s="63" t="s">
        <v>34</v>
      </c>
      <c r="H2089" t="s">
        <v>897</v>
      </c>
      <c r="I2089" t="s">
        <v>898</v>
      </c>
    </row>
    <row r="2090" spans="1:9" ht="15" customHeight="1" x14ac:dyDescent="0.3">
      <c r="A2090">
        <v>26.040299999999998</v>
      </c>
      <c r="B2090" t="s">
        <v>1528</v>
      </c>
      <c r="C2090" s="46" t="s">
        <v>353</v>
      </c>
      <c r="E2090" s="46" t="str">
        <f>IF(VLOOKUP(A2090,HWHSHD!A:F,6,FALSE)="","",VLOOKUP(A2090,HWHSHD!A:F,6,FALSE))</f>
        <v>WDS</v>
      </c>
      <c r="F2090" s="44" t="s">
        <v>1510</v>
      </c>
      <c r="G2090" s="63" t="s">
        <v>34</v>
      </c>
      <c r="H2090" t="s">
        <v>182</v>
      </c>
      <c r="I2090" t="s">
        <v>183</v>
      </c>
    </row>
    <row r="2091" spans="1:9" ht="15" customHeight="1" x14ac:dyDescent="0.3">
      <c r="A2091">
        <v>26.040400000000002</v>
      </c>
      <c r="B2091" t="s">
        <v>1529</v>
      </c>
      <c r="C2091" s="46" t="s">
        <v>353</v>
      </c>
      <c r="E2091" s="46" t="str">
        <f>IF(VLOOKUP(A2091,HWHSHD!A:F,6,FALSE)="","",VLOOKUP(A2091,HWHSHD!A:F,6,FALSE))</f>
        <v>WDS</v>
      </c>
      <c r="F2091" s="44" t="s">
        <v>1510</v>
      </c>
      <c r="G2091" s="63" t="s">
        <v>34</v>
      </c>
      <c r="H2091" t="s">
        <v>1491</v>
      </c>
      <c r="I2091" t="s">
        <v>1492</v>
      </c>
    </row>
    <row r="2092" spans="1:9" ht="15" customHeight="1" x14ac:dyDescent="0.3">
      <c r="A2092">
        <v>26.040400000000002</v>
      </c>
      <c r="B2092" t="s">
        <v>1529</v>
      </c>
      <c r="C2092" s="46" t="s">
        <v>353</v>
      </c>
      <c r="E2092" s="46" t="str">
        <f>IF(VLOOKUP(A2092,HWHSHD!A:F,6,FALSE)="","",VLOOKUP(A2092,HWHSHD!A:F,6,FALSE))</f>
        <v>WDS</v>
      </c>
      <c r="F2092" s="44" t="s">
        <v>1510</v>
      </c>
      <c r="G2092" s="63" t="s">
        <v>34</v>
      </c>
      <c r="H2092" t="s">
        <v>1501</v>
      </c>
      <c r="I2092" t="s">
        <v>1502</v>
      </c>
    </row>
    <row r="2093" spans="1:9" ht="15" customHeight="1" x14ac:dyDescent="0.3">
      <c r="A2093">
        <v>26.040400000000002</v>
      </c>
      <c r="B2093" t="s">
        <v>1529</v>
      </c>
      <c r="C2093" s="46" t="s">
        <v>353</v>
      </c>
      <c r="E2093" s="46" t="str">
        <f>IF(VLOOKUP(A2093,HWHSHD!A:F,6,FALSE)="","",VLOOKUP(A2093,HWHSHD!A:F,6,FALSE))</f>
        <v>WDS</v>
      </c>
      <c r="F2093" s="44" t="s">
        <v>1510</v>
      </c>
      <c r="G2093" s="63" t="s">
        <v>34</v>
      </c>
      <c r="H2093" t="s">
        <v>897</v>
      </c>
      <c r="I2093" t="s">
        <v>898</v>
      </c>
    </row>
    <row r="2094" spans="1:9" ht="15" customHeight="1" x14ac:dyDescent="0.3">
      <c r="A2094">
        <v>26.040400000000002</v>
      </c>
      <c r="B2094" t="s">
        <v>1529</v>
      </c>
      <c r="C2094" s="46" t="s">
        <v>353</v>
      </c>
      <c r="E2094" s="46" t="str">
        <f>IF(VLOOKUP(A2094,HWHSHD!A:F,6,FALSE)="","",VLOOKUP(A2094,HWHSHD!A:F,6,FALSE))</f>
        <v>WDS</v>
      </c>
      <c r="F2094" s="44" t="s">
        <v>1510</v>
      </c>
      <c r="G2094" s="63" t="s">
        <v>34</v>
      </c>
      <c r="H2094" t="s">
        <v>182</v>
      </c>
      <c r="I2094" t="s">
        <v>183</v>
      </c>
    </row>
    <row r="2095" spans="1:9" ht="15" customHeight="1" x14ac:dyDescent="0.3">
      <c r="A2095">
        <v>26.040600000000001</v>
      </c>
      <c r="B2095" t="s">
        <v>1530</v>
      </c>
      <c r="C2095" s="46" t="s">
        <v>353</v>
      </c>
      <c r="E2095" s="46" t="str">
        <f>IF(VLOOKUP(A2095,HWHSHD!A:F,6,FALSE)="","",VLOOKUP(A2095,HWHSHD!A:F,6,FALSE))</f>
        <v>WDS</v>
      </c>
      <c r="F2095" s="44" t="s">
        <v>1500</v>
      </c>
      <c r="G2095" s="63" t="s">
        <v>34</v>
      </c>
      <c r="H2095" t="s">
        <v>1015</v>
      </c>
      <c r="I2095" t="s">
        <v>1016</v>
      </c>
    </row>
    <row r="2096" spans="1:9" ht="15" customHeight="1" x14ac:dyDescent="0.3">
      <c r="A2096">
        <v>26.040600000000001</v>
      </c>
      <c r="B2096" t="s">
        <v>1530</v>
      </c>
      <c r="C2096" s="46" t="s">
        <v>353</v>
      </c>
      <c r="E2096" s="46" t="str">
        <f>IF(VLOOKUP(A2096,HWHSHD!A:F,6,FALSE)="","",VLOOKUP(A2096,HWHSHD!A:F,6,FALSE))</f>
        <v>WDS</v>
      </c>
      <c r="F2096" s="44" t="s">
        <v>1500</v>
      </c>
      <c r="G2096" s="63" t="s">
        <v>34</v>
      </c>
      <c r="H2096" t="s">
        <v>1491</v>
      </c>
      <c r="I2096" t="s">
        <v>1492</v>
      </c>
    </row>
    <row r="2097" spans="1:9" ht="15" customHeight="1" x14ac:dyDescent="0.3">
      <c r="A2097">
        <v>26.040600000000001</v>
      </c>
      <c r="B2097" t="s">
        <v>1530</v>
      </c>
      <c r="C2097" s="46" t="s">
        <v>353</v>
      </c>
      <c r="E2097" s="46" t="str">
        <f>IF(VLOOKUP(A2097,HWHSHD!A:F,6,FALSE)="","",VLOOKUP(A2097,HWHSHD!A:F,6,FALSE))</f>
        <v>WDS</v>
      </c>
      <c r="F2097" s="44" t="s">
        <v>1500</v>
      </c>
      <c r="G2097" s="63" t="s">
        <v>34</v>
      </c>
      <c r="H2097" t="s">
        <v>1501</v>
      </c>
      <c r="I2097" t="s">
        <v>1502</v>
      </c>
    </row>
    <row r="2098" spans="1:9" ht="15" customHeight="1" x14ac:dyDescent="0.3">
      <c r="A2098">
        <v>26.040600000000001</v>
      </c>
      <c r="B2098" t="s">
        <v>1530</v>
      </c>
      <c r="C2098" s="46" t="s">
        <v>353</v>
      </c>
      <c r="E2098" s="46" t="str">
        <f>IF(VLOOKUP(A2098,HWHSHD!A:F,6,FALSE)="","",VLOOKUP(A2098,HWHSHD!A:F,6,FALSE))</f>
        <v>WDS</v>
      </c>
      <c r="F2098" s="44" t="s">
        <v>1500</v>
      </c>
      <c r="G2098" s="63" t="s">
        <v>34</v>
      </c>
      <c r="H2098" t="s">
        <v>1495</v>
      </c>
      <c r="I2098" t="s">
        <v>1496</v>
      </c>
    </row>
    <row r="2099" spans="1:9" ht="15" customHeight="1" x14ac:dyDescent="0.3">
      <c r="A2099">
        <v>26.040600000000001</v>
      </c>
      <c r="B2099" t="s">
        <v>1530</v>
      </c>
      <c r="C2099" s="46" t="s">
        <v>353</v>
      </c>
      <c r="E2099" s="46" t="str">
        <f>IF(VLOOKUP(A2099,HWHSHD!A:F,6,FALSE)="","",VLOOKUP(A2099,HWHSHD!A:F,6,FALSE))</f>
        <v>WDS</v>
      </c>
      <c r="F2099" s="44" t="s">
        <v>1500</v>
      </c>
      <c r="G2099" s="63" t="s">
        <v>34</v>
      </c>
      <c r="H2099" t="s">
        <v>897</v>
      </c>
      <c r="I2099" t="s">
        <v>898</v>
      </c>
    </row>
    <row r="2100" spans="1:9" ht="15" customHeight="1" x14ac:dyDescent="0.3">
      <c r="A2100">
        <v>26.040700000000001</v>
      </c>
      <c r="B2100" t="s">
        <v>1531</v>
      </c>
      <c r="C2100" s="46" t="s">
        <v>353</v>
      </c>
      <c r="E2100" s="46" t="str">
        <f>IF(VLOOKUP(A2100,HWHSHD!A:F,6,FALSE)="","",VLOOKUP(A2100,HWHSHD!A:F,6,FALSE))</f>
        <v>WDS</v>
      </c>
      <c r="F2100" s="44" t="s">
        <v>1510</v>
      </c>
      <c r="G2100" s="63" t="s">
        <v>34</v>
      </c>
      <c r="H2100" t="s">
        <v>1491</v>
      </c>
      <c r="I2100" t="s">
        <v>1492</v>
      </c>
    </row>
    <row r="2101" spans="1:9" ht="15" customHeight="1" x14ac:dyDescent="0.3">
      <c r="A2101">
        <v>26.040700000000001</v>
      </c>
      <c r="B2101" t="s">
        <v>1531</v>
      </c>
      <c r="C2101" s="46" t="s">
        <v>353</v>
      </c>
      <c r="E2101" s="46" t="str">
        <f>IF(VLOOKUP(A2101,HWHSHD!A:F,6,FALSE)="","",VLOOKUP(A2101,HWHSHD!A:F,6,FALSE))</f>
        <v>WDS</v>
      </c>
      <c r="F2101" s="44" t="s">
        <v>1510</v>
      </c>
      <c r="G2101" s="63" t="s">
        <v>34</v>
      </c>
      <c r="H2101" t="s">
        <v>1501</v>
      </c>
      <c r="I2101" t="s">
        <v>1502</v>
      </c>
    </row>
    <row r="2102" spans="1:9" ht="15" customHeight="1" x14ac:dyDescent="0.3">
      <c r="A2102">
        <v>26.040700000000001</v>
      </c>
      <c r="B2102" t="s">
        <v>1531</v>
      </c>
      <c r="C2102" s="46" t="s">
        <v>353</v>
      </c>
      <c r="E2102" s="46" t="str">
        <f>IF(VLOOKUP(A2102,HWHSHD!A:F,6,FALSE)="","",VLOOKUP(A2102,HWHSHD!A:F,6,FALSE))</f>
        <v>WDS</v>
      </c>
      <c r="F2102" s="44" t="s">
        <v>1510</v>
      </c>
      <c r="G2102" s="63" t="s">
        <v>34</v>
      </c>
      <c r="H2102" t="s">
        <v>897</v>
      </c>
      <c r="I2102" t="s">
        <v>898</v>
      </c>
    </row>
    <row r="2103" spans="1:9" ht="15" customHeight="1" x14ac:dyDescent="0.3">
      <c r="A2103">
        <v>26.049900000000001</v>
      </c>
      <c r="B2103" t="s">
        <v>1532</v>
      </c>
      <c r="C2103" s="46" t="s">
        <v>353</v>
      </c>
      <c r="E2103" s="46" t="str">
        <f>IF(VLOOKUP(A2103,HWHSHD!A:F,6,FALSE)="","",VLOOKUP(A2103,HWHSHD!A:F,6,FALSE))</f>
        <v>WS</v>
      </c>
      <c r="F2103" s="44" t="s">
        <v>1510</v>
      </c>
      <c r="G2103" s="63" t="s">
        <v>34</v>
      </c>
      <c r="H2103" t="s">
        <v>1015</v>
      </c>
      <c r="I2103" t="s">
        <v>1016</v>
      </c>
    </row>
    <row r="2104" spans="1:9" ht="15" customHeight="1" x14ac:dyDescent="0.3">
      <c r="A2104">
        <v>26.049900000000001</v>
      </c>
      <c r="B2104" t="s">
        <v>1532</v>
      </c>
      <c r="C2104" s="46" t="s">
        <v>353</v>
      </c>
      <c r="E2104" s="46" t="str">
        <f>IF(VLOOKUP(A2104,HWHSHD!A:F,6,FALSE)="","",VLOOKUP(A2104,HWHSHD!A:F,6,FALSE))</f>
        <v>WS</v>
      </c>
      <c r="F2104" s="44" t="s">
        <v>1510</v>
      </c>
      <c r="G2104" s="63" t="s">
        <v>34</v>
      </c>
      <c r="H2104" t="s">
        <v>1504</v>
      </c>
      <c r="I2104" t="s">
        <v>1505</v>
      </c>
    </row>
    <row r="2105" spans="1:9" ht="15" customHeight="1" x14ac:dyDescent="0.3">
      <c r="A2105">
        <v>26.049900000000001</v>
      </c>
      <c r="B2105" t="s">
        <v>1532</v>
      </c>
      <c r="C2105" s="46" t="s">
        <v>353</v>
      </c>
      <c r="E2105" s="46" t="str">
        <f>IF(VLOOKUP(A2105,HWHSHD!A:F,6,FALSE)="","",VLOOKUP(A2105,HWHSHD!A:F,6,FALSE))</f>
        <v>WS</v>
      </c>
      <c r="F2105" s="44" t="s">
        <v>1510</v>
      </c>
      <c r="G2105" s="63" t="s">
        <v>34</v>
      </c>
      <c r="H2105" t="s">
        <v>173</v>
      </c>
      <c r="I2105" t="s">
        <v>174</v>
      </c>
    </row>
    <row r="2106" spans="1:9" ht="15" customHeight="1" x14ac:dyDescent="0.3">
      <c r="A2106">
        <v>26.049900000000001</v>
      </c>
      <c r="B2106" t="s">
        <v>1532</v>
      </c>
      <c r="C2106" s="46" t="s">
        <v>353</v>
      </c>
      <c r="E2106" s="46" t="str">
        <f>IF(VLOOKUP(A2106,HWHSHD!A:F,6,FALSE)="","",VLOOKUP(A2106,HWHSHD!A:F,6,FALSE))</f>
        <v>WS</v>
      </c>
      <c r="F2106" s="44" t="s">
        <v>1510</v>
      </c>
      <c r="G2106" s="63" t="s">
        <v>34</v>
      </c>
      <c r="H2106" t="s">
        <v>1491</v>
      </c>
      <c r="I2106" t="s">
        <v>1492</v>
      </c>
    </row>
    <row r="2107" spans="1:9" ht="15" customHeight="1" x14ac:dyDescent="0.3">
      <c r="A2107">
        <v>26.049900000000001</v>
      </c>
      <c r="B2107" t="s">
        <v>1532</v>
      </c>
      <c r="C2107" s="46" t="s">
        <v>353</v>
      </c>
      <c r="E2107" s="46" t="str">
        <f>IF(VLOOKUP(A2107,HWHSHD!A:F,6,FALSE)="","",VLOOKUP(A2107,HWHSHD!A:F,6,FALSE))</f>
        <v>WS</v>
      </c>
      <c r="F2107" s="44" t="s">
        <v>1510</v>
      </c>
      <c r="G2107" s="63" t="s">
        <v>34</v>
      </c>
      <c r="H2107" t="s">
        <v>897</v>
      </c>
      <c r="I2107" t="s">
        <v>898</v>
      </c>
    </row>
    <row r="2108" spans="1:9" ht="15" customHeight="1" x14ac:dyDescent="0.3">
      <c r="A2108">
        <v>26.0502</v>
      </c>
      <c r="B2108" t="s">
        <v>1533</v>
      </c>
      <c r="C2108" s="46" t="s">
        <v>353</v>
      </c>
      <c r="E2108" s="46" t="str">
        <f>IF(VLOOKUP(A2108,HWHSHD!A:F,6,FALSE)="","",VLOOKUP(A2108,HWHSHD!A:F,6,FALSE))</f>
        <v>WDS</v>
      </c>
      <c r="F2108" s="44" t="s">
        <v>1490</v>
      </c>
      <c r="G2108" s="63" t="s">
        <v>34</v>
      </c>
      <c r="H2108" t="s">
        <v>1015</v>
      </c>
      <c r="I2108" t="s">
        <v>1016</v>
      </c>
    </row>
    <row r="2109" spans="1:9" ht="15" customHeight="1" x14ac:dyDescent="0.3">
      <c r="A2109">
        <v>26.0502</v>
      </c>
      <c r="B2109" t="s">
        <v>1533</v>
      </c>
      <c r="C2109" s="46" t="s">
        <v>353</v>
      </c>
      <c r="E2109" s="46" t="str">
        <f>IF(VLOOKUP(A2109,HWHSHD!A:F,6,FALSE)="","",VLOOKUP(A2109,HWHSHD!A:F,6,FALSE))</f>
        <v>WDS</v>
      </c>
      <c r="F2109" s="44" t="s">
        <v>1490</v>
      </c>
      <c r="G2109" s="63" t="s">
        <v>34</v>
      </c>
      <c r="H2109" t="s">
        <v>173</v>
      </c>
      <c r="I2109" t="s">
        <v>174</v>
      </c>
    </row>
    <row r="2110" spans="1:9" ht="15" customHeight="1" x14ac:dyDescent="0.3">
      <c r="A2110">
        <v>26.0502</v>
      </c>
      <c r="B2110" t="s">
        <v>1533</v>
      </c>
      <c r="C2110" s="46" t="s">
        <v>353</v>
      </c>
      <c r="E2110" s="46" t="str">
        <f>IF(VLOOKUP(A2110,HWHSHD!A:F,6,FALSE)="","",VLOOKUP(A2110,HWHSHD!A:F,6,FALSE))</f>
        <v>WDS</v>
      </c>
      <c r="F2110" s="44" t="s">
        <v>1490</v>
      </c>
      <c r="G2110" s="63" t="s">
        <v>34</v>
      </c>
      <c r="H2110" t="s">
        <v>89</v>
      </c>
      <c r="I2110" t="s">
        <v>90</v>
      </c>
    </row>
    <row r="2111" spans="1:9" ht="15" customHeight="1" x14ac:dyDescent="0.3">
      <c r="A2111">
        <v>26.0502</v>
      </c>
      <c r="B2111" t="s">
        <v>1533</v>
      </c>
      <c r="C2111" s="46" t="s">
        <v>353</v>
      </c>
      <c r="E2111" s="46" t="str">
        <f>IF(VLOOKUP(A2111,HWHSHD!A:F,6,FALSE)="","",VLOOKUP(A2111,HWHSHD!A:F,6,FALSE))</f>
        <v>WDS</v>
      </c>
      <c r="F2111" s="44" t="s">
        <v>1490</v>
      </c>
      <c r="G2111" s="63" t="s">
        <v>34</v>
      </c>
      <c r="H2111" t="s">
        <v>1495</v>
      </c>
      <c r="I2111" t="s">
        <v>1496</v>
      </c>
    </row>
    <row r="2112" spans="1:9" ht="15" customHeight="1" x14ac:dyDescent="0.3">
      <c r="A2112">
        <v>26.0502</v>
      </c>
      <c r="B2112" t="s">
        <v>1533</v>
      </c>
      <c r="C2112" s="46" t="s">
        <v>353</v>
      </c>
      <c r="E2112" s="46" t="str">
        <f>IF(VLOOKUP(A2112,HWHSHD!A:F,6,FALSE)="","",VLOOKUP(A2112,HWHSHD!A:F,6,FALSE))</f>
        <v>WDS</v>
      </c>
      <c r="F2112" s="44" t="s">
        <v>1490</v>
      </c>
      <c r="G2112" s="63" t="s">
        <v>34</v>
      </c>
      <c r="H2112" t="s">
        <v>897</v>
      </c>
      <c r="I2112" t="s">
        <v>898</v>
      </c>
    </row>
    <row r="2113" spans="1:9" ht="15" customHeight="1" x14ac:dyDescent="0.3">
      <c r="A2113">
        <v>26.0503</v>
      </c>
      <c r="B2113" t="s">
        <v>1534</v>
      </c>
      <c r="C2113" s="46" t="s">
        <v>353</v>
      </c>
      <c r="E2113" s="46" t="str">
        <f>IF(VLOOKUP(A2113,HWHSHD!A:F,6,FALSE)="","",VLOOKUP(A2113,HWHSHD!A:F,6,FALSE))</f>
        <v>WDS</v>
      </c>
      <c r="F2113" s="44" t="s">
        <v>1500</v>
      </c>
      <c r="G2113" s="63" t="s">
        <v>34</v>
      </c>
      <c r="H2113" t="s">
        <v>1015</v>
      </c>
      <c r="I2113" t="s">
        <v>1016</v>
      </c>
    </row>
    <row r="2114" spans="1:9" ht="15" customHeight="1" x14ac:dyDescent="0.3">
      <c r="A2114">
        <v>26.0503</v>
      </c>
      <c r="B2114" t="s">
        <v>1534</v>
      </c>
      <c r="C2114" s="46" t="s">
        <v>353</v>
      </c>
      <c r="E2114" s="46" t="str">
        <f>IF(VLOOKUP(A2114,HWHSHD!A:F,6,FALSE)="","",VLOOKUP(A2114,HWHSHD!A:F,6,FALSE))</f>
        <v>WDS</v>
      </c>
      <c r="F2114" s="44" t="s">
        <v>1500</v>
      </c>
      <c r="G2114" s="63" t="s">
        <v>34</v>
      </c>
      <c r="H2114" t="s">
        <v>1491</v>
      </c>
      <c r="I2114" t="s">
        <v>1492</v>
      </c>
    </row>
    <row r="2115" spans="1:9" ht="15" customHeight="1" x14ac:dyDescent="0.3">
      <c r="A2115">
        <v>26.0503</v>
      </c>
      <c r="B2115" t="s">
        <v>1534</v>
      </c>
      <c r="C2115" s="46" t="s">
        <v>353</v>
      </c>
      <c r="E2115" s="46" t="str">
        <f>IF(VLOOKUP(A2115,HWHSHD!A:F,6,FALSE)="","",VLOOKUP(A2115,HWHSHD!A:F,6,FALSE))</f>
        <v>WDS</v>
      </c>
      <c r="F2115" s="44" t="s">
        <v>1500</v>
      </c>
      <c r="G2115" s="63" t="s">
        <v>34</v>
      </c>
      <c r="H2115" t="s">
        <v>1501</v>
      </c>
      <c r="I2115" t="s">
        <v>1502</v>
      </c>
    </row>
    <row r="2116" spans="1:9" ht="15" customHeight="1" x14ac:dyDescent="0.3">
      <c r="A2116">
        <v>26.0503</v>
      </c>
      <c r="B2116" t="s">
        <v>1534</v>
      </c>
      <c r="C2116" s="46" t="s">
        <v>353</v>
      </c>
      <c r="E2116" s="46" t="str">
        <f>IF(VLOOKUP(A2116,HWHSHD!A:F,6,FALSE)="","",VLOOKUP(A2116,HWHSHD!A:F,6,FALSE))</f>
        <v>WDS</v>
      </c>
      <c r="F2116" s="44" t="s">
        <v>1500</v>
      </c>
      <c r="G2116" s="63" t="s">
        <v>34</v>
      </c>
      <c r="H2116" t="s">
        <v>1495</v>
      </c>
      <c r="I2116" t="s">
        <v>1496</v>
      </c>
    </row>
    <row r="2117" spans="1:9" ht="15" customHeight="1" x14ac:dyDescent="0.3">
      <c r="A2117">
        <v>26.0503</v>
      </c>
      <c r="B2117" t="s">
        <v>1534</v>
      </c>
      <c r="C2117" s="46" t="s">
        <v>353</v>
      </c>
      <c r="E2117" s="46" t="str">
        <f>IF(VLOOKUP(A2117,HWHSHD!A:F,6,FALSE)="","",VLOOKUP(A2117,HWHSHD!A:F,6,FALSE))</f>
        <v>WDS</v>
      </c>
      <c r="F2117" s="44" t="s">
        <v>1500</v>
      </c>
      <c r="G2117" s="63" t="s">
        <v>34</v>
      </c>
      <c r="H2117" t="s">
        <v>897</v>
      </c>
      <c r="I2117" t="s">
        <v>898</v>
      </c>
    </row>
    <row r="2118" spans="1:9" ht="15" customHeight="1" x14ac:dyDescent="0.3">
      <c r="A2118">
        <v>26.0503</v>
      </c>
      <c r="B2118" t="s">
        <v>1534</v>
      </c>
      <c r="C2118" s="46" t="s">
        <v>353</v>
      </c>
      <c r="E2118" s="46" t="str">
        <f>IF(VLOOKUP(A2118,HWHSHD!A:F,6,FALSE)="","",VLOOKUP(A2118,HWHSHD!A:F,6,FALSE))</f>
        <v>WDS</v>
      </c>
      <c r="F2118" s="44" t="s">
        <v>1500</v>
      </c>
      <c r="G2118" s="63" t="s">
        <v>34</v>
      </c>
      <c r="H2118" t="s">
        <v>182</v>
      </c>
      <c r="I2118" t="s">
        <v>183</v>
      </c>
    </row>
    <row r="2119" spans="1:9" ht="15" customHeight="1" x14ac:dyDescent="0.3">
      <c r="A2119">
        <v>26.0504</v>
      </c>
      <c r="B2119" t="s">
        <v>1535</v>
      </c>
      <c r="C2119" s="46" t="s">
        <v>353</v>
      </c>
      <c r="E2119" s="46" t="str">
        <f>IF(VLOOKUP(A2119,HWHSHD!A:F,6,FALSE)="","",VLOOKUP(A2119,HWHSHD!A:F,6,FALSE))</f>
        <v>WDS</v>
      </c>
      <c r="F2119" s="44" t="s">
        <v>1510</v>
      </c>
      <c r="G2119" s="63" t="s">
        <v>34</v>
      </c>
      <c r="H2119" t="s">
        <v>1015</v>
      </c>
      <c r="I2119" t="s">
        <v>1016</v>
      </c>
    </row>
    <row r="2120" spans="1:9" ht="15" customHeight="1" x14ac:dyDescent="0.3">
      <c r="A2120">
        <v>26.0504</v>
      </c>
      <c r="B2120" t="s">
        <v>1535</v>
      </c>
      <c r="C2120" s="46" t="s">
        <v>353</v>
      </c>
      <c r="E2120" s="46" t="str">
        <f>IF(VLOOKUP(A2120,HWHSHD!A:F,6,FALSE)="","",VLOOKUP(A2120,HWHSHD!A:F,6,FALSE))</f>
        <v>WDS</v>
      </c>
      <c r="F2120" s="44" t="s">
        <v>1510</v>
      </c>
      <c r="G2120" s="63" t="s">
        <v>34</v>
      </c>
      <c r="H2120" t="s">
        <v>173</v>
      </c>
      <c r="I2120" t="s">
        <v>174</v>
      </c>
    </row>
    <row r="2121" spans="1:9" ht="15" customHeight="1" x14ac:dyDescent="0.3">
      <c r="A2121">
        <v>26.0504</v>
      </c>
      <c r="B2121" t="s">
        <v>1535</v>
      </c>
      <c r="C2121" s="46" t="s">
        <v>353</v>
      </c>
      <c r="E2121" s="46" t="str">
        <f>IF(VLOOKUP(A2121,HWHSHD!A:F,6,FALSE)="","",VLOOKUP(A2121,HWHSHD!A:F,6,FALSE))</f>
        <v>WDS</v>
      </c>
      <c r="F2121" s="44" t="s">
        <v>1510</v>
      </c>
      <c r="G2121" s="63" t="s">
        <v>34</v>
      </c>
      <c r="H2121" t="s">
        <v>1491</v>
      </c>
      <c r="I2121" t="s">
        <v>1492</v>
      </c>
    </row>
    <row r="2122" spans="1:9" ht="15" customHeight="1" x14ac:dyDescent="0.3">
      <c r="A2122">
        <v>26.0504</v>
      </c>
      <c r="B2122" t="s">
        <v>1535</v>
      </c>
      <c r="C2122" s="46" t="s">
        <v>353</v>
      </c>
      <c r="E2122" s="46" t="str">
        <f>IF(VLOOKUP(A2122,HWHSHD!A:F,6,FALSE)="","",VLOOKUP(A2122,HWHSHD!A:F,6,FALSE))</f>
        <v>WDS</v>
      </c>
      <c r="F2122" s="44" t="s">
        <v>1510</v>
      </c>
      <c r="G2122" s="63" t="s">
        <v>34</v>
      </c>
      <c r="H2122" t="s">
        <v>1501</v>
      </c>
      <c r="I2122" t="s">
        <v>1502</v>
      </c>
    </row>
    <row r="2123" spans="1:9" ht="15" customHeight="1" x14ac:dyDescent="0.3">
      <c r="A2123">
        <v>26.0504</v>
      </c>
      <c r="B2123" t="s">
        <v>1535</v>
      </c>
      <c r="C2123" s="46" t="s">
        <v>353</v>
      </c>
      <c r="E2123" s="46" t="str">
        <f>IF(VLOOKUP(A2123,HWHSHD!A:F,6,FALSE)="","",VLOOKUP(A2123,HWHSHD!A:F,6,FALSE))</f>
        <v>WDS</v>
      </c>
      <c r="F2123" s="44" t="s">
        <v>1510</v>
      </c>
      <c r="G2123" s="63" t="s">
        <v>34</v>
      </c>
      <c r="H2123" t="s">
        <v>897</v>
      </c>
      <c r="I2123" t="s">
        <v>898</v>
      </c>
    </row>
    <row r="2124" spans="1:9" ht="15" customHeight="1" x14ac:dyDescent="0.3">
      <c r="A2124">
        <v>26.0505</v>
      </c>
      <c r="B2124" t="s">
        <v>1536</v>
      </c>
      <c r="C2124" s="46" t="s">
        <v>353</v>
      </c>
      <c r="E2124" s="46" t="str">
        <f>IF(VLOOKUP(A2124,HWHSHD!A:F,6,FALSE)="","",VLOOKUP(A2124,HWHSHD!A:F,6,FALSE))</f>
        <v>WDS</v>
      </c>
      <c r="F2124" s="44" t="s">
        <v>1510</v>
      </c>
      <c r="G2124" s="63" t="s">
        <v>34</v>
      </c>
      <c r="H2124" t="s">
        <v>1015</v>
      </c>
      <c r="I2124" t="s">
        <v>1016</v>
      </c>
    </row>
    <row r="2125" spans="1:9" ht="15" customHeight="1" x14ac:dyDescent="0.3">
      <c r="A2125">
        <v>26.0505</v>
      </c>
      <c r="B2125" t="s">
        <v>1536</v>
      </c>
      <c r="C2125" s="46" t="s">
        <v>353</v>
      </c>
      <c r="E2125" s="46" t="str">
        <f>IF(VLOOKUP(A2125,HWHSHD!A:F,6,FALSE)="","",VLOOKUP(A2125,HWHSHD!A:F,6,FALSE))</f>
        <v>WDS</v>
      </c>
      <c r="F2125" s="44" t="s">
        <v>1510</v>
      </c>
      <c r="G2125" s="63" t="s">
        <v>34</v>
      </c>
      <c r="H2125" t="s">
        <v>173</v>
      </c>
      <c r="I2125" t="s">
        <v>174</v>
      </c>
    </row>
    <row r="2126" spans="1:9" ht="15" customHeight="1" x14ac:dyDescent="0.3">
      <c r="A2126">
        <v>26.0505</v>
      </c>
      <c r="B2126" t="s">
        <v>1536</v>
      </c>
      <c r="C2126" s="46" t="s">
        <v>353</v>
      </c>
      <c r="E2126" s="46" t="str">
        <f>IF(VLOOKUP(A2126,HWHSHD!A:F,6,FALSE)="","",VLOOKUP(A2126,HWHSHD!A:F,6,FALSE))</f>
        <v>WDS</v>
      </c>
      <c r="F2126" s="44" t="s">
        <v>1510</v>
      </c>
      <c r="G2126" s="63" t="s">
        <v>34</v>
      </c>
      <c r="H2126" t="s">
        <v>1491</v>
      </c>
      <c r="I2126" t="s">
        <v>1492</v>
      </c>
    </row>
    <row r="2127" spans="1:9" ht="15" customHeight="1" x14ac:dyDescent="0.3">
      <c r="A2127">
        <v>26.0505</v>
      </c>
      <c r="B2127" t="s">
        <v>1536</v>
      </c>
      <c r="C2127" s="46" t="s">
        <v>353</v>
      </c>
      <c r="E2127" s="46" t="str">
        <f>IF(VLOOKUP(A2127,HWHSHD!A:F,6,FALSE)="","",VLOOKUP(A2127,HWHSHD!A:F,6,FALSE))</f>
        <v>WDS</v>
      </c>
      <c r="F2127" s="44" t="s">
        <v>1510</v>
      </c>
      <c r="G2127" s="63" t="s">
        <v>34</v>
      </c>
      <c r="H2127" t="s">
        <v>1501</v>
      </c>
      <c r="I2127" t="s">
        <v>1502</v>
      </c>
    </row>
    <row r="2128" spans="1:9" ht="15" customHeight="1" x14ac:dyDescent="0.3">
      <c r="A2128">
        <v>26.0505</v>
      </c>
      <c r="B2128" t="s">
        <v>1536</v>
      </c>
      <c r="C2128" s="46" t="s">
        <v>353</v>
      </c>
      <c r="E2128" s="46" t="str">
        <f>IF(VLOOKUP(A2128,HWHSHD!A:F,6,FALSE)="","",VLOOKUP(A2128,HWHSHD!A:F,6,FALSE))</f>
        <v>WDS</v>
      </c>
      <c r="F2128" s="44" t="s">
        <v>1510</v>
      </c>
      <c r="G2128" s="63" t="s">
        <v>34</v>
      </c>
      <c r="H2128" t="s">
        <v>897</v>
      </c>
      <c r="I2128" t="s">
        <v>898</v>
      </c>
    </row>
    <row r="2129" spans="1:9" ht="15" customHeight="1" x14ac:dyDescent="0.3">
      <c r="A2129">
        <v>26.050599999999999</v>
      </c>
      <c r="B2129" t="s">
        <v>1537</v>
      </c>
      <c r="C2129" s="46" t="s">
        <v>353</v>
      </c>
      <c r="E2129" s="46" t="str">
        <f>IF(VLOOKUP(A2129,HWHSHD!A:F,6,FALSE)="","",VLOOKUP(A2129,HWHSHD!A:F,6,FALSE))</f>
        <v>WS</v>
      </c>
      <c r="F2129" s="44" t="s">
        <v>1510</v>
      </c>
      <c r="G2129" s="63" t="s">
        <v>34</v>
      </c>
      <c r="H2129" t="s">
        <v>1491</v>
      </c>
      <c r="I2129" t="s">
        <v>1492</v>
      </c>
    </row>
    <row r="2130" spans="1:9" ht="15" customHeight="1" x14ac:dyDescent="0.3">
      <c r="A2130">
        <v>26.050599999999999</v>
      </c>
      <c r="B2130" t="s">
        <v>1537</v>
      </c>
      <c r="C2130" s="46" t="s">
        <v>353</v>
      </c>
      <c r="E2130" s="46" t="str">
        <f>IF(VLOOKUP(A2130,HWHSHD!A:F,6,FALSE)="","",VLOOKUP(A2130,HWHSHD!A:F,6,FALSE))</f>
        <v>WS</v>
      </c>
      <c r="F2130" s="44" t="s">
        <v>1510</v>
      </c>
      <c r="G2130" s="63" t="s">
        <v>34</v>
      </c>
      <c r="H2130" t="s">
        <v>897</v>
      </c>
      <c r="I2130" t="s">
        <v>898</v>
      </c>
    </row>
    <row r="2131" spans="1:9" ht="15" customHeight="1" x14ac:dyDescent="0.3">
      <c r="A2131">
        <v>26.050699999999999</v>
      </c>
      <c r="B2131" t="s">
        <v>1538</v>
      </c>
      <c r="C2131" s="46" t="s">
        <v>353</v>
      </c>
      <c r="E2131" s="46" t="str">
        <f>IF(VLOOKUP(A2131,HWHSHD!A:F,6,FALSE)="","",VLOOKUP(A2131,HWHSHD!A:F,6,FALSE))</f>
        <v>WDS</v>
      </c>
      <c r="F2131" s="44" t="s">
        <v>1510</v>
      </c>
      <c r="G2131" s="63" t="s">
        <v>34</v>
      </c>
      <c r="H2131" t="s">
        <v>1015</v>
      </c>
      <c r="I2131" t="s">
        <v>1016</v>
      </c>
    </row>
    <row r="2132" spans="1:9" ht="15" customHeight="1" x14ac:dyDescent="0.3">
      <c r="A2132">
        <v>26.050699999999999</v>
      </c>
      <c r="B2132" t="s">
        <v>1538</v>
      </c>
      <c r="C2132" s="46" t="s">
        <v>353</v>
      </c>
      <c r="E2132" s="46" t="str">
        <f>IF(VLOOKUP(A2132,HWHSHD!A:F,6,FALSE)="","",VLOOKUP(A2132,HWHSHD!A:F,6,FALSE))</f>
        <v>WDS</v>
      </c>
      <c r="F2132" s="44" t="s">
        <v>1510</v>
      </c>
      <c r="G2132" s="63" t="s">
        <v>34</v>
      </c>
      <c r="H2132" t="s">
        <v>173</v>
      </c>
      <c r="I2132" t="s">
        <v>174</v>
      </c>
    </row>
    <row r="2133" spans="1:9" ht="15" customHeight="1" x14ac:dyDescent="0.3">
      <c r="A2133">
        <v>26.050699999999999</v>
      </c>
      <c r="B2133" t="s">
        <v>1538</v>
      </c>
      <c r="C2133" s="46" t="s">
        <v>353</v>
      </c>
      <c r="E2133" s="46" t="str">
        <f>IF(VLOOKUP(A2133,HWHSHD!A:F,6,FALSE)="","",VLOOKUP(A2133,HWHSHD!A:F,6,FALSE))</f>
        <v>WDS</v>
      </c>
      <c r="F2133" s="44" t="s">
        <v>1510</v>
      </c>
      <c r="G2133" s="63" t="s">
        <v>34</v>
      </c>
      <c r="H2133" t="s">
        <v>1491</v>
      </c>
      <c r="I2133" t="s">
        <v>1492</v>
      </c>
    </row>
    <row r="2134" spans="1:9" ht="15" customHeight="1" x14ac:dyDescent="0.3">
      <c r="A2134">
        <v>26.050699999999999</v>
      </c>
      <c r="B2134" t="s">
        <v>1538</v>
      </c>
      <c r="C2134" s="46" t="s">
        <v>353</v>
      </c>
      <c r="E2134" s="46" t="str">
        <f>IF(VLOOKUP(A2134,HWHSHD!A:F,6,FALSE)="","",VLOOKUP(A2134,HWHSHD!A:F,6,FALSE))</f>
        <v>WDS</v>
      </c>
      <c r="F2134" s="44" t="s">
        <v>1510</v>
      </c>
      <c r="G2134" s="63" t="s">
        <v>34</v>
      </c>
      <c r="H2134" t="s">
        <v>1501</v>
      </c>
      <c r="I2134" t="s">
        <v>1502</v>
      </c>
    </row>
    <row r="2135" spans="1:9" ht="15" customHeight="1" x14ac:dyDescent="0.3">
      <c r="A2135">
        <v>26.050699999999999</v>
      </c>
      <c r="B2135" t="s">
        <v>1538</v>
      </c>
      <c r="C2135" s="46" t="s">
        <v>353</v>
      </c>
      <c r="E2135" s="46" t="str">
        <f>IF(VLOOKUP(A2135,HWHSHD!A:F,6,FALSE)="","",VLOOKUP(A2135,HWHSHD!A:F,6,FALSE))</f>
        <v>WDS</v>
      </c>
      <c r="F2135" s="44" t="s">
        <v>1510</v>
      </c>
      <c r="G2135" s="63" t="s">
        <v>34</v>
      </c>
      <c r="H2135" t="s">
        <v>897</v>
      </c>
      <c r="I2135" t="s">
        <v>898</v>
      </c>
    </row>
    <row r="2136" spans="1:9" ht="15" customHeight="1" x14ac:dyDescent="0.3">
      <c r="A2136">
        <v>26.050799999999999</v>
      </c>
      <c r="B2136" t="s">
        <v>1539</v>
      </c>
      <c r="C2136" s="46" t="s">
        <v>353</v>
      </c>
      <c r="E2136" s="46" t="str">
        <f>IF(VLOOKUP(A2136,HWHSHD!A:F,6,FALSE)="","",VLOOKUP(A2136,HWHSHD!A:F,6,FALSE))</f>
        <v>WDS</v>
      </c>
      <c r="F2136" s="44" t="s">
        <v>1500</v>
      </c>
      <c r="G2136" s="63" t="s">
        <v>34</v>
      </c>
      <c r="H2136" t="s">
        <v>1015</v>
      </c>
      <c r="I2136" t="s">
        <v>1016</v>
      </c>
    </row>
    <row r="2137" spans="1:9" ht="15" customHeight="1" x14ac:dyDescent="0.3">
      <c r="A2137">
        <v>26.050799999999999</v>
      </c>
      <c r="B2137" t="s">
        <v>1539</v>
      </c>
      <c r="C2137" s="46" t="s">
        <v>353</v>
      </c>
      <c r="E2137" s="46" t="str">
        <f>IF(VLOOKUP(A2137,HWHSHD!A:F,6,FALSE)="","",VLOOKUP(A2137,HWHSHD!A:F,6,FALSE))</f>
        <v>WDS</v>
      </c>
      <c r="F2137" s="44" t="s">
        <v>1500</v>
      </c>
      <c r="G2137" s="63" t="s">
        <v>34</v>
      </c>
      <c r="H2137" t="s">
        <v>173</v>
      </c>
      <c r="I2137" t="s">
        <v>174</v>
      </c>
    </row>
    <row r="2138" spans="1:9" ht="15" customHeight="1" x14ac:dyDescent="0.3">
      <c r="A2138">
        <v>26.050799999999999</v>
      </c>
      <c r="B2138" t="s">
        <v>1539</v>
      </c>
      <c r="C2138" s="46" t="s">
        <v>353</v>
      </c>
      <c r="E2138" s="46" t="str">
        <f>IF(VLOOKUP(A2138,HWHSHD!A:F,6,FALSE)="","",VLOOKUP(A2138,HWHSHD!A:F,6,FALSE))</f>
        <v>WDS</v>
      </c>
      <c r="F2138" s="44" t="s">
        <v>1500</v>
      </c>
      <c r="G2138" s="63" t="s">
        <v>34</v>
      </c>
      <c r="H2138" t="s">
        <v>1491</v>
      </c>
      <c r="I2138" t="s">
        <v>1492</v>
      </c>
    </row>
    <row r="2139" spans="1:9" ht="15" customHeight="1" x14ac:dyDescent="0.3">
      <c r="A2139">
        <v>26.050799999999999</v>
      </c>
      <c r="B2139" t="s">
        <v>1539</v>
      </c>
      <c r="C2139" s="46" t="s">
        <v>353</v>
      </c>
      <c r="E2139" s="46" t="str">
        <f>IF(VLOOKUP(A2139,HWHSHD!A:F,6,FALSE)="","",VLOOKUP(A2139,HWHSHD!A:F,6,FALSE))</f>
        <v>WDS</v>
      </c>
      <c r="F2139" s="44" t="s">
        <v>1500</v>
      </c>
      <c r="G2139" s="63" t="s">
        <v>34</v>
      </c>
      <c r="H2139" t="s">
        <v>1501</v>
      </c>
      <c r="I2139" t="s">
        <v>1502</v>
      </c>
    </row>
    <row r="2140" spans="1:9" ht="15" customHeight="1" x14ac:dyDescent="0.3">
      <c r="A2140">
        <v>26.050799999999999</v>
      </c>
      <c r="B2140" t="s">
        <v>1539</v>
      </c>
      <c r="C2140" s="46" t="s">
        <v>353</v>
      </c>
      <c r="E2140" s="46" t="str">
        <f>IF(VLOOKUP(A2140,HWHSHD!A:F,6,FALSE)="","",VLOOKUP(A2140,HWHSHD!A:F,6,FALSE))</f>
        <v>WDS</v>
      </c>
      <c r="F2140" s="44" t="s">
        <v>1500</v>
      </c>
      <c r="G2140" s="63" t="s">
        <v>34</v>
      </c>
      <c r="H2140" t="s">
        <v>1495</v>
      </c>
      <c r="I2140" t="s">
        <v>1496</v>
      </c>
    </row>
    <row r="2141" spans="1:9" ht="15" customHeight="1" x14ac:dyDescent="0.3">
      <c r="A2141">
        <v>26.050799999999999</v>
      </c>
      <c r="B2141" t="s">
        <v>1539</v>
      </c>
      <c r="C2141" s="46" t="s">
        <v>353</v>
      </c>
      <c r="E2141" s="46" t="str">
        <f>IF(VLOOKUP(A2141,HWHSHD!A:F,6,FALSE)="","",VLOOKUP(A2141,HWHSHD!A:F,6,FALSE))</f>
        <v>WDS</v>
      </c>
      <c r="F2141" s="44" t="s">
        <v>1500</v>
      </c>
      <c r="G2141" s="63" t="s">
        <v>34</v>
      </c>
      <c r="H2141" t="s">
        <v>897</v>
      </c>
      <c r="I2141" t="s">
        <v>898</v>
      </c>
    </row>
    <row r="2142" spans="1:9" ht="15" customHeight="1" x14ac:dyDescent="0.3">
      <c r="A2142">
        <v>26.050899999999999</v>
      </c>
      <c r="B2142" t="s">
        <v>1540</v>
      </c>
      <c r="C2142" s="46" t="s">
        <v>353</v>
      </c>
      <c r="E2142" s="46" t="str">
        <f>IF(VLOOKUP(A2142,HWHSHD!A:F,6,FALSE)="","",VLOOKUP(A2142,HWHSHD!A:F,6,FALSE))</f>
        <v>WDS</v>
      </c>
      <c r="F2142" s="44" t="s">
        <v>1510</v>
      </c>
      <c r="G2142" s="63" t="s">
        <v>34</v>
      </c>
      <c r="H2142" t="s">
        <v>199</v>
      </c>
      <c r="I2142" t="s">
        <v>200</v>
      </c>
    </row>
    <row r="2143" spans="1:9" ht="15" customHeight="1" x14ac:dyDescent="0.3">
      <c r="A2143">
        <v>26.050899999999999</v>
      </c>
      <c r="B2143" t="s">
        <v>1540</v>
      </c>
      <c r="C2143" s="46" t="s">
        <v>353</v>
      </c>
      <c r="E2143" s="46" t="str">
        <f>IF(VLOOKUP(A2143,HWHSHD!A:F,6,FALSE)="","",VLOOKUP(A2143,HWHSHD!A:F,6,FALSE))</f>
        <v>WDS</v>
      </c>
      <c r="F2143" s="44" t="s">
        <v>1510</v>
      </c>
      <c r="G2143" s="63" t="s">
        <v>34</v>
      </c>
      <c r="H2143" t="s">
        <v>1491</v>
      </c>
      <c r="I2143" t="s">
        <v>1492</v>
      </c>
    </row>
    <row r="2144" spans="1:9" ht="15" customHeight="1" x14ac:dyDescent="0.3">
      <c r="A2144">
        <v>26.050899999999999</v>
      </c>
      <c r="B2144" t="s">
        <v>1540</v>
      </c>
      <c r="C2144" s="46" t="s">
        <v>353</v>
      </c>
      <c r="E2144" s="46" t="str">
        <f>IF(VLOOKUP(A2144,HWHSHD!A:F,6,FALSE)="","",VLOOKUP(A2144,HWHSHD!A:F,6,FALSE))</f>
        <v>WDS</v>
      </c>
      <c r="F2144" s="44" t="s">
        <v>1510</v>
      </c>
      <c r="G2144" s="63" t="s">
        <v>34</v>
      </c>
      <c r="H2144" t="s">
        <v>1524</v>
      </c>
      <c r="I2144" t="s">
        <v>1525</v>
      </c>
    </row>
    <row r="2145" spans="1:9" ht="15" customHeight="1" x14ac:dyDescent="0.3">
      <c r="A2145">
        <v>26.050899999999999</v>
      </c>
      <c r="B2145" t="s">
        <v>1540</v>
      </c>
      <c r="C2145" s="46" t="s">
        <v>353</v>
      </c>
      <c r="E2145" s="46" t="str">
        <f>IF(VLOOKUP(A2145,HWHSHD!A:F,6,FALSE)="","",VLOOKUP(A2145,HWHSHD!A:F,6,FALSE))</f>
        <v>WDS</v>
      </c>
      <c r="F2145" s="44" t="s">
        <v>1510</v>
      </c>
      <c r="G2145" s="63" t="s">
        <v>34</v>
      </c>
      <c r="H2145" t="s">
        <v>1501</v>
      </c>
      <c r="I2145" t="s">
        <v>1502</v>
      </c>
    </row>
    <row r="2146" spans="1:9" ht="15" customHeight="1" x14ac:dyDescent="0.3">
      <c r="A2146">
        <v>26.059899999999999</v>
      </c>
      <c r="B2146" t="s">
        <v>1541</v>
      </c>
      <c r="C2146" s="46" t="s">
        <v>353</v>
      </c>
      <c r="E2146" s="46" t="str">
        <f>IF(VLOOKUP(A2146,HWHSHD!A:F,6,FALSE)="","",VLOOKUP(A2146,HWHSHD!A:F,6,FALSE))</f>
        <v>WS</v>
      </c>
      <c r="F2146" s="44" t="s">
        <v>1510</v>
      </c>
      <c r="G2146" s="63" t="s">
        <v>34</v>
      </c>
      <c r="H2146" t="s">
        <v>1015</v>
      </c>
      <c r="I2146" t="s">
        <v>1016</v>
      </c>
    </row>
    <row r="2147" spans="1:9" ht="15" customHeight="1" x14ac:dyDescent="0.3">
      <c r="A2147">
        <v>26.059899999999999</v>
      </c>
      <c r="B2147" t="s">
        <v>1541</v>
      </c>
      <c r="C2147" s="46" t="s">
        <v>353</v>
      </c>
      <c r="E2147" s="46" t="str">
        <f>IF(VLOOKUP(A2147,HWHSHD!A:F,6,FALSE)="","",VLOOKUP(A2147,HWHSHD!A:F,6,FALSE))</f>
        <v>WS</v>
      </c>
      <c r="F2147" s="44" t="s">
        <v>1510</v>
      </c>
      <c r="G2147" s="63" t="s">
        <v>34</v>
      </c>
      <c r="H2147" t="s">
        <v>173</v>
      </c>
      <c r="I2147" t="s">
        <v>174</v>
      </c>
    </row>
    <row r="2148" spans="1:9" ht="15" customHeight="1" x14ac:dyDescent="0.3">
      <c r="A2148">
        <v>26.059899999999999</v>
      </c>
      <c r="B2148" t="s">
        <v>1541</v>
      </c>
      <c r="C2148" s="46" t="s">
        <v>353</v>
      </c>
      <c r="E2148" s="46" t="str">
        <f>IF(VLOOKUP(A2148,HWHSHD!A:F,6,FALSE)="","",VLOOKUP(A2148,HWHSHD!A:F,6,FALSE))</f>
        <v>WS</v>
      </c>
      <c r="F2148" s="44" t="s">
        <v>1510</v>
      </c>
      <c r="G2148" s="63" t="s">
        <v>34</v>
      </c>
      <c r="H2148" t="s">
        <v>897</v>
      </c>
      <c r="I2148" t="s">
        <v>898</v>
      </c>
    </row>
    <row r="2149" spans="1:9" ht="15" customHeight="1" x14ac:dyDescent="0.3">
      <c r="A2149">
        <v>26.0701</v>
      </c>
      <c r="B2149" t="s">
        <v>1542</v>
      </c>
      <c r="C2149" s="46" t="s">
        <v>353</v>
      </c>
      <c r="E2149" s="46" t="str">
        <f>IF(VLOOKUP(A2149,HWHSHD!A:F,6,FALSE)="","",VLOOKUP(A2149,HWHSHD!A:F,6,FALSE))</f>
        <v>WDS</v>
      </c>
      <c r="F2149" s="44" t="s">
        <v>1500</v>
      </c>
      <c r="G2149" s="63" t="s">
        <v>34</v>
      </c>
      <c r="H2149" t="s">
        <v>1015</v>
      </c>
      <c r="I2149" t="s">
        <v>1016</v>
      </c>
    </row>
    <row r="2150" spans="1:9" ht="15" customHeight="1" x14ac:dyDescent="0.3">
      <c r="A2150">
        <v>26.0701</v>
      </c>
      <c r="B2150" t="s">
        <v>1542</v>
      </c>
      <c r="C2150" s="46" t="s">
        <v>353</v>
      </c>
      <c r="E2150" s="46" t="str">
        <f>IF(VLOOKUP(A2150,HWHSHD!A:F,6,FALSE)="","",VLOOKUP(A2150,HWHSHD!A:F,6,FALSE))</f>
        <v>WDS</v>
      </c>
      <c r="F2150" s="44" t="s">
        <v>1500</v>
      </c>
      <c r="G2150" s="63" t="s">
        <v>34</v>
      </c>
      <c r="H2150" t="s">
        <v>295</v>
      </c>
      <c r="I2150" t="s">
        <v>296</v>
      </c>
    </row>
    <row r="2151" spans="1:9" ht="15" customHeight="1" x14ac:dyDescent="0.3">
      <c r="A2151">
        <v>26.0701</v>
      </c>
      <c r="B2151" t="s">
        <v>1542</v>
      </c>
      <c r="C2151" s="46" t="s">
        <v>353</v>
      </c>
      <c r="E2151" s="46" t="str">
        <f>IF(VLOOKUP(A2151,HWHSHD!A:F,6,FALSE)="","",VLOOKUP(A2151,HWHSHD!A:F,6,FALSE))</f>
        <v>WDS</v>
      </c>
      <c r="F2151" s="44" t="s">
        <v>1500</v>
      </c>
      <c r="G2151" s="63" t="s">
        <v>34</v>
      </c>
      <c r="H2151" t="s">
        <v>1495</v>
      </c>
      <c r="I2151" t="s">
        <v>1496</v>
      </c>
    </row>
    <row r="2152" spans="1:9" ht="15" customHeight="1" x14ac:dyDescent="0.3">
      <c r="A2152">
        <v>26.0701</v>
      </c>
      <c r="B2152" t="s">
        <v>1542</v>
      </c>
      <c r="C2152" s="46" t="s">
        <v>353</v>
      </c>
      <c r="E2152" s="46" t="str">
        <f>IF(VLOOKUP(A2152,HWHSHD!A:F,6,FALSE)="","",VLOOKUP(A2152,HWHSHD!A:F,6,FALSE))</f>
        <v>WDS</v>
      </c>
      <c r="F2152" s="44" t="s">
        <v>1500</v>
      </c>
      <c r="G2152" s="63" t="s">
        <v>34</v>
      </c>
      <c r="H2152" t="s">
        <v>897</v>
      </c>
      <c r="I2152" t="s">
        <v>898</v>
      </c>
    </row>
    <row r="2153" spans="1:9" ht="15" customHeight="1" x14ac:dyDescent="0.3">
      <c r="A2153">
        <v>26.0702</v>
      </c>
      <c r="B2153" t="s">
        <v>1543</v>
      </c>
      <c r="C2153" s="46" t="s">
        <v>353</v>
      </c>
      <c r="E2153" s="46" t="str">
        <f>IF(VLOOKUP(A2153,HWHSHD!A:F,6,FALSE)="","",VLOOKUP(A2153,HWHSHD!A:F,6,FALSE))</f>
        <v>WS</v>
      </c>
      <c r="F2153" s="44" t="s">
        <v>1510</v>
      </c>
      <c r="G2153" s="63" t="s">
        <v>34</v>
      </c>
      <c r="H2153" t="s">
        <v>1015</v>
      </c>
      <c r="I2153" t="s">
        <v>1016</v>
      </c>
    </row>
    <row r="2154" spans="1:9" ht="15" customHeight="1" x14ac:dyDescent="0.3">
      <c r="A2154">
        <v>26.0702</v>
      </c>
      <c r="B2154" t="s">
        <v>1543</v>
      </c>
      <c r="C2154" s="46" t="s">
        <v>353</v>
      </c>
      <c r="E2154" s="46" t="str">
        <f>IF(VLOOKUP(A2154,HWHSHD!A:F,6,FALSE)="","",VLOOKUP(A2154,HWHSHD!A:F,6,FALSE))</f>
        <v>WS</v>
      </c>
      <c r="F2154" s="44" t="s">
        <v>1510</v>
      </c>
      <c r="G2154" s="63" t="s">
        <v>34</v>
      </c>
      <c r="H2154" t="s">
        <v>295</v>
      </c>
      <c r="I2154" t="s">
        <v>296</v>
      </c>
    </row>
    <row r="2155" spans="1:9" ht="15" customHeight="1" x14ac:dyDescent="0.3">
      <c r="A2155">
        <v>26.0702</v>
      </c>
      <c r="B2155" t="s">
        <v>1543</v>
      </c>
      <c r="C2155" s="46" t="s">
        <v>353</v>
      </c>
      <c r="E2155" s="46" t="str">
        <f>IF(VLOOKUP(A2155,HWHSHD!A:F,6,FALSE)="","",VLOOKUP(A2155,HWHSHD!A:F,6,FALSE))</f>
        <v>WS</v>
      </c>
      <c r="F2155" s="44" t="s">
        <v>1510</v>
      </c>
      <c r="G2155" s="63" t="s">
        <v>34</v>
      </c>
      <c r="H2155" t="s">
        <v>1491</v>
      </c>
      <c r="I2155" t="s">
        <v>1492</v>
      </c>
    </row>
    <row r="2156" spans="1:9" ht="15" customHeight="1" x14ac:dyDescent="0.3">
      <c r="A2156">
        <v>26.0702</v>
      </c>
      <c r="B2156" t="s">
        <v>1543</v>
      </c>
      <c r="C2156" s="46" t="s">
        <v>353</v>
      </c>
      <c r="E2156" s="46" t="str">
        <f>IF(VLOOKUP(A2156,HWHSHD!A:F,6,FALSE)="","",VLOOKUP(A2156,HWHSHD!A:F,6,FALSE))</f>
        <v>WS</v>
      </c>
      <c r="F2156" s="44" t="s">
        <v>1510</v>
      </c>
      <c r="G2156" s="63" t="s">
        <v>34</v>
      </c>
      <c r="H2156" t="s">
        <v>897</v>
      </c>
      <c r="I2156" t="s">
        <v>898</v>
      </c>
    </row>
    <row r="2157" spans="1:9" ht="15" customHeight="1" x14ac:dyDescent="0.3">
      <c r="A2157">
        <v>26.070699999999999</v>
      </c>
      <c r="B2157" t="s">
        <v>1544</v>
      </c>
      <c r="C2157" s="46" t="s">
        <v>353</v>
      </c>
      <c r="E2157" s="46" t="str">
        <f>IF(VLOOKUP(A2157,HWHSHD!A:F,6,FALSE)="","",VLOOKUP(A2157,HWHSHD!A:F,6,FALSE))</f>
        <v>WS</v>
      </c>
      <c r="F2157" s="44" t="s">
        <v>1510</v>
      </c>
      <c r="G2157" s="63" t="s">
        <v>34</v>
      </c>
      <c r="H2157" t="s">
        <v>1015</v>
      </c>
      <c r="I2157" t="s">
        <v>1016</v>
      </c>
    </row>
    <row r="2158" spans="1:9" ht="15" customHeight="1" x14ac:dyDescent="0.3">
      <c r="A2158">
        <v>26.070699999999999</v>
      </c>
      <c r="B2158" t="s">
        <v>1544</v>
      </c>
      <c r="C2158" s="46" t="s">
        <v>353</v>
      </c>
      <c r="E2158" s="46" t="str">
        <f>IF(VLOOKUP(A2158,HWHSHD!A:F,6,FALSE)="","",VLOOKUP(A2158,HWHSHD!A:F,6,FALSE))</f>
        <v>WS</v>
      </c>
      <c r="F2158" s="44" t="s">
        <v>1510</v>
      </c>
      <c r="G2158" s="63" t="s">
        <v>34</v>
      </c>
      <c r="H2158" t="s">
        <v>295</v>
      </c>
      <c r="I2158" t="s">
        <v>296</v>
      </c>
    </row>
    <row r="2159" spans="1:9" ht="15" customHeight="1" x14ac:dyDescent="0.3">
      <c r="A2159">
        <v>26.070699999999999</v>
      </c>
      <c r="B2159" t="s">
        <v>1544</v>
      </c>
      <c r="C2159" s="46" t="s">
        <v>353</v>
      </c>
      <c r="E2159" s="46" t="str">
        <f>IF(VLOOKUP(A2159,HWHSHD!A:F,6,FALSE)="","",VLOOKUP(A2159,HWHSHD!A:F,6,FALSE))</f>
        <v>WS</v>
      </c>
      <c r="F2159" s="44" t="s">
        <v>1510</v>
      </c>
      <c r="G2159" s="63" t="s">
        <v>34</v>
      </c>
      <c r="H2159" t="s">
        <v>1491</v>
      </c>
      <c r="I2159" t="s">
        <v>1492</v>
      </c>
    </row>
    <row r="2160" spans="1:9" ht="15" customHeight="1" x14ac:dyDescent="0.3">
      <c r="A2160">
        <v>26.070699999999999</v>
      </c>
      <c r="B2160" t="s">
        <v>1544</v>
      </c>
      <c r="C2160" s="46" t="s">
        <v>353</v>
      </c>
      <c r="E2160" s="46" t="str">
        <f>IF(VLOOKUP(A2160,HWHSHD!A:F,6,FALSE)="","",VLOOKUP(A2160,HWHSHD!A:F,6,FALSE))</f>
        <v>WS</v>
      </c>
      <c r="F2160" s="44" t="s">
        <v>1510</v>
      </c>
      <c r="G2160" s="63" t="s">
        <v>34</v>
      </c>
      <c r="H2160" t="s">
        <v>897</v>
      </c>
      <c r="I2160" t="s">
        <v>898</v>
      </c>
    </row>
    <row r="2161" spans="1:9" ht="15" customHeight="1" x14ac:dyDescent="0.3">
      <c r="A2161">
        <v>26.070799999999998</v>
      </c>
      <c r="B2161" t="s">
        <v>1545</v>
      </c>
      <c r="C2161" s="46" t="s">
        <v>353</v>
      </c>
      <c r="D2161" s="46" t="s">
        <v>25</v>
      </c>
      <c r="E2161" s="46" t="str">
        <f>IF(VLOOKUP(A2161,HWHSHD!A:F,6,FALSE)="","",VLOOKUP(A2161,HWHSHD!A:F,6,FALSE))</f>
        <v>WDS</v>
      </c>
      <c r="F2161" s="44" t="s">
        <v>1500</v>
      </c>
      <c r="G2161" s="63" t="s">
        <v>34</v>
      </c>
      <c r="H2161" t="s">
        <v>295</v>
      </c>
      <c r="I2161" t="s">
        <v>296</v>
      </c>
    </row>
    <row r="2162" spans="1:9" ht="15" customHeight="1" x14ac:dyDescent="0.3">
      <c r="A2162">
        <v>26.070799999999998</v>
      </c>
      <c r="B2162" t="s">
        <v>1545</v>
      </c>
      <c r="C2162" s="46" t="s">
        <v>353</v>
      </c>
      <c r="D2162" s="46" t="s">
        <v>25</v>
      </c>
      <c r="E2162" s="46" t="str">
        <f>IF(VLOOKUP(A2162,HWHSHD!A:F,6,FALSE)="","",VLOOKUP(A2162,HWHSHD!A:F,6,FALSE))</f>
        <v>WDS</v>
      </c>
      <c r="F2162" s="44" t="s">
        <v>1500</v>
      </c>
      <c r="G2162" s="63" t="s">
        <v>34</v>
      </c>
      <c r="H2162" t="s">
        <v>1495</v>
      </c>
      <c r="I2162" t="s">
        <v>1496</v>
      </c>
    </row>
    <row r="2163" spans="1:9" ht="15" customHeight="1" x14ac:dyDescent="0.3">
      <c r="A2163">
        <v>26.070900000000002</v>
      </c>
      <c r="B2163" t="s">
        <v>1546</v>
      </c>
      <c r="C2163" s="46" t="s">
        <v>353</v>
      </c>
      <c r="D2163" s="46" t="s">
        <v>25</v>
      </c>
      <c r="E2163" s="46" t="str">
        <f>IF(VLOOKUP(A2163,HWHSHD!A:F,6,FALSE)="","",VLOOKUP(A2163,HWHSHD!A:F,6,FALSE))</f>
        <v>WDS</v>
      </c>
      <c r="F2163" s="44" t="s">
        <v>1500</v>
      </c>
      <c r="G2163" s="63" t="s">
        <v>34</v>
      </c>
      <c r="H2163" t="s">
        <v>295</v>
      </c>
      <c r="I2163" t="s">
        <v>296</v>
      </c>
    </row>
    <row r="2164" spans="1:9" ht="15" customHeight="1" x14ac:dyDescent="0.3">
      <c r="A2164">
        <v>26.070900000000002</v>
      </c>
      <c r="B2164" t="s">
        <v>1546</v>
      </c>
      <c r="C2164" s="46" t="s">
        <v>353</v>
      </c>
      <c r="D2164" s="46" t="s">
        <v>25</v>
      </c>
      <c r="E2164" s="46" t="str">
        <f>IF(VLOOKUP(A2164,HWHSHD!A:F,6,FALSE)="","",VLOOKUP(A2164,HWHSHD!A:F,6,FALSE))</f>
        <v>WDS</v>
      </c>
      <c r="F2164" s="44" t="s">
        <v>1500</v>
      </c>
      <c r="G2164" s="63" t="s">
        <v>34</v>
      </c>
      <c r="H2164" t="s">
        <v>1495</v>
      </c>
      <c r="I2164" t="s">
        <v>1496</v>
      </c>
    </row>
    <row r="2165" spans="1:9" ht="15" customHeight="1" x14ac:dyDescent="0.3">
      <c r="A2165">
        <v>26.079899999999999</v>
      </c>
      <c r="B2165" t="s">
        <v>1547</v>
      </c>
      <c r="C2165" s="46" t="s">
        <v>353</v>
      </c>
      <c r="E2165" s="46" t="str">
        <f>IF(VLOOKUP(A2165,HWHSHD!A:F,6,FALSE)="","",VLOOKUP(A2165,HWHSHD!A:F,6,FALSE))</f>
        <v>WS</v>
      </c>
      <c r="F2165" s="44" t="s">
        <v>1510</v>
      </c>
      <c r="G2165" s="63" t="s">
        <v>34</v>
      </c>
      <c r="H2165" t="s">
        <v>1015</v>
      </c>
      <c r="I2165" t="s">
        <v>1016</v>
      </c>
    </row>
    <row r="2166" spans="1:9" ht="15" customHeight="1" x14ac:dyDescent="0.3">
      <c r="A2166">
        <v>26.079899999999999</v>
      </c>
      <c r="B2166" t="s">
        <v>1547</v>
      </c>
      <c r="C2166" s="46" t="s">
        <v>353</v>
      </c>
      <c r="E2166" s="46" t="str">
        <f>IF(VLOOKUP(A2166,HWHSHD!A:F,6,FALSE)="","",VLOOKUP(A2166,HWHSHD!A:F,6,FALSE))</f>
        <v>WS</v>
      </c>
      <c r="F2166" s="44" t="s">
        <v>1510</v>
      </c>
      <c r="G2166" s="63" t="s">
        <v>34</v>
      </c>
      <c r="H2166" t="s">
        <v>295</v>
      </c>
      <c r="I2166" t="s">
        <v>296</v>
      </c>
    </row>
    <row r="2167" spans="1:9" ht="15" customHeight="1" x14ac:dyDescent="0.3">
      <c r="A2167">
        <v>26.079899999999999</v>
      </c>
      <c r="B2167" t="s">
        <v>1547</v>
      </c>
      <c r="C2167" s="46" t="s">
        <v>353</v>
      </c>
      <c r="E2167" s="46" t="str">
        <f>IF(VLOOKUP(A2167,HWHSHD!A:F,6,FALSE)="","",VLOOKUP(A2167,HWHSHD!A:F,6,FALSE))</f>
        <v>WS</v>
      </c>
      <c r="F2167" s="44" t="s">
        <v>1510</v>
      </c>
      <c r="G2167" s="63" t="s">
        <v>34</v>
      </c>
      <c r="H2167" t="s">
        <v>897</v>
      </c>
      <c r="I2167" t="s">
        <v>898</v>
      </c>
    </row>
    <row r="2168" spans="1:9" ht="15" customHeight="1" x14ac:dyDescent="0.3">
      <c r="A2168">
        <v>26.080100000000002</v>
      </c>
      <c r="B2168" t="s">
        <v>1548</v>
      </c>
      <c r="C2168" s="46" t="s">
        <v>353</v>
      </c>
      <c r="E2168" s="46" t="str">
        <f>IF(VLOOKUP(A2168,HWHSHD!A:F,6,FALSE)="","",VLOOKUP(A2168,HWHSHD!A:F,6,FALSE))</f>
        <v>WDS</v>
      </c>
      <c r="F2168" s="44" t="s">
        <v>1500</v>
      </c>
      <c r="G2168" s="63" t="s">
        <v>34</v>
      </c>
      <c r="H2168" t="s">
        <v>1491</v>
      </c>
      <c r="I2168" t="s">
        <v>1492</v>
      </c>
    </row>
    <row r="2169" spans="1:9" ht="15" customHeight="1" x14ac:dyDescent="0.3">
      <c r="A2169">
        <v>26.080100000000002</v>
      </c>
      <c r="B2169" t="s">
        <v>1548</v>
      </c>
      <c r="C2169" s="46" t="s">
        <v>353</v>
      </c>
      <c r="E2169" s="46" t="str">
        <f>IF(VLOOKUP(A2169,HWHSHD!A:F,6,FALSE)="","",VLOOKUP(A2169,HWHSHD!A:F,6,FALSE))</f>
        <v>WDS</v>
      </c>
      <c r="F2169" s="44" t="s">
        <v>1500</v>
      </c>
      <c r="G2169" s="63" t="s">
        <v>34</v>
      </c>
      <c r="H2169" t="s">
        <v>1495</v>
      </c>
      <c r="I2169" t="s">
        <v>1496</v>
      </c>
    </row>
    <row r="2170" spans="1:9" ht="15" customHeight="1" x14ac:dyDescent="0.3">
      <c r="A2170">
        <v>26.080100000000002</v>
      </c>
      <c r="B2170" t="s">
        <v>1548</v>
      </c>
      <c r="C2170" s="46" t="s">
        <v>353</v>
      </c>
      <c r="E2170" s="46" t="str">
        <f>IF(VLOOKUP(A2170,HWHSHD!A:F,6,FALSE)="","",VLOOKUP(A2170,HWHSHD!A:F,6,FALSE))</f>
        <v>WDS</v>
      </c>
      <c r="F2170" s="44" t="s">
        <v>1500</v>
      </c>
      <c r="G2170" s="63" t="s">
        <v>34</v>
      </c>
      <c r="H2170" t="s">
        <v>897</v>
      </c>
      <c r="I2170" t="s">
        <v>898</v>
      </c>
    </row>
    <row r="2171" spans="1:9" ht="15" customHeight="1" x14ac:dyDescent="0.3">
      <c r="A2171">
        <v>26.080100000000002</v>
      </c>
      <c r="B2171" t="s">
        <v>1548</v>
      </c>
      <c r="C2171" s="46" t="s">
        <v>353</v>
      </c>
      <c r="E2171" s="46" t="str">
        <f>IF(VLOOKUP(A2171,HWHSHD!A:F,6,FALSE)="","",VLOOKUP(A2171,HWHSHD!A:F,6,FALSE))</f>
        <v>WDS</v>
      </c>
      <c r="F2171" s="44" t="s">
        <v>1500</v>
      </c>
      <c r="G2171" s="63" t="s">
        <v>34</v>
      </c>
      <c r="H2171" t="s">
        <v>1549</v>
      </c>
      <c r="I2171" t="s">
        <v>1550</v>
      </c>
    </row>
    <row r="2172" spans="1:9" ht="15" customHeight="1" x14ac:dyDescent="0.3">
      <c r="A2172">
        <v>26.080200000000001</v>
      </c>
      <c r="B2172" t="s">
        <v>1551</v>
      </c>
      <c r="C2172" s="46" t="s">
        <v>353</v>
      </c>
      <c r="E2172" s="46" t="str">
        <f>IF(VLOOKUP(A2172,HWHSHD!A:F,6,FALSE)="","",VLOOKUP(A2172,HWHSHD!A:F,6,FALSE))</f>
        <v>WS</v>
      </c>
      <c r="F2172" s="44" t="s">
        <v>1510</v>
      </c>
      <c r="G2172" s="63" t="s">
        <v>34</v>
      </c>
      <c r="H2172" t="s">
        <v>1015</v>
      </c>
      <c r="I2172" t="s">
        <v>1016</v>
      </c>
    </row>
    <row r="2173" spans="1:9" ht="15" customHeight="1" x14ac:dyDescent="0.3">
      <c r="A2173">
        <v>26.080200000000001</v>
      </c>
      <c r="B2173" t="s">
        <v>1551</v>
      </c>
      <c r="C2173" s="46" t="s">
        <v>353</v>
      </c>
      <c r="E2173" s="46" t="str">
        <f>IF(VLOOKUP(A2173,HWHSHD!A:F,6,FALSE)="","",VLOOKUP(A2173,HWHSHD!A:F,6,FALSE))</f>
        <v>WS</v>
      </c>
      <c r="F2173" s="44" t="s">
        <v>1510</v>
      </c>
      <c r="G2173" s="63" t="s">
        <v>34</v>
      </c>
      <c r="H2173" t="s">
        <v>1491</v>
      </c>
      <c r="I2173" t="s">
        <v>1492</v>
      </c>
    </row>
    <row r="2174" spans="1:9" ht="15" customHeight="1" x14ac:dyDescent="0.3">
      <c r="A2174">
        <v>26.080200000000001</v>
      </c>
      <c r="B2174" t="s">
        <v>1551</v>
      </c>
      <c r="C2174" s="46" t="s">
        <v>353</v>
      </c>
      <c r="E2174" s="46" t="str">
        <f>IF(VLOOKUP(A2174,HWHSHD!A:F,6,FALSE)="","",VLOOKUP(A2174,HWHSHD!A:F,6,FALSE))</f>
        <v>WS</v>
      </c>
      <c r="F2174" s="44" t="s">
        <v>1510</v>
      </c>
      <c r="G2174" s="63" t="s">
        <v>34</v>
      </c>
      <c r="H2174" t="s">
        <v>897</v>
      </c>
      <c r="I2174" t="s">
        <v>898</v>
      </c>
    </row>
    <row r="2175" spans="1:9" ht="15" customHeight="1" x14ac:dyDescent="0.3">
      <c r="A2175">
        <v>26.080200000000001</v>
      </c>
      <c r="B2175" t="s">
        <v>1551</v>
      </c>
      <c r="C2175" s="46" t="s">
        <v>353</v>
      </c>
      <c r="E2175" s="46" t="str">
        <f>IF(VLOOKUP(A2175,HWHSHD!A:F,6,FALSE)="","",VLOOKUP(A2175,HWHSHD!A:F,6,FALSE))</f>
        <v>WS</v>
      </c>
      <c r="F2175" s="44" t="s">
        <v>1510</v>
      </c>
      <c r="G2175" s="63" t="s">
        <v>34</v>
      </c>
      <c r="H2175" t="s">
        <v>1549</v>
      </c>
      <c r="I2175" t="s">
        <v>1550</v>
      </c>
    </row>
    <row r="2176" spans="1:9" ht="15" customHeight="1" x14ac:dyDescent="0.3">
      <c r="A2176">
        <v>26.080300000000001</v>
      </c>
      <c r="B2176" t="s">
        <v>1552</v>
      </c>
      <c r="C2176" s="46" t="s">
        <v>353</v>
      </c>
      <c r="E2176" s="46" t="str">
        <f>IF(VLOOKUP(A2176,HWHSHD!A:F,6,FALSE)="","",VLOOKUP(A2176,HWHSHD!A:F,6,FALSE))</f>
        <v>WS</v>
      </c>
      <c r="F2176" s="44" t="s">
        <v>1510</v>
      </c>
      <c r="G2176" s="63" t="s">
        <v>34</v>
      </c>
      <c r="H2176" t="s">
        <v>1491</v>
      </c>
      <c r="I2176" t="s">
        <v>1492</v>
      </c>
    </row>
    <row r="2177" spans="1:9" ht="15" customHeight="1" x14ac:dyDescent="0.3">
      <c r="A2177">
        <v>26.080300000000001</v>
      </c>
      <c r="B2177" t="s">
        <v>1552</v>
      </c>
      <c r="C2177" s="46" t="s">
        <v>353</v>
      </c>
      <c r="E2177" s="46" t="str">
        <f>IF(VLOOKUP(A2177,HWHSHD!A:F,6,FALSE)="","",VLOOKUP(A2177,HWHSHD!A:F,6,FALSE))</f>
        <v>WS</v>
      </c>
      <c r="F2177" s="44" t="s">
        <v>1510</v>
      </c>
      <c r="G2177" s="63" t="s">
        <v>34</v>
      </c>
      <c r="H2177" t="s">
        <v>897</v>
      </c>
      <c r="I2177" t="s">
        <v>898</v>
      </c>
    </row>
    <row r="2178" spans="1:9" ht="15" customHeight="1" x14ac:dyDescent="0.3">
      <c r="A2178">
        <v>26.080400000000001</v>
      </c>
      <c r="B2178" t="s">
        <v>1553</v>
      </c>
      <c r="C2178" s="46" t="s">
        <v>353</v>
      </c>
      <c r="E2178" s="46" t="str">
        <f>IF(VLOOKUP(A2178,HWHSHD!A:F,6,FALSE)="","",VLOOKUP(A2178,HWHSHD!A:F,6,FALSE))</f>
        <v>WS</v>
      </c>
      <c r="F2178" s="44" t="s">
        <v>1510</v>
      </c>
      <c r="G2178" s="63" t="s">
        <v>34</v>
      </c>
      <c r="H2178" t="s">
        <v>1015</v>
      </c>
      <c r="I2178" t="s">
        <v>1016</v>
      </c>
    </row>
    <row r="2179" spans="1:9" ht="15" customHeight="1" x14ac:dyDescent="0.3">
      <c r="A2179">
        <v>26.080400000000001</v>
      </c>
      <c r="B2179" t="s">
        <v>1553</v>
      </c>
      <c r="C2179" s="46" t="s">
        <v>353</v>
      </c>
      <c r="E2179" s="46" t="str">
        <f>IF(VLOOKUP(A2179,HWHSHD!A:F,6,FALSE)="","",VLOOKUP(A2179,HWHSHD!A:F,6,FALSE))</f>
        <v>WS</v>
      </c>
      <c r="F2179" s="44" t="s">
        <v>1510</v>
      </c>
      <c r="G2179" s="63" t="s">
        <v>34</v>
      </c>
      <c r="H2179" t="s">
        <v>1491</v>
      </c>
      <c r="I2179" t="s">
        <v>1492</v>
      </c>
    </row>
    <row r="2180" spans="1:9" ht="15" customHeight="1" x14ac:dyDescent="0.3">
      <c r="A2180">
        <v>26.080400000000001</v>
      </c>
      <c r="B2180" t="s">
        <v>1553</v>
      </c>
      <c r="C2180" s="46" t="s">
        <v>353</v>
      </c>
      <c r="E2180" s="46" t="str">
        <f>IF(VLOOKUP(A2180,HWHSHD!A:F,6,FALSE)="","",VLOOKUP(A2180,HWHSHD!A:F,6,FALSE))</f>
        <v>WS</v>
      </c>
      <c r="F2180" s="44" t="s">
        <v>1510</v>
      </c>
      <c r="G2180" s="63" t="s">
        <v>34</v>
      </c>
      <c r="H2180" t="s">
        <v>897</v>
      </c>
      <c r="I2180" t="s">
        <v>898</v>
      </c>
    </row>
    <row r="2181" spans="1:9" ht="15" customHeight="1" x14ac:dyDescent="0.3">
      <c r="A2181">
        <v>26.080500000000001</v>
      </c>
      <c r="B2181" t="s">
        <v>1554</v>
      </c>
      <c r="C2181" s="46" t="s">
        <v>353</v>
      </c>
      <c r="E2181" s="46" t="str">
        <f>IF(VLOOKUP(A2181,HWHSHD!A:F,6,FALSE)="","",VLOOKUP(A2181,HWHSHD!A:F,6,FALSE))</f>
        <v>WS</v>
      </c>
      <c r="F2181" s="44" t="s">
        <v>1510</v>
      </c>
      <c r="G2181" s="63" t="s">
        <v>34</v>
      </c>
      <c r="H2181" t="s">
        <v>1015</v>
      </c>
      <c r="I2181" t="s">
        <v>1016</v>
      </c>
    </row>
    <row r="2182" spans="1:9" ht="15" customHeight="1" x14ac:dyDescent="0.3">
      <c r="A2182">
        <v>26.080500000000001</v>
      </c>
      <c r="B2182" t="s">
        <v>1554</v>
      </c>
      <c r="C2182" s="46" t="s">
        <v>353</v>
      </c>
      <c r="E2182" s="46" t="str">
        <f>IF(VLOOKUP(A2182,HWHSHD!A:F,6,FALSE)="","",VLOOKUP(A2182,HWHSHD!A:F,6,FALSE))</f>
        <v>WS</v>
      </c>
      <c r="F2182" s="44" t="s">
        <v>1510</v>
      </c>
      <c r="G2182" s="63" t="s">
        <v>34</v>
      </c>
      <c r="H2182" t="s">
        <v>1491</v>
      </c>
      <c r="I2182" t="s">
        <v>1492</v>
      </c>
    </row>
    <row r="2183" spans="1:9" ht="15" customHeight="1" x14ac:dyDescent="0.3">
      <c r="A2183">
        <v>26.080500000000001</v>
      </c>
      <c r="B2183" t="s">
        <v>1554</v>
      </c>
      <c r="C2183" s="46" t="s">
        <v>353</v>
      </c>
      <c r="E2183" s="46" t="str">
        <f>IF(VLOOKUP(A2183,HWHSHD!A:F,6,FALSE)="","",VLOOKUP(A2183,HWHSHD!A:F,6,FALSE))</f>
        <v>WS</v>
      </c>
      <c r="F2183" s="44" t="s">
        <v>1510</v>
      </c>
      <c r="G2183" s="63" t="s">
        <v>34</v>
      </c>
      <c r="H2183" t="s">
        <v>897</v>
      </c>
      <c r="I2183" t="s">
        <v>898</v>
      </c>
    </row>
    <row r="2184" spans="1:9" ht="15" customHeight="1" x14ac:dyDescent="0.3">
      <c r="A2184">
        <v>26.0806</v>
      </c>
      <c r="B2184" t="s">
        <v>1555</v>
      </c>
      <c r="C2184" s="46" t="s">
        <v>353</v>
      </c>
      <c r="E2184" s="46" t="str">
        <f>IF(VLOOKUP(A2184,HWHSHD!A:F,6,FALSE)="","",VLOOKUP(A2184,HWHSHD!A:F,6,FALSE))</f>
        <v>WDS</v>
      </c>
      <c r="F2184" s="44" t="s">
        <v>1143</v>
      </c>
      <c r="G2184" s="63" t="s">
        <v>34</v>
      </c>
      <c r="H2184" t="s">
        <v>1501</v>
      </c>
      <c r="I2184" t="s">
        <v>1502</v>
      </c>
    </row>
    <row r="2185" spans="1:9" ht="15" customHeight="1" x14ac:dyDescent="0.3">
      <c r="A2185">
        <v>26.0806</v>
      </c>
      <c r="B2185" t="s">
        <v>1555</v>
      </c>
      <c r="C2185" s="46" t="s">
        <v>353</v>
      </c>
      <c r="E2185" s="46" t="str">
        <f>IF(VLOOKUP(A2185,HWHSHD!A:F,6,FALSE)="","",VLOOKUP(A2185,HWHSHD!A:F,6,FALSE))</f>
        <v>WDS</v>
      </c>
      <c r="F2185" s="44" t="s">
        <v>1143</v>
      </c>
      <c r="G2185" s="63" t="s">
        <v>34</v>
      </c>
      <c r="H2185" t="s">
        <v>897</v>
      </c>
      <c r="I2185" t="s">
        <v>898</v>
      </c>
    </row>
    <row r="2186" spans="1:9" ht="15" customHeight="1" x14ac:dyDescent="0.3">
      <c r="A2186">
        <v>26.0806</v>
      </c>
      <c r="B2186" t="s">
        <v>1555</v>
      </c>
      <c r="C2186" s="46" t="s">
        <v>353</v>
      </c>
      <c r="E2186" s="46" t="str">
        <f>IF(VLOOKUP(A2186,HWHSHD!A:F,6,FALSE)="","",VLOOKUP(A2186,HWHSHD!A:F,6,FALSE))</f>
        <v>WDS</v>
      </c>
      <c r="F2186" s="44" t="s">
        <v>1143</v>
      </c>
      <c r="G2186" s="63" t="s">
        <v>34</v>
      </c>
      <c r="H2186" t="s">
        <v>1549</v>
      </c>
      <c r="I2186" t="s">
        <v>1550</v>
      </c>
    </row>
    <row r="2187" spans="1:9" ht="15" customHeight="1" x14ac:dyDescent="0.3">
      <c r="A2187">
        <v>26.0807</v>
      </c>
      <c r="B2187" t="s">
        <v>1556</v>
      </c>
      <c r="C2187" s="46" t="s">
        <v>353</v>
      </c>
      <c r="E2187" s="46" t="str">
        <f>IF(VLOOKUP(A2187,HWHSHD!A:F,6,FALSE)="","",VLOOKUP(A2187,HWHSHD!A:F,6,FALSE))</f>
        <v>WS</v>
      </c>
      <c r="F2187" s="44" t="s">
        <v>1510</v>
      </c>
      <c r="G2187" s="63" t="s">
        <v>34</v>
      </c>
      <c r="H2187" t="s">
        <v>1015</v>
      </c>
      <c r="I2187" t="s">
        <v>1016</v>
      </c>
    </row>
    <row r="2188" spans="1:9" ht="15" customHeight="1" x14ac:dyDescent="0.3">
      <c r="A2188">
        <v>26.0807</v>
      </c>
      <c r="B2188" t="s">
        <v>1556</v>
      </c>
      <c r="C2188" s="46" t="s">
        <v>353</v>
      </c>
      <c r="E2188" s="46" t="str">
        <f>IF(VLOOKUP(A2188,HWHSHD!A:F,6,FALSE)="","",VLOOKUP(A2188,HWHSHD!A:F,6,FALSE))</f>
        <v>WS</v>
      </c>
      <c r="F2188" s="44" t="s">
        <v>1510</v>
      </c>
      <c r="G2188" s="63" t="s">
        <v>34</v>
      </c>
      <c r="H2188" t="s">
        <v>1491</v>
      </c>
      <c r="I2188" t="s">
        <v>1492</v>
      </c>
    </row>
    <row r="2189" spans="1:9" ht="15" customHeight="1" x14ac:dyDescent="0.3">
      <c r="A2189">
        <v>26.0807</v>
      </c>
      <c r="B2189" t="s">
        <v>1556</v>
      </c>
      <c r="C2189" s="46" t="s">
        <v>353</v>
      </c>
      <c r="E2189" s="46" t="str">
        <f>IF(VLOOKUP(A2189,HWHSHD!A:F,6,FALSE)="","",VLOOKUP(A2189,HWHSHD!A:F,6,FALSE))</f>
        <v>WS</v>
      </c>
      <c r="F2189" s="44" t="s">
        <v>1510</v>
      </c>
      <c r="G2189" s="63" t="s">
        <v>34</v>
      </c>
      <c r="H2189" t="s">
        <v>897</v>
      </c>
      <c r="I2189" t="s">
        <v>898</v>
      </c>
    </row>
    <row r="2190" spans="1:9" ht="15" customHeight="1" x14ac:dyDescent="0.3">
      <c r="A2190">
        <v>26.0807</v>
      </c>
      <c r="B2190" t="s">
        <v>1556</v>
      </c>
      <c r="C2190" s="46" t="s">
        <v>353</v>
      </c>
      <c r="E2190" s="46" t="str">
        <f>IF(VLOOKUP(A2190,HWHSHD!A:F,6,FALSE)="","",VLOOKUP(A2190,HWHSHD!A:F,6,FALSE))</f>
        <v>WS</v>
      </c>
      <c r="F2190" s="44" t="s">
        <v>1510</v>
      </c>
      <c r="G2190" s="63" t="s">
        <v>34</v>
      </c>
      <c r="H2190" t="s">
        <v>1549</v>
      </c>
      <c r="I2190" t="s">
        <v>1550</v>
      </c>
    </row>
    <row r="2191" spans="1:9" ht="15" customHeight="1" x14ac:dyDescent="0.3">
      <c r="A2191">
        <v>26.0899</v>
      </c>
      <c r="B2191" t="s">
        <v>1557</v>
      </c>
      <c r="C2191" s="46" t="s">
        <v>353</v>
      </c>
      <c r="E2191" s="46" t="str">
        <f>IF(VLOOKUP(A2191,HWHSHD!A:F,6,FALSE)="","",VLOOKUP(A2191,HWHSHD!A:F,6,FALSE))</f>
        <v>WS</v>
      </c>
      <c r="F2191" s="44" t="s">
        <v>1510</v>
      </c>
      <c r="G2191" s="63" t="s">
        <v>34</v>
      </c>
      <c r="H2191" t="s">
        <v>1015</v>
      </c>
      <c r="I2191" t="s">
        <v>1016</v>
      </c>
    </row>
    <row r="2192" spans="1:9" ht="15" customHeight="1" x14ac:dyDescent="0.3">
      <c r="A2192">
        <v>26.0899</v>
      </c>
      <c r="B2192" t="s">
        <v>1557</v>
      </c>
      <c r="C2192" s="46" t="s">
        <v>353</v>
      </c>
      <c r="E2192" s="46" t="str">
        <f>IF(VLOOKUP(A2192,HWHSHD!A:F,6,FALSE)="","",VLOOKUP(A2192,HWHSHD!A:F,6,FALSE))</f>
        <v>WS</v>
      </c>
      <c r="F2192" s="44" t="s">
        <v>1510</v>
      </c>
      <c r="G2192" s="63" t="s">
        <v>34</v>
      </c>
      <c r="H2192" t="s">
        <v>1491</v>
      </c>
      <c r="I2192" t="s">
        <v>1492</v>
      </c>
    </row>
    <row r="2193" spans="1:9" ht="15" customHeight="1" x14ac:dyDescent="0.3">
      <c r="A2193">
        <v>26.0899</v>
      </c>
      <c r="B2193" t="s">
        <v>1557</v>
      </c>
      <c r="C2193" s="46" t="s">
        <v>353</v>
      </c>
      <c r="E2193" s="46" t="str">
        <f>IF(VLOOKUP(A2193,HWHSHD!A:F,6,FALSE)="","",VLOOKUP(A2193,HWHSHD!A:F,6,FALSE))</f>
        <v>WS</v>
      </c>
      <c r="F2193" s="44" t="s">
        <v>1510</v>
      </c>
      <c r="G2193" s="63" t="s">
        <v>34</v>
      </c>
      <c r="H2193" t="s">
        <v>897</v>
      </c>
      <c r="I2193" t="s">
        <v>898</v>
      </c>
    </row>
    <row r="2194" spans="1:9" ht="15" customHeight="1" x14ac:dyDescent="0.3">
      <c r="A2194">
        <v>26.0899</v>
      </c>
      <c r="B2194" t="s">
        <v>1557</v>
      </c>
      <c r="C2194" s="46" t="s">
        <v>353</v>
      </c>
      <c r="E2194" s="46" t="str">
        <f>IF(VLOOKUP(A2194,HWHSHD!A:F,6,FALSE)="","",VLOOKUP(A2194,HWHSHD!A:F,6,FALSE))</f>
        <v>WS</v>
      </c>
      <c r="F2194" s="44" t="s">
        <v>1510</v>
      </c>
      <c r="G2194" s="63" t="s">
        <v>34</v>
      </c>
      <c r="H2194" t="s">
        <v>1549</v>
      </c>
      <c r="I2194" t="s">
        <v>1550</v>
      </c>
    </row>
    <row r="2195" spans="1:9" ht="15" customHeight="1" x14ac:dyDescent="0.3">
      <c r="A2195">
        <v>26.0901</v>
      </c>
      <c r="B2195" t="s">
        <v>1558</v>
      </c>
      <c r="C2195" s="46" t="s">
        <v>353</v>
      </c>
      <c r="E2195" s="46" t="str">
        <f>IF(VLOOKUP(A2195,HWHSHD!A:F,6,FALSE)="","",VLOOKUP(A2195,HWHSHD!A:F,6,FALSE))</f>
        <v>WDS</v>
      </c>
      <c r="F2195" s="44" t="s">
        <v>1507</v>
      </c>
      <c r="G2195" s="63" t="s">
        <v>34</v>
      </c>
      <c r="H2195" t="s">
        <v>1501</v>
      </c>
      <c r="I2195" t="s">
        <v>1502</v>
      </c>
    </row>
    <row r="2196" spans="1:9" ht="15" customHeight="1" x14ac:dyDescent="0.3">
      <c r="A2196">
        <v>26.0901</v>
      </c>
      <c r="B2196" t="s">
        <v>1558</v>
      </c>
      <c r="C2196" s="46" t="s">
        <v>353</v>
      </c>
      <c r="E2196" s="46" t="str">
        <f>IF(VLOOKUP(A2196,HWHSHD!A:F,6,FALSE)="","",VLOOKUP(A2196,HWHSHD!A:F,6,FALSE))</f>
        <v>WDS</v>
      </c>
      <c r="F2196" s="44" t="s">
        <v>1507</v>
      </c>
      <c r="G2196" s="63" t="s">
        <v>34</v>
      </c>
      <c r="H2196" t="s">
        <v>897</v>
      </c>
      <c r="I2196" t="s">
        <v>898</v>
      </c>
    </row>
    <row r="2197" spans="1:9" ht="15" customHeight="1" x14ac:dyDescent="0.3">
      <c r="A2197">
        <v>26.090199999999999</v>
      </c>
      <c r="B2197" t="s">
        <v>1559</v>
      </c>
      <c r="C2197" s="46" t="s">
        <v>353</v>
      </c>
      <c r="E2197" s="46" t="str">
        <f>IF(VLOOKUP(A2197,HWHSHD!A:F,6,FALSE)="","",VLOOKUP(A2197,HWHSHD!A:F,6,FALSE))</f>
        <v>WDS</v>
      </c>
      <c r="F2197" s="44" t="s">
        <v>1507</v>
      </c>
      <c r="G2197" s="63" t="s">
        <v>34</v>
      </c>
      <c r="H2197" t="s">
        <v>1501</v>
      </c>
      <c r="I2197" t="s">
        <v>1502</v>
      </c>
    </row>
    <row r="2198" spans="1:9" ht="15" customHeight="1" x14ac:dyDescent="0.3">
      <c r="A2198">
        <v>26.090199999999999</v>
      </c>
      <c r="B2198" t="s">
        <v>1559</v>
      </c>
      <c r="C2198" s="46" t="s">
        <v>353</v>
      </c>
      <c r="E2198" s="46" t="str">
        <f>IF(VLOOKUP(A2198,HWHSHD!A:F,6,FALSE)="","",VLOOKUP(A2198,HWHSHD!A:F,6,FALSE))</f>
        <v>WDS</v>
      </c>
      <c r="F2198" s="44" t="s">
        <v>1507</v>
      </c>
      <c r="G2198" s="63" t="s">
        <v>34</v>
      </c>
      <c r="H2198" t="s">
        <v>897</v>
      </c>
      <c r="I2198" t="s">
        <v>898</v>
      </c>
    </row>
    <row r="2199" spans="1:9" ht="15" customHeight="1" x14ac:dyDescent="0.3">
      <c r="A2199">
        <v>26.090299999999999</v>
      </c>
      <c r="B2199" t="s">
        <v>1560</v>
      </c>
      <c r="C2199" s="46" t="s">
        <v>353</v>
      </c>
      <c r="E2199" s="46" t="str">
        <f>IF(VLOOKUP(A2199,HWHSHD!A:F,6,FALSE)="","",VLOOKUP(A2199,HWHSHD!A:F,6,FALSE))</f>
        <v>WDS</v>
      </c>
      <c r="F2199" s="44" t="s">
        <v>1507</v>
      </c>
      <c r="G2199" s="63" t="s">
        <v>34</v>
      </c>
      <c r="H2199" t="s">
        <v>1501</v>
      </c>
      <c r="I2199" t="s">
        <v>1502</v>
      </c>
    </row>
    <row r="2200" spans="1:9" ht="15" customHeight="1" x14ac:dyDescent="0.3">
      <c r="A2200">
        <v>26.090299999999999</v>
      </c>
      <c r="B2200" t="s">
        <v>1560</v>
      </c>
      <c r="C2200" s="46" t="s">
        <v>353</v>
      </c>
      <c r="E2200" s="46" t="str">
        <f>IF(VLOOKUP(A2200,HWHSHD!A:F,6,FALSE)="","",VLOOKUP(A2200,HWHSHD!A:F,6,FALSE))</f>
        <v>WDS</v>
      </c>
      <c r="F2200" s="44" t="s">
        <v>1507</v>
      </c>
      <c r="G2200" s="63" t="s">
        <v>34</v>
      </c>
      <c r="H2200" t="s">
        <v>897</v>
      </c>
      <c r="I2200" t="s">
        <v>898</v>
      </c>
    </row>
    <row r="2201" spans="1:9" ht="15" customHeight="1" x14ac:dyDescent="0.3">
      <c r="A2201">
        <v>26.090399999999999</v>
      </c>
      <c r="B2201" t="s">
        <v>1561</v>
      </c>
      <c r="C2201" s="46" t="s">
        <v>353</v>
      </c>
      <c r="E2201" s="46" t="str">
        <f>IF(VLOOKUP(A2201,HWHSHD!A:F,6,FALSE)="","",VLOOKUP(A2201,HWHSHD!A:F,6,FALSE))</f>
        <v>WDS</v>
      </c>
      <c r="F2201" s="44" t="s">
        <v>1507</v>
      </c>
      <c r="G2201" s="63" t="s">
        <v>34</v>
      </c>
      <c r="H2201" t="s">
        <v>1501</v>
      </c>
      <c r="I2201" t="s">
        <v>1502</v>
      </c>
    </row>
    <row r="2202" spans="1:9" ht="15" customHeight="1" x14ac:dyDescent="0.3">
      <c r="A2202">
        <v>26.090399999999999</v>
      </c>
      <c r="B2202" t="s">
        <v>1561</v>
      </c>
      <c r="C2202" s="46" t="s">
        <v>353</v>
      </c>
      <c r="E2202" s="46" t="str">
        <f>IF(VLOOKUP(A2202,HWHSHD!A:F,6,FALSE)="","",VLOOKUP(A2202,HWHSHD!A:F,6,FALSE))</f>
        <v>WDS</v>
      </c>
      <c r="F2202" s="44" t="s">
        <v>1507</v>
      </c>
      <c r="G2202" s="63" t="s">
        <v>34</v>
      </c>
      <c r="H2202" t="s">
        <v>897</v>
      </c>
      <c r="I2202" t="s">
        <v>898</v>
      </c>
    </row>
    <row r="2203" spans="1:9" ht="15" customHeight="1" x14ac:dyDescent="0.3">
      <c r="A2203">
        <v>26.090499999999999</v>
      </c>
      <c r="B2203" t="s">
        <v>1562</v>
      </c>
      <c r="C2203" s="46" t="s">
        <v>353</v>
      </c>
      <c r="E2203" s="46" t="str">
        <f>IF(VLOOKUP(A2203,HWHSHD!A:F,6,FALSE)="","",VLOOKUP(A2203,HWHSHD!A:F,6,FALSE))</f>
        <v>WDS</v>
      </c>
      <c r="F2203" s="44" t="s">
        <v>1507</v>
      </c>
      <c r="G2203" s="63" t="s">
        <v>34</v>
      </c>
      <c r="H2203" t="s">
        <v>1501</v>
      </c>
      <c r="I2203" t="s">
        <v>1502</v>
      </c>
    </row>
    <row r="2204" spans="1:9" ht="15" customHeight="1" x14ac:dyDescent="0.3">
      <c r="A2204">
        <v>26.090499999999999</v>
      </c>
      <c r="B2204" t="s">
        <v>1562</v>
      </c>
      <c r="C2204" s="46" t="s">
        <v>353</v>
      </c>
      <c r="E2204" s="46" t="str">
        <f>IF(VLOOKUP(A2204,HWHSHD!A:F,6,FALSE)="","",VLOOKUP(A2204,HWHSHD!A:F,6,FALSE))</f>
        <v>WDS</v>
      </c>
      <c r="F2204" s="44" t="s">
        <v>1507</v>
      </c>
      <c r="G2204" s="63" t="s">
        <v>34</v>
      </c>
      <c r="H2204" t="s">
        <v>897</v>
      </c>
      <c r="I2204" t="s">
        <v>898</v>
      </c>
    </row>
    <row r="2205" spans="1:9" ht="15" customHeight="1" x14ac:dyDescent="0.3">
      <c r="A2205">
        <v>26.090699999999998</v>
      </c>
      <c r="B2205" t="s">
        <v>1563</v>
      </c>
      <c r="C2205" s="46" t="s">
        <v>353</v>
      </c>
      <c r="E2205" s="46" t="str">
        <f>IF(VLOOKUP(A2205,HWHSHD!A:F,6,FALSE)="","",VLOOKUP(A2205,HWHSHD!A:F,6,FALSE))</f>
        <v>WDS</v>
      </c>
      <c r="F2205" s="44" t="s">
        <v>1507</v>
      </c>
      <c r="G2205" s="63" t="s">
        <v>34</v>
      </c>
      <c r="H2205" t="s">
        <v>1501</v>
      </c>
      <c r="I2205" t="s">
        <v>1502</v>
      </c>
    </row>
    <row r="2206" spans="1:9" ht="15" customHeight="1" x14ac:dyDescent="0.3">
      <c r="A2206">
        <v>26.090699999999998</v>
      </c>
      <c r="B2206" t="s">
        <v>1563</v>
      </c>
      <c r="C2206" s="46" t="s">
        <v>353</v>
      </c>
      <c r="E2206" s="46" t="str">
        <f>IF(VLOOKUP(A2206,HWHSHD!A:F,6,FALSE)="","",VLOOKUP(A2206,HWHSHD!A:F,6,FALSE))</f>
        <v>WDS</v>
      </c>
      <c r="F2206" s="44" t="s">
        <v>1507</v>
      </c>
      <c r="G2206" s="63" t="s">
        <v>34</v>
      </c>
      <c r="H2206" t="s">
        <v>897</v>
      </c>
      <c r="I2206" t="s">
        <v>898</v>
      </c>
    </row>
    <row r="2207" spans="1:9" ht="15" customHeight="1" x14ac:dyDescent="0.3">
      <c r="A2207">
        <v>26.090800000000002</v>
      </c>
      <c r="B2207" t="s">
        <v>1564</v>
      </c>
      <c r="C2207" s="46" t="s">
        <v>353</v>
      </c>
      <c r="E2207" s="46" t="str">
        <f>IF(VLOOKUP(A2207,HWHSHD!A:F,6,FALSE)="","",VLOOKUP(A2207,HWHSHD!A:F,6,FALSE))</f>
        <v>WDS</v>
      </c>
      <c r="F2207" s="44" t="s">
        <v>1565</v>
      </c>
      <c r="G2207" s="63" t="s">
        <v>34</v>
      </c>
      <c r="H2207" t="s">
        <v>1501</v>
      </c>
      <c r="I2207" t="s">
        <v>1502</v>
      </c>
    </row>
    <row r="2208" spans="1:9" ht="15" customHeight="1" x14ac:dyDescent="0.3">
      <c r="A2208">
        <v>26.090800000000002</v>
      </c>
      <c r="B2208" t="s">
        <v>1564</v>
      </c>
      <c r="C2208" s="46" t="s">
        <v>353</v>
      </c>
      <c r="E2208" s="46" t="str">
        <f>IF(VLOOKUP(A2208,HWHSHD!A:F,6,FALSE)="","",VLOOKUP(A2208,HWHSHD!A:F,6,FALSE))</f>
        <v>WDS</v>
      </c>
      <c r="F2208" s="44" t="s">
        <v>1565</v>
      </c>
      <c r="G2208" s="63" t="s">
        <v>34</v>
      </c>
      <c r="H2208" t="s">
        <v>897</v>
      </c>
      <c r="I2208" t="s">
        <v>898</v>
      </c>
    </row>
    <row r="2209" spans="1:9" ht="15" customHeight="1" x14ac:dyDescent="0.3">
      <c r="A2209">
        <v>26.090800000000002</v>
      </c>
      <c r="B2209" t="s">
        <v>1564</v>
      </c>
      <c r="C2209" s="46" t="s">
        <v>353</v>
      </c>
      <c r="E2209" s="46" t="str">
        <f>IF(VLOOKUP(A2209,HWHSHD!A:F,6,FALSE)="","",VLOOKUP(A2209,HWHSHD!A:F,6,FALSE))</f>
        <v>WDS</v>
      </c>
      <c r="F2209" s="44" t="s">
        <v>1565</v>
      </c>
      <c r="G2209" s="63" t="s">
        <v>34</v>
      </c>
      <c r="H2209" t="s">
        <v>1566</v>
      </c>
      <c r="I2209" t="s">
        <v>1567</v>
      </c>
    </row>
    <row r="2210" spans="1:9" ht="15" customHeight="1" x14ac:dyDescent="0.3">
      <c r="A2210">
        <v>26.090900000000001</v>
      </c>
      <c r="B2210" t="s">
        <v>1568</v>
      </c>
      <c r="C2210" s="46" t="s">
        <v>353</v>
      </c>
      <c r="E2210" s="46" t="str">
        <f>IF(VLOOKUP(A2210,HWHSHD!A:F,6,FALSE)="","",VLOOKUP(A2210,HWHSHD!A:F,6,FALSE))</f>
        <v>WDS</v>
      </c>
      <c r="F2210" s="44" t="s">
        <v>1507</v>
      </c>
      <c r="G2210" s="63" t="s">
        <v>34</v>
      </c>
      <c r="H2210" t="s">
        <v>1501</v>
      </c>
      <c r="I2210" t="s">
        <v>1502</v>
      </c>
    </row>
    <row r="2211" spans="1:9" ht="15" customHeight="1" x14ac:dyDescent="0.3">
      <c r="A2211">
        <v>26.090900000000001</v>
      </c>
      <c r="B2211" t="s">
        <v>1568</v>
      </c>
      <c r="C2211" s="46" t="s">
        <v>353</v>
      </c>
      <c r="E2211" s="46" t="str">
        <f>IF(VLOOKUP(A2211,HWHSHD!A:F,6,FALSE)="","",VLOOKUP(A2211,HWHSHD!A:F,6,FALSE))</f>
        <v>WDS</v>
      </c>
      <c r="F2211" s="44" t="s">
        <v>1507</v>
      </c>
      <c r="G2211" s="63" t="s">
        <v>34</v>
      </c>
      <c r="H2211" t="s">
        <v>897</v>
      </c>
      <c r="I2211" t="s">
        <v>898</v>
      </c>
    </row>
    <row r="2212" spans="1:9" ht="15" customHeight="1" x14ac:dyDescent="0.3">
      <c r="A2212">
        <v>26.091000000000001</v>
      </c>
      <c r="B2212" t="s">
        <v>1569</v>
      </c>
      <c r="C2212" s="46" t="s">
        <v>353</v>
      </c>
      <c r="E2212" s="46" t="str">
        <f>IF(VLOOKUP(A2212,HWHSHD!A:F,6,FALSE)="","",VLOOKUP(A2212,HWHSHD!A:F,6,FALSE))</f>
        <v>WDS</v>
      </c>
      <c r="F2212" s="44" t="s">
        <v>1510</v>
      </c>
      <c r="G2212" s="63" t="s">
        <v>34</v>
      </c>
      <c r="H2212" t="s">
        <v>1015</v>
      </c>
      <c r="I2212" t="s">
        <v>1016</v>
      </c>
    </row>
    <row r="2213" spans="1:9" ht="15" customHeight="1" x14ac:dyDescent="0.3">
      <c r="A2213">
        <v>26.091000000000001</v>
      </c>
      <c r="B2213" t="s">
        <v>1569</v>
      </c>
      <c r="C2213" s="46" t="s">
        <v>353</v>
      </c>
      <c r="E2213" s="46" t="str">
        <f>IF(VLOOKUP(A2213,HWHSHD!A:F,6,FALSE)="","",VLOOKUP(A2213,HWHSHD!A:F,6,FALSE))</f>
        <v>WDS</v>
      </c>
      <c r="F2213" s="44" t="s">
        <v>1510</v>
      </c>
      <c r="G2213" s="63" t="s">
        <v>34</v>
      </c>
      <c r="H2213" t="s">
        <v>1491</v>
      </c>
      <c r="I2213" t="s">
        <v>1492</v>
      </c>
    </row>
    <row r="2214" spans="1:9" ht="15" customHeight="1" x14ac:dyDescent="0.3">
      <c r="A2214">
        <v>26.091000000000001</v>
      </c>
      <c r="B2214" t="s">
        <v>1569</v>
      </c>
      <c r="C2214" s="46" t="s">
        <v>353</v>
      </c>
      <c r="E2214" s="46" t="str">
        <f>IF(VLOOKUP(A2214,HWHSHD!A:F,6,FALSE)="","",VLOOKUP(A2214,HWHSHD!A:F,6,FALSE))</f>
        <v>WDS</v>
      </c>
      <c r="F2214" s="44" t="s">
        <v>1510</v>
      </c>
      <c r="G2214" s="63" t="s">
        <v>34</v>
      </c>
      <c r="H2214" t="s">
        <v>1501</v>
      </c>
      <c r="I2214" t="s">
        <v>1502</v>
      </c>
    </row>
    <row r="2215" spans="1:9" ht="15" customHeight="1" x14ac:dyDescent="0.3">
      <c r="A2215">
        <v>26.091000000000001</v>
      </c>
      <c r="B2215" t="s">
        <v>1569</v>
      </c>
      <c r="C2215" s="46" t="s">
        <v>353</v>
      </c>
      <c r="E2215" s="46" t="str">
        <f>IF(VLOOKUP(A2215,HWHSHD!A:F,6,FALSE)="","",VLOOKUP(A2215,HWHSHD!A:F,6,FALSE))</f>
        <v>WDS</v>
      </c>
      <c r="F2215" s="44" t="s">
        <v>1510</v>
      </c>
      <c r="G2215" s="63" t="s">
        <v>34</v>
      </c>
      <c r="H2215" t="s">
        <v>897</v>
      </c>
      <c r="I2215" t="s">
        <v>898</v>
      </c>
    </row>
    <row r="2216" spans="1:9" ht="15" customHeight="1" x14ac:dyDescent="0.3">
      <c r="A2216">
        <v>26.091100000000001</v>
      </c>
      <c r="B2216" t="s">
        <v>1570</v>
      </c>
      <c r="C2216" s="46" t="s">
        <v>353</v>
      </c>
      <c r="E2216" s="46" t="str">
        <f>IF(VLOOKUP(A2216,HWHSHD!A:F,6,FALSE)="","",VLOOKUP(A2216,HWHSHD!A:F,6,FALSE))</f>
        <v>WDS</v>
      </c>
      <c r="F2216" s="44" t="s">
        <v>1507</v>
      </c>
      <c r="G2216" s="63" t="s">
        <v>34</v>
      </c>
      <c r="H2216" t="s">
        <v>1501</v>
      </c>
      <c r="I2216" t="s">
        <v>1502</v>
      </c>
    </row>
    <row r="2217" spans="1:9" ht="15" customHeight="1" x14ac:dyDescent="0.3">
      <c r="A2217">
        <v>26.091100000000001</v>
      </c>
      <c r="B2217" t="s">
        <v>1570</v>
      </c>
      <c r="C2217" s="46" t="s">
        <v>353</v>
      </c>
      <c r="E2217" s="46" t="str">
        <f>IF(VLOOKUP(A2217,HWHSHD!A:F,6,FALSE)="","",VLOOKUP(A2217,HWHSHD!A:F,6,FALSE))</f>
        <v>WDS</v>
      </c>
      <c r="F2217" s="44" t="s">
        <v>1507</v>
      </c>
      <c r="G2217" s="63" t="s">
        <v>34</v>
      </c>
      <c r="H2217" t="s">
        <v>897</v>
      </c>
      <c r="I2217" t="s">
        <v>898</v>
      </c>
    </row>
    <row r="2218" spans="1:9" ht="15" customHeight="1" x14ac:dyDescent="0.3">
      <c r="A2218">
        <v>26.091200000000001</v>
      </c>
      <c r="B2218" t="s">
        <v>1571</v>
      </c>
      <c r="C2218" s="46" t="s">
        <v>353</v>
      </c>
      <c r="E2218" s="46" t="str">
        <f>IF(VLOOKUP(A2218,HWHSHD!A:F,6,FALSE)="","",VLOOKUP(A2218,HWHSHD!A:F,6,FALSE))</f>
        <v>WDS</v>
      </c>
      <c r="F2218" s="44" t="s">
        <v>1507</v>
      </c>
      <c r="G2218" s="63" t="s">
        <v>34</v>
      </c>
      <c r="H2218" t="s">
        <v>1015</v>
      </c>
      <c r="I2218" t="s">
        <v>1016</v>
      </c>
    </row>
    <row r="2219" spans="1:9" ht="15" customHeight="1" x14ac:dyDescent="0.3">
      <c r="A2219">
        <v>26.091200000000001</v>
      </c>
      <c r="B2219" t="s">
        <v>1571</v>
      </c>
      <c r="C2219" s="46" t="s">
        <v>353</v>
      </c>
      <c r="E2219" s="46" t="str">
        <f>IF(VLOOKUP(A2219,HWHSHD!A:F,6,FALSE)="","",VLOOKUP(A2219,HWHSHD!A:F,6,FALSE))</f>
        <v>WDS</v>
      </c>
      <c r="F2219" s="44" t="s">
        <v>1507</v>
      </c>
      <c r="G2219" s="63" t="s">
        <v>34</v>
      </c>
      <c r="H2219" t="s">
        <v>1501</v>
      </c>
      <c r="I2219" t="s">
        <v>1502</v>
      </c>
    </row>
    <row r="2220" spans="1:9" ht="15" customHeight="1" x14ac:dyDescent="0.3">
      <c r="A2220">
        <v>26.091200000000001</v>
      </c>
      <c r="B2220" t="s">
        <v>1571</v>
      </c>
      <c r="C2220" s="46" t="s">
        <v>353</v>
      </c>
      <c r="E2220" s="46" t="str">
        <f>IF(VLOOKUP(A2220,HWHSHD!A:F,6,FALSE)="","",VLOOKUP(A2220,HWHSHD!A:F,6,FALSE))</f>
        <v>WDS</v>
      </c>
      <c r="F2220" s="44" t="s">
        <v>1507</v>
      </c>
      <c r="G2220" s="63" t="s">
        <v>34</v>
      </c>
      <c r="H2220" t="s">
        <v>897</v>
      </c>
      <c r="I2220" t="s">
        <v>898</v>
      </c>
    </row>
    <row r="2221" spans="1:9" ht="15" customHeight="1" x14ac:dyDescent="0.3">
      <c r="A2221">
        <v>26.0913</v>
      </c>
      <c r="B2221" t="s">
        <v>1572</v>
      </c>
      <c r="C2221" s="46" t="s">
        <v>353</v>
      </c>
      <c r="E2221" s="46" t="str">
        <f>IF(VLOOKUP(A2221,HWHSHD!A:F,6,FALSE)="","",VLOOKUP(A2221,HWHSHD!A:F,6,FALSE))</f>
        <v>WDS</v>
      </c>
      <c r="F2221" s="44" t="s">
        <v>1507</v>
      </c>
      <c r="G2221" s="63" t="s">
        <v>34</v>
      </c>
      <c r="H2221" t="s">
        <v>1504</v>
      </c>
      <c r="I2221" t="s">
        <v>1505</v>
      </c>
    </row>
    <row r="2222" spans="1:9" ht="15" customHeight="1" x14ac:dyDescent="0.3">
      <c r="A2222">
        <v>26.0913</v>
      </c>
      <c r="B2222" t="s">
        <v>1572</v>
      </c>
      <c r="C2222" s="46" t="s">
        <v>353</v>
      </c>
      <c r="E2222" s="46" t="str">
        <f>IF(VLOOKUP(A2222,HWHSHD!A:F,6,FALSE)="","",VLOOKUP(A2222,HWHSHD!A:F,6,FALSE))</f>
        <v>WDS</v>
      </c>
      <c r="F2222" s="44" t="s">
        <v>1507</v>
      </c>
      <c r="G2222" s="63" t="s">
        <v>34</v>
      </c>
      <c r="H2222" t="s">
        <v>1501</v>
      </c>
      <c r="I2222" t="s">
        <v>1502</v>
      </c>
    </row>
    <row r="2223" spans="1:9" ht="15" customHeight="1" x14ac:dyDescent="0.3">
      <c r="A2223">
        <v>26.0913</v>
      </c>
      <c r="B2223" t="s">
        <v>1572</v>
      </c>
      <c r="C2223" s="46" t="s">
        <v>353</v>
      </c>
      <c r="E2223" s="46" t="str">
        <f>IF(VLOOKUP(A2223,HWHSHD!A:F,6,FALSE)="","",VLOOKUP(A2223,HWHSHD!A:F,6,FALSE))</f>
        <v>WDS</v>
      </c>
      <c r="F2223" s="44" t="s">
        <v>1507</v>
      </c>
      <c r="G2223" s="63" t="s">
        <v>34</v>
      </c>
      <c r="H2223" t="s">
        <v>897</v>
      </c>
      <c r="I2223" t="s">
        <v>898</v>
      </c>
    </row>
    <row r="2224" spans="1:9" ht="15" customHeight="1" x14ac:dyDescent="0.3">
      <c r="A2224">
        <v>26.0913</v>
      </c>
      <c r="B2224" t="s">
        <v>1572</v>
      </c>
      <c r="C2224" s="46" t="s">
        <v>353</v>
      </c>
      <c r="E2224" s="46" t="str">
        <f>IF(VLOOKUP(A2224,HWHSHD!A:F,6,FALSE)="","",VLOOKUP(A2224,HWHSHD!A:F,6,FALSE))</f>
        <v>WDS</v>
      </c>
      <c r="F2224" s="44" t="s">
        <v>1507</v>
      </c>
      <c r="G2224" s="63" t="s">
        <v>34</v>
      </c>
      <c r="H2224" t="s">
        <v>182</v>
      </c>
      <c r="I2224" t="s">
        <v>183</v>
      </c>
    </row>
    <row r="2225" spans="1:9" ht="15" customHeight="1" x14ac:dyDescent="0.3">
      <c r="A2225">
        <v>26.099900000000002</v>
      </c>
      <c r="B2225" t="s">
        <v>1573</v>
      </c>
      <c r="C2225" s="46" t="s">
        <v>353</v>
      </c>
      <c r="E2225" s="46" t="str">
        <f>IF(VLOOKUP(A2225,HWHSHD!A:F,6,FALSE)="","",VLOOKUP(A2225,HWHSHD!A:F,6,FALSE))</f>
        <v>WDS</v>
      </c>
      <c r="F2225" s="44" t="s">
        <v>1507</v>
      </c>
      <c r="G2225" s="63" t="s">
        <v>34</v>
      </c>
      <c r="H2225" t="s">
        <v>1501</v>
      </c>
      <c r="I2225" t="s">
        <v>1502</v>
      </c>
    </row>
    <row r="2226" spans="1:9" ht="15" customHeight="1" x14ac:dyDescent="0.3">
      <c r="A2226">
        <v>26.099900000000002</v>
      </c>
      <c r="B2226" t="s">
        <v>1573</v>
      </c>
      <c r="C2226" s="46" t="s">
        <v>353</v>
      </c>
      <c r="E2226" s="46" t="str">
        <f>IF(VLOOKUP(A2226,HWHSHD!A:F,6,FALSE)="","",VLOOKUP(A2226,HWHSHD!A:F,6,FALSE))</f>
        <v>WDS</v>
      </c>
      <c r="F2226" s="44" t="s">
        <v>1507</v>
      </c>
      <c r="G2226" s="63" t="s">
        <v>34</v>
      </c>
      <c r="H2226" t="s">
        <v>182</v>
      </c>
      <c r="I2226" t="s">
        <v>183</v>
      </c>
    </row>
    <row r="2227" spans="1:9" ht="15" customHeight="1" x14ac:dyDescent="0.3">
      <c r="A2227">
        <v>26.100100000000001</v>
      </c>
      <c r="B2227" t="s">
        <v>1574</v>
      </c>
      <c r="C2227" s="46" t="s">
        <v>353</v>
      </c>
      <c r="E2227" s="46" t="str">
        <f>IF(VLOOKUP(A2227,HWHSHD!A:F,6,FALSE)="","",VLOOKUP(A2227,HWHSHD!A:F,6,FALSE))</f>
        <v>WDS</v>
      </c>
      <c r="F2227" s="44" t="s">
        <v>1510</v>
      </c>
      <c r="G2227" s="63" t="s">
        <v>34</v>
      </c>
      <c r="H2227" t="s">
        <v>1015</v>
      </c>
      <c r="I2227" t="s">
        <v>1016</v>
      </c>
    </row>
    <row r="2228" spans="1:9" ht="15" customHeight="1" x14ac:dyDescent="0.3">
      <c r="A2228">
        <v>26.100100000000001</v>
      </c>
      <c r="B2228" t="s">
        <v>1574</v>
      </c>
      <c r="C2228" s="46" t="s">
        <v>353</v>
      </c>
      <c r="E2228" s="46" t="str">
        <f>IF(VLOOKUP(A2228,HWHSHD!A:F,6,FALSE)="","",VLOOKUP(A2228,HWHSHD!A:F,6,FALSE))</f>
        <v>WDS</v>
      </c>
      <c r="F2228" s="44" t="s">
        <v>1510</v>
      </c>
      <c r="G2228" s="63" t="s">
        <v>34</v>
      </c>
      <c r="H2228" t="s">
        <v>1491</v>
      </c>
      <c r="I2228" t="s">
        <v>1492</v>
      </c>
    </row>
    <row r="2229" spans="1:9" ht="15" customHeight="1" x14ac:dyDescent="0.3">
      <c r="A2229">
        <v>26.100100000000001</v>
      </c>
      <c r="B2229" t="s">
        <v>1574</v>
      </c>
      <c r="C2229" s="46" t="s">
        <v>353</v>
      </c>
      <c r="E2229" s="46" t="str">
        <f>IF(VLOOKUP(A2229,HWHSHD!A:F,6,FALSE)="","",VLOOKUP(A2229,HWHSHD!A:F,6,FALSE))</f>
        <v>WDS</v>
      </c>
      <c r="F2229" s="44" t="s">
        <v>1510</v>
      </c>
      <c r="G2229" s="63" t="s">
        <v>34</v>
      </c>
      <c r="H2229" t="s">
        <v>1501</v>
      </c>
      <c r="I2229" t="s">
        <v>1502</v>
      </c>
    </row>
    <row r="2230" spans="1:9" ht="15" customHeight="1" x14ac:dyDescent="0.3">
      <c r="A2230">
        <v>26.100100000000001</v>
      </c>
      <c r="B2230" t="s">
        <v>1574</v>
      </c>
      <c r="C2230" s="46" t="s">
        <v>353</v>
      </c>
      <c r="E2230" s="46" t="str">
        <f>IF(VLOOKUP(A2230,HWHSHD!A:F,6,FALSE)="","",VLOOKUP(A2230,HWHSHD!A:F,6,FALSE))</f>
        <v>WDS</v>
      </c>
      <c r="F2230" s="44" t="s">
        <v>1510</v>
      </c>
      <c r="G2230" s="63" t="s">
        <v>34</v>
      </c>
      <c r="H2230" t="s">
        <v>897</v>
      </c>
      <c r="I2230" t="s">
        <v>898</v>
      </c>
    </row>
    <row r="2231" spans="1:9" ht="15" customHeight="1" x14ac:dyDescent="0.3">
      <c r="A2231">
        <v>26.100100000000001</v>
      </c>
      <c r="B2231" t="s">
        <v>1574</v>
      </c>
      <c r="C2231" s="46" t="s">
        <v>353</v>
      </c>
      <c r="E2231" s="46" t="str">
        <f>IF(VLOOKUP(A2231,HWHSHD!A:F,6,FALSE)="","",VLOOKUP(A2231,HWHSHD!A:F,6,FALSE))</f>
        <v>WDS</v>
      </c>
      <c r="F2231" s="44" t="s">
        <v>1510</v>
      </c>
      <c r="G2231" s="63" t="s">
        <v>34</v>
      </c>
      <c r="H2231" t="s">
        <v>182</v>
      </c>
      <c r="I2231" t="s">
        <v>183</v>
      </c>
    </row>
    <row r="2232" spans="1:9" ht="15" customHeight="1" x14ac:dyDescent="0.3">
      <c r="A2232">
        <v>26.100200000000001</v>
      </c>
      <c r="B2232" t="s">
        <v>1575</v>
      </c>
      <c r="C2232" s="46" t="s">
        <v>353</v>
      </c>
      <c r="E2232" s="46" t="str">
        <f>IF(VLOOKUP(A2232,HWHSHD!A:F,6,FALSE)="","",VLOOKUP(A2232,HWHSHD!A:F,6,FALSE))</f>
        <v>WDS</v>
      </c>
      <c r="F2232" s="44" t="s">
        <v>1507</v>
      </c>
      <c r="G2232" s="63" t="s">
        <v>34</v>
      </c>
      <c r="H2232" t="s">
        <v>1501</v>
      </c>
      <c r="I2232" t="s">
        <v>1502</v>
      </c>
    </row>
    <row r="2233" spans="1:9" ht="15" customHeight="1" x14ac:dyDescent="0.3">
      <c r="A2233">
        <v>26.100200000000001</v>
      </c>
      <c r="B2233" t="s">
        <v>1575</v>
      </c>
      <c r="C2233" s="46" t="s">
        <v>353</v>
      </c>
      <c r="E2233" s="46" t="str">
        <f>IF(VLOOKUP(A2233,HWHSHD!A:F,6,FALSE)="","",VLOOKUP(A2233,HWHSHD!A:F,6,FALSE))</f>
        <v>WDS</v>
      </c>
      <c r="F2233" s="44" t="s">
        <v>1507</v>
      </c>
      <c r="G2233" s="63" t="s">
        <v>34</v>
      </c>
      <c r="H2233" t="s">
        <v>182</v>
      </c>
      <c r="I2233" t="s">
        <v>183</v>
      </c>
    </row>
    <row r="2234" spans="1:9" ht="15" customHeight="1" x14ac:dyDescent="0.3">
      <c r="A2234">
        <v>26.100300000000001</v>
      </c>
      <c r="B2234" t="s">
        <v>1576</v>
      </c>
      <c r="C2234" s="46" t="s">
        <v>353</v>
      </c>
      <c r="E2234" s="46" t="str">
        <f>IF(VLOOKUP(A2234,HWHSHD!A:F,6,FALSE)="","",VLOOKUP(A2234,HWHSHD!A:F,6,FALSE))</f>
        <v>WDS</v>
      </c>
      <c r="F2234" s="44" t="s">
        <v>1507</v>
      </c>
      <c r="G2234" s="63" t="s">
        <v>34</v>
      </c>
      <c r="H2234" t="s">
        <v>1501</v>
      </c>
      <c r="I2234" t="s">
        <v>1502</v>
      </c>
    </row>
    <row r="2235" spans="1:9" ht="15" customHeight="1" x14ac:dyDescent="0.3">
      <c r="A2235">
        <v>26.100300000000001</v>
      </c>
      <c r="B2235" t="s">
        <v>1576</v>
      </c>
      <c r="C2235" s="46" t="s">
        <v>353</v>
      </c>
      <c r="E2235" s="46" t="str">
        <f>IF(VLOOKUP(A2235,HWHSHD!A:F,6,FALSE)="","",VLOOKUP(A2235,HWHSHD!A:F,6,FALSE))</f>
        <v>WDS</v>
      </c>
      <c r="F2235" s="44" t="s">
        <v>1507</v>
      </c>
      <c r="G2235" s="63" t="s">
        <v>34</v>
      </c>
      <c r="H2235" t="s">
        <v>182</v>
      </c>
      <c r="I2235" t="s">
        <v>183</v>
      </c>
    </row>
    <row r="2236" spans="1:9" ht="15" customHeight="1" x14ac:dyDescent="0.3">
      <c r="A2236">
        <v>26.1004</v>
      </c>
      <c r="B2236" t="s">
        <v>1577</v>
      </c>
      <c r="C2236" s="46" t="s">
        <v>353</v>
      </c>
      <c r="E2236" s="46" t="str">
        <f>IF(VLOOKUP(A2236,HWHSHD!A:F,6,FALSE)="","",VLOOKUP(A2236,HWHSHD!A:F,6,FALSE))</f>
        <v>WDS</v>
      </c>
      <c r="F2236" s="44" t="s">
        <v>230</v>
      </c>
      <c r="G2236" s="63" t="s">
        <v>34</v>
      </c>
      <c r="H2236" t="s">
        <v>1015</v>
      </c>
      <c r="I2236" t="s">
        <v>1016</v>
      </c>
    </row>
    <row r="2237" spans="1:9" ht="15" customHeight="1" x14ac:dyDescent="0.3">
      <c r="A2237">
        <v>26.1004</v>
      </c>
      <c r="B2237" t="s">
        <v>1577</v>
      </c>
      <c r="C2237" s="46" t="s">
        <v>353</v>
      </c>
      <c r="E2237" s="46" t="str">
        <f>IF(VLOOKUP(A2237,HWHSHD!A:F,6,FALSE)="","",VLOOKUP(A2237,HWHSHD!A:F,6,FALSE))</f>
        <v>WDS</v>
      </c>
      <c r="F2237" s="44" t="s">
        <v>230</v>
      </c>
      <c r="G2237" s="63" t="s">
        <v>34</v>
      </c>
      <c r="H2237" t="s">
        <v>1491</v>
      </c>
      <c r="I2237" t="s">
        <v>1492</v>
      </c>
    </row>
    <row r="2238" spans="1:9" ht="15" customHeight="1" x14ac:dyDescent="0.3">
      <c r="A2238">
        <v>26.1004</v>
      </c>
      <c r="B2238" t="s">
        <v>1577</v>
      </c>
      <c r="C2238" s="46" t="s">
        <v>353</v>
      </c>
      <c r="E2238" s="46" t="str">
        <f>IF(VLOOKUP(A2238,HWHSHD!A:F,6,FALSE)="","",VLOOKUP(A2238,HWHSHD!A:F,6,FALSE))</f>
        <v>WDS</v>
      </c>
      <c r="F2238" s="44" t="s">
        <v>230</v>
      </c>
      <c r="G2238" s="63" t="s">
        <v>34</v>
      </c>
      <c r="H2238" t="s">
        <v>1501</v>
      </c>
      <c r="I2238" t="s">
        <v>1502</v>
      </c>
    </row>
    <row r="2239" spans="1:9" ht="15" customHeight="1" x14ac:dyDescent="0.3">
      <c r="A2239">
        <v>26.1004</v>
      </c>
      <c r="B2239" t="s">
        <v>1577</v>
      </c>
      <c r="C2239" s="46" t="s">
        <v>353</v>
      </c>
      <c r="E2239" s="46" t="str">
        <f>IF(VLOOKUP(A2239,HWHSHD!A:F,6,FALSE)="","",VLOOKUP(A2239,HWHSHD!A:F,6,FALSE))</f>
        <v>WDS</v>
      </c>
      <c r="F2239" s="44" t="s">
        <v>230</v>
      </c>
      <c r="G2239" s="63" t="s">
        <v>34</v>
      </c>
      <c r="H2239" t="s">
        <v>233</v>
      </c>
      <c r="I2239" t="s">
        <v>234</v>
      </c>
    </row>
    <row r="2240" spans="1:9" ht="15" customHeight="1" x14ac:dyDescent="0.3">
      <c r="A2240">
        <v>26.1004</v>
      </c>
      <c r="B2240" t="s">
        <v>1577</v>
      </c>
      <c r="C2240" s="46" t="s">
        <v>353</v>
      </c>
      <c r="E2240" s="46" t="str">
        <f>IF(VLOOKUP(A2240,HWHSHD!A:F,6,FALSE)="","",VLOOKUP(A2240,HWHSHD!A:F,6,FALSE))</f>
        <v>WDS</v>
      </c>
      <c r="F2240" s="44" t="s">
        <v>230</v>
      </c>
      <c r="G2240" s="63" t="s">
        <v>34</v>
      </c>
      <c r="H2240" t="s">
        <v>897</v>
      </c>
      <c r="I2240" t="s">
        <v>898</v>
      </c>
    </row>
    <row r="2241" spans="1:9" ht="15" customHeight="1" x14ac:dyDescent="0.3">
      <c r="A2241">
        <v>26.1004</v>
      </c>
      <c r="B2241" t="s">
        <v>1577</v>
      </c>
      <c r="C2241" s="46" t="s">
        <v>353</v>
      </c>
      <c r="E2241" s="46" t="str">
        <f>IF(VLOOKUP(A2241,HWHSHD!A:F,6,FALSE)="","",VLOOKUP(A2241,HWHSHD!A:F,6,FALSE))</f>
        <v>WDS</v>
      </c>
      <c r="F2241" s="44" t="s">
        <v>230</v>
      </c>
      <c r="G2241" s="63" t="s">
        <v>34</v>
      </c>
      <c r="H2241" t="s">
        <v>182</v>
      </c>
      <c r="I2241" t="s">
        <v>183</v>
      </c>
    </row>
    <row r="2242" spans="1:9" ht="15" customHeight="1" x14ac:dyDescent="0.3">
      <c r="A2242">
        <v>26.1005</v>
      </c>
      <c r="B2242" t="s">
        <v>1578</v>
      </c>
      <c r="C2242" s="46" t="s">
        <v>353</v>
      </c>
      <c r="E2242" s="46" t="str">
        <f>IF(VLOOKUP(A2242,HWHSHD!A:F,6,FALSE)="","",VLOOKUP(A2242,HWHSHD!A:F,6,FALSE))</f>
        <v>WDS</v>
      </c>
      <c r="F2242" s="44" t="s">
        <v>1507</v>
      </c>
      <c r="G2242" s="63" t="s">
        <v>34</v>
      </c>
      <c r="H2242" t="s">
        <v>1501</v>
      </c>
      <c r="I2242" t="s">
        <v>1502</v>
      </c>
    </row>
    <row r="2243" spans="1:9" ht="15" customHeight="1" x14ac:dyDescent="0.3">
      <c r="A2243">
        <v>26.1005</v>
      </c>
      <c r="B2243" t="s">
        <v>1578</v>
      </c>
      <c r="C2243" s="46" t="s">
        <v>353</v>
      </c>
      <c r="E2243" s="46" t="str">
        <f>IF(VLOOKUP(A2243,HWHSHD!A:F,6,FALSE)="","",VLOOKUP(A2243,HWHSHD!A:F,6,FALSE))</f>
        <v>WDS</v>
      </c>
      <c r="F2243" s="44" t="s">
        <v>1507</v>
      </c>
      <c r="G2243" s="63" t="s">
        <v>34</v>
      </c>
      <c r="H2243" t="s">
        <v>233</v>
      </c>
      <c r="I2243" t="s">
        <v>234</v>
      </c>
    </row>
    <row r="2244" spans="1:9" ht="15" customHeight="1" x14ac:dyDescent="0.3">
      <c r="A2244">
        <v>26.1005</v>
      </c>
      <c r="B2244" t="s">
        <v>1578</v>
      </c>
      <c r="C2244" s="46" t="s">
        <v>353</v>
      </c>
      <c r="E2244" s="46" t="str">
        <f>IF(VLOOKUP(A2244,HWHSHD!A:F,6,FALSE)="","",VLOOKUP(A2244,HWHSHD!A:F,6,FALSE))</f>
        <v>WDS</v>
      </c>
      <c r="F2244" s="44" t="s">
        <v>1507</v>
      </c>
      <c r="G2244" s="63" t="s">
        <v>34</v>
      </c>
      <c r="H2244" t="s">
        <v>182</v>
      </c>
      <c r="I2244" t="s">
        <v>183</v>
      </c>
    </row>
    <row r="2245" spans="1:9" ht="15" customHeight="1" x14ac:dyDescent="0.3">
      <c r="A2245">
        <v>26.1006</v>
      </c>
      <c r="B2245" t="s">
        <v>1579</v>
      </c>
      <c r="C2245" s="46" t="s">
        <v>353</v>
      </c>
      <c r="D2245" s="46" t="s">
        <v>25</v>
      </c>
      <c r="E2245" s="46" t="str">
        <f>IF(VLOOKUP(A2245,HWHSHD!A:F,6,FALSE)="","",VLOOKUP(A2245,HWHSHD!A:F,6,FALSE))</f>
        <v>WDS</v>
      </c>
      <c r="F2245" s="44" t="s">
        <v>1071</v>
      </c>
      <c r="G2245" s="63" t="s">
        <v>34</v>
      </c>
      <c r="H2245" t="s">
        <v>1118</v>
      </c>
      <c r="I2245" t="s">
        <v>1119</v>
      </c>
    </row>
    <row r="2246" spans="1:9" ht="15" customHeight="1" x14ac:dyDescent="0.3">
      <c r="A2246">
        <v>26.1006</v>
      </c>
      <c r="B2246" t="s">
        <v>1579</v>
      </c>
      <c r="C2246" s="46" t="s">
        <v>353</v>
      </c>
      <c r="D2246" s="46" t="s">
        <v>25</v>
      </c>
      <c r="E2246" s="46" t="str">
        <f>IF(VLOOKUP(A2246,HWHSHD!A:F,6,FALSE)="","",VLOOKUP(A2246,HWHSHD!A:F,6,FALSE))</f>
        <v>WDS</v>
      </c>
      <c r="F2246" s="44" t="s">
        <v>1071</v>
      </c>
      <c r="G2246" s="63" t="s">
        <v>34</v>
      </c>
      <c r="H2246" t="s">
        <v>1501</v>
      </c>
      <c r="I2246" t="s">
        <v>1502</v>
      </c>
    </row>
    <row r="2247" spans="1:9" ht="15" customHeight="1" x14ac:dyDescent="0.3">
      <c r="A2247">
        <v>26.1006</v>
      </c>
      <c r="B2247" t="s">
        <v>1579</v>
      </c>
      <c r="C2247" s="46" t="s">
        <v>353</v>
      </c>
      <c r="D2247" s="46" t="s">
        <v>25</v>
      </c>
      <c r="E2247" s="46" t="str">
        <f>IF(VLOOKUP(A2247,HWHSHD!A:F,6,FALSE)="","",VLOOKUP(A2247,HWHSHD!A:F,6,FALSE))</f>
        <v>WDS</v>
      </c>
      <c r="F2247" s="44" t="s">
        <v>1071</v>
      </c>
      <c r="G2247" s="63" t="s">
        <v>34</v>
      </c>
      <c r="H2247" t="s">
        <v>233</v>
      </c>
      <c r="I2247" t="s">
        <v>234</v>
      </c>
    </row>
    <row r="2248" spans="1:9" ht="15" customHeight="1" x14ac:dyDescent="0.3">
      <c r="A2248">
        <v>26.1006</v>
      </c>
      <c r="B2248" t="s">
        <v>1579</v>
      </c>
      <c r="C2248" s="46" t="s">
        <v>353</v>
      </c>
      <c r="D2248" s="46" t="s">
        <v>25</v>
      </c>
      <c r="E2248" s="46" t="str">
        <f>IF(VLOOKUP(A2248,HWHSHD!A:F,6,FALSE)="","",VLOOKUP(A2248,HWHSHD!A:F,6,FALSE))</f>
        <v>WDS</v>
      </c>
      <c r="F2248" s="44" t="s">
        <v>1071</v>
      </c>
      <c r="G2248" s="63" t="s">
        <v>34</v>
      </c>
      <c r="H2248" t="s">
        <v>238</v>
      </c>
      <c r="I2248" t="s">
        <v>239</v>
      </c>
    </row>
    <row r="2249" spans="1:9" ht="15" customHeight="1" x14ac:dyDescent="0.3">
      <c r="A2249">
        <v>26.1006</v>
      </c>
      <c r="B2249" t="s">
        <v>1579</v>
      </c>
      <c r="C2249" s="46" t="s">
        <v>353</v>
      </c>
      <c r="D2249" s="46" t="s">
        <v>25</v>
      </c>
      <c r="E2249" s="46" t="str">
        <f>IF(VLOOKUP(A2249,HWHSHD!A:F,6,FALSE)="","",VLOOKUP(A2249,HWHSHD!A:F,6,FALSE))</f>
        <v>WDS</v>
      </c>
      <c r="F2249" s="44" t="s">
        <v>1071</v>
      </c>
      <c r="G2249" s="63" t="s">
        <v>34</v>
      </c>
      <c r="H2249" t="s">
        <v>1144</v>
      </c>
      <c r="I2249" t="s">
        <v>1145</v>
      </c>
    </row>
    <row r="2250" spans="1:9" ht="15" customHeight="1" x14ac:dyDescent="0.3">
      <c r="A2250">
        <v>26.1006</v>
      </c>
      <c r="B2250" t="s">
        <v>1579</v>
      </c>
      <c r="C2250" s="46" t="s">
        <v>353</v>
      </c>
      <c r="D2250" s="46" t="s">
        <v>25</v>
      </c>
      <c r="E2250" s="46" t="str">
        <f>IF(VLOOKUP(A2250,HWHSHD!A:F,6,FALSE)="","",VLOOKUP(A2250,HWHSHD!A:F,6,FALSE))</f>
        <v>WDS</v>
      </c>
      <c r="F2250" s="44" t="s">
        <v>1071</v>
      </c>
      <c r="G2250" s="63" t="s">
        <v>34</v>
      </c>
      <c r="H2250" t="s">
        <v>1153</v>
      </c>
      <c r="I2250" t="s">
        <v>1154</v>
      </c>
    </row>
    <row r="2251" spans="1:9" ht="15" customHeight="1" x14ac:dyDescent="0.3">
      <c r="A2251">
        <v>26.1006</v>
      </c>
      <c r="B2251" t="s">
        <v>1579</v>
      </c>
      <c r="C2251" s="46" t="s">
        <v>353</v>
      </c>
      <c r="D2251" s="46" t="s">
        <v>25</v>
      </c>
      <c r="E2251" s="46" t="str">
        <f>IF(VLOOKUP(A2251,HWHSHD!A:F,6,FALSE)="","",VLOOKUP(A2251,HWHSHD!A:F,6,FALSE))</f>
        <v>WDS</v>
      </c>
      <c r="F2251" s="44" t="s">
        <v>1071</v>
      </c>
      <c r="G2251" s="63" t="s">
        <v>34</v>
      </c>
      <c r="H2251" t="s">
        <v>182</v>
      </c>
      <c r="I2251" t="s">
        <v>183</v>
      </c>
    </row>
    <row r="2252" spans="1:9" ht="15" customHeight="1" x14ac:dyDescent="0.3">
      <c r="A2252">
        <v>26.1007</v>
      </c>
      <c r="B2252" t="s">
        <v>1580</v>
      </c>
      <c r="C2252" s="46" t="s">
        <v>353</v>
      </c>
      <c r="E2252" s="46" t="str">
        <f>IF(VLOOKUP(A2252,HWHSHD!A:F,6,FALSE)="","",VLOOKUP(A2252,HWHSHD!A:F,6,FALSE))</f>
        <v>WDS</v>
      </c>
      <c r="F2252" s="44" t="s">
        <v>1507</v>
      </c>
      <c r="G2252" s="63" t="s">
        <v>34</v>
      </c>
      <c r="H2252" t="s">
        <v>1501</v>
      </c>
      <c r="I2252" t="s">
        <v>1502</v>
      </c>
    </row>
    <row r="2253" spans="1:9" ht="15" customHeight="1" x14ac:dyDescent="0.3">
      <c r="A2253">
        <v>26.1007</v>
      </c>
      <c r="B2253" t="s">
        <v>1580</v>
      </c>
      <c r="C2253" s="46" t="s">
        <v>353</v>
      </c>
      <c r="E2253" s="46" t="str">
        <f>IF(VLOOKUP(A2253,HWHSHD!A:F,6,FALSE)="","",VLOOKUP(A2253,HWHSHD!A:F,6,FALSE))</f>
        <v>WDS</v>
      </c>
      <c r="F2253" s="44" t="s">
        <v>1507</v>
      </c>
      <c r="G2253" s="63" t="s">
        <v>34</v>
      </c>
      <c r="H2253" t="s">
        <v>182</v>
      </c>
      <c r="I2253" t="s">
        <v>183</v>
      </c>
    </row>
    <row r="2254" spans="1:9" ht="15" customHeight="1" x14ac:dyDescent="0.3">
      <c r="A2254">
        <v>26.1099</v>
      </c>
      <c r="B2254" t="s">
        <v>1581</v>
      </c>
      <c r="C2254" s="46" t="s">
        <v>353</v>
      </c>
      <c r="E2254" s="46" t="str">
        <f>IF(VLOOKUP(A2254,HWHSHD!A:F,6,FALSE)="","",VLOOKUP(A2254,HWHSHD!A:F,6,FALSE))</f>
        <v>WDS</v>
      </c>
      <c r="F2254" s="44" t="s">
        <v>1507</v>
      </c>
      <c r="G2254" s="63" t="s">
        <v>34</v>
      </c>
      <c r="H2254" t="s">
        <v>1501</v>
      </c>
      <c r="I2254" t="s">
        <v>1502</v>
      </c>
    </row>
    <row r="2255" spans="1:9" ht="15" customHeight="1" x14ac:dyDescent="0.3">
      <c r="A2255">
        <v>26.1099</v>
      </c>
      <c r="B2255" t="s">
        <v>1581</v>
      </c>
      <c r="C2255" s="46" t="s">
        <v>353</v>
      </c>
      <c r="E2255" s="46" t="str">
        <f>IF(VLOOKUP(A2255,HWHSHD!A:F,6,FALSE)="","",VLOOKUP(A2255,HWHSHD!A:F,6,FALSE))</f>
        <v>WDS</v>
      </c>
      <c r="F2255" s="44" t="s">
        <v>1507</v>
      </c>
      <c r="G2255" s="63" t="s">
        <v>34</v>
      </c>
      <c r="H2255" t="s">
        <v>182</v>
      </c>
      <c r="I2255" t="s">
        <v>183</v>
      </c>
    </row>
    <row r="2256" spans="1:9" ht="15" customHeight="1" x14ac:dyDescent="0.3">
      <c r="A2256">
        <v>26.110099999999999</v>
      </c>
      <c r="B2256" t="s">
        <v>1582</v>
      </c>
      <c r="C2256" s="46" t="s">
        <v>353</v>
      </c>
      <c r="E2256" s="46" t="str">
        <f>IF(VLOOKUP(A2256,HWHSHD!A:F,6,FALSE)="","",VLOOKUP(A2256,HWHSHD!A:F,6,FALSE))</f>
        <v>WS</v>
      </c>
      <c r="F2256" s="44" t="s">
        <v>789</v>
      </c>
      <c r="G2256" s="63" t="s">
        <v>34</v>
      </c>
      <c r="H2256" t="s">
        <v>1015</v>
      </c>
      <c r="I2256" t="s">
        <v>1016</v>
      </c>
    </row>
    <row r="2257" spans="1:9" ht="15" customHeight="1" x14ac:dyDescent="0.3">
      <c r="A2257">
        <v>26.110099999999999</v>
      </c>
      <c r="B2257" t="s">
        <v>1582</v>
      </c>
      <c r="C2257" s="46" t="s">
        <v>353</v>
      </c>
      <c r="E2257" s="46" t="str">
        <f>IF(VLOOKUP(A2257,HWHSHD!A:F,6,FALSE)="","",VLOOKUP(A2257,HWHSHD!A:F,6,FALSE))</f>
        <v>WS</v>
      </c>
      <c r="F2257" s="44" t="s">
        <v>789</v>
      </c>
      <c r="G2257" s="63" t="s">
        <v>34</v>
      </c>
      <c r="H2257" t="s">
        <v>790</v>
      </c>
      <c r="I2257" t="s">
        <v>789</v>
      </c>
    </row>
    <row r="2258" spans="1:9" ht="15" customHeight="1" x14ac:dyDescent="0.3">
      <c r="A2258">
        <v>26.110099999999999</v>
      </c>
      <c r="B2258" t="s">
        <v>1582</v>
      </c>
      <c r="C2258" s="46" t="s">
        <v>353</v>
      </c>
      <c r="E2258" s="46" t="str">
        <f>IF(VLOOKUP(A2258,HWHSHD!A:F,6,FALSE)="","",VLOOKUP(A2258,HWHSHD!A:F,6,FALSE))</f>
        <v>WS</v>
      </c>
      <c r="F2258" s="44" t="s">
        <v>789</v>
      </c>
      <c r="G2258" s="63" t="s">
        <v>34</v>
      </c>
      <c r="H2258" t="s">
        <v>1491</v>
      </c>
      <c r="I2258" t="s">
        <v>1492</v>
      </c>
    </row>
    <row r="2259" spans="1:9" ht="15" customHeight="1" x14ac:dyDescent="0.3">
      <c r="A2259">
        <v>26.110099999999999</v>
      </c>
      <c r="B2259" t="s">
        <v>1582</v>
      </c>
      <c r="C2259" s="46" t="s">
        <v>353</v>
      </c>
      <c r="E2259" s="46" t="str">
        <f>IF(VLOOKUP(A2259,HWHSHD!A:F,6,FALSE)="","",VLOOKUP(A2259,HWHSHD!A:F,6,FALSE))</f>
        <v>WS</v>
      </c>
      <c r="F2259" s="44" t="s">
        <v>789</v>
      </c>
      <c r="G2259" s="63" t="s">
        <v>34</v>
      </c>
      <c r="H2259" t="s">
        <v>897</v>
      </c>
      <c r="I2259" t="s">
        <v>898</v>
      </c>
    </row>
    <row r="2260" spans="1:9" ht="15" customHeight="1" x14ac:dyDescent="0.3">
      <c r="A2260">
        <v>26.110199999999999</v>
      </c>
      <c r="B2260" t="s">
        <v>1583</v>
      </c>
      <c r="C2260" s="46" t="s">
        <v>353</v>
      </c>
      <c r="E2260" s="46" t="str">
        <f>IF(VLOOKUP(A2260,HWHSHD!A:F,6,FALSE)="","",VLOOKUP(A2260,HWHSHD!A:F,6,FALSE))</f>
        <v>WDS</v>
      </c>
      <c r="F2260" s="44" t="s">
        <v>789</v>
      </c>
      <c r="G2260" s="63" t="s">
        <v>34</v>
      </c>
      <c r="H2260" t="s">
        <v>1015</v>
      </c>
      <c r="I2260" t="s">
        <v>1016</v>
      </c>
    </row>
    <row r="2261" spans="1:9" ht="15" customHeight="1" x14ac:dyDescent="0.3">
      <c r="A2261">
        <v>26.110199999999999</v>
      </c>
      <c r="B2261" t="s">
        <v>1583</v>
      </c>
      <c r="C2261" s="46" t="s">
        <v>353</v>
      </c>
      <c r="E2261" s="46" t="str">
        <f>IF(VLOOKUP(A2261,HWHSHD!A:F,6,FALSE)="","",VLOOKUP(A2261,HWHSHD!A:F,6,FALSE))</f>
        <v>WDS</v>
      </c>
      <c r="F2261" s="44" t="s">
        <v>789</v>
      </c>
      <c r="G2261" s="63" t="s">
        <v>34</v>
      </c>
      <c r="H2261" t="s">
        <v>790</v>
      </c>
      <c r="I2261" t="s">
        <v>789</v>
      </c>
    </row>
    <row r="2262" spans="1:9" ht="15" customHeight="1" x14ac:dyDescent="0.3">
      <c r="A2262">
        <v>26.110199999999999</v>
      </c>
      <c r="B2262" t="s">
        <v>1583</v>
      </c>
      <c r="C2262" s="46" t="s">
        <v>353</v>
      </c>
      <c r="E2262" s="46" t="str">
        <f>IF(VLOOKUP(A2262,HWHSHD!A:F,6,FALSE)="","",VLOOKUP(A2262,HWHSHD!A:F,6,FALSE))</f>
        <v>WDS</v>
      </c>
      <c r="F2262" s="44" t="s">
        <v>789</v>
      </c>
      <c r="G2262" s="63" t="s">
        <v>34</v>
      </c>
      <c r="H2262" t="s">
        <v>1491</v>
      </c>
      <c r="I2262" t="s">
        <v>1492</v>
      </c>
    </row>
    <row r="2263" spans="1:9" ht="15" customHeight="1" x14ac:dyDescent="0.3">
      <c r="A2263">
        <v>26.110199999999999</v>
      </c>
      <c r="B2263" t="s">
        <v>1583</v>
      </c>
      <c r="C2263" s="46" t="s">
        <v>353</v>
      </c>
      <c r="E2263" s="46" t="str">
        <f>IF(VLOOKUP(A2263,HWHSHD!A:F,6,FALSE)="","",VLOOKUP(A2263,HWHSHD!A:F,6,FALSE))</f>
        <v>WDS</v>
      </c>
      <c r="F2263" s="44" t="s">
        <v>789</v>
      </c>
      <c r="G2263" s="63" t="s">
        <v>34</v>
      </c>
      <c r="H2263" t="s">
        <v>1501</v>
      </c>
      <c r="I2263" t="s">
        <v>1502</v>
      </c>
    </row>
    <row r="2264" spans="1:9" ht="15" customHeight="1" x14ac:dyDescent="0.3">
      <c r="A2264">
        <v>26.110199999999999</v>
      </c>
      <c r="B2264" t="s">
        <v>1583</v>
      </c>
      <c r="C2264" s="46" t="s">
        <v>353</v>
      </c>
      <c r="E2264" s="46" t="str">
        <f>IF(VLOOKUP(A2264,HWHSHD!A:F,6,FALSE)="","",VLOOKUP(A2264,HWHSHD!A:F,6,FALSE))</f>
        <v>WDS</v>
      </c>
      <c r="F2264" s="44" t="s">
        <v>789</v>
      </c>
      <c r="G2264" s="63" t="s">
        <v>34</v>
      </c>
      <c r="H2264" t="s">
        <v>1495</v>
      </c>
      <c r="I2264" t="s">
        <v>1496</v>
      </c>
    </row>
    <row r="2265" spans="1:9" ht="15" customHeight="1" x14ac:dyDescent="0.3">
      <c r="A2265">
        <v>26.110199999999999</v>
      </c>
      <c r="B2265" t="s">
        <v>1583</v>
      </c>
      <c r="C2265" s="46" t="s">
        <v>353</v>
      </c>
      <c r="E2265" s="46" t="str">
        <f>IF(VLOOKUP(A2265,HWHSHD!A:F,6,FALSE)="","",VLOOKUP(A2265,HWHSHD!A:F,6,FALSE))</f>
        <v>WDS</v>
      </c>
      <c r="F2265" s="44" t="s">
        <v>789</v>
      </c>
      <c r="G2265" s="63" t="s">
        <v>34</v>
      </c>
      <c r="H2265" t="s">
        <v>885</v>
      </c>
      <c r="I2265" t="s">
        <v>886</v>
      </c>
    </row>
    <row r="2266" spans="1:9" ht="15" customHeight="1" x14ac:dyDescent="0.3">
      <c r="A2266">
        <v>26.110199999999999</v>
      </c>
      <c r="B2266" t="s">
        <v>1583</v>
      </c>
      <c r="C2266" s="46" t="s">
        <v>353</v>
      </c>
      <c r="E2266" s="46" t="str">
        <f>IF(VLOOKUP(A2266,HWHSHD!A:F,6,FALSE)="","",VLOOKUP(A2266,HWHSHD!A:F,6,FALSE))</f>
        <v>WDS</v>
      </c>
      <c r="F2266" s="44" t="s">
        <v>789</v>
      </c>
      <c r="G2266" s="63" t="s">
        <v>34</v>
      </c>
      <c r="H2266" t="s">
        <v>182</v>
      </c>
      <c r="I2266" t="s">
        <v>183</v>
      </c>
    </row>
    <row r="2267" spans="1:9" ht="15" customHeight="1" x14ac:dyDescent="0.3">
      <c r="A2267">
        <v>26.110299999999999</v>
      </c>
      <c r="B2267" t="s">
        <v>1584</v>
      </c>
      <c r="C2267" s="46" t="s">
        <v>353</v>
      </c>
      <c r="D2267" s="46" t="s">
        <v>25</v>
      </c>
      <c r="E2267" s="46" t="str">
        <f>IF(VLOOKUP(A2267,HWHSHD!A:F,6,FALSE)="","",VLOOKUP(A2267,HWHSHD!A:F,6,FALSE))</f>
        <v>WDS</v>
      </c>
      <c r="F2267" s="44" t="s">
        <v>584</v>
      </c>
      <c r="G2267" s="63" t="s">
        <v>1585</v>
      </c>
      <c r="H2267" t="s">
        <v>540</v>
      </c>
      <c r="I2267" t="s">
        <v>541</v>
      </c>
    </row>
    <row r="2268" spans="1:9" ht="15" customHeight="1" x14ac:dyDescent="0.3">
      <c r="A2268">
        <v>26.110299999999999</v>
      </c>
      <c r="B2268" t="s">
        <v>1584</v>
      </c>
      <c r="C2268" s="46" t="s">
        <v>353</v>
      </c>
      <c r="D2268" s="46" t="s">
        <v>25</v>
      </c>
      <c r="E2268" s="46" t="str">
        <f>IF(VLOOKUP(A2268,HWHSHD!A:F,6,FALSE)="","",VLOOKUP(A2268,HWHSHD!A:F,6,FALSE))</f>
        <v>WDS</v>
      </c>
      <c r="F2268" s="44" t="s">
        <v>584</v>
      </c>
      <c r="G2268" s="63" t="s">
        <v>1585</v>
      </c>
      <c r="H2268" t="s">
        <v>552</v>
      </c>
      <c r="I2268" t="s">
        <v>553</v>
      </c>
    </row>
    <row r="2269" spans="1:9" ht="15" customHeight="1" x14ac:dyDescent="0.3">
      <c r="A2269">
        <v>26.110299999999999</v>
      </c>
      <c r="B2269" t="s">
        <v>1584</v>
      </c>
      <c r="C2269" s="46" t="s">
        <v>353</v>
      </c>
      <c r="D2269" s="46" t="s">
        <v>25</v>
      </c>
      <c r="E2269" s="46" t="str">
        <f>IF(VLOOKUP(A2269,HWHSHD!A:F,6,FALSE)="","",VLOOKUP(A2269,HWHSHD!A:F,6,FALSE))</f>
        <v>WDS</v>
      </c>
      <c r="F2269" s="44" t="s">
        <v>584</v>
      </c>
      <c r="G2269" s="63" t="s">
        <v>1585</v>
      </c>
      <c r="H2269" t="s">
        <v>560</v>
      </c>
      <c r="I2269" t="s">
        <v>561</v>
      </c>
    </row>
    <row r="2270" spans="1:9" ht="15" customHeight="1" x14ac:dyDescent="0.3">
      <c r="A2270">
        <v>26.110299999999999</v>
      </c>
      <c r="B2270" t="s">
        <v>1584</v>
      </c>
      <c r="C2270" s="46" t="s">
        <v>353</v>
      </c>
      <c r="D2270" s="46" t="s">
        <v>25</v>
      </c>
      <c r="E2270" s="46" t="str">
        <f>IF(VLOOKUP(A2270,HWHSHD!A:F,6,FALSE)="","",VLOOKUP(A2270,HWHSHD!A:F,6,FALSE))</f>
        <v>WDS</v>
      </c>
      <c r="F2270" s="44" t="s">
        <v>584</v>
      </c>
      <c r="G2270" s="63" t="s">
        <v>1585</v>
      </c>
      <c r="H2270" t="s">
        <v>1495</v>
      </c>
      <c r="I2270" t="s">
        <v>1496</v>
      </c>
    </row>
    <row r="2271" spans="1:9" ht="15" customHeight="1" x14ac:dyDescent="0.3">
      <c r="A2271">
        <v>26.110399999999998</v>
      </c>
      <c r="B2271" t="s">
        <v>1586</v>
      </c>
      <c r="C2271" s="46" t="s">
        <v>353</v>
      </c>
      <c r="E2271" s="46" t="str">
        <f>IF(VLOOKUP(A2271,HWHSHD!A:F,6,FALSE)="","",VLOOKUP(A2271,HWHSHD!A:F,6,FALSE))</f>
        <v>WDS</v>
      </c>
      <c r="F2271" s="44" t="s">
        <v>1500</v>
      </c>
      <c r="G2271" s="63" t="s">
        <v>34</v>
      </c>
      <c r="H2271" t="s">
        <v>1015</v>
      </c>
      <c r="I2271" t="s">
        <v>1016</v>
      </c>
    </row>
    <row r="2272" spans="1:9" ht="15" customHeight="1" x14ac:dyDescent="0.3">
      <c r="A2272">
        <v>26.110399999999998</v>
      </c>
      <c r="B2272" t="s">
        <v>1586</v>
      </c>
      <c r="C2272" s="46" t="s">
        <v>353</v>
      </c>
      <c r="E2272" s="46" t="str">
        <f>IF(VLOOKUP(A2272,HWHSHD!A:F,6,FALSE)="","",VLOOKUP(A2272,HWHSHD!A:F,6,FALSE))</f>
        <v>WDS</v>
      </c>
      <c r="F2272" s="44" t="s">
        <v>1500</v>
      </c>
      <c r="G2272" s="63" t="s">
        <v>34</v>
      </c>
      <c r="H2272" t="s">
        <v>552</v>
      </c>
      <c r="I2272" t="s">
        <v>553</v>
      </c>
    </row>
    <row r="2273" spans="1:9" ht="15" customHeight="1" x14ac:dyDescent="0.3">
      <c r="A2273">
        <v>26.110399999999998</v>
      </c>
      <c r="B2273" t="s">
        <v>1586</v>
      </c>
      <c r="C2273" s="46" t="s">
        <v>353</v>
      </c>
      <c r="E2273" s="46" t="str">
        <f>IF(VLOOKUP(A2273,HWHSHD!A:F,6,FALSE)="","",VLOOKUP(A2273,HWHSHD!A:F,6,FALSE))</f>
        <v>WDS</v>
      </c>
      <c r="F2273" s="44" t="s">
        <v>1500</v>
      </c>
      <c r="G2273" s="63" t="s">
        <v>34</v>
      </c>
      <c r="H2273" t="s">
        <v>560</v>
      </c>
      <c r="I2273" t="s">
        <v>561</v>
      </c>
    </row>
    <row r="2274" spans="1:9" ht="15" customHeight="1" x14ac:dyDescent="0.3">
      <c r="A2274">
        <v>26.110399999999998</v>
      </c>
      <c r="B2274" t="s">
        <v>1586</v>
      </c>
      <c r="C2274" s="46" t="s">
        <v>353</v>
      </c>
      <c r="E2274" s="46" t="str">
        <f>IF(VLOOKUP(A2274,HWHSHD!A:F,6,FALSE)="","",VLOOKUP(A2274,HWHSHD!A:F,6,FALSE))</f>
        <v>WDS</v>
      </c>
      <c r="F2274" s="44" t="s">
        <v>1500</v>
      </c>
      <c r="G2274" s="63" t="s">
        <v>34</v>
      </c>
      <c r="H2274" t="s">
        <v>1587</v>
      </c>
      <c r="I2274" t="s">
        <v>1588</v>
      </c>
    </row>
    <row r="2275" spans="1:9" ht="15" customHeight="1" x14ac:dyDescent="0.3">
      <c r="A2275">
        <v>26.110399999999998</v>
      </c>
      <c r="B2275" t="s">
        <v>1586</v>
      </c>
      <c r="C2275" s="46" t="s">
        <v>353</v>
      </c>
      <c r="E2275" s="46" t="str">
        <f>IF(VLOOKUP(A2275,HWHSHD!A:F,6,FALSE)="","",VLOOKUP(A2275,HWHSHD!A:F,6,FALSE))</f>
        <v>WDS</v>
      </c>
      <c r="F2275" s="44" t="s">
        <v>1500</v>
      </c>
      <c r="G2275" s="63" t="s">
        <v>34</v>
      </c>
      <c r="H2275" t="s">
        <v>1491</v>
      </c>
      <c r="I2275" t="s">
        <v>1492</v>
      </c>
    </row>
    <row r="2276" spans="1:9" ht="15" customHeight="1" x14ac:dyDescent="0.3">
      <c r="A2276">
        <v>26.110399999999998</v>
      </c>
      <c r="B2276" t="s">
        <v>1586</v>
      </c>
      <c r="C2276" s="46" t="s">
        <v>353</v>
      </c>
      <c r="E2276" s="46" t="str">
        <f>IF(VLOOKUP(A2276,HWHSHD!A:F,6,FALSE)="","",VLOOKUP(A2276,HWHSHD!A:F,6,FALSE))</f>
        <v>WDS</v>
      </c>
      <c r="F2276" s="44" t="s">
        <v>1500</v>
      </c>
      <c r="G2276" s="63" t="s">
        <v>34</v>
      </c>
      <c r="H2276" t="s">
        <v>1495</v>
      </c>
      <c r="I2276" t="s">
        <v>1496</v>
      </c>
    </row>
    <row r="2277" spans="1:9" ht="15" customHeight="1" x14ac:dyDescent="0.3">
      <c r="A2277">
        <v>26.110399999999998</v>
      </c>
      <c r="B2277" t="s">
        <v>1586</v>
      </c>
      <c r="C2277" s="46" t="s">
        <v>353</v>
      </c>
      <c r="E2277" s="46" t="str">
        <f>IF(VLOOKUP(A2277,HWHSHD!A:F,6,FALSE)="","",VLOOKUP(A2277,HWHSHD!A:F,6,FALSE))</f>
        <v>WDS</v>
      </c>
      <c r="F2277" s="44" t="s">
        <v>1500</v>
      </c>
      <c r="G2277" s="63" t="s">
        <v>34</v>
      </c>
      <c r="H2277" t="s">
        <v>897</v>
      </c>
      <c r="I2277" t="s">
        <v>898</v>
      </c>
    </row>
    <row r="2278" spans="1:9" ht="15" customHeight="1" x14ac:dyDescent="0.3">
      <c r="A2278">
        <v>26.119900000000001</v>
      </c>
      <c r="B2278" t="s">
        <v>1589</v>
      </c>
      <c r="C2278" s="46" t="s">
        <v>353</v>
      </c>
      <c r="E2278" s="46" t="str">
        <f>IF(VLOOKUP(A2278,HWHSHD!A:F,6,FALSE)="","",VLOOKUP(A2278,HWHSHD!A:F,6,FALSE))</f>
        <v>WDS</v>
      </c>
      <c r="F2278" s="44" t="s">
        <v>1510</v>
      </c>
      <c r="G2278" s="63" t="s">
        <v>1585</v>
      </c>
      <c r="H2278" t="s">
        <v>1015</v>
      </c>
      <c r="I2278" t="s">
        <v>1016</v>
      </c>
    </row>
    <row r="2279" spans="1:9" ht="15" customHeight="1" x14ac:dyDescent="0.3">
      <c r="A2279">
        <v>26.119900000000001</v>
      </c>
      <c r="B2279" t="s">
        <v>1589</v>
      </c>
      <c r="C2279" s="46" t="s">
        <v>353</v>
      </c>
      <c r="E2279" s="46" t="str">
        <f>IF(VLOOKUP(A2279,HWHSHD!A:F,6,FALSE)="","",VLOOKUP(A2279,HWHSHD!A:F,6,FALSE))</f>
        <v>WDS</v>
      </c>
      <c r="F2279" s="44" t="s">
        <v>1510</v>
      </c>
      <c r="G2279" s="63" t="s">
        <v>1585</v>
      </c>
      <c r="H2279" t="s">
        <v>1590</v>
      </c>
      <c r="I2279" t="s">
        <v>1591</v>
      </c>
    </row>
    <row r="2280" spans="1:9" ht="15" customHeight="1" x14ac:dyDescent="0.3">
      <c r="A2280">
        <v>26.119900000000001</v>
      </c>
      <c r="B2280" t="s">
        <v>1589</v>
      </c>
      <c r="C2280" s="46" t="s">
        <v>353</v>
      </c>
      <c r="E2280" s="46" t="str">
        <f>IF(VLOOKUP(A2280,HWHSHD!A:F,6,FALSE)="","",VLOOKUP(A2280,HWHSHD!A:F,6,FALSE))</f>
        <v>WDS</v>
      </c>
      <c r="F2280" s="44" t="s">
        <v>1510</v>
      </c>
      <c r="G2280" s="63" t="s">
        <v>1585</v>
      </c>
      <c r="H2280" t="s">
        <v>560</v>
      </c>
      <c r="I2280" t="s">
        <v>561</v>
      </c>
    </row>
    <row r="2281" spans="1:9" ht="15" customHeight="1" x14ac:dyDescent="0.3">
      <c r="A2281">
        <v>26.119900000000001</v>
      </c>
      <c r="B2281" t="s">
        <v>1589</v>
      </c>
      <c r="C2281" s="46" t="s">
        <v>353</v>
      </c>
      <c r="E2281" s="46" t="str">
        <f>IF(VLOOKUP(A2281,HWHSHD!A:F,6,FALSE)="","",VLOOKUP(A2281,HWHSHD!A:F,6,FALSE))</f>
        <v>WDS</v>
      </c>
      <c r="F2281" s="44" t="s">
        <v>1510</v>
      </c>
      <c r="G2281" s="63" t="s">
        <v>1585</v>
      </c>
      <c r="H2281" t="s">
        <v>1587</v>
      </c>
      <c r="I2281" t="s">
        <v>1588</v>
      </c>
    </row>
    <row r="2282" spans="1:9" ht="15" customHeight="1" x14ac:dyDescent="0.3">
      <c r="A2282">
        <v>26.119900000000001</v>
      </c>
      <c r="B2282" t="s">
        <v>1589</v>
      </c>
      <c r="C2282" s="46" t="s">
        <v>353</v>
      </c>
      <c r="E2282" s="46" t="str">
        <f>IF(VLOOKUP(A2282,HWHSHD!A:F,6,FALSE)="","",VLOOKUP(A2282,HWHSHD!A:F,6,FALSE))</f>
        <v>WDS</v>
      </c>
      <c r="F2282" s="44" t="s">
        <v>1510</v>
      </c>
      <c r="G2282" s="63" t="s">
        <v>1585</v>
      </c>
      <c r="H2282" t="s">
        <v>1491</v>
      </c>
      <c r="I2282" t="s">
        <v>1492</v>
      </c>
    </row>
    <row r="2283" spans="1:9" ht="15" customHeight="1" x14ac:dyDescent="0.3">
      <c r="A2283">
        <v>26.119900000000001</v>
      </c>
      <c r="B2283" t="s">
        <v>1589</v>
      </c>
      <c r="C2283" s="46" t="s">
        <v>353</v>
      </c>
      <c r="E2283" s="46" t="str">
        <f>IF(VLOOKUP(A2283,HWHSHD!A:F,6,FALSE)="","",VLOOKUP(A2283,HWHSHD!A:F,6,FALSE))</f>
        <v>WDS</v>
      </c>
      <c r="F2283" s="44" t="s">
        <v>1510</v>
      </c>
      <c r="G2283" s="63" t="s">
        <v>1585</v>
      </c>
      <c r="H2283" t="s">
        <v>897</v>
      </c>
      <c r="I2283" t="s">
        <v>898</v>
      </c>
    </row>
    <row r="2284" spans="1:9" ht="15" customHeight="1" x14ac:dyDescent="0.3">
      <c r="A2284">
        <v>26.120100000000001</v>
      </c>
      <c r="B2284" t="s">
        <v>1592</v>
      </c>
      <c r="C2284" s="46" t="s">
        <v>353</v>
      </c>
      <c r="E2284" s="46" t="str">
        <f>IF(VLOOKUP(A2284,HWHSHD!A:F,6,FALSE)="","",VLOOKUP(A2284,HWHSHD!A:F,6,FALSE))</f>
        <v>WS</v>
      </c>
      <c r="F2284" s="44" t="s">
        <v>1510</v>
      </c>
      <c r="G2284" s="63" t="s">
        <v>1585</v>
      </c>
      <c r="H2284" t="s">
        <v>1015</v>
      </c>
      <c r="I2284" t="s">
        <v>1016</v>
      </c>
    </row>
    <row r="2285" spans="1:9" ht="15" customHeight="1" x14ac:dyDescent="0.3">
      <c r="A2285">
        <v>26.120100000000001</v>
      </c>
      <c r="B2285" t="s">
        <v>1592</v>
      </c>
      <c r="C2285" s="46" t="s">
        <v>353</v>
      </c>
      <c r="E2285" s="46" t="str">
        <f>IF(VLOOKUP(A2285,HWHSHD!A:F,6,FALSE)="","",VLOOKUP(A2285,HWHSHD!A:F,6,FALSE))</f>
        <v>WS</v>
      </c>
      <c r="F2285" s="44" t="s">
        <v>1510</v>
      </c>
      <c r="G2285" s="63" t="s">
        <v>1585</v>
      </c>
      <c r="H2285" t="s">
        <v>1491</v>
      </c>
      <c r="I2285" t="s">
        <v>1492</v>
      </c>
    </row>
    <row r="2286" spans="1:9" ht="15" customHeight="1" x14ac:dyDescent="0.3">
      <c r="A2286">
        <v>26.120100000000001</v>
      </c>
      <c r="B2286" t="s">
        <v>1592</v>
      </c>
      <c r="C2286" s="46" t="s">
        <v>353</v>
      </c>
      <c r="E2286" s="46" t="str">
        <f>IF(VLOOKUP(A2286,HWHSHD!A:F,6,FALSE)="","",VLOOKUP(A2286,HWHSHD!A:F,6,FALSE))</f>
        <v>WS</v>
      </c>
      <c r="F2286" s="44" t="s">
        <v>1510</v>
      </c>
      <c r="G2286" s="63" t="s">
        <v>1585</v>
      </c>
      <c r="H2286" t="s">
        <v>897</v>
      </c>
      <c r="I2286" t="s">
        <v>898</v>
      </c>
    </row>
    <row r="2287" spans="1:9" ht="15" customHeight="1" x14ac:dyDescent="0.3">
      <c r="A2287">
        <v>26.130099999999999</v>
      </c>
      <c r="B2287" t="s">
        <v>1593</v>
      </c>
      <c r="C2287" s="46" t="s">
        <v>353</v>
      </c>
      <c r="E2287" s="46" t="str">
        <f>IF(VLOOKUP(A2287,HWHSHD!A:F,6,FALSE)="","",VLOOKUP(A2287,HWHSHD!A:F,6,FALSE))</f>
        <v>WS</v>
      </c>
      <c r="F2287" s="44" t="s">
        <v>242</v>
      </c>
      <c r="G2287" s="63" t="s">
        <v>34</v>
      </c>
      <c r="H2287" t="s">
        <v>1015</v>
      </c>
      <c r="I2287" t="s">
        <v>1016</v>
      </c>
    </row>
    <row r="2288" spans="1:9" ht="15" customHeight="1" x14ac:dyDescent="0.3">
      <c r="A2288">
        <v>26.130099999999999</v>
      </c>
      <c r="B2288" t="s">
        <v>1593</v>
      </c>
      <c r="C2288" s="46" t="s">
        <v>353</v>
      </c>
      <c r="E2288" s="46" t="str">
        <f>IF(VLOOKUP(A2288,HWHSHD!A:F,6,FALSE)="","",VLOOKUP(A2288,HWHSHD!A:F,6,FALSE))</f>
        <v>WS</v>
      </c>
      <c r="F2288" s="44" t="s">
        <v>242</v>
      </c>
      <c r="G2288" s="63" t="s">
        <v>34</v>
      </c>
      <c r="H2288" t="s">
        <v>295</v>
      </c>
      <c r="I2288" t="s">
        <v>296</v>
      </c>
    </row>
    <row r="2289" spans="1:9" ht="15" customHeight="1" x14ac:dyDescent="0.3">
      <c r="A2289">
        <v>26.130099999999999</v>
      </c>
      <c r="B2289" t="s">
        <v>1593</v>
      </c>
      <c r="C2289" s="46" t="s">
        <v>353</v>
      </c>
      <c r="E2289" s="46" t="str">
        <f>IF(VLOOKUP(A2289,HWHSHD!A:F,6,FALSE)="","",VLOOKUP(A2289,HWHSHD!A:F,6,FALSE))</f>
        <v>WS</v>
      </c>
      <c r="F2289" s="44" t="s">
        <v>242</v>
      </c>
      <c r="G2289" s="63" t="s">
        <v>34</v>
      </c>
      <c r="H2289" t="s">
        <v>1491</v>
      </c>
      <c r="I2289" t="s">
        <v>1492</v>
      </c>
    </row>
    <row r="2290" spans="1:9" ht="15" customHeight="1" x14ac:dyDescent="0.3">
      <c r="A2290">
        <v>26.130099999999999</v>
      </c>
      <c r="B2290" t="s">
        <v>1593</v>
      </c>
      <c r="C2290" s="46" t="s">
        <v>353</v>
      </c>
      <c r="E2290" s="46" t="str">
        <f>IF(VLOOKUP(A2290,HWHSHD!A:F,6,FALSE)="","",VLOOKUP(A2290,HWHSHD!A:F,6,FALSE))</f>
        <v>WS</v>
      </c>
      <c r="F2290" s="44" t="s">
        <v>242</v>
      </c>
      <c r="G2290" s="63" t="s">
        <v>34</v>
      </c>
      <c r="H2290" t="s">
        <v>79</v>
      </c>
      <c r="I2290" t="s">
        <v>80</v>
      </c>
    </row>
    <row r="2291" spans="1:9" ht="15" customHeight="1" x14ac:dyDescent="0.3">
      <c r="A2291">
        <v>26.130099999999999</v>
      </c>
      <c r="B2291" t="s">
        <v>1593</v>
      </c>
      <c r="C2291" s="46" t="s">
        <v>353</v>
      </c>
      <c r="E2291" s="46" t="str">
        <f>IF(VLOOKUP(A2291,HWHSHD!A:F,6,FALSE)="","",VLOOKUP(A2291,HWHSHD!A:F,6,FALSE))</f>
        <v>WS</v>
      </c>
      <c r="F2291" s="44" t="s">
        <v>242</v>
      </c>
      <c r="G2291" s="63" t="s">
        <v>34</v>
      </c>
      <c r="H2291" t="s">
        <v>1493</v>
      </c>
      <c r="I2291" t="s">
        <v>1494</v>
      </c>
    </row>
    <row r="2292" spans="1:9" ht="15" customHeight="1" x14ac:dyDescent="0.3">
      <c r="A2292">
        <v>26.130099999999999</v>
      </c>
      <c r="B2292" t="s">
        <v>1593</v>
      </c>
      <c r="C2292" s="46" t="s">
        <v>353</v>
      </c>
      <c r="E2292" s="46" t="str">
        <f>IF(VLOOKUP(A2292,HWHSHD!A:F,6,FALSE)="","",VLOOKUP(A2292,HWHSHD!A:F,6,FALSE))</f>
        <v>WS</v>
      </c>
      <c r="F2292" s="44" t="s">
        <v>242</v>
      </c>
      <c r="G2292" s="63" t="s">
        <v>34</v>
      </c>
      <c r="H2292" t="s">
        <v>897</v>
      </c>
      <c r="I2292" t="s">
        <v>898</v>
      </c>
    </row>
    <row r="2293" spans="1:9" ht="15" customHeight="1" x14ac:dyDescent="0.3">
      <c r="A2293">
        <v>26.130099999999999</v>
      </c>
      <c r="B2293" t="s">
        <v>1593</v>
      </c>
      <c r="C2293" s="46" t="s">
        <v>353</v>
      </c>
      <c r="E2293" s="46" t="str">
        <f>IF(VLOOKUP(A2293,HWHSHD!A:F,6,FALSE)="","",VLOOKUP(A2293,HWHSHD!A:F,6,FALSE))</f>
        <v>WS</v>
      </c>
      <c r="F2293" s="44" t="s">
        <v>242</v>
      </c>
      <c r="G2293" s="63" t="s">
        <v>34</v>
      </c>
      <c r="H2293" t="s">
        <v>81</v>
      </c>
      <c r="I2293" t="s">
        <v>82</v>
      </c>
    </row>
    <row r="2294" spans="1:9" ht="15" customHeight="1" x14ac:dyDescent="0.3">
      <c r="A2294">
        <v>26.130199999999999</v>
      </c>
      <c r="B2294" t="s">
        <v>1594</v>
      </c>
      <c r="C2294" s="46" t="s">
        <v>353</v>
      </c>
      <c r="E2294" s="46" t="str">
        <f>IF(VLOOKUP(A2294,HWHSHD!A:F,6,FALSE)="","",VLOOKUP(A2294,HWHSHD!A:F,6,FALSE))</f>
        <v>WDS</v>
      </c>
      <c r="F2294" s="44" t="s">
        <v>1510</v>
      </c>
      <c r="G2294" s="63" t="s">
        <v>34</v>
      </c>
      <c r="H2294" t="s">
        <v>1015</v>
      </c>
      <c r="I2294" t="s">
        <v>1016</v>
      </c>
    </row>
    <row r="2295" spans="1:9" ht="15" customHeight="1" x14ac:dyDescent="0.3">
      <c r="A2295">
        <v>26.130199999999999</v>
      </c>
      <c r="B2295" t="s">
        <v>1594</v>
      </c>
      <c r="C2295" s="46" t="s">
        <v>353</v>
      </c>
      <c r="E2295" s="46" t="str">
        <f>IF(VLOOKUP(A2295,HWHSHD!A:F,6,FALSE)="","",VLOOKUP(A2295,HWHSHD!A:F,6,FALSE))</f>
        <v>WDS</v>
      </c>
      <c r="F2295" s="44" t="s">
        <v>1510</v>
      </c>
      <c r="G2295" s="63" t="s">
        <v>34</v>
      </c>
      <c r="H2295" t="s">
        <v>295</v>
      </c>
      <c r="I2295" t="s">
        <v>296</v>
      </c>
    </row>
    <row r="2296" spans="1:9" ht="15" customHeight="1" x14ac:dyDescent="0.3">
      <c r="A2296">
        <v>26.130199999999999</v>
      </c>
      <c r="B2296" t="s">
        <v>1594</v>
      </c>
      <c r="C2296" s="46" t="s">
        <v>353</v>
      </c>
      <c r="E2296" s="46" t="str">
        <f>IF(VLOOKUP(A2296,HWHSHD!A:F,6,FALSE)="","",VLOOKUP(A2296,HWHSHD!A:F,6,FALSE))</f>
        <v>WDS</v>
      </c>
      <c r="F2296" s="44" t="s">
        <v>1510</v>
      </c>
      <c r="G2296" s="63" t="s">
        <v>34</v>
      </c>
      <c r="H2296" t="s">
        <v>1491</v>
      </c>
      <c r="I2296" t="s">
        <v>1492</v>
      </c>
    </row>
    <row r="2297" spans="1:9" ht="15" customHeight="1" x14ac:dyDescent="0.3">
      <c r="A2297">
        <v>26.130199999999999</v>
      </c>
      <c r="B2297" t="s">
        <v>1594</v>
      </c>
      <c r="C2297" s="46" t="s">
        <v>353</v>
      </c>
      <c r="E2297" s="46" t="str">
        <f>IF(VLOOKUP(A2297,HWHSHD!A:F,6,FALSE)="","",VLOOKUP(A2297,HWHSHD!A:F,6,FALSE))</f>
        <v>WDS</v>
      </c>
      <c r="F2297" s="44" t="s">
        <v>1510</v>
      </c>
      <c r="G2297" s="63" t="s">
        <v>34</v>
      </c>
      <c r="H2297" t="s">
        <v>1495</v>
      </c>
      <c r="I2297" t="s">
        <v>1496</v>
      </c>
    </row>
    <row r="2298" spans="1:9" ht="15" customHeight="1" x14ac:dyDescent="0.3">
      <c r="A2298">
        <v>26.130199999999999</v>
      </c>
      <c r="B2298" t="s">
        <v>1594</v>
      </c>
      <c r="C2298" s="46" t="s">
        <v>353</v>
      </c>
      <c r="E2298" s="46" t="str">
        <f>IF(VLOOKUP(A2298,HWHSHD!A:F,6,FALSE)="","",VLOOKUP(A2298,HWHSHD!A:F,6,FALSE))</f>
        <v>WDS</v>
      </c>
      <c r="F2298" s="44" t="s">
        <v>1510</v>
      </c>
      <c r="G2298" s="63" t="s">
        <v>34</v>
      </c>
      <c r="H2298" t="s">
        <v>897</v>
      </c>
      <c r="I2298" t="s">
        <v>898</v>
      </c>
    </row>
    <row r="2299" spans="1:9" ht="15" customHeight="1" x14ac:dyDescent="0.3">
      <c r="A2299">
        <v>26.130299999999998</v>
      </c>
      <c r="B2299" t="s">
        <v>1595</v>
      </c>
      <c r="C2299" s="46" t="s">
        <v>353</v>
      </c>
      <c r="E2299" s="46" t="str">
        <f>IF(VLOOKUP(A2299,HWHSHD!A:F,6,FALSE)="","",VLOOKUP(A2299,HWHSHD!A:F,6,FALSE))</f>
        <v>WS</v>
      </c>
      <c r="F2299" s="44" t="s">
        <v>1596</v>
      </c>
      <c r="G2299" s="63" t="s">
        <v>34</v>
      </c>
      <c r="H2299" t="s">
        <v>1015</v>
      </c>
      <c r="I2299" t="s">
        <v>1016</v>
      </c>
    </row>
    <row r="2300" spans="1:9" ht="15" customHeight="1" x14ac:dyDescent="0.3">
      <c r="A2300">
        <v>26.130299999999998</v>
      </c>
      <c r="B2300" t="s">
        <v>1595</v>
      </c>
      <c r="C2300" s="46" t="s">
        <v>353</v>
      </c>
      <c r="E2300" s="46" t="str">
        <f>IF(VLOOKUP(A2300,HWHSHD!A:F,6,FALSE)="","",VLOOKUP(A2300,HWHSHD!A:F,6,FALSE))</f>
        <v>WS</v>
      </c>
      <c r="F2300" s="44" t="s">
        <v>1596</v>
      </c>
      <c r="G2300" s="63" t="s">
        <v>34</v>
      </c>
      <c r="H2300" t="s">
        <v>295</v>
      </c>
      <c r="I2300" t="s">
        <v>296</v>
      </c>
    </row>
    <row r="2301" spans="1:9" ht="15" customHeight="1" x14ac:dyDescent="0.3">
      <c r="A2301">
        <v>26.130299999999998</v>
      </c>
      <c r="B2301" t="s">
        <v>1595</v>
      </c>
      <c r="C2301" s="46" t="s">
        <v>353</v>
      </c>
      <c r="E2301" s="46" t="str">
        <f>IF(VLOOKUP(A2301,HWHSHD!A:F,6,FALSE)="","",VLOOKUP(A2301,HWHSHD!A:F,6,FALSE))</f>
        <v>WS</v>
      </c>
      <c r="F2301" s="44" t="s">
        <v>1596</v>
      </c>
      <c r="G2301" s="63" t="s">
        <v>34</v>
      </c>
      <c r="H2301" t="s">
        <v>1491</v>
      </c>
      <c r="I2301" t="s">
        <v>1492</v>
      </c>
    </row>
    <row r="2302" spans="1:9" ht="15" customHeight="1" x14ac:dyDescent="0.3">
      <c r="A2302">
        <v>26.130299999999998</v>
      </c>
      <c r="B2302" t="s">
        <v>1595</v>
      </c>
      <c r="C2302" s="46" t="s">
        <v>353</v>
      </c>
      <c r="E2302" s="46" t="str">
        <f>IF(VLOOKUP(A2302,HWHSHD!A:F,6,FALSE)="","",VLOOKUP(A2302,HWHSHD!A:F,6,FALSE))</f>
        <v>WS</v>
      </c>
      <c r="F2302" s="44" t="s">
        <v>1596</v>
      </c>
      <c r="G2302" s="63" t="s">
        <v>34</v>
      </c>
      <c r="H2302" t="s">
        <v>897</v>
      </c>
      <c r="I2302" t="s">
        <v>898</v>
      </c>
    </row>
    <row r="2303" spans="1:9" ht="15" customHeight="1" x14ac:dyDescent="0.3">
      <c r="A2303">
        <v>26.130400000000002</v>
      </c>
      <c r="B2303" t="s">
        <v>1597</v>
      </c>
      <c r="C2303" s="46" t="s">
        <v>353</v>
      </c>
      <c r="E2303" s="46" t="str">
        <f>IF(VLOOKUP(A2303,HWHSHD!A:F,6,FALSE)="","",VLOOKUP(A2303,HWHSHD!A:F,6,FALSE))</f>
        <v>WDS</v>
      </c>
      <c r="F2303" s="44" t="s">
        <v>1500</v>
      </c>
      <c r="G2303" s="63" t="s">
        <v>34</v>
      </c>
      <c r="H2303" t="s">
        <v>1491</v>
      </c>
      <c r="I2303" t="s">
        <v>1492</v>
      </c>
    </row>
    <row r="2304" spans="1:9" ht="15" customHeight="1" x14ac:dyDescent="0.3">
      <c r="A2304">
        <v>26.130400000000002</v>
      </c>
      <c r="B2304" t="s">
        <v>1597</v>
      </c>
      <c r="C2304" s="46" t="s">
        <v>353</v>
      </c>
      <c r="E2304" s="46" t="str">
        <f>IF(VLOOKUP(A2304,HWHSHD!A:F,6,FALSE)="","",VLOOKUP(A2304,HWHSHD!A:F,6,FALSE))</f>
        <v>WDS</v>
      </c>
      <c r="F2304" s="44" t="s">
        <v>1500</v>
      </c>
      <c r="G2304" s="63" t="s">
        <v>34</v>
      </c>
      <c r="H2304" t="s">
        <v>1495</v>
      </c>
      <c r="I2304" t="s">
        <v>1496</v>
      </c>
    </row>
    <row r="2305" spans="1:9" ht="15" customHeight="1" x14ac:dyDescent="0.3">
      <c r="A2305">
        <v>26.130400000000002</v>
      </c>
      <c r="B2305" t="s">
        <v>1597</v>
      </c>
      <c r="C2305" s="46" t="s">
        <v>353</v>
      </c>
      <c r="E2305" s="46" t="str">
        <f>IF(VLOOKUP(A2305,HWHSHD!A:F,6,FALSE)="","",VLOOKUP(A2305,HWHSHD!A:F,6,FALSE))</f>
        <v>WDS</v>
      </c>
      <c r="F2305" s="44" t="s">
        <v>1500</v>
      </c>
      <c r="G2305" s="63" t="s">
        <v>34</v>
      </c>
      <c r="H2305" t="s">
        <v>897</v>
      </c>
      <c r="I2305" t="s">
        <v>898</v>
      </c>
    </row>
    <row r="2306" spans="1:9" ht="15" customHeight="1" x14ac:dyDescent="0.3">
      <c r="A2306">
        <v>26.130500000000001</v>
      </c>
      <c r="B2306" t="s">
        <v>1598</v>
      </c>
      <c r="C2306" s="46" t="s">
        <v>353</v>
      </c>
      <c r="E2306" s="46" t="str">
        <f>IF(VLOOKUP(A2306,HWHSHD!A:F,6,FALSE)="","",VLOOKUP(A2306,HWHSHD!A:F,6,FALSE))</f>
        <v>WS</v>
      </c>
      <c r="F2306" s="44" t="s">
        <v>242</v>
      </c>
      <c r="G2306" s="63" t="s">
        <v>34</v>
      </c>
      <c r="H2306" t="s">
        <v>295</v>
      </c>
      <c r="I2306" t="s">
        <v>296</v>
      </c>
    </row>
    <row r="2307" spans="1:9" ht="15" customHeight="1" x14ac:dyDescent="0.3">
      <c r="A2307">
        <v>26.130500000000001</v>
      </c>
      <c r="B2307" t="s">
        <v>1598</v>
      </c>
      <c r="C2307" s="46" t="s">
        <v>353</v>
      </c>
      <c r="E2307" s="46" t="str">
        <f>IF(VLOOKUP(A2307,HWHSHD!A:F,6,FALSE)="","",VLOOKUP(A2307,HWHSHD!A:F,6,FALSE))</f>
        <v>WS</v>
      </c>
      <c r="F2307" s="44" t="s">
        <v>242</v>
      </c>
      <c r="G2307" s="63" t="s">
        <v>34</v>
      </c>
      <c r="H2307" t="s">
        <v>1491</v>
      </c>
      <c r="I2307" t="s">
        <v>1492</v>
      </c>
    </row>
    <row r="2308" spans="1:9" ht="15" customHeight="1" x14ac:dyDescent="0.3">
      <c r="A2308">
        <v>26.130500000000001</v>
      </c>
      <c r="B2308" t="s">
        <v>1598</v>
      </c>
      <c r="C2308" s="46" t="s">
        <v>353</v>
      </c>
      <c r="E2308" s="46" t="str">
        <f>IF(VLOOKUP(A2308,HWHSHD!A:F,6,FALSE)="","",VLOOKUP(A2308,HWHSHD!A:F,6,FALSE))</f>
        <v>WS</v>
      </c>
      <c r="F2308" s="44" t="s">
        <v>242</v>
      </c>
      <c r="G2308" s="63" t="s">
        <v>34</v>
      </c>
      <c r="H2308" t="s">
        <v>79</v>
      </c>
      <c r="I2308" t="s">
        <v>80</v>
      </c>
    </row>
    <row r="2309" spans="1:9" ht="15" customHeight="1" x14ac:dyDescent="0.3">
      <c r="A2309">
        <v>26.130500000000001</v>
      </c>
      <c r="B2309" t="s">
        <v>1598</v>
      </c>
      <c r="C2309" s="46" t="s">
        <v>353</v>
      </c>
      <c r="E2309" s="46" t="str">
        <f>IF(VLOOKUP(A2309,HWHSHD!A:F,6,FALSE)="","",VLOOKUP(A2309,HWHSHD!A:F,6,FALSE))</f>
        <v>WS</v>
      </c>
      <c r="F2309" s="44" t="s">
        <v>242</v>
      </c>
      <c r="G2309" s="63" t="s">
        <v>34</v>
      </c>
      <c r="H2309" t="s">
        <v>897</v>
      </c>
      <c r="I2309" t="s">
        <v>898</v>
      </c>
    </row>
    <row r="2310" spans="1:9" ht="15" customHeight="1" x14ac:dyDescent="0.3">
      <c r="A2310">
        <v>26.130600000000001</v>
      </c>
      <c r="B2310" t="s">
        <v>1599</v>
      </c>
      <c r="C2310" s="46" t="s">
        <v>353</v>
      </c>
      <c r="E2310" s="46" t="str">
        <f>IF(VLOOKUP(A2310,HWHSHD!A:F,6,FALSE)="","",VLOOKUP(A2310,HWHSHD!A:F,6,FALSE))</f>
        <v>WS</v>
      </c>
      <c r="F2310" s="44" t="s">
        <v>1510</v>
      </c>
      <c r="G2310" s="63" t="s">
        <v>34</v>
      </c>
      <c r="H2310" t="s">
        <v>1491</v>
      </c>
      <c r="I2310" t="s">
        <v>1492</v>
      </c>
    </row>
    <row r="2311" spans="1:9" ht="15" customHeight="1" x14ac:dyDescent="0.3">
      <c r="A2311">
        <v>26.130600000000001</v>
      </c>
      <c r="B2311" t="s">
        <v>1599</v>
      </c>
      <c r="C2311" s="46" t="s">
        <v>353</v>
      </c>
      <c r="E2311" s="46" t="str">
        <f>IF(VLOOKUP(A2311,HWHSHD!A:F,6,FALSE)="","",VLOOKUP(A2311,HWHSHD!A:F,6,FALSE))</f>
        <v>WS</v>
      </c>
      <c r="F2311" s="44" t="s">
        <v>1510</v>
      </c>
      <c r="G2311" s="63" t="s">
        <v>34</v>
      </c>
      <c r="H2311" t="s">
        <v>897</v>
      </c>
      <c r="I2311" t="s">
        <v>898</v>
      </c>
    </row>
    <row r="2312" spans="1:9" ht="15" customHeight="1" x14ac:dyDescent="0.3">
      <c r="A2312">
        <v>26.130700000000001</v>
      </c>
      <c r="B2312" t="s">
        <v>1600</v>
      </c>
      <c r="C2312" s="46" t="s">
        <v>353</v>
      </c>
      <c r="E2312" s="46" t="str">
        <f>IF(VLOOKUP(A2312,HWHSHD!A:F,6,FALSE)="","",VLOOKUP(A2312,HWHSHD!A:F,6,FALSE))</f>
        <v>WS</v>
      </c>
      <c r="F2312" s="44" t="s">
        <v>242</v>
      </c>
      <c r="G2312" s="63" t="s">
        <v>34</v>
      </c>
      <c r="H2312" t="s">
        <v>1491</v>
      </c>
      <c r="I2312" t="s">
        <v>1492</v>
      </c>
    </row>
    <row r="2313" spans="1:9" ht="15" customHeight="1" x14ac:dyDescent="0.3">
      <c r="A2313">
        <v>26.130700000000001</v>
      </c>
      <c r="B2313" t="s">
        <v>1600</v>
      </c>
      <c r="C2313" s="46" t="s">
        <v>353</v>
      </c>
      <c r="E2313" s="46" t="str">
        <f>IF(VLOOKUP(A2313,HWHSHD!A:F,6,FALSE)="","",VLOOKUP(A2313,HWHSHD!A:F,6,FALSE))</f>
        <v>WS</v>
      </c>
      <c r="F2313" s="44" t="s">
        <v>242</v>
      </c>
      <c r="G2313" s="63" t="s">
        <v>34</v>
      </c>
      <c r="H2313" t="s">
        <v>79</v>
      </c>
      <c r="I2313" t="s">
        <v>80</v>
      </c>
    </row>
    <row r="2314" spans="1:9" ht="15" customHeight="1" x14ac:dyDescent="0.3">
      <c r="A2314">
        <v>26.130700000000001</v>
      </c>
      <c r="B2314" t="s">
        <v>1600</v>
      </c>
      <c r="C2314" s="46" t="s">
        <v>353</v>
      </c>
      <c r="E2314" s="46" t="str">
        <f>IF(VLOOKUP(A2314,HWHSHD!A:F,6,FALSE)="","",VLOOKUP(A2314,HWHSHD!A:F,6,FALSE))</f>
        <v>WS</v>
      </c>
      <c r="F2314" s="44" t="s">
        <v>242</v>
      </c>
      <c r="G2314" s="63" t="s">
        <v>34</v>
      </c>
      <c r="H2314" t="s">
        <v>897</v>
      </c>
      <c r="I2314" t="s">
        <v>898</v>
      </c>
    </row>
    <row r="2315" spans="1:9" ht="15" customHeight="1" x14ac:dyDescent="0.3">
      <c r="A2315">
        <v>26.130700000000001</v>
      </c>
      <c r="B2315" t="s">
        <v>1600</v>
      </c>
      <c r="C2315" s="46" t="s">
        <v>353</v>
      </c>
      <c r="E2315" s="46" t="str">
        <f>IF(VLOOKUP(A2315,HWHSHD!A:F,6,FALSE)="","",VLOOKUP(A2315,HWHSHD!A:F,6,FALSE))</f>
        <v>WS</v>
      </c>
      <c r="F2315" s="44" t="s">
        <v>242</v>
      </c>
      <c r="G2315" s="63" t="s">
        <v>34</v>
      </c>
      <c r="H2315" t="s">
        <v>235</v>
      </c>
      <c r="I2315" t="s">
        <v>236</v>
      </c>
    </row>
    <row r="2316" spans="1:9" ht="15" customHeight="1" x14ac:dyDescent="0.3">
      <c r="A2316">
        <v>26.130800000000001</v>
      </c>
      <c r="B2316" t="s">
        <v>1601</v>
      </c>
      <c r="C2316" s="46" t="s">
        <v>353</v>
      </c>
      <c r="E2316" s="46" t="str">
        <f>IF(VLOOKUP(A2316,HWHSHD!A:F,6,FALSE)="","",VLOOKUP(A2316,HWHSHD!A:F,6,FALSE))</f>
        <v>WS</v>
      </c>
      <c r="F2316" s="44" t="s">
        <v>1510</v>
      </c>
      <c r="G2316" s="63" t="s">
        <v>34</v>
      </c>
      <c r="H2316" t="s">
        <v>1491</v>
      </c>
      <c r="I2316" t="s">
        <v>1492</v>
      </c>
    </row>
    <row r="2317" spans="1:9" ht="15" customHeight="1" x14ac:dyDescent="0.3">
      <c r="A2317">
        <v>26.130800000000001</v>
      </c>
      <c r="B2317" t="s">
        <v>1601</v>
      </c>
      <c r="C2317" s="46" t="s">
        <v>353</v>
      </c>
      <c r="E2317" s="46" t="str">
        <f>IF(VLOOKUP(A2317,HWHSHD!A:F,6,FALSE)="","",VLOOKUP(A2317,HWHSHD!A:F,6,FALSE))</f>
        <v>WS</v>
      </c>
      <c r="F2317" s="44" t="s">
        <v>1510</v>
      </c>
      <c r="G2317" s="63" t="s">
        <v>34</v>
      </c>
      <c r="H2317" t="s">
        <v>897</v>
      </c>
      <c r="I2317" t="s">
        <v>898</v>
      </c>
    </row>
    <row r="2318" spans="1:9" ht="15" customHeight="1" x14ac:dyDescent="0.3">
      <c r="A2318">
        <v>26.1309</v>
      </c>
      <c r="B2318" t="s">
        <v>1602</v>
      </c>
      <c r="C2318" s="46" t="s">
        <v>353</v>
      </c>
      <c r="E2318" s="46" t="str">
        <f>IF(VLOOKUP(A2318,HWHSHD!A:F,6,FALSE)="","",VLOOKUP(A2318,HWHSHD!A:F,6,FALSE))</f>
        <v>WDS</v>
      </c>
      <c r="F2318" s="44" t="s">
        <v>1507</v>
      </c>
      <c r="G2318" s="63" t="s">
        <v>34</v>
      </c>
      <c r="H2318" t="s">
        <v>1524</v>
      </c>
      <c r="I2318" t="s">
        <v>1525</v>
      </c>
    </row>
    <row r="2319" spans="1:9" ht="15" customHeight="1" x14ac:dyDescent="0.3">
      <c r="A2319">
        <v>26.1309</v>
      </c>
      <c r="B2319" t="s">
        <v>1602</v>
      </c>
      <c r="C2319" s="46" t="s">
        <v>353</v>
      </c>
      <c r="E2319" s="46" t="str">
        <f>IF(VLOOKUP(A2319,HWHSHD!A:F,6,FALSE)="","",VLOOKUP(A2319,HWHSHD!A:F,6,FALSE))</f>
        <v>WDS</v>
      </c>
      <c r="F2319" s="44" t="s">
        <v>1507</v>
      </c>
      <c r="G2319" s="63" t="s">
        <v>34</v>
      </c>
      <c r="H2319" t="s">
        <v>1501</v>
      </c>
      <c r="I2319" t="s">
        <v>1502</v>
      </c>
    </row>
    <row r="2320" spans="1:9" ht="15" customHeight="1" x14ac:dyDescent="0.3">
      <c r="A2320">
        <v>26.1309</v>
      </c>
      <c r="B2320" t="s">
        <v>1602</v>
      </c>
      <c r="C2320" s="46" t="s">
        <v>353</v>
      </c>
      <c r="E2320" s="46" t="str">
        <f>IF(VLOOKUP(A2320,HWHSHD!A:F,6,FALSE)="","",VLOOKUP(A2320,HWHSHD!A:F,6,FALSE))</f>
        <v>WDS</v>
      </c>
      <c r="F2320" s="44" t="s">
        <v>1507</v>
      </c>
      <c r="G2320" s="63" t="s">
        <v>34</v>
      </c>
      <c r="H2320" t="s">
        <v>182</v>
      </c>
      <c r="I2320" t="s">
        <v>183</v>
      </c>
    </row>
    <row r="2321" spans="1:9" ht="15" customHeight="1" x14ac:dyDescent="0.3">
      <c r="A2321">
        <v>26.131</v>
      </c>
      <c r="B2321" t="s">
        <v>1603</v>
      </c>
      <c r="C2321" s="46" t="s">
        <v>353</v>
      </c>
      <c r="E2321" s="46" t="str">
        <f>IF(VLOOKUP(A2321,HWHSHD!A:F,6,FALSE)="","",VLOOKUP(A2321,HWHSHD!A:F,6,FALSE))</f>
        <v>WS</v>
      </c>
      <c r="F2321" s="44" t="s">
        <v>242</v>
      </c>
      <c r="G2321" s="63" t="s">
        <v>34</v>
      </c>
      <c r="H2321" t="s">
        <v>1015</v>
      </c>
      <c r="I2321" t="s">
        <v>1016</v>
      </c>
    </row>
    <row r="2322" spans="1:9" ht="15" customHeight="1" x14ac:dyDescent="0.3">
      <c r="A2322">
        <v>26.131</v>
      </c>
      <c r="B2322" t="s">
        <v>1603</v>
      </c>
      <c r="C2322" s="46" t="s">
        <v>353</v>
      </c>
      <c r="E2322" s="46" t="str">
        <f>IF(VLOOKUP(A2322,HWHSHD!A:F,6,FALSE)="","",VLOOKUP(A2322,HWHSHD!A:F,6,FALSE))</f>
        <v>WS</v>
      </c>
      <c r="F2322" s="44" t="s">
        <v>242</v>
      </c>
      <c r="G2322" s="63" t="s">
        <v>34</v>
      </c>
      <c r="H2322" t="s">
        <v>1491</v>
      </c>
      <c r="I2322" t="s">
        <v>1492</v>
      </c>
    </row>
    <row r="2323" spans="1:9" ht="15" customHeight="1" x14ac:dyDescent="0.3">
      <c r="A2323">
        <v>26.131</v>
      </c>
      <c r="B2323" t="s">
        <v>1603</v>
      </c>
      <c r="C2323" s="46" t="s">
        <v>353</v>
      </c>
      <c r="E2323" s="46" t="str">
        <f>IF(VLOOKUP(A2323,HWHSHD!A:F,6,FALSE)="","",VLOOKUP(A2323,HWHSHD!A:F,6,FALSE))</f>
        <v>WS</v>
      </c>
      <c r="F2323" s="44" t="s">
        <v>242</v>
      </c>
      <c r="G2323" s="63" t="s">
        <v>34</v>
      </c>
      <c r="H2323" t="s">
        <v>79</v>
      </c>
      <c r="I2323" t="s">
        <v>80</v>
      </c>
    </row>
    <row r="2324" spans="1:9" ht="15" customHeight="1" x14ac:dyDescent="0.3">
      <c r="A2324">
        <v>26.131</v>
      </c>
      <c r="B2324" t="s">
        <v>1603</v>
      </c>
      <c r="C2324" s="46" t="s">
        <v>353</v>
      </c>
      <c r="E2324" s="46" t="str">
        <f>IF(VLOOKUP(A2324,HWHSHD!A:F,6,FALSE)="","",VLOOKUP(A2324,HWHSHD!A:F,6,FALSE))</f>
        <v>WS</v>
      </c>
      <c r="F2324" s="44" t="s">
        <v>242</v>
      </c>
      <c r="G2324" s="63" t="s">
        <v>34</v>
      </c>
      <c r="H2324" t="s">
        <v>897</v>
      </c>
      <c r="I2324" t="s">
        <v>898</v>
      </c>
    </row>
    <row r="2325" spans="1:9" ht="15" customHeight="1" x14ac:dyDescent="0.3">
      <c r="A2325">
        <v>26.131</v>
      </c>
      <c r="B2325" t="s">
        <v>1603</v>
      </c>
      <c r="C2325" s="46" t="s">
        <v>353</v>
      </c>
      <c r="E2325" s="46" t="str">
        <f>IF(VLOOKUP(A2325,HWHSHD!A:F,6,FALSE)="","",VLOOKUP(A2325,HWHSHD!A:F,6,FALSE))</f>
        <v>WS</v>
      </c>
      <c r="F2325" s="44" t="s">
        <v>242</v>
      </c>
      <c r="G2325" s="63" t="s">
        <v>34</v>
      </c>
      <c r="H2325" t="s">
        <v>235</v>
      </c>
      <c r="I2325" t="s">
        <v>236</v>
      </c>
    </row>
    <row r="2326" spans="1:9" ht="15" customHeight="1" x14ac:dyDescent="0.3">
      <c r="A2326">
        <v>26.1311</v>
      </c>
      <c r="B2326" t="s">
        <v>1604</v>
      </c>
      <c r="C2326" s="46" t="s">
        <v>353</v>
      </c>
      <c r="E2326" s="46" t="str">
        <f>IF(VLOOKUP(A2326,HWHSHD!A:F,6,FALSE)="","",VLOOKUP(A2326,HWHSHD!A:F,6,FALSE))</f>
        <v>WDS</v>
      </c>
      <c r="F2326" s="44" t="s">
        <v>789</v>
      </c>
      <c r="G2326" s="63" t="s">
        <v>34</v>
      </c>
      <c r="H2326" t="s">
        <v>1015</v>
      </c>
      <c r="I2326" t="s">
        <v>1016</v>
      </c>
    </row>
    <row r="2327" spans="1:9" ht="15" customHeight="1" x14ac:dyDescent="0.3">
      <c r="A2327">
        <v>26.1311</v>
      </c>
      <c r="B2327" t="s">
        <v>1604</v>
      </c>
      <c r="C2327" s="46" t="s">
        <v>353</v>
      </c>
      <c r="E2327" s="46" t="str">
        <f>IF(VLOOKUP(A2327,HWHSHD!A:F,6,FALSE)="","",VLOOKUP(A2327,HWHSHD!A:F,6,FALSE))</f>
        <v>WDS</v>
      </c>
      <c r="F2327" s="44" t="s">
        <v>789</v>
      </c>
      <c r="G2327" s="63" t="s">
        <v>34</v>
      </c>
      <c r="H2327" t="s">
        <v>790</v>
      </c>
      <c r="I2327" t="s">
        <v>789</v>
      </c>
    </row>
    <row r="2328" spans="1:9" ht="15" customHeight="1" x14ac:dyDescent="0.3">
      <c r="A2328">
        <v>26.1311</v>
      </c>
      <c r="B2328" t="s">
        <v>1604</v>
      </c>
      <c r="C2328" s="46" t="s">
        <v>353</v>
      </c>
      <c r="E2328" s="46" t="str">
        <f>IF(VLOOKUP(A2328,HWHSHD!A:F,6,FALSE)="","",VLOOKUP(A2328,HWHSHD!A:F,6,FALSE))</f>
        <v>WDS</v>
      </c>
      <c r="F2328" s="44" t="s">
        <v>789</v>
      </c>
      <c r="G2328" s="63" t="s">
        <v>34</v>
      </c>
      <c r="H2328" t="s">
        <v>1491</v>
      </c>
      <c r="I2328" t="s">
        <v>1492</v>
      </c>
    </row>
    <row r="2329" spans="1:9" ht="15" customHeight="1" x14ac:dyDescent="0.3">
      <c r="A2329">
        <v>26.1311</v>
      </c>
      <c r="B2329" t="s">
        <v>1604</v>
      </c>
      <c r="C2329" s="46" t="s">
        <v>353</v>
      </c>
      <c r="E2329" s="46" t="str">
        <f>IF(VLOOKUP(A2329,HWHSHD!A:F,6,FALSE)="","",VLOOKUP(A2329,HWHSHD!A:F,6,FALSE))</f>
        <v>WDS</v>
      </c>
      <c r="F2329" s="44" t="s">
        <v>789</v>
      </c>
      <c r="G2329" s="63" t="s">
        <v>34</v>
      </c>
      <c r="H2329" t="s">
        <v>1524</v>
      </c>
      <c r="I2329" t="s">
        <v>1525</v>
      </c>
    </row>
    <row r="2330" spans="1:9" ht="15" customHeight="1" x14ac:dyDescent="0.3">
      <c r="A2330">
        <v>26.1311</v>
      </c>
      <c r="B2330" t="s">
        <v>1604</v>
      </c>
      <c r="C2330" s="46" t="s">
        <v>353</v>
      </c>
      <c r="E2330" s="46" t="str">
        <f>IF(VLOOKUP(A2330,HWHSHD!A:F,6,FALSE)="","",VLOOKUP(A2330,HWHSHD!A:F,6,FALSE))</f>
        <v>WDS</v>
      </c>
      <c r="F2330" s="44" t="s">
        <v>789</v>
      </c>
      <c r="G2330" s="63" t="s">
        <v>34</v>
      </c>
      <c r="H2330" t="s">
        <v>182</v>
      </c>
      <c r="I2330" t="s">
        <v>183</v>
      </c>
    </row>
    <row r="2331" spans="1:9" ht="15" customHeight="1" x14ac:dyDescent="0.3">
      <c r="A2331">
        <v>26.139900000000001</v>
      </c>
      <c r="B2331" t="s">
        <v>1605</v>
      </c>
      <c r="C2331" s="46" t="s">
        <v>353</v>
      </c>
      <c r="E2331" s="46" t="str">
        <f>IF(VLOOKUP(A2331,HWHSHD!A:F,6,FALSE)="","",VLOOKUP(A2331,HWHSHD!A:F,6,FALSE))</f>
        <v>WS</v>
      </c>
      <c r="F2331" s="44" t="s">
        <v>242</v>
      </c>
      <c r="G2331" s="63" t="s">
        <v>34</v>
      </c>
      <c r="H2331" t="s">
        <v>1015</v>
      </c>
      <c r="I2331" t="s">
        <v>1016</v>
      </c>
    </row>
    <row r="2332" spans="1:9" ht="15" customHeight="1" x14ac:dyDescent="0.3">
      <c r="A2332">
        <v>26.139900000000001</v>
      </c>
      <c r="B2332" t="s">
        <v>1605</v>
      </c>
      <c r="C2332" s="46" t="s">
        <v>353</v>
      </c>
      <c r="E2332" s="46" t="str">
        <f>IF(VLOOKUP(A2332,HWHSHD!A:F,6,FALSE)="","",VLOOKUP(A2332,HWHSHD!A:F,6,FALSE))</f>
        <v>WS</v>
      </c>
      <c r="F2332" s="44" t="s">
        <v>242</v>
      </c>
      <c r="G2332" s="63" t="s">
        <v>34</v>
      </c>
      <c r="H2332" t="s">
        <v>1491</v>
      </c>
      <c r="I2332" t="s">
        <v>1492</v>
      </c>
    </row>
    <row r="2333" spans="1:9" ht="15" customHeight="1" x14ac:dyDescent="0.3">
      <c r="A2333">
        <v>26.139900000000001</v>
      </c>
      <c r="B2333" t="s">
        <v>1605</v>
      </c>
      <c r="C2333" s="46" t="s">
        <v>353</v>
      </c>
      <c r="E2333" s="46" t="str">
        <f>IF(VLOOKUP(A2333,HWHSHD!A:F,6,FALSE)="","",VLOOKUP(A2333,HWHSHD!A:F,6,FALSE))</f>
        <v>WS</v>
      </c>
      <c r="F2333" s="44" t="s">
        <v>242</v>
      </c>
      <c r="G2333" s="63" t="s">
        <v>34</v>
      </c>
      <c r="H2333" t="s">
        <v>79</v>
      </c>
      <c r="I2333" t="s">
        <v>80</v>
      </c>
    </row>
    <row r="2334" spans="1:9" ht="15" customHeight="1" x14ac:dyDescent="0.3">
      <c r="A2334">
        <v>26.139900000000001</v>
      </c>
      <c r="B2334" t="s">
        <v>1605</v>
      </c>
      <c r="C2334" s="46" t="s">
        <v>353</v>
      </c>
      <c r="E2334" s="46" t="str">
        <f>IF(VLOOKUP(A2334,HWHSHD!A:F,6,FALSE)="","",VLOOKUP(A2334,HWHSHD!A:F,6,FALSE))</f>
        <v>WS</v>
      </c>
      <c r="F2334" s="44" t="s">
        <v>242</v>
      </c>
      <c r="G2334" s="63" t="s">
        <v>34</v>
      </c>
      <c r="H2334" t="s">
        <v>1493</v>
      </c>
      <c r="I2334" t="s">
        <v>1494</v>
      </c>
    </row>
    <row r="2335" spans="1:9" ht="15" customHeight="1" x14ac:dyDescent="0.3">
      <c r="A2335">
        <v>26.139900000000001</v>
      </c>
      <c r="B2335" t="s">
        <v>1605</v>
      </c>
      <c r="C2335" s="46" t="s">
        <v>353</v>
      </c>
      <c r="E2335" s="46" t="str">
        <f>IF(VLOOKUP(A2335,HWHSHD!A:F,6,FALSE)="","",VLOOKUP(A2335,HWHSHD!A:F,6,FALSE))</f>
        <v>WS</v>
      </c>
      <c r="F2335" s="44" t="s">
        <v>242</v>
      </c>
      <c r="G2335" s="63" t="s">
        <v>34</v>
      </c>
      <c r="H2335" t="s">
        <v>897</v>
      </c>
      <c r="I2335" t="s">
        <v>898</v>
      </c>
    </row>
    <row r="2336" spans="1:9" ht="15" customHeight="1" x14ac:dyDescent="0.3">
      <c r="A2336">
        <v>26.139900000000001</v>
      </c>
      <c r="B2336" t="s">
        <v>1605</v>
      </c>
      <c r="C2336" s="46" t="s">
        <v>353</v>
      </c>
      <c r="E2336" s="46" t="str">
        <f>IF(VLOOKUP(A2336,HWHSHD!A:F,6,FALSE)="","",VLOOKUP(A2336,HWHSHD!A:F,6,FALSE))</f>
        <v>WS</v>
      </c>
      <c r="F2336" s="44" t="s">
        <v>242</v>
      </c>
      <c r="G2336" s="63" t="s">
        <v>34</v>
      </c>
      <c r="H2336" t="s">
        <v>235</v>
      </c>
      <c r="I2336" t="s">
        <v>236</v>
      </c>
    </row>
    <row r="2337" spans="1:9" ht="15" customHeight="1" x14ac:dyDescent="0.3">
      <c r="A2337">
        <v>26.1401</v>
      </c>
      <c r="B2337" t="s">
        <v>1606</v>
      </c>
      <c r="C2337" s="46" t="s">
        <v>353</v>
      </c>
      <c r="E2337" s="46" t="str">
        <f>IF(VLOOKUP(A2337,HWHSHD!A:F,6,FALSE)="","",VLOOKUP(A2337,HWHSHD!A:F,6,FALSE))</f>
        <v>WDS</v>
      </c>
      <c r="F2337" s="44" t="s">
        <v>1507</v>
      </c>
      <c r="G2337" s="63" t="s">
        <v>34</v>
      </c>
      <c r="H2337" t="s">
        <v>1015</v>
      </c>
      <c r="I2337" t="s">
        <v>1016</v>
      </c>
    </row>
    <row r="2338" spans="1:9" ht="15" customHeight="1" x14ac:dyDescent="0.3">
      <c r="A2338">
        <v>26.1401</v>
      </c>
      <c r="B2338" t="s">
        <v>1606</v>
      </c>
      <c r="C2338" s="46" t="s">
        <v>353</v>
      </c>
      <c r="E2338" s="46" t="str">
        <f>IF(VLOOKUP(A2338,HWHSHD!A:F,6,FALSE)="","",VLOOKUP(A2338,HWHSHD!A:F,6,FALSE))</f>
        <v>WDS</v>
      </c>
      <c r="F2338" s="44" t="s">
        <v>1507</v>
      </c>
      <c r="G2338" s="63" t="s">
        <v>34</v>
      </c>
      <c r="H2338" t="s">
        <v>1501</v>
      </c>
      <c r="I2338" t="s">
        <v>1502</v>
      </c>
    </row>
    <row r="2339" spans="1:9" ht="15" customHeight="1" x14ac:dyDescent="0.3">
      <c r="A2339">
        <v>26.1401</v>
      </c>
      <c r="B2339" t="s">
        <v>1606</v>
      </c>
      <c r="C2339" s="46" t="s">
        <v>353</v>
      </c>
      <c r="E2339" s="46" t="str">
        <f>IF(VLOOKUP(A2339,HWHSHD!A:F,6,FALSE)="","",VLOOKUP(A2339,HWHSHD!A:F,6,FALSE))</f>
        <v>WDS</v>
      </c>
      <c r="F2339" s="44" t="s">
        <v>1507</v>
      </c>
      <c r="G2339" s="63" t="s">
        <v>34</v>
      </c>
      <c r="H2339" t="s">
        <v>897</v>
      </c>
      <c r="I2339" t="s">
        <v>898</v>
      </c>
    </row>
    <row r="2340" spans="1:9" ht="15" customHeight="1" x14ac:dyDescent="0.3">
      <c r="A2340">
        <v>26.150099999999998</v>
      </c>
      <c r="B2340" t="s">
        <v>1607</v>
      </c>
      <c r="C2340" s="46" t="s">
        <v>353</v>
      </c>
      <c r="E2340" s="46" t="str">
        <f>IF(VLOOKUP(A2340,HWHSHD!A:F,6,FALSE)="","",VLOOKUP(A2340,HWHSHD!A:F,6,FALSE))</f>
        <v>WDS</v>
      </c>
      <c r="F2340" s="44" t="s">
        <v>1500</v>
      </c>
      <c r="G2340" s="63" t="s">
        <v>34</v>
      </c>
      <c r="H2340" t="s">
        <v>1015</v>
      </c>
      <c r="I2340" t="s">
        <v>1016</v>
      </c>
    </row>
    <row r="2341" spans="1:9" ht="15" customHeight="1" x14ac:dyDescent="0.3">
      <c r="A2341">
        <v>26.150099999999998</v>
      </c>
      <c r="B2341" t="s">
        <v>1607</v>
      </c>
      <c r="C2341" s="46" t="s">
        <v>353</v>
      </c>
      <c r="E2341" s="46" t="str">
        <f>IF(VLOOKUP(A2341,HWHSHD!A:F,6,FALSE)="","",VLOOKUP(A2341,HWHSHD!A:F,6,FALSE))</f>
        <v>WDS</v>
      </c>
      <c r="F2341" s="44" t="s">
        <v>1500</v>
      </c>
      <c r="G2341" s="63" t="s">
        <v>34</v>
      </c>
      <c r="H2341" t="s">
        <v>1491</v>
      </c>
      <c r="I2341" t="s">
        <v>1492</v>
      </c>
    </row>
    <row r="2342" spans="1:9" ht="15" customHeight="1" x14ac:dyDescent="0.3">
      <c r="A2342">
        <v>26.150099999999998</v>
      </c>
      <c r="B2342" t="s">
        <v>1607</v>
      </c>
      <c r="C2342" s="46" t="s">
        <v>353</v>
      </c>
      <c r="E2342" s="46" t="str">
        <f>IF(VLOOKUP(A2342,HWHSHD!A:F,6,FALSE)="","",VLOOKUP(A2342,HWHSHD!A:F,6,FALSE))</f>
        <v>WDS</v>
      </c>
      <c r="F2342" s="44" t="s">
        <v>1500</v>
      </c>
      <c r="G2342" s="63" t="s">
        <v>34</v>
      </c>
      <c r="H2342" t="s">
        <v>1495</v>
      </c>
      <c r="I2342" t="s">
        <v>1496</v>
      </c>
    </row>
    <row r="2343" spans="1:9" ht="15" customHeight="1" x14ac:dyDescent="0.3">
      <c r="A2343">
        <v>26.150099999999998</v>
      </c>
      <c r="B2343" t="s">
        <v>1607</v>
      </c>
      <c r="C2343" s="46" t="s">
        <v>353</v>
      </c>
      <c r="E2343" s="46" t="str">
        <f>IF(VLOOKUP(A2343,HWHSHD!A:F,6,FALSE)="","",VLOOKUP(A2343,HWHSHD!A:F,6,FALSE))</f>
        <v>WDS</v>
      </c>
      <c r="F2343" s="44" t="s">
        <v>1500</v>
      </c>
      <c r="G2343" s="63" t="s">
        <v>34</v>
      </c>
      <c r="H2343" t="s">
        <v>897</v>
      </c>
      <c r="I2343" t="s">
        <v>898</v>
      </c>
    </row>
    <row r="2344" spans="1:9" ht="15" customHeight="1" x14ac:dyDescent="0.3">
      <c r="A2344">
        <v>26.150200000000002</v>
      </c>
      <c r="B2344" t="s">
        <v>1608</v>
      </c>
      <c r="C2344" s="46" t="s">
        <v>353</v>
      </c>
      <c r="E2344" s="46" t="str">
        <f>IF(VLOOKUP(A2344,HWHSHD!A:F,6,FALSE)="","",VLOOKUP(A2344,HWHSHD!A:F,6,FALSE))</f>
        <v>WDS</v>
      </c>
      <c r="F2344" s="44" t="s">
        <v>1510</v>
      </c>
      <c r="G2344" s="63" t="s">
        <v>34</v>
      </c>
      <c r="H2344" t="s">
        <v>1015</v>
      </c>
      <c r="I2344" t="s">
        <v>1016</v>
      </c>
    </row>
    <row r="2345" spans="1:9" ht="15" customHeight="1" x14ac:dyDescent="0.3">
      <c r="A2345">
        <v>26.150200000000002</v>
      </c>
      <c r="B2345" t="s">
        <v>1608</v>
      </c>
      <c r="C2345" s="46" t="s">
        <v>353</v>
      </c>
      <c r="E2345" s="46" t="str">
        <f>IF(VLOOKUP(A2345,HWHSHD!A:F,6,FALSE)="","",VLOOKUP(A2345,HWHSHD!A:F,6,FALSE))</f>
        <v>WDS</v>
      </c>
      <c r="F2345" s="44" t="s">
        <v>1510</v>
      </c>
      <c r="G2345" s="63" t="s">
        <v>34</v>
      </c>
      <c r="H2345" t="s">
        <v>1491</v>
      </c>
      <c r="I2345" t="s">
        <v>1492</v>
      </c>
    </row>
    <row r="2346" spans="1:9" ht="15" customHeight="1" x14ac:dyDescent="0.3">
      <c r="A2346">
        <v>26.150200000000002</v>
      </c>
      <c r="B2346" t="s">
        <v>1608</v>
      </c>
      <c r="C2346" s="46" t="s">
        <v>353</v>
      </c>
      <c r="E2346" s="46" t="str">
        <f>IF(VLOOKUP(A2346,HWHSHD!A:F,6,FALSE)="","",VLOOKUP(A2346,HWHSHD!A:F,6,FALSE))</f>
        <v>WDS</v>
      </c>
      <c r="F2346" s="44" t="s">
        <v>1510</v>
      </c>
      <c r="G2346" s="63" t="s">
        <v>34</v>
      </c>
      <c r="H2346" t="s">
        <v>1501</v>
      </c>
      <c r="I2346" t="s">
        <v>1502</v>
      </c>
    </row>
    <row r="2347" spans="1:9" ht="15" customHeight="1" x14ac:dyDescent="0.3">
      <c r="A2347">
        <v>26.150200000000002</v>
      </c>
      <c r="B2347" t="s">
        <v>1608</v>
      </c>
      <c r="C2347" s="46" t="s">
        <v>353</v>
      </c>
      <c r="E2347" s="46" t="str">
        <f>IF(VLOOKUP(A2347,HWHSHD!A:F,6,FALSE)="","",VLOOKUP(A2347,HWHSHD!A:F,6,FALSE))</f>
        <v>WDS</v>
      </c>
      <c r="F2347" s="44" t="s">
        <v>1510</v>
      </c>
      <c r="G2347" s="63" t="s">
        <v>34</v>
      </c>
      <c r="H2347" t="s">
        <v>897</v>
      </c>
      <c r="I2347" t="s">
        <v>898</v>
      </c>
    </row>
    <row r="2348" spans="1:9" ht="15" customHeight="1" x14ac:dyDescent="0.3">
      <c r="A2348">
        <v>26.150300000000001</v>
      </c>
      <c r="B2348" t="s">
        <v>1609</v>
      </c>
      <c r="C2348" s="46" t="s">
        <v>353</v>
      </c>
      <c r="E2348" s="46" t="str">
        <f>IF(VLOOKUP(A2348,HWHSHD!A:F,6,FALSE)="","",VLOOKUP(A2348,HWHSHD!A:F,6,FALSE))</f>
        <v>WDS</v>
      </c>
      <c r="F2348" s="44" t="s">
        <v>1510</v>
      </c>
      <c r="G2348" s="63" t="s">
        <v>34</v>
      </c>
      <c r="H2348" t="s">
        <v>1015</v>
      </c>
      <c r="I2348" t="s">
        <v>1016</v>
      </c>
    </row>
    <row r="2349" spans="1:9" ht="15" customHeight="1" x14ac:dyDescent="0.3">
      <c r="A2349">
        <v>26.150300000000001</v>
      </c>
      <c r="B2349" t="s">
        <v>1609</v>
      </c>
      <c r="C2349" s="46" t="s">
        <v>353</v>
      </c>
      <c r="E2349" s="46" t="str">
        <f>IF(VLOOKUP(A2349,HWHSHD!A:F,6,FALSE)="","",VLOOKUP(A2349,HWHSHD!A:F,6,FALSE))</f>
        <v>WDS</v>
      </c>
      <c r="F2349" s="44" t="s">
        <v>1510</v>
      </c>
      <c r="G2349" s="63" t="s">
        <v>34</v>
      </c>
      <c r="H2349" t="s">
        <v>1491</v>
      </c>
      <c r="I2349" t="s">
        <v>1492</v>
      </c>
    </row>
    <row r="2350" spans="1:9" ht="15" customHeight="1" x14ac:dyDescent="0.3">
      <c r="A2350">
        <v>26.150300000000001</v>
      </c>
      <c r="B2350" t="s">
        <v>1609</v>
      </c>
      <c r="C2350" s="46" t="s">
        <v>353</v>
      </c>
      <c r="E2350" s="46" t="str">
        <f>IF(VLOOKUP(A2350,HWHSHD!A:F,6,FALSE)="","",VLOOKUP(A2350,HWHSHD!A:F,6,FALSE))</f>
        <v>WDS</v>
      </c>
      <c r="F2350" s="44" t="s">
        <v>1510</v>
      </c>
      <c r="G2350" s="63" t="s">
        <v>34</v>
      </c>
      <c r="H2350" t="s">
        <v>1501</v>
      </c>
      <c r="I2350" t="s">
        <v>1502</v>
      </c>
    </row>
    <row r="2351" spans="1:9" ht="15" customHeight="1" x14ac:dyDescent="0.3">
      <c r="A2351">
        <v>26.150300000000001</v>
      </c>
      <c r="B2351" t="s">
        <v>1609</v>
      </c>
      <c r="C2351" s="46" t="s">
        <v>353</v>
      </c>
      <c r="E2351" s="46" t="str">
        <f>IF(VLOOKUP(A2351,HWHSHD!A:F,6,FALSE)="","",VLOOKUP(A2351,HWHSHD!A:F,6,FALSE))</f>
        <v>WDS</v>
      </c>
      <c r="F2351" s="44" t="s">
        <v>1510</v>
      </c>
      <c r="G2351" s="63" t="s">
        <v>34</v>
      </c>
      <c r="H2351" t="s">
        <v>897</v>
      </c>
      <c r="I2351" t="s">
        <v>898</v>
      </c>
    </row>
    <row r="2352" spans="1:9" ht="15" customHeight="1" x14ac:dyDescent="0.3">
      <c r="A2352">
        <v>26.150400000000001</v>
      </c>
      <c r="B2352" t="s">
        <v>1610</v>
      </c>
      <c r="C2352" s="46" t="s">
        <v>353</v>
      </c>
      <c r="E2352" s="46" t="str">
        <f>IF(VLOOKUP(A2352,HWHSHD!A:F,6,FALSE)="","",VLOOKUP(A2352,HWHSHD!A:F,6,FALSE))</f>
        <v>WDS</v>
      </c>
      <c r="F2352" s="44" t="s">
        <v>1510</v>
      </c>
      <c r="G2352" s="63" t="s">
        <v>34</v>
      </c>
      <c r="H2352" t="s">
        <v>1015</v>
      </c>
      <c r="I2352" t="s">
        <v>1016</v>
      </c>
    </row>
    <row r="2353" spans="1:9" ht="15" customHeight="1" x14ac:dyDescent="0.3">
      <c r="A2353">
        <v>26.150400000000001</v>
      </c>
      <c r="B2353" t="s">
        <v>1610</v>
      </c>
      <c r="C2353" s="46" t="s">
        <v>353</v>
      </c>
      <c r="E2353" s="46" t="str">
        <f>IF(VLOOKUP(A2353,HWHSHD!A:F,6,FALSE)="","",VLOOKUP(A2353,HWHSHD!A:F,6,FALSE))</f>
        <v>WDS</v>
      </c>
      <c r="F2353" s="44" t="s">
        <v>1510</v>
      </c>
      <c r="G2353" s="63" t="s">
        <v>34</v>
      </c>
      <c r="H2353" t="s">
        <v>1491</v>
      </c>
      <c r="I2353" t="s">
        <v>1492</v>
      </c>
    </row>
    <row r="2354" spans="1:9" ht="15" customHeight="1" x14ac:dyDescent="0.3">
      <c r="A2354">
        <v>26.150400000000001</v>
      </c>
      <c r="B2354" t="s">
        <v>1610</v>
      </c>
      <c r="C2354" s="46" t="s">
        <v>353</v>
      </c>
      <c r="E2354" s="46" t="str">
        <f>IF(VLOOKUP(A2354,HWHSHD!A:F,6,FALSE)="","",VLOOKUP(A2354,HWHSHD!A:F,6,FALSE))</f>
        <v>WDS</v>
      </c>
      <c r="F2354" s="44" t="s">
        <v>1510</v>
      </c>
      <c r="G2354" s="63" t="s">
        <v>34</v>
      </c>
      <c r="H2354" t="s">
        <v>1501</v>
      </c>
      <c r="I2354" t="s">
        <v>1502</v>
      </c>
    </row>
    <row r="2355" spans="1:9" ht="15" customHeight="1" x14ac:dyDescent="0.3">
      <c r="A2355">
        <v>26.150400000000001</v>
      </c>
      <c r="B2355" t="s">
        <v>1610</v>
      </c>
      <c r="C2355" s="46" t="s">
        <v>353</v>
      </c>
      <c r="E2355" s="46" t="str">
        <f>IF(VLOOKUP(A2355,HWHSHD!A:F,6,FALSE)="","",VLOOKUP(A2355,HWHSHD!A:F,6,FALSE))</f>
        <v>WDS</v>
      </c>
      <c r="F2355" s="44" t="s">
        <v>1510</v>
      </c>
      <c r="G2355" s="63" t="s">
        <v>34</v>
      </c>
      <c r="H2355" t="s">
        <v>897</v>
      </c>
      <c r="I2355" t="s">
        <v>898</v>
      </c>
    </row>
    <row r="2356" spans="1:9" ht="15" customHeight="1" x14ac:dyDescent="0.3">
      <c r="A2356">
        <v>26.1599</v>
      </c>
      <c r="B2356" t="s">
        <v>1611</v>
      </c>
      <c r="C2356" s="46" t="s">
        <v>353</v>
      </c>
      <c r="E2356" s="46" t="str">
        <f>IF(VLOOKUP(A2356,HWHSHD!A:F,6,FALSE)="","",VLOOKUP(A2356,HWHSHD!A:F,6,FALSE))</f>
        <v>WDS</v>
      </c>
      <c r="F2356" s="44" t="s">
        <v>1510</v>
      </c>
      <c r="G2356" s="63" t="s">
        <v>34</v>
      </c>
      <c r="H2356" t="s">
        <v>1015</v>
      </c>
      <c r="I2356" t="s">
        <v>1016</v>
      </c>
    </row>
    <row r="2357" spans="1:9" ht="15" customHeight="1" x14ac:dyDescent="0.3">
      <c r="A2357">
        <v>26.1599</v>
      </c>
      <c r="B2357" t="s">
        <v>1611</v>
      </c>
      <c r="C2357" s="46" t="s">
        <v>353</v>
      </c>
      <c r="E2357" s="46" t="str">
        <f>IF(VLOOKUP(A2357,HWHSHD!A:F,6,FALSE)="","",VLOOKUP(A2357,HWHSHD!A:F,6,FALSE))</f>
        <v>WDS</v>
      </c>
      <c r="F2357" s="44" t="s">
        <v>1510</v>
      </c>
      <c r="G2357" s="63" t="s">
        <v>34</v>
      </c>
      <c r="H2357" t="s">
        <v>1491</v>
      </c>
      <c r="I2357" t="s">
        <v>1492</v>
      </c>
    </row>
    <row r="2358" spans="1:9" ht="15" customHeight="1" x14ac:dyDescent="0.3">
      <c r="A2358">
        <v>26.1599</v>
      </c>
      <c r="B2358" t="s">
        <v>1611</v>
      </c>
      <c r="C2358" s="46" t="s">
        <v>353</v>
      </c>
      <c r="E2358" s="46" t="str">
        <f>IF(VLOOKUP(A2358,HWHSHD!A:F,6,FALSE)="","",VLOOKUP(A2358,HWHSHD!A:F,6,FALSE))</f>
        <v>WDS</v>
      </c>
      <c r="F2358" s="44" t="s">
        <v>1510</v>
      </c>
      <c r="G2358" s="63" t="s">
        <v>34</v>
      </c>
      <c r="H2358" t="s">
        <v>1501</v>
      </c>
      <c r="I2358" t="s">
        <v>1502</v>
      </c>
    </row>
    <row r="2359" spans="1:9" ht="15" customHeight="1" x14ac:dyDescent="0.3">
      <c r="A2359">
        <v>26.1599</v>
      </c>
      <c r="B2359" t="s">
        <v>1611</v>
      </c>
      <c r="C2359" s="46" t="s">
        <v>353</v>
      </c>
      <c r="E2359" s="46" t="str">
        <f>IF(VLOOKUP(A2359,HWHSHD!A:F,6,FALSE)="","",VLOOKUP(A2359,HWHSHD!A:F,6,FALSE))</f>
        <v>WDS</v>
      </c>
      <c r="F2359" s="44" t="s">
        <v>1510</v>
      </c>
      <c r="G2359" s="63" t="s">
        <v>34</v>
      </c>
      <c r="H2359" t="s">
        <v>897</v>
      </c>
      <c r="I2359" t="s">
        <v>898</v>
      </c>
    </row>
    <row r="2360" spans="1:9" ht="15" customHeight="1" x14ac:dyDescent="0.3">
      <c r="A2360">
        <v>26.9999</v>
      </c>
      <c r="B2360" t="s">
        <v>1612</v>
      </c>
      <c r="C2360" s="46" t="s">
        <v>353</v>
      </c>
      <c r="E2360" s="46" t="str">
        <f>IF(VLOOKUP(A2360,HWHSHD!A:F,6,FALSE)="","",VLOOKUP(A2360,HWHSHD!A:F,6,FALSE))</f>
        <v>WS</v>
      </c>
      <c r="F2360" s="44" t="s">
        <v>1510</v>
      </c>
      <c r="G2360" s="63" t="s">
        <v>34</v>
      </c>
      <c r="H2360" t="s">
        <v>1015</v>
      </c>
      <c r="I2360" t="s">
        <v>1016</v>
      </c>
    </row>
    <row r="2361" spans="1:9" ht="15" customHeight="1" x14ac:dyDescent="0.3">
      <c r="A2361">
        <v>26.9999</v>
      </c>
      <c r="B2361" t="s">
        <v>1612</v>
      </c>
      <c r="C2361" s="46" t="s">
        <v>353</v>
      </c>
      <c r="E2361" s="46" t="str">
        <f>IF(VLOOKUP(A2361,HWHSHD!A:F,6,FALSE)="","",VLOOKUP(A2361,HWHSHD!A:F,6,FALSE))</f>
        <v>WS</v>
      </c>
      <c r="F2361" s="44" t="s">
        <v>1510</v>
      </c>
      <c r="G2361" s="63" t="s">
        <v>34</v>
      </c>
      <c r="H2361" t="s">
        <v>1491</v>
      </c>
      <c r="I2361" t="s">
        <v>1492</v>
      </c>
    </row>
    <row r="2362" spans="1:9" ht="15" customHeight="1" x14ac:dyDescent="0.3">
      <c r="A2362">
        <v>26.9999</v>
      </c>
      <c r="B2362" t="s">
        <v>1612</v>
      </c>
      <c r="C2362" s="46" t="s">
        <v>353</v>
      </c>
      <c r="E2362" s="46" t="str">
        <f>IF(VLOOKUP(A2362,HWHSHD!A:F,6,FALSE)="","",VLOOKUP(A2362,HWHSHD!A:F,6,FALSE))</f>
        <v>WS</v>
      </c>
      <c r="F2362" s="44" t="s">
        <v>1510</v>
      </c>
      <c r="G2362" s="63" t="s">
        <v>34</v>
      </c>
      <c r="H2362" t="s">
        <v>1493</v>
      </c>
      <c r="I2362" t="s">
        <v>1494</v>
      </c>
    </row>
    <row r="2363" spans="1:9" ht="15" customHeight="1" x14ac:dyDescent="0.3">
      <c r="A2363">
        <v>26.9999</v>
      </c>
      <c r="B2363" t="s">
        <v>1612</v>
      </c>
      <c r="C2363" s="46" t="s">
        <v>353</v>
      </c>
      <c r="E2363" s="46" t="str">
        <f>IF(VLOOKUP(A2363,HWHSHD!A:F,6,FALSE)="","",VLOOKUP(A2363,HWHSHD!A:F,6,FALSE))</f>
        <v>WS</v>
      </c>
      <c r="F2363" s="44" t="s">
        <v>1510</v>
      </c>
      <c r="G2363" s="63" t="s">
        <v>34</v>
      </c>
      <c r="H2363" t="s">
        <v>897</v>
      </c>
      <c r="I2363" t="s">
        <v>898</v>
      </c>
    </row>
    <row r="2364" spans="1:9" ht="15" customHeight="1" x14ac:dyDescent="0.3">
      <c r="A2364">
        <v>27.010100000000001</v>
      </c>
      <c r="B2364" t="s">
        <v>1613</v>
      </c>
      <c r="C2364" s="46" t="s">
        <v>353</v>
      </c>
      <c r="E2364" s="46" t="str">
        <f>IF(VLOOKUP(A2364,HWHSHD!A:F,6,FALSE)="","",VLOOKUP(A2364,HWHSHD!A:F,6,FALSE))</f>
        <v>WDS</v>
      </c>
      <c r="F2364" s="44" t="s">
        <v>1591</v>
      </c>
      <c r="G2364" s="63" t="s">
        <v>34</v>
      </c>
      <c r="H2364" t="s">
        <v>1015</v>
      </c>
      <c r="I2364" t="s">
        <v>1016</v>
      </c>
    </row>
    <row r="2365" spans="1:9" ht="15" customHeight="1" x14ac:dyDescent="0.3">
      <c r="A2365">
        <v>27.010100000000001</v>
      </c>
      <c r="B2365" t="s">
        <v>1613</v>
      </c>
      <c r="C2365" s="46" t="s">
        <v>353</v>
      </c>
      <c r="E2365" s="46" t="str">
        <f>IF(VLOOKUP(A2365,HWHSHD!A:F,6,FALSE)="","",VLOOKUP(A2365,HWHSHD!A:F,6,FALSE))</f>
        <v>WDS</v>
      </c>
      <c r="F2365" s="44" t="s">
        <v>1591</v>
      </c>
      <c r="G2365" s="63" t="s">
        <v>34</v>
      </c>
      <c r="H2365" t="s">
        <v>1590</v>
      </c>
      <c r="I2365" t="s">
        <v>1591</v>
      </c>
    </row>
    <row r="2366" spans="1:9" ht="15" customHeight="1" x14ac:dyDescent="0.3">
      <c r="A2366">
        <v>27.010100000000001</v>
      </c>
      <c r="B2366" t="s">
        <v>1613</v>
      </c>
      <c r="C2366" s="46" t="s">
        <v>353</v>
      </c>
      <c r="E2366" s="46" t="str">
        <f>IF(VLOOKUP(A2366,HWHSHD!A:F,6,FALSE)="","",VLOOKUP(A2366,HWHSHD!A:F,6,FALSE))</f>
        <v>WDS</v>
      </c>
      <c r="F2366" s="44" t="s">
        <v>1591</v>
      </c>
      <c r="G2366" s="63" t="s">
        <v>34</v>
      </c>
      <c r="H2366" t="s">
        <v>790</v>
      </c>
      <c r="I2366" t="s">
        <v>789</v>
      </c>
    </row>
    <row r="2367" spans="1:9" ht="15" customHeight="1" x14ac:dyDescent="0.3">
      <c r="A2367">
        <v>27.010100000000001</v>
      </c>
      <c r="B2367" t="s">
        <v>1613</v>
      </c>
      <c r="C2367" s="46" t="s">
        <v>353</v>
      </c>
      <c r="E2367" s="46" t="str">
        <f>IF(VLOOKUP(A2367,HWHSHD!A:F,6,FALSE)="","",VLOOKUP(A2367,HWHSHD!A:F,6,FALSE))</f>
        <v>WDS</v>
      </c>
      <c r="F2367" s="44" t="s">
        <v>1591</v>
      </c>
      <c r="G2367" s="63" t="s">
        <v>34</v>
      </c>
      <c r="H2367" t="s">
        <v>560</v>
      </c>
      <c r="I2367" t="s">
        <v>561</v>
      </c>
    </row>
    <row r="2368" spans="1:9" ht="15" customHeight="1" x14ac:dyDescent="0.3">
      <c r="A2368">
        <v>27.010100000000001</v>
      </c>
      <c r="B2368" t="s">
        <v>1613</v>
      </c>
      <c r="C2368" s="46" t="s">
        <v>353</v>
      </c>
      <c r="E2368" s="46" t="str">
        <f>IF(VLOOKUP(A2368,HWHSHD!A:F,6,FALSE)="","",VLOOKUP(A2368,HWHSHD!A:F,6,FALSE))</f>
        <v>WDS</v>
      </c>
      <c r="F2368" s="44" t="s">
        <v>1591</v>
      </c>
      <c r="G2368" s="63" t="s">
        <v>34</v>
      </c>
      <c r="H2368" t="s">
        <v>1587</v>
      </c>
      <c r="I2368" t="s">
        <v>1588</v>
      </c>
    </row>
    <row r="2369" spans="1:9" ht="15" customHeight="1" x14ac:dyDescent="0.3">
      <c r="A2369">
        <v>27.010100000000001</v>
      </c>
      <c r="B2369" t="s">
        <v>1613</v>
      </c>
      <c r="C2369" s="46" t="s">
        <v>353</v>
      </c>
      <c r="E2369" s="46" t="str">
        <f>IF(VLOOKUP(A2369,HWHSHD!A:F,6,FALSE)="","",VLOOKUP(A2369,HWHSHD!A:F,6,FALSE))</f>
        <v>WDS</v>
      </c>
      <c r="F2369" s="44" t="s">
        <v>1591</v>
      </c>
      <c r="G2369" s="63" t="s">
        <v>34</v>
      </c>
      <c r="H2369" t="s">
        <v>885</v>
      </c>
      <c r="I2369" t="s">
        <v>886</v>
      </c>
    </row>
    <row r="2370" spans="1:9" ht="15" customHeight="1" x14ac:dyDescent="0.3">
      <c r="A2370">
        <v>27.010100000000001</v>
      </c>
      <c r="B2370" t="s">
        <v>1613</v>
      </c>
      <c r="C2370" s="46" t="s">
        <v>353</v>
      </c>
      <c r="E2370" s="46" t="str">
        <f>IF(VLOOKUP(A2370,HWHSHD!A:F,6,FALSE)="","",VLOOKUP(A2370,HWHSHD!A:F,6,FALSE))</f>
        <v>WDS</v>
      </c>
      <c r="F2370" s="44" t="s">
        <v>1591</v>
      </c>
      <c r="G2370" s="63" t="s">
        <v>34</v>
      </c>
      <c r="H2370" t="s">
        <v>745</v>
      </c>
      <c r="I2370" t="s">
        <v>746</v>
      </c>
    </row>
    <row r="2371" spans="1:9" ht="15" customHeight="1" x14ac:dyDescent="0.3">
      <c r="A2371">
        <v>27.010200000000001</v>
      </c>
      <c r="B2371" t="s">
        <v>1614</v>
      </c>
      <c r="C2371" s="46" t="s">
        <v>353</v>
      </c>
      <c r="E2371" s="46" t="str">
        <f>IF(VLOOKUP(A2371,HWHSHD!A:F,6,FALSE)="","",VLOOKUP(A2371,HWHSHD!A:F,6,FALSE))</f>
        <v>WDS</v>
      </c>
      <c r="F2371" s="44" t="s">
        <v>1591</v>
      </c>
      <c r="G2371" s="63" t="s">
        <v>34</v>
      </c>
      <c r="H2371" t="s">
        <v>1015</v>
      </c>
      <c r="I2371" t="s">
        <v>1016</v>
      </c>
    </row>
    <row r="2372" spans="1:9" ht="15" customHeight="1" x14ac:dyDescent="0.3">
      <c r="A2372">
        <v>27.010200000000001</v>
      </c>
      <c r="B2372" t="s">
        <v>1614</v>
      </c>
      <c r="C2372" s="46" t="s">
        <v>353</v>
      </c>
      <c r="E2372" s="46" t="str">
        <f>IF(VLOOKUP(A2372,HWHSHD!A:F,6,FALSE)="","",VLOOKUP(A2372,HWHSHD!A:F,6,FALSE))</f>
        <v>WDS</v>
      </c>
      <c r="F2372" s="44" t="s">
        <v>1591</v>
      </c>
      <c r="G2372" s="63" t="s">
        <v>34</v>
      </c>
      <c r="H2372" t="s">
        <v>1590</v>
      </c>
      <c r="I2372" t="s">
        <v>1591</v>
      </c>
    </row>
    <row r="2373" spans="1:9" ht="15" customHeight="1" x14ac:dyDescent="0.3">
      <c r="A2373">
        <v>27.010200000000001</v>
      </c>
      <c r="B2373" t="s">
        <v>1614</v>
      </c>
      <c r="C2373" s="46" t="s">
        <v>353</v>
      </c>
      <c r="E2373" s="46" t="str">
        <f>IF(VLOOKUP(A2373,HWHSHD!A:F,6,FALSE)="","",VLOOKUP(A2373,HWHSHD!A:F,6,FALSE))</f>
        <v>WDS</v>
      </c>
      <c r="F2373" s="44" t="s">
        <v>1591</v>
      </c>
      <c r="G2373" s="63" t="s">
        <v>34</v>
      </c>
      <c r="H2373" t="s">
        <v>885</v>
      </c>
      <c r="I2373" t="s">
        <v>886</v>
      </c>
    </row>
    <row r="2374" spans="1:9" ht="15" customHeight="1" x14ac:dyDescent="0.3">
      <c r="A2374">
        <v>27.010300000000001</v>
      </c>
      <c r="B2374" t="s">
        <v>1615</v>
      </c>
      <c r="C2374" s="46" t="s">
        <v>353</v>
      </c>
      <c r="E2374" s="46" t="str">
        <f>IF(VLOOKUP(A2374,HWHSHD!A:F,6,FALSE)="","",VLOOKUP(A2374,HWHSHD!A:F,6,FALSE))</f>
        <v>WDS</v>
      </c>
      <c r="F2374" s="44" t="s">
        <v>1591</v>
      </c>
      <c r="G2374" s="63" t="s">
        <v>34</v>
      </c>
      <c r="H2374" t="s">
        <v>1015</v>
      </c>
      <c r="I2374" t="s">
        <v>1016</v>
      </c>
    </row>
    <row r="2375" spans="1:9" ht="15" customHeight="1" x14ac:dyDescent="0.3">
      <c r="A2375">
        <v>27.010300000000001</v>
      </c>
      <c r="B2375" t="s">
        <v>1615</v>
      </c>
      <c r="C2375" s="46" t="s">
        <v>353</v>
      </c>
      <c r="E2375" s="46" t="str">
        <f>IF(VLOOKUP(A2375,HWHSHD!A:F,6,FALSE)="","",VLOOKUP(A2375,HWHSHD!A:F,6,FALSE))</f>
        <v>WDS</v>
      </c>
      <c r="F2375" s="44" t="s">
        <v>1591</v>
      </c>
      <c r="G2375" s="63" t="s">
        <v>34</v>
      </c>
      <c r="H2375" t="s">
        <v>1590</v>
      </c>
      <c r="I2375" t="s">
        <v>1591</v>
      </c>
    </row>
    <row r="2376" spans="1:9" ht="15" customHeight="1" x14ac:dyDescent="0.3">
      <c r="A2376">
        <v>27.010300000000001</v>
      </c>
      <c r="B2376" t="s">
        <v>1615</v>
      </c>
      <c r="C2376" s="46" t="s">
        <v>353</v>
      </c>
      <c r="E2376" s="46" t="str">
        <f>IF(VLOOKUP(A2376,HWHSHD!A:F,6,FALSE)="","",VLOOKUP(A2376,HWHSHD!A:F,6,FALSE))</f>
        <v>WDS</v>
      </c>
      <c r="F2376" s="44" t="s">
        <v>1591</v>
      </c>
      <c r="G2376" s="63" t="s">
        <v>34</v>
      </c>
      <c r="H2376" t="s">
        <v>885</v>
      </c>
      <c r="I2376" t="s">
        <v>886</v>
      </c>
    </row>
    <row r="2377" spans="1:9" ht="15" customHeight="1" x14ac:dyDescent="0.3">
      <c r="A2377">
        <v>27.010400000000001</v>
      </c>
      <c r="B2377" t="s">
        <v>1616</v>
      </c>
      <c r="C2377" s="46" t="s">
        <v>353</v>
      </c>
      <c r="E2377" s="46" t="str">
        <f>IF(VLOOKUP(A2377,HWHSHD!A:F,6,FALSE)="","",VLOOKUP(A2377,HWHSHD!A:F,6,FALSE))</f>
        <v>WDS</v>
      </c>
      <c r="F2377" s="44" t="s">
        <v>1591</v>
      </c>
      <c r="G2377" s="63" t="s">
        <v>34</v>
      </c>
      <c r="H2377" t="s">
        <v>1015</v>
      </c>
      <c r="I2377" t="s">
        <v>1016</v>
      </c>
    </row>
    <row r="2378" spans="1:9" ht="15" customHeight="1" x14ac:dyDescent="0.3">
      <c r="A2378">
        <v>27.010400000000001</v>
      </c>
      <c r="B2378" t="s">
        <v>1616</v>
      </c>
      <c r="C2378" s="46" t="s">
        <v>353</v>
      </c>
      <c r="E2378" s="46" t="str">
        <f>IF(VLOOKUP(A2378,HWHSHD!A:F,6,FALSE)="","",VLOOKUP(A2378,HWHSHD!A:F,6,FALSE))</f>
        <v>WDS</v>
      </c>
      <c r="F2378" s="44" t="s">
        <v>1591</v>
      </c>
      <c r="G2378" s="63" t="s">
        <v>34</v>
      </c>
      <c r="H2378" t="s">
        <v>1590</v>
      </c>
      <c r="I2378" t="s">
        <v>1591</v>
      </c>
    </row>
    <row r="2379" spans="1:9" ht="15" customHeight="1" x14ac:dyDescent="0.3">
      <c r="A2379">
        <v>27.010400000000001</v>
      </c>
      <c r="B2379" t="s">
        <v>1616</v>
      </c>
      <c r="C2379" s="46" t="s">
        <v>353</v>
      </c>
      <c r="E2379" s="46" t="str">
        <f>IF(VLOOKUP(A2379,HWHSHD!A:F,6,FALSE)="","",VLOOKUP(A2379,HWHSHD!A:F,6,FALSE))</f>
        <v>WDS</v>
      </c>
      <c r="F2379" s="44" t="s">
        <v>1591</v>
      </c>
      <c r="G2379" s="63" t="s">
        <v>34</v>
      </c>
      <c r="H2379" t="s">
        <v>885</v>
      </c>
      <c r="I2379" t="s">
        <v>886</v>
      </c>
    </row>
    <row r="2380" spans="1:9" ht="15" customHeight="1" x14ac:dyDescent="0.3">
      <c r="A2380">
        <v>27.0105</v>
      </c>
      <c r="B2380" t="s">
        <v>1617</v>
      </c>
      <c r="C2380" s="46" t="s">
        <v>353</v>
      </c>
      <c r="E2380" s="46" t="str">
        <f>IF(VLOOKUP(A2380,HWHSHD!A:F,6,FALSE)="","",VLOOKUP(A2380,HWHSHD!A:F,6,FALSE))</f>
        <v>WDS</v>
      </c>
      <c r="F2380" s="44" t="s">
        <v>1591</v>
      </c>
      <c r="G2380" s="63" t="s">
        <v>34</v>
      </c>
      <c r="H2380" t="s">
        <v>1015</v>
      </c>
      <c r="I2380" t="s">
        <v>1016</v>
      </c>
    </row>
    <row r="2381" spans="1:9" ht="15" customHeight="1" x14ac:dyDescent="0.3">
      <c r="A2381">
        <v>27.0105</v>
      </c>
      <c r="B2381" t="s">
        <v>1617</v>
      </c>
      <c r="C2381" s="46" t="s">
        <v>353</v>
      </c>
      <c r="E2381" s="46" t="str">
        <f>IF(VLOOKUP(A2381,HWHSHD!A:F,6,FALSE)="","",VLOOKUP(A2381,HWHSHD!A:F,6,FALSE))</f>
        <v>WDS</v>
      </c>
      <c r="F2381" s="44" t="s">
        <v>1591</v>
      </c>
      <c r="G2381" s="63" t="s">
        <v>34</v>
      </c>
      <c r="H2381" t="s">
        <v>1590</v>
      </c>
      <c r="I2381" t="s">
        <v>1591</v>
      </c>
    </row>
    <row r="2382" spans="1:9" ht="15" customHeight="1" x14ac:dyDescent="0.3">
      <c r="A2382">
        <v>27.0105</v>
      </c>
      <c r="B2382" t="s">
        <v>1617</v>
      </c>
      <c r="C2382" s="46" t="s">
        <v>353</v>
      </c>
      <c r="E2382" s="46" t="str">
        <f>IF(VLOOKUP(A2382,HWHSHD!A:F,6,FALSE)="","",VLOOKUP(A2382,HWHSHD!A:F,6,FALSE))</f>
        <v>WDS</v>
      </c>
      <c r="F2382" s="44" t="s">
        <v>1591</v>
      </c>
      <c r="G2382" s="63" t="s">
        <v>34</v>
      </c>
      <c r="H2382" t="s">
        <v>885</v>
      </c>
      <c r="I2382" t="s">
        <v>886</v>
      </c>
    </row>
    <row r="2383" spans="1:9" ht="15" customHeight="1" x14ac:dyDescent="0.3">
      <c r="A2383">
        <v>27.0199</v>
      </c>
      <c r="B2383" t="s">
        <v>1618</v>
      </c>
      <c r="C2383" s="46" t="s">
        <v>353</v>
      </c>
      <c r="E2383" s="46" t="str">
        <f>IF(VLOOKUP(A2383,HWHSHD!A:F,6,FALSE)="","",VLOOKUP(A2383,HWHSHD!A:F,6,FALSE))</f>
        <v>WDS</v>
      </c>
      <c r="F2383" s="44" t="s">
        <v>1591</v>
      </c>
      <c r="G2383" s="63" t="s">
        <v>34</v>
      </c>
      <c r="H2383" t="s">
        <v>1015</v>
      </c>
      <c r="I2383" t="s">
        <v>1016</v>
      </c>
    </row>
    <row r="2384" spans="1:9" ht="15" customHeight="1" x14ac:dyDescent="0.3">
      <c r="A2384">
        <v>27.0199</v>
      </c>
      <c r="B2384" t="s">
        <v>1618</v>
      </c>
      <c r="C2384" s="46" t="s">
        <v>353</v>
      </c>
      <c r="E2384" s="46" t="str">
        <f>IF(VLOOKUP(A2384,HWHSHD!A:F,6,FALSE)="","",VLOOKUP(A2384,HWHSHD!A:F,6,FALSE))</f>
        <v>WDS</v>
      </c>
      <c r="F2384" s="44" t="s">
        <v>1591</v>
      </c>
      <c r="G2384" s="63" t="s">
        <v>34</v>
      </c>
      <c r="H2384" t="s">
        <v>1590</v>
      </c>
      <c r="I2384" t="s">
        <v>1591</v>
      </c>
    </row>
    <row r="2385" spans="1:9" ht="15" customHeight="1" x14ac:dyDescent="0.3">
      <c r="A2385">
        <v>27.0199</v>
      </c>
      <c r="B2385" t="s">
        <v>1618</v>
      </c>
      <c r="C2385" s="46" t="s">
        <v>353</v>
      </c>
      <c r="E2385" s="46" t="str">
        <f>IF(VLOOKUP(A2385,HWHSHD!A:F,6,FALSE)="","",VLOOKUP(A2385,HWHSHD!A:F,6,FALSE))</f>
        <v>WDS</v>
      </c>
      <c r="F2385" s="44" t="s">
        <v>1591</v>
      </c>
      <c r="G2385" s="63" t="s">
        <v>34</v>
      </c>
      <c r="H2385" t="s">
        <v>885</v>
      </c>
      <c r="I2385" t="s">
        <v>886</v>
      </c>
    </row>
    <row r="2386" spans="1:9" ht="15" customHeight="1" x14ac:dyDescent="0.3">
      <c r="A2386">
        <v>27.030100000000001</v>
      </c>
      <c r="B2386" t="s">
        <v>1619</v>
      </c>
      <c r="C2386" s="46" t="s">
        <v>353</v>
      </c>
      <c r="E2386" s="46" t="str">
        <f>IF(VLOOKUP(A2386,HWHSHD!A:F,6,FALSE)="","",VLOOKUP(A2386,HWHSHD!A:F,6,FALSE))</f>
        <v>WDS</v>
      </c>
      <c r="F2386" s="44" t="s">
        <v>1591</v>
      </c>
      <c r="G2386" s="63" t="s">
        <v>34</v>
      </c>
      <c r="H2386" t="s">
        <v>1015</v>
      </c>
      <c r="I2386" t="s">
        <v>1016</v>
      </c>
    </row>
    <row r="2387" spans="1:9" ht="15" customHeight="1" x14ac:dyDescent="0.3">
      <c r="A2387">
        <v>27.030100000000001</v>
      </c>
      <c r="B2387" t="s">
        <v>1619</v>
      </c>
      <c r="C2387" s="46" t="s">
        <v>353</v>
      </c>
      <c r="E2387" s="46" t="str">
        <f>IF(VLOOKUP(A2387,HWHSHD!A:F,6,FALSE)="","",VLOOKUP(A2387,HWHSHD!A:F,6,FALSE))</f>
        <v>WDS</v>
      </c>
      <c r="F2387" s="44" t="s">
        <v>1591</v>
      </c>
      <c r="G2387" s="63" t="s">
        <v>34</v>
      </c>
      <c r="H2387" t="s">
        <v>1620</v>
      </c>
      <c r="I2387" t="s">
        <v>1621</v>
      </c>
    </row>
    <row r="2388" spans="1:9" ht="15" customHeight="1" x14ac:dyDescent="0.3">
      <c r="A2388">
        <v>27.030100000000001</v>
      </c>
      <c r="B2388" t="s">
        <v>1619</v>
      </c>
      <c r="C2388" s="46" t="s">
        <v>353</v>
      </c>
      <c r="E2388" s="46" t="str">
        <f>IF(VLOOKUP(A2388,HWHSHD!A:F,6,FALSE)="","",VLOOKUP(A2388,HWHSHD!A:F,6,FALSE))</f>
        <v>WDS</v>
      </c>
      <c r="F2388" s="44" t="s">
        <v>1591</v>
      </c>
      <c r="G2388" s="63" t="s">
        <v>34</v>
      </c>
      <c r="H2388" t="s">
        <v>1590</v>
      </c>
      <c r="I2388" t="s">
        <v>1591</v>
      </c>
    </row>
    <row r="2389" spans="1:9" ht="15" customHeight="1" x14ac:dyDescent="0.3">
      <c r="A2389">
        <v>27.030100000000001</v>
      </c>
      <c r="B2389" t="s">
        <v>1619</v>
      </c>
      <c r="C2389" s="46" t="s">
        <v>353</v>
      </c>
      <c r="E2389" s="46" t="str">
        <f>IF(VLOOKUP(A2389,HWHSHD!A:F,6,FALSE)="","",VLOOKUP(A2389,HWHSHD!A:F,6,FALSE))</f>
        <v>WDS</v>
      </c>
      <c r="F2389" s="44" t="s">
        <v>1591</v>
      </c>
      <c r="G2389" s="63" t="s">
        <v>34</v>
      </c>
      <c r="H2389" t="s">
        <v>790</v>
      </c>
      <c r="I2389" t="s">
        <v>789</v>
      </c>
    </row>
    <row r="2390" spans="1:9" ht="15" customHeight="1" x14ac:dyDescent="0.3">
      <c r="A2390">
        <v>27.030100000000001</v>
      </c>
      <c r="B2390" t="s">
        <v>1619</v>
      </c>
      <c r="C2390" s="46" t="s">
        <v>353</v>
      </c>
      <c r="E2390" s="46" t="str">
        <f>IF(VLOOKUP(A2390,HWHSHD!A:F,6,FALSE)="","",VLOOKUP(A2390,HWHSHD!A:F,6,FALSE))</f>
        <v>WDS</v>
      </c>
      <c r="F2390" s="44" t="s">
        <v>1591</v>
      </c>
      <c r="G2390" s="63" t="s">
        <v>34</v>
      </c>
      <c r="H2390" t="s">
        <v>560</v>
      </c>
      <c r="I2390" t="s">
        <v>561</v>
      </c>
    </row>
    <row r="2391" spans="1:9" ht="15" customHeight="1" x14ac:dyDescent="0.3">
      <c r="A2391">
        <v>27.030100000000001</v>
      </c>
      <c r="B2391" t="s">
        <v>1619</v>
      </c>
      <c r="C2391" s="46" t="s">
        <v>353</v>
      </c>
      <c r="E2391" s="46" t="str">
        <f>IF(VLOOKUP(A2391,HWHSHD!A:F,6,FALSE)="","",VLOOKUP(A2391,HWHSHD!A:F,6,FALSE))</f>
        <v>WDS</v>
      </c>
      <c r="F2391" s="44" t="s">
        <v>1591</v>
      </c>
      <c r="G2391" s="63" t="s">
        <v>34</v>
      </c>
      <c r="H2391" t="s">
        <v>1587</v>
      </c>
      <c r="I2391" t="s">
        <v>1588</v>
      </c>
    </row>
    <row r="2392" spans="1:9" ht="15" customHeight="1" x14ac:dyDescent="0.3">
      <c r="A2392">
        <v>27.030100000000001</v>
      </c>
      <c r="B2392" t="s">
        <v>1619</v>
      </c>
      <c r="C2392" s="46" t="s">
        <v>353</v>
      </c>
      <c r="E2392" s="46" t="str">
        <f>IF(VLOOKUP(A2392,HWHSHD!A:F,6,FALSE)="","",VLOOKUP(A2392,HWHSHD!A:F,6,FALSE))</f>
        <v>WDS</v>
      </c>
      <c r="F2392" s="44" t="s">
        <v>1591</v>
      </c>
      <c r="G2392" s="63" t="s">
        <v>34</v>
      </c>
      <c r="H2392" t="s">
        <v>885</v>
      </c>
      <c r="I2392" t="s">
        <v>886</v>
      </c>
    </row>
    <row r="2393" spans="1:9" ht="15" customHeight="1" x14ac:dyDescent="0.3">
      <c r="A2393">
        <v>27.0303</v>
      </c>
      <c r="B2393" t="s">
        <v>1622</v>
      </c>
      <c r="C2393" s="46" t="s">
        <v>353</v>
      </c>
      <c r="E2393" s="46" t="str">
        <f>IF(VLOOKUP(A2393,HWHSHD!A:F,6,FALSE)="","",VLOOKUP(A2393,HWHSHD!A:F,6,FALSE))</f>
        <v>WDS</v>
      </c>
      <c r="F2393" s="44" t="s">
        <v>1591</v>
      </c>
      <c r="G2393" s="63" t="s">
        <v>34</v>
      </c>
      <c r="H2393" t="s">
        <v>1015</v>
      </c>
      <c r="I2393" t="s">
        <v>1016</v>
      </c>
    </row>
    <row r="2394" spans="1:9" ht="15" customHeight="1" x14ac:dyDescent="0.3">
      <c r="A2394">
        <v>27.0303</v>
      </c>
      <c r="B2394" t="s">
        <v>1622</v>
      </c>
      <c r="C2394" s="46" t="s">
        <v>353</v>
      </c>
      <c r="E2394" s="46" t="str">
        <f>IF(VLOOKUP(A2394,HWHSHD!A:F,6,FALSE)="","",VLOOKUP(A2394,HWHSHD!A:F,6,FALSE))</f>
        <v>WDS</v>
      </c>
      <c r="F2394" s="44" t="s">
        <v>1591</v>
      </c>
      <c r="G2394" s="63" t="s">
        <v>34</v>
      </c>
      <c r="H2394" t="s">
        <v>1590</v>
      </c>
      <c r="I2394" t="s">
        <v>1591</v>
      </c>
    </row>
    <row r="2395" spans="1:9" ht="15" customHeight="1" x14ac:dyDescent="0.3">
      <c r="A2395">
        <v>27.0303</v>
      </c>
      <c r="B2395" t="s">
        <v>1622</v>
      </c>
      <c r="C2395" s="46" t="s">
        <v>353</v>
      </c>
      <c r="E2395" s="46" t="str">
        <f>IF(VLOOKUP(A2395,HWHSHD!A:F,6,FALSE)="","",VLOOKUP(A2395,HWHSHD!A:F,6,FALSE))</f>
        <v>WDS</v>
      </c>
      <c r="F2395" s="44" t="s">
        <v>1591</v>
      </c>
      <c r="G2395" s="63" t="s">
        <v>34</v>
      </c>
      <c r="H2395" t="s">
        <v>560</v>
      </c>
      <c r="I2395" t="s">
        <v>561</v>
      </c>
    </row>
    <row r="2396" spans="1:9" ht="15" customHeight="1" x14ac:dyDescent="0.3">
      <c r="A2396">
        <v>27.0303</v>
      </c>
      <c r="B2396" t="s">
        <v>1622</v>
      </c>
      <c r="C2396" s="46" t="s">
        <v>353</v>
      </c>
      <c r="E2396" s="46" t="str">
        <f>IF(VLOOKUP(A2396,HWHSHD!A:F,6,FALSE)="","",VLOOKUP(A2396,HWHSHD!A:F,6,FALSE))</f>
        <v>WDS</v>
      </c>
      <c r="F2396" s="44" t="s">
        <v>1591</v>
      </c>
      <c r="G2396" s="63" t="s">
        <v>34</v>
      </c>
      <c r="H2396" t="s">
        <v>1587</v>
      </c>
      <c r="I2396" t="s">
        <v>1588</v>
      </c>
    </row>
    <row r="2397" spans="1:9" ht="15" customHeight="1" x14ac:dyDescent="0.3">
      <c r="A2397">
        <v>27.0304</v>
      </c>
      <c r="B2397" t="s">
        <v>1623</v>
      </c>
      <c r="C2397" s="46" t="s">
        <v>353</v>
      </c>
      <c r="E2397" s="46" t="str">
        <f>IF(VLOOKUP(A2397,HWHSHD!A:F,6,FALSE)="","",VLOOKUP(A2397,HWHSHD!A:F,6,FALSE))</f>
        <v>WDS</v>
      </c>
      <c r="F2397" s="44" t="s">
        <v>1591</v>
      </c>
      <c r="G2397" s="63" t="s">
        <v>34</v>
      </c>
      <c r="H2397" t="s">
        <v>1015</v>
      </c>
      <c r="I2397" t="s">
        <v>1016</v>
      </c>
    </row>
    <row r="2398" spans="1:9" ht="15" customHeight="1" x14ac:dyDescent="0.3">
      <c r="A2398">
        <v>27.0304</v>
      </c>
      <c r="B2398" t="s">
        <v>1623</v>
      </c>
      <c r="C2398" s="46" t="s">
        <v>353</v>
      </c>
      <c r="E2398" s="46" t="str">
        <f>IF(VLOOKUP(A2398,HWHSHD!A:F,6,FALSE)="","",VLOOKUP(A2398,HWHSHD!A:F,6,FALSE))</f>
        <v>WDS</v>
      </c>
      <c r="F2398" s="44" t="s">
        <v>1591</v>
      </c>
      <c r="G2398" s="63" t="s">
        <v>34</v>
      </c>
      <c r="H2398" t="s">
        <v>1620</v>
      </c>
      <c r="I2398" t="s">
        <v>1621</v>
      </c>
    </row>
    <row r="2399" spans="1:9" ht="15" customHeight="1" x14ac:dyDescent="0.3">
      <c r="A2399">
        <v>27.0304</v>
      </c>
      <c r="B2399" t="s">
        <v>1623</v>
      </c>
      <c r="C2399" s="46" t="s">
        <v>353</v>
      </c>
      <c r="E2399" s="46" t="str">
        <f>IF(VLOOKUP(A2399,HWHSHD!A:F,6,FALSE)="","",VLOOKUP(A2399,HWHSHD!A:F,6,FALSE))</f>
        <v>WDS</v>
      </c>
      <c r="F2399" s="44" t="s">
        <v>1591</v>
      </c>
      <c r="G2399" s="63" t="s">
        <v>34</v>
      </c>
      <c r="H2399" t="s">
        <v>1590</v>
      </c>
      <c r="I2399" t="s">
        <v>1591</v>
      </c>
    </row>
    <row r="2400" spans="1:9" ht="15" customHeight="1" x14ac:dyDescent="0.3">
      <c r="A2400">
        <v>27.0304</v>
      </c>
      <c r="B2400" t="s">
        <v>1623</v>
      </c>
      <c r="C2400" s="46" t="s">
        <v>353</v>
      </c>
      <c r="E2400" s="46" t="str">
        <f>IF(VLOOKUP(A2400,HWHSHD!A:F,6,FALSE)="","",VLOOKUP(A2400,HWHSHD!A:F,6,FALSE))</f>
        <v>WDS</v>
      </c>
      <c r="F2400" s="44" t="s">
        <v>1591</v>
      </c>
      <c r="G2400" s="63" t="s">
        <v>34</v>
      </c>
      <c r="H2400" t="s">
        <v>790</v>
      </c>
      <c r="I2400" t="s">
        <v>789</v>
      </c>
    </row>
    <row r="2401" spans="1:9" ht="15" customHeight="1" x14ac:dyDescent="0.3">
      <c r="A2401">
        <v>27.0304</v>
      </c>
      <c r="B2401" t="s">
        <v>1623</v>
      </c>
      <c r="C2401" s="46" t="s">
        <v>353</v>
      </c>
      <c r="E2401" s="46" t="str">
        <f>IF(VLOOKUP(A2401,HWHSHD!A:F,6,FALSE)="","",VLOOKUP(A2401,HWHSHD!A:F,6,FALSE))</f>
        <v>WDS</v>
      </c>
      <c r="F2401" s="44" t="s">
        <v>1591</v>
      </c>
      <c r="G2401" s="63" t="s">
        <v>34</v>
      </c>
      <c r="H2401" t="s">
        <v>560</v>
      </c>
      <c r="I2401" t="s">
        <v>561</v>
      </c>
    </row>
    <row r="2402" spans="1:9" ht="15" customHeight="1" x14ac:dyDescent="0.3">
      <c r="A2402">
        <v>27.0304</v>
      </c>
      <c r="B2402" t="s">
        <v>1623</v>
      </c>
      <c r="C2402" s="46" t="s">
        <v>353</v>
      </c>
      <c r="E2402" s="46" t="str">
        <f>IF(VLOOKUP(A2402,HWHSHD!A:F,6,FALSE)="","",VLOOKUP(A2402,HWHSHD!A:F,6,FALSE))</f>
        <v>WDS</v>
      </c>
      <c r="F2402" s="44" t="s">
        <v>1591</v>
      </c>
      <c r="G2402" s="63" t="s">
        <v>34</v>
      </c>
      <c r="H2402" t="s">
        <v>1587</v>
      </c>
      <c r="I2402" t="s">
        <v>1588</v>
      </c>
    </row>
    <row r="2403" spans="1:9" ht="15" customHeight="1" x14ac:dyDescent="0.3">
      <c r="A2403">
        <v>27.0304</v>
      </c>
      <c r="B2403" t="s">
        <v>1623</v>
      </c>
      <c r="C2403" s="46" t="s">
        <v>353</v>
      </c>
      <c r="E2403" s="46" t="str">
        <f>IF(VLOOKUP(A2403,HWHSHD!A:F,6,FALSE)="","",VLOOKUP(A2403,HWHSHD!A:F,6,FALSE))</f>
        <v>WDS</v>
      </c>
      <c r="F2403" s="44" t="s">
        <v>1591</v>
      </c>
      <c r="G2403" s="63" t="s">
        <v>34</v>
      </c>
      <c r="H2403" t="s">
        <v>885</v>
      </c>
      <c r="I2403" t="s">
        <v>886</v>
      </c>
    </row>
    <row r="2404" spans="1:9" ht="15" customHeight="1" x14ac:dyDescent="0.3">
      <c r="A2404">
        <v>27.0305</v>
      </c>
      <c r="B2404" t="s">
        <v>1624</v>
      </c>
      <c r="C2404" s="46" t="s">
        <v>353</v>
      </c>
      <c r="E2404" s="46" t="str">
        <f>IF(VLOOKUP(A2404,HWHSHD!A:F,6,FALSE)="","",VLOOKUP(A2404,HWHSHD!A:F,6,FALSE))</f>
        <v>WDS</v>
      </c>
      <c r="F2404" s="44" t="s">
        <v>1625</v>
      </c>
      <c r="G2404" s="63" t="s">
        <v>34</v>
      </c>
      <c r="H2404" t="s">
        <v>1015</v>
      </c>
      <c r="I2404" t="s">
        <v>1016</v>
      </c>
    </row>
    <row r="2405" spans="1:9" ht="15" customHeight="1" x14ac:dyDescent="0.3">
      <c r="A2405">
        <v>27.0305</v>
      </c>
      <c r="B2405" t="s">
        <v>1624</v>
      </c>
      <c r="C2405" s="46" t="s">
        <v>353</v>
      </c>
      <c r="E2405" s="46" t="str">
        <f>IF(VLOOKUP(A2405,HWHSHD!A:F,6,FALSE)="","",VLOOKUP(A2405,HWHSHD!A:F,6,FALSE))</f>
        <v>WDS</v>
      </c>
      <c r="F2405" s="44" t="s">
        <v>1625</v>
      </c>
      <c r="G2405" s="63" t="s">
        <v>34</v>
      </c>
      <c r="H2405" t="s">
        <v>1626</v>
      </c>
      <c r="I2405" t="s">
        <v>1627</v>
      </c>
    </row>
    <row r="2406" spans="1:9" ht="15" customHeight="1" x14ac:dyDescent="0.3">
      <c r="A2406">
        <v>27.0305</v>
      </c>
      <c r="B2406" t="s">
        <v>1624</v>
      </c>
      <c r="C2406" s="46" t="s">
        <v>353</v>
      </c>
      <c r="E2406" s="46" t="str">
        <f>IF(VLOOKUP(A2406,HWHSHD!A:F,6,FALSE)="","",VLOOKUP(A2406,HWHSHD!A:F,6,FALSE))</f>
        <v>WDS</v>
      </c>
      <c r="F2406" s="44" t="s">
        <v>1625</v>
      </c>
      <c r="G2406" s="63" t="s">
        <v>34</v>
      </c>
      <c r="H2406" t="s">
        <v>1628</v>
      </c>
      <c r="I2406" t="s">
        <v>1629</v>
      </c>
    </row>
    <row r="2407" spans="1:9" ht="15" customHeight="1" x14ac:dyDescent="0.3">
      <c r="A2407">
        <v>27.0305</v>
      </c>
      <c r="B2407" t="s">
        <v>1624</v>
      </c>
      <c r="C2407" s="46" t="s">
        <v>353</v>
      </c>
      <c r="E2407" s="46" t="str">
        <f>IF(VLOOKUP(A2407,HWHSHD!A:F,6,FALSE)="","",VLOOKUP(A2407,HWHSHD!A:F,6,FALSE))</f>
        <v>WDS</v>
      </c>
      <c r="F2407" s="44" t="s">
        <v>1625</v>
      </c>
      <c r="G2407" s="63" t="s">
        <v>34</v>
      </c>
      <c r="H2407" t="s">
        <v>1630</v>
      </c>
      <c r="I2407" t="s">
        <v>1631</v>
      </c>
    </row>
    <row r="2408" spans="1:9" ht="15" customHeight="1" x14ac:dyDescent="0.3">
      <c r="A2408">
        <v>27.0305</v>
      </c>
      <c r="B2408" t="s">
        <v>1624</v>
      </c>
      <c r="C2408" s="46" t="s">
        <v>353</v>
      </c>
      <c r="E2408" s="46" t="str">
        <f>IF(VLOOKUP(A2408,HWHSHD!A:F,6,FALSE)="","",VLOOKUP(A2408,HWHSHD!A:F,6,FALSE))</f>
        <v>WDS</v>
      </c>
      <c r="F2408" s="44" t="s">
        <v>1625</v>
      </c>
      <c r="G2408" s="63" t="s">
        <v>34</v>
      </c>
      <c r="H2408" t="s">
        <v>1590</v>
      </c>
      <c r="I2408" t="s">
        <v>1591</v>
      </c>
    </row>
    <row r="2409" spans="1:9" ht="15" customHeight="1" x14ac:dyDescent="0.3">
      <c r="A2409">
        <v>27.0305</v>
      </c>
      <c r="B2409" t="s">
        <v>1624</v>
      </c>
      <c r="C2409" s="46" t="s">
        <v>353</v>
      </c>
      <c r="E2409" s="46" t="str">
        <f>IF(VLOOKUP(A2409,HWHSHD!A:F,6,FALSE)="","",VLOOKUP(A2409,HWHSHD!A:F,6,FALSE))</f>
        <v>WDS</v>
      </c>
      <c r="F2409" s="44" t="s">
        <v>1625</v>
      </c>
      <c r="G2409" s="63" t="s">
        <v>34</v>
      </c>
      <c r="H2409" t="s">
        <v>560</v>
      </c>
      <c r="I2409" t="s">
        <v>561</v>
      </c>
    </row>
    <row r="2410" spans="1:9" ht="15" customHeight="1" x14ac:dyDescent="0.3">
      <c r="A2410">
        <v>27.0305</v>
      </c>
      <c r="B2410" t="s">
        <v>1624</v>
      </c>
      <c r="C2410" s="46" t="s">
        <v>353</v>
      </c>
      <c r="E2410" s="46" t="str">
        <f>IF(VLOOKUP(A2410,HWHSHD!A:F,6,FALSE)="","",VLOOKUP(A2410,HWHSHD!A:F,6,FALSE))</f>
        <v>WDS</v>
      </c>
      <c r="F2410" s="44" t="s">
        <v>1625</v>
      </c>
      <c r="G2410" s="63" t="s">
        <v>34</v>
      </c>
      <c r="H2410" t="s">
        <v>1587</v>
      </c>
      <c r="I2410" t="s">
        <v>1588</v>
      </c>
    </row>
    <row r="2411" spans="1:9" ht="15" customHeight="1" x14ac:dyDescent="0.3">
      <c r="A2411">
        <v>27.0305</v>
      </c>
      <c r="B2411" t="s">
        <v>1624</v>
      </c>
      <c r="C2411" s="46" t="s">
        <v>353</v>
      </c>
      <c r="E2411" s="46" t="str">
        <f>IF(VLOOKUP(A2411,HWHSHD!A:F,6,FALSE)="","",VLOOKUP(A2411,HWHSHD!A:F,6,FALSE))</f>
        <v>WDS</v>
      </c>
      <c r="F2411" s="44" t="s">
        <v>1625</v>
      </c>
      <c r="G2411" s="63" t="s">
        <v>34</v>
      </c>
      <c r="H2411" t="s">
        <v>35</v>
      </c>
      <c r="I2411" t="s">
        <v>33</v>
      </c>
    </row>
    <row r="2412" spans="1:9" ht="15" customHeight="1" x14ac:dyDescent="0.3">
      <c r="A2412">
        <v>27.0305</v>
      </c>
      <c r="B2412" t="s">
        <v>1624</v>
      </c>
      <c r="C2412" s="46" t="s">
        <v>353</v>
      </c>
      <c r="E2412" s="46" t="str">
        <f>IF(VLOOKUP(A2412,HWHSHD!A:F,6,FALSE)="","",VLOOKUP(A2412,HWHSHD!A:F,6,FALSE))</f>
        <v>WDS</v>
      </c>
      <c r="F2412" s="44" t="s">
        <v>1625</v>
      </c>
      <c r="G2412" s="63" t="s">
        <v>34</v>
      </c>
      <c r="H2412" t="s">
        <v>885</v>
      </c>
      <c r="I2412" t="s">
        <v>886</v>
      </c>
    </row>
    <row r="2413" spans="1:9" ht="15" customHeight="1" x14ac:dyDescent="0.3">
      <c r="A2413">
        <v>27.0306</v>
      </c>
      <c r="B2413" t="s">
        <v>1632</v>
      </c>
      <c r="C2413" s="46" t="s">
        <v>353</v>
      </c>
      <c r="E2413" s="46" t="str">
        <f>IF(VLOOKUP(A2413,HWHSHD!A:F,6,FALSE)="","",VLOOKUP(A2413,HWHSHD!A:F,6,FALSE))</f>
        <v>WDS</v>
      </c>
      <c r="F2413" s="44" t="s">
        <v>1633</v>
      </c>
      <c r="G2413" s="63" t="s">
        <v>34</v>
      </c>
      <c r="H2413" t="s">
        <v>1015</v>
      </c>
      <c r="I2413" t="s">
        <v>1016</v>
      </c>
    </row>
    <row r="2414" spans="1:9" ht="15" customHeight="1" x14ac:dyDescent="0.3">
      <c r="A2414">
        <v>27.0306</v>
      </c>
      <c r="B2414" t="s">
        <v>1632</v>
      </c>
      <c r="C2414" s="46" t="s">
        <v>353</v>
      </c>
      <c r="E2414" s="46" t="str">
        <f>IF(VLOOKUP(A2414,HWHSHD!A:F,6,FALSE)="","",VLOOKUP(A2414,HWHSHD!A:F,6,FALSE))</f>
        <v>WDS</v>
      </c>
      <c r="F2414" s="44" t="s">
        <v>1633</v>
      </c>
      <c r="G2414" s="63" t="s">
        <v>34</v>
      </c>
      <c r="H2414" t="s">
        <v>1590</v>
      </c>
      <c r="I2414" t="s">
        <v>1591</v>
      </c>
    </row>
    <row r="2415" spans="1:9" ht="15" customHeight="1" x14ac:dyDescent="0.3">
      <c r="A2415">
        <v>27.0306</v>
      </c>
      <c r="B2415" t="s">
        <v>1632</v>
      </c>
      <c r="C2415" s="46" t="s">
        <v>353</v>
      </c>
      <c r="E2415" s="46" t="str">
        <f>IF(VLOOKUP(A2415,HWHSHD!A:F,6,FALSE)="","",VLOOKUP(A2415,HWHSHD!A:F,6,FALSE))</f>
        <v>WDS</v>
      </c>
      <c r="F2415" s="44" t="s">
        <v>1633</v>
      </c>
      <c r="G2415" s="63" t="s">
        <v>34</v>
      </c>
      <c r="H2415" t="s">
        <v>560</v>
      </c>
      <c r="I2415" t="s">
        <v>561</v>
      </c>
    </row>
    <row r="2416" spans="1:9" ht="15" customHeight="1" x14ac:dyDescent="0.3">
      <c r="A2416">
        <v>27.0306</v>
      </c>
      <c r="B2416" t="s">
        <v>1632</v>
      </c>
      <c r="C2416" s="46" t="s">
        <v>353</v>
      </c>
      <c r="E2416" s="46" t="str">
        <f>IF(VLOOKUP(A2416,HWHSHD!A:F,6,FALSE)="","",VLOOKUP(A2416,HWHSHD!A:F,6,FALSE))</f>
        <v>WDS</v>
      </c>
      <c r="F2416" s="44" t="s">
        <v>1633</v>
      </c>
      <c r="G2416" s="63" t="s">
        <v>34</v>
      </c>
      <c r="H2416" t="s">
        <v>1587</v>
      </c>
      <c r="I2416" t="s">
        <v>1588</v>
      </c>
    </row>
    <row r="2417" spans="1:9" ht="15" customHeight="1" x14ac:dyDescent="0.3">
      <c r="A2417">
        <v>27.0306</v>
      </c>
      <c r="B2417" t="s">
        <v>1632</v>
      </c>
      <c r="C2417" s="46" t="s">
        <v>353</v>
      </c>
      <c r="E2417" s="46" t="str">
        <f>IF(VLOOKUP(A2417,HWHSHD!A:F,6,FALSE)="","",VLOOKUP(A2417,HWHSHD!A:F,6,FALSE))</f>
        <v>WDS</v>
      </c>
      <c r="F2417" s="44" t="s">
        <v>1633</v>
      </c>
      <c r="G2417" s="63" t="s">
        <v>34</v>
      </c>
      <c r="H2417" t="s">
        <v>1491</v>
      </c>
      <c r="I2417" t="s">
        <v>1492</v>
      </c>
    </row>
    <row r="2418" spans="1:9" ht="15" customHeight="1" x14ac:dyDescent="0.3">
      <c r="A2418">
        <v>27.0306</v>
      </c>
      <c r="B2418" t="s">
        <v>1632</v>
      </c>
      <c r="C2418" s="46" t="s">
        <v>353</v>
      </c>
      <c r="E2418" s="46" t="str">
        <f>IF(VLOOKUP(A2418,HWHSHD!A:F,6,FALSE)="","",VLOOKUP(A2418,HWHSHD!A:F,6,FALSE))</f>
        <v>WDS</v>
      </c>
      <c r="F2418" s="44" t="s">
        <v>1633</v>
      </c>
      <c r="G2418" s="63" t="s">
        <v>34</v>
      </c>
      <c r="H2418" t="s">
        <v>885</v>
      </c>
      <c r="I2418" t="s">
        <v>886</v>
      </c>
    </row>
    <row r="2419" spans="1:9" ht="15" customHeight="1" x14ac:dyDescent="0.3">
      <c r="A2419">
        <v>27.039899999999999</v>
      </c>
      <c r="B2419" t="s">
        <v>1634</v>
      </c>
      <c r="C2419" s="46" t="s">
        <v>353</v>
      </c>
      <c r="E2419" s="46" t="str">
        <f>IF(VLOOKUP(A2419,HWHSHD!A:F,6,FALSE)="","",VLOOKUP(A2419,HWHSHD!A:F,6,FALSE))</f>
        <v>WDS</v>
      </c>
      <c r="F2419" s="44" t="s">
        <v>1591</v>
      </c>
      <c r="G2419" s="63" t="s">
        <v>34</v>
      </c>
      <c r="H2419" t="s">
        <v>1015</v>
      </c>
      <c r="I2419" t="s">
        <v>1016</v>
      </c>
    </row>
    <row r="2420" spans="1:9" ht="15" customHeight="1" x14ac:dyDescent="0.3">
      <c r="A2420">
        <v>27.039899999999999</v>
      </c>
      <c r="B2420" t="s">
        <v>1634</v>
      </c>
      <c r="C2420" s="46" t="s">
        <v>353</v>
      </c>
      <c r="E2420" s="46" t="str">
        <f>IF(VLOOKUP(A2420,HWHSHD!A:F,6,FALSE)="","",VLOOKUP(A2420,HWHSHD!A:F,6,FALSE))</f>
        <v>WDS</v>
      </c>
      <c r="F2420" s="44" t="s">
        <v>1591</v>
      </c>
      <c r="G2420" s="63" t="s">
        <v>34</v>
      </c>
      <c r="H2420" t="s">
        <v>1590</v>
      </c>
      <c r="I2420" t="s">
        <v>1591</v>
      </c>
    </row>
    <row r="2421" spans="1:9" ht="15" customHeight="1" x14ac:dyDescent="0.3">
      <c r="A2421">
        <v>27.039899999999999</v>
      </c>
      <c r="B2421" t="s">
        <v>1634</v>
      </c>
      <c r="C2421" s="46" t="s">
        <v>353</v>
      </c>
      <c r="E2421" s="46" t="str">
        <f>IF(VLOOKUP(A2421,HWHSHD!A:F,6,FALSE)="","",VLOOKUP(A2421,HWHSHD!A:F,6,FALSE))</f>
        <v>WDS</v>
      </c>
      <c r="F2421" s="44" t="s">
        <v>1591</v>
      </c>
      <c r="G2421" s="63" t="s">
        <v>34</v>
      </c>
      <c r="H2421" t="s">
        <v>560</v>
      </c>
      <c r="I2421" t="s">
        <v>561</v>
      </c>
    </row>
    <row r="2422" spans="1:9" ht="15" customHeight="1" x14ac:dyDescent="0.3">
      <c r="A2422">
        <v>27.039899999999999</v>
      </c>
      <c r="B2422" t="s">
        <v>1634</v>
      </c>
      <c r="C2422" s="46" t="s">
        <v>353</v>
      </c>
      <c r="E2422" s="46" t="str">
        <f>IF(VLOOKUP(A2422,HWHSHD!A:F,6,FALSE)="","",VLOOKUP(A2422,HWHSHD!A:F,6,FALSE))</f>
        <v>WDS</v>
      </c>
      <c r="F2422" s="44" t="s">
        <v>1591</v>
      </c>
      <c r="G2422" s="63" t="s">
        <v>34</v>
      </c>
      <c r="H2422" t="s">
        <v>1587</v>
      </c>
      <c r="I2422" t="s">
        <v>1588</v>
      </c>
    </row>
    <row r="2423" spans="1:9" ht="15" customHeight="1" x14ac:dyDescent="0.3">
      <c r="A2423">
        <v>27.039899999999999</v>
      </c>
      <c r="B2423" t="s">
        <v>1634</v>
      </c>
      <c r="C2423" s="46" t="s">
        <v>353</v>
      </c>
      <c r="E2423" s="46" t="str">
        <f>IF(VLOOKUP(A2423,HWHSHD!A:F,6,FALSE)="","",VLOOKUP(A2423,HWHSHD!A:F,6,FALSE))</f>
        <v>WDS</v>
      </c>
      <c r="F2423" s="44" t="s">
        <v>1591</v>
      </c>
      <c r="G2423" s="63" t="s">
        <v>34</v>
      </c>
      <c r="H2423" t="s">
        <v>885</v>
      </c>
      <c r="I2423" t="s">
        <v>886</v>
      </c>
    </row>
    <row r="2424" spans="1:9" ht="15" customHeight="1" x14ac:dyDescent="0.3">
      <c r="A2424">
        <v>27.0501</v>
      </c>
      <c r="B2424" t="s">
        <v>1635</v>
      </c>
      <c r="C2424" s="46" t="s">
        <v>353</v>
      </c>
      <c r="E2424" s="46" t="str">
        <f>IF(VLOOKUP(A2424,HWHSHD!A:F,6,FALSE)="","",VLOOKUP(A2424,HWHSHD!A:F,6,FALSE))</f>
        <v>WDS</v>
      </c>
      <c r="F2424" s="44" t="s">
        <v>789</v>
      </c>
      <c r="G2424" s="63" t="s">
        <v>34</v>
      </c>
      <c r="H2424" t="s">
        <v>1015</v>
      </c>
      <c r="I2424" t="s">
        <v>1016</v>
      </c>
    </row>
    <row r="2425" spans="1:9" ht="15" customHeight="1" x14ac:dyDescent="0.3">
      <c r="A2425">
        <v>27.0501</v>
      </c>
      <c r="B2425" t="s">
        <v>1635</v>
      </c>
      <c r="C2425" s="46" t="s">
        <v>353</v>
      </c>
      <c r="E2425" s="46" t="str">
        <f>IF(VLOOKUP(A2425,HWHSHD!A:F,6,FALSE)="","",VLOOKUP(A2425,HWHSHD!A:F,6,FALSE))</f>
        <v>WDS</v>
      </c>
      <c r="F2425" s="44" t="s">
        <v>789</v>
      </c>
      <c r="G2425" s="63" t="s">
        <v>34</v>
      </c>
      <c r="H2425" t="s">
        <v>1620</v>
      </c>
      <c r="I2425" t="s">
        <v>1621</v>
      </c>
    </row>
    <row r="2426" spans="1:9" ht="15" customHeight="1" x14ac:dyDescent="0.3">
      <c r="A2426">
        <v>27.0501</v>
      </c>
      <c r="B2426" t="s">
        <v>1635</v>
      </c>
      <c r="C2426" s="46" t="s">
        <v>353</v>
      </c>
      <c r="E2426" s="46" t="str">
        <f>IF(VLOOKUP(A2426,HWHSHD!A:F,6,FALSE)="","",VLOOKUP(A2426,HWHSHD!A:F,6,FALSE))</f>
        <v>WDS</v>
      </c>
      <c r="F2426" s="44" t="s">
        <v>789</v>
      </c>
      <c r="G2426" s="63" t="s">
        <v>34</v>
      </c>
      <c r="H2426" t="s">
        <v>790</v>
      </c>
      <c r="I2426" t="s">
        <v>789</v>
      </c>
    </row>
    <row r="2427" spans="1:9" ht="15" customHeight="1" x14ac:dyDescent="0.3">
      <c r="A2427">
        <v>27.0501</v>
      </c>
      <c r="B2427" t="s">
        <v>1635</v>
      </c>
      <c r="C2427" s="46" t="s">
        <v>353</v>
      </c>
      <c r="E2427" s="46" t="str">
        <f>IF(VLOOKUP(A2427,HWHSHD!A:F,6,FALSE)="","",VLOOKUP(A2427,HWHSHD!A:F,6,FALSE))</f>
        <v>WDS</v>
      </c>
      <c r="F2427" s="44" t="s">
        <v>789</v>
      </c>
      <c r="G2427" s="63" t="s">
        <v>34</v>
      </c>
      <c r="H2427" t="s">
        <v>560</v>
      </c>
      <c r="I2427" t="s">
        <v>561</v>
      </c>
    </row>
    <row r="2428" spans="1:9" ht="15" customHeight="1" x14ac:dyDescent="0.3">
      <c r="A2428">
        <v>27.0501</v>
      </c>
      <c r="B2428" t="s">
        <v>1635</v>
      </c>
      <c r="C2428" s="46" t="s">
        <v>353</v>
      </c>
      <c r="E2428" s="46" t="str">
        <f>IF(VLOOKUP(A2428,HWHSHD!A:F,6,FALSE)="","",VLOOKUP(A2428,HWHSHD!A:F,6,FALSE))</f>
        <v>WDS</v>
      </c>
      <c r="F2428" s="44" t="s">
        <v>789</v>
      </c>
      <c r="G2428" s="63" t="s">
        <v>34</v>
      </c>
      <c r="H2428" t="s">
        <v>798</v>
      </c>
      <c r="I2428" t="s">
        <v>799</v>
      </c>
    </row>
    <row r="2429" spans="1:9" ht="15" customHeight="1" x14ac:dyDescent="0.3">
      <c r="A2429">
        <v>27.0501</v>
      </c>
      <c r="B2429" t="s">
        <v>1635</v>
      </c>
      <c r="C2429" s="46" t="s">
        <v>353</v>
      </c>
      <c r="E2429" s="46" t="str">
        <f>IF(VLOOKUP(A2429,HWHSHD!A:F,6,FALSE)="","",VLOOKUP(A2429,HWHSHD!A:F,6,FALSE))</f>
        <v>WDS</v>
      </c>
      <c r="F2429" s="44" t="s">
        <v>789</v>
      </c>
      <c r="G2429" s="63" t="s">
        <v>34</v>
      </c>
      <c r="H2429" t="s">
        <v>885</v>
      </c>
      <c r="I2429" t="s">
        <v>886</v>
      </c>
    </row>
    <row r="2430" spans="1:9" ht="15" customHeight="1" x14ac:dyDescent="0.3">
      <c r="A2430">
        <v>27.0502</v>
      </c>
      <c r="B2430" t="s">
        <v>1636</v>
      </c>
      <c r="C2430" s="46" t="s">
        <v>353</v>
      </c>
      <c r="E2430" s="46" t="str">
        <f>IF(VLOOKUP(A2430,HWHSHD!A:F,6,FALSE)="","",VLOOKUP(A2430,HWHSHD!A:F,6,FALSE))</f>
        <v>WDS</v>
      </c>
      <c r="F2430" s="44" t="s">
        <v>1621</v>
      </c>
      <c r="G2430" s="63" t="s">
        <v>34</v>
      </c>
      <c r="H2430" t="s">
        <v>1620</v>
      </c>
      <c r="I2430" t="s">
        <v>1621</v>
      </c>
    </row>
    <row r="2431" spans="1:9" ht="15" customHeight="1" x14ac:dyDescent="0.3">
      <c r="A2431">
        <v>27.0502</v>
      </c>
      <c r="B2431" t="s">
        <v>1636</v>
      </c>
      <c r="C2431" s="46" t="s">
        <v>353</v>
      </c>
      <c r="E2431" s="46" t="str">
        <f>IF(VLOOKUP(A2431,HWHSHD!A:F,6,FALSE)="","",VLOOKUP(A2431,HWHSHD!A:F,6,FALSE))</f>
        <v>WDS</v>
      </c>
      <c r="F2431" s="44" t="s">
        <v>1621</v>
      </c>
      <c r="G2431" s="63" t="s">
        <v>34</v>
      </c>
      <c r="H2431" t="s">
        <v>1590</v>
      </c>
      <c r="I2431" t="s">
        <v>1591</v>
      </c>
    </row>
    <row r="2432" spans="1:9" ht="15" customHeight="1" x14ac:dyDescent="0.3">
      <c r="A2432">
        <v>27.0502</v>
      </c>
      <c r="B2432" t="s">
        <v>1636</v>
      </c>
      <c r="C2432" s="46" t="s">
        <v>353</v>
      </c>
      <c r="E2432" s="46" t="str">
        <f>IF(VLOOKUP(A2432,HWHSHD!A:F,6,FALSE)="","",VLOOKUP(A2432,HWHSHD!A:F,6,FALSE))</f>
        <v>WDS</v>
      </c>
      <c r="F2432" s="44" t="s">
        <v>1621</v>
      </c>
      <c r="G2432" s="63" t="s">
        <v>34</v>
      </c>
      <c r="H2432" t="s">
        <v>790</v>
      </c>
      <c r="I2432" t="s">
        <v>789</v>
      </c>
    </row>
    <row r="2433" spans="1:9" ht="15" customHeight="1" x14ac:dyDescent="0.3">
      <c r="A2433">
        <v>27.0502</v>
      </c>
      <c r="B2433" t="s">
        <v>1636</v>
      </c>
      <c r="C2433" s="46" t="s">
        <v>353</v>
      </c>
      <c r="E2433" s="46" t="str">
        <f>IF(VLOOKUP(A2433,HWHSHD!A:F,6,FALSE)="","",VLOOKUP(A2433,HWHSHD!A:F,6,FALSE))</f>
        <v>WDS</v>
      </c>
      <c r="F2433" s="44" t="s">
        <v>1621</v>
      </c>
      <c r="G2433" s="63" t="s">
        <v>34</v>
      </c>
      <c r="H2433" t="s">
        <v>560</v>
      </c>
      <c r="I2433" t="s">
        <v>561</v>
      </c>
    </row>
    <row r="2434" spans="1:9" ht="15" customHeight="1" x14ac:dyDescent="0.3">
      <c r="A2434">
        <v>27.0502</v>
      </c>
      <c r="B2434" t="s">
        <v>1636</v>
      </c>
      <c r="C2434" s="46" t="s">
        <v>353</v>
      </c>
      <c r="E2434" s="46" t="str">
        <f>IF(VLOOKUP(A2434,HWHSHD!A:F,6,FALSE)="","",VLOOKUP(A2434,HWHSHD!A:F,6,FALSE))</f>
        <v>WDS</v>
      </c>
      <c r="F2434" s="44" t="s">
        <v>1621</v>
      </c>
      <c r="G2434" s="63" t="s">
        <v>34</v>
      </c>
      <c r="H2434" t="s">
        <v>885</v>
      </c>
      <c r="I2434" t="s">
        <v>886</v>
      </c>
    </row>
    <row r="2435" spans="1:9" ht="15" customHeight="1" x14ac:dyDescent="0.3">
      <c r="A2435">
        <v>27.0503</v>
      </c>
      <c r="B2435" t="s">
        <v>1637</v>
      </c>
      <c r="C2435" s="46" t="s">
        <v>353</v>
      </c>
      <c r="E2435" s="46" t="str">
        <f>IF(VLOOKUP(A2435,HWHSHD!A:F,6,FALSE)="","",VLOOKUP(A2435,HWHSHD!A:F,6,FALSE))</f>
        <v>WDS</v>
      </c>
      <c r="F2435" s="44" t="s">
        <v>1621</v>
      </c>
      <c r="G2435" s="63" t="s">
        <v>34</v>
      </c>
      <c r="H2435" t="s">
        <v>1015</v>
      </c>
      <c r="I2435" t="s">
        <v>1016</v>
      </c>
    </row>
    <row r="2436" spans="1:9" ht="15" customHeight="1" x14ac:dyDescent="0.3">
      <c r="A2436">
        <v>27.0503</v>
      </c>
      <c r="B2436" t="s">
        <v>1637</v>
      </c>
      <c r="C2436" s="46" t="s">
        <v>353</v>
      </c>
      <c r="E2436" s="46" t="str">
        <f>IF(VLOOKUP(A2436,HWHSHD!A:F,6,FALSE)="","",VLOOKUP(A2436,HWHSHD!A:F,6,FALSE))</f>
        <v>WDS</v>
      </c>
      <c r="F2436" s="44" t="s">
        <v>1621</v>
      </c>
      <c r="G2436" s="63" t="s">
        <v>34</v>
      </c>
      <c r="H2436" t="s">
        <v>1620</v>
      </c>
      <c r="I2436" t="s">
        <v>1621</v>
      </c>
    </row>
    <row r="2437" spans="1:9" ht="15" customHeight="1" x14ac:dyDescent="0.3">
      <c r="A2437">
        <v>27.0503</v>
      </c>
      <c r="B2437" t="s">
        <v>1637</v>
      </c>
      <c r="C2437" s="46" t="s">
        <v>353</v>
      </c>
      <c r="E2437" s="46" t="str">
        <f>IF(VLOOKUP(A2437,HWHSHD!A:F,6,FALSE)="","",VLOOKUP(A2437,HWHSHD!A:F,6,FALSE))</f>
        <v>WDS</v>
      </c>
      <c r="F2437" s="44" t="s">
        <v>1621</v>
      </c>
      <c r="G2437" s="63" t="s">
        <v>34</v>
      </c>
      <c r="H2437" t="s">
        <v>1590</v>
      </c>
      <c r="I2437" t="s">
        <v>1591</v>
      </c>
    </row>
    <row r="2438" spans="1:9" ht="15" customHeight="1" x14ac:dyDescent="0.3">
      <c r="A2438">
        <v>27.0503</v>
      </c>
      <c r="B2438" t="s">
        <v>1637</v>
      </c>
      <c r="C2438" s="46" t="s">
        <v>353</v>
      </c>
      <c r="E2438" s="46" t="str">
        <f>IF(VLOOKUP(A2438,HWHSHD!A:F,6,FALSE)="","",VLOOKUP(A2438,HWHSHD!A:F,6,FALSE))</f>
        <v>WDS</v>
      </c>
      <c r="F2438" s="44" t="s">
        <v>1621</v>
      </c>
      <c r="G2438" s="63" t="s">
        <v>34</v>
      </c>
      <c r="H2438" t="s">
        <v>790</v>
      </c>
      <c r="I2438" t="s">
        <v>789</v>
      </c>
    </row>
    <row r="2439" spans="1:9" ht="15" customHeight="1" x14ac:dyDescent="0.3">
      <c r="A2439">
        <v>27.0503</v>
      </c>
      <c r="B2439" t="s">
        <v>1637</v>
      </c>
      <c r="C2439" s="46" t="s">
        <v>353</v>
      </c>
      <c r="E2439" s="46" t="str">
        <f>IF(VLOOKUP(A2439,HWHSHD!A:F,6,FALSE)="","",VLOOKUP(A2439,HWHSHD!A:F,6,FALSE))</f>
        <v>WDS</v>
      </c>
      <c r="F2439" s="44" t="s">
        <v>1621</v>
      </c>
      <c r="G2439" s="63" t="s">
        <v>34</v>
      </c>
      <c r="H2439" t="s">
        <v>560</v>
      </c>
      <c r="I2439" t="s">
        <v>561</v>
      </c>
    </row>
    <row r="2440" spans="1:9" ht="15" customHeight="1" x14ac:dyDescent="0.3">
      <c r="A2440">
        <v>27.0503</v>
      </c>
      <c r="B2440" t="s">
        <v>1637</v>
      </c>
      <c r="C2440" s="46" t="s">
        <v>353</v>
      </c>
      <c r="E2440" s="46" t="str">
        <f>IF(VLOOKUP(A2440,HWHSHD!A:F,6,FALSE)="","",VLOOKUP(A2440,HWHSHD!A:F,6,FALSE))</f>
        <v>WDS</v>
      </c>
      <c r="F2440" s="44" t="s">
        <v>1621</v>
      </c>
      <c r="G2440" s="63" t="s">
        <v>34</v>
      </c>
      <c r="H2440" t="s">
        <v>885</v>
      </c>
      <c r="I2440" t="s">
        <v>886</v>
      </c>
    </row>
    <row r="2441" spans="1:9" ht="15" customHeight="1" x14ac:dyDescent="0.3">
      <c r="A2441">
        <v>27.059899999999999</v>
      </c>
      <c r="B2441" t="s">
        <v>1638</v>
      </c>
      <c r="C2441" s="46" t="s">
        <v>353</v>
      </c>
      <c r="E2441" s="46" t="str">
        <f>IF(VLOOKUP(A2441,HWHSHD!A:F,6,FALSE)="","",VLOOKUP(A2441,HWHSHD!A:F,6,FALSE))</f>
        <v>WDS</v>
      </c>
      <c r="F2441" s="44" t="s">
        <v>1621</v>
      </c>
      <c r="G2441" s="63" t="s">
        <v>34</v>
      </c>
      <c r="H2441" t="s">
        <v>1015</v>
      </c>
      <c r="I2441" t="s">
        <v>1016</v>
      </c>
    </row>
    <row r="2442" spans="1:9" ht="15" customHeight="1" x14ac:dyDescent="0.3">
      <c r="A2442">
        <v>27.059899999999999</v>
      </c>
      <c r="B2442" t="s">
        <v>1638</v>
      </c>
      <c r="C2442" s="46" t="s">
        <v>353</v>
      </c>
      <c r="E2442" s="46" t="str">
        <f>IF(VLOOKUP(A2442,HWHSHD!A:F,6,FALSE)="","",VLOOKUP(A2442,HWHSHD!A:F,6,FALSE))</f>
        <v>WDS</v>
      </c>
      <c r="F2442" s="44" t="s">
        <v>1621</v>
      </c>
      <c r="G2442" s="63" t="s">
        <v>34</v>
      </c>
      <c r="H2442" t="s">
        <v>1620</v>
      </c>
      <c r="I2442" t="s">
        <v>1621</v>
      </c>
    </row>
    <row r="2443" spans="1:9" ht="15" customHeight="1" x14ac:dyDescent="0.3">
      <c r="A2443">
        <v>27.059899999999999</v>
      </c>
      <c r="B2443" t="s">
        <v>1638</v>
      </c>
      <c r="C2443" s="46" t="s">
        <v>353</v>
      </c>
      <c r="E2443" s="46" t="str">
        <f>IF(VLOOKUP(A2443,HWHSHD!A:F,6,FALSE)="","",VLOOKUP(A2443,HWHSHD!A:F,6,FALSE))</f>
        <v>WDS</v>
      </c>
      <c r="F2443" s="44" t="s">
        <v>1621</v>
      </c>
      <c r="G2443" s="63" t="s">
        <v>34</v>
      </c>
      <c r="H2443" t="s">
        <v>790</v>
      </c>
      <c r="I2443" t="s">
        <v>789</v>
      </c>
    </row>
    <row r="2444" spans="1:9" ht="15" customHeight="1" x14ac:dyDescent="0.3">
      <c r="A2444">
        <v>27.059899999999999</v>
      </c>
      <c r="B2444" t="s">
        <v>1638</v>
      </c>
      <c r="C2444" s="46" t="s">
        <v>353</v>
      </c>
      <c r="E2444" s="46" t="str">
        <f>IF(VLOOKUP(A2444,HWHSHD!A:F,6,FALSE)="","",VLOOKUP(A2444,HWHSHD!A:F,6,FALSE))</f>
        <v>WDS</v>
      </c>
      <c r="F2444" s="44" t="s">
        <v>1621</v>
      </c>
      <c r="G2444" s="63" t="s">
        <v>34</v>
      </c>
      <c r="H2444" t="s">
        <v>885</v>
      </c>
      <c r="I2444" t="s">
        <v>886</v>
      </c>
    </row>
    <row r="2445" spans="1:9" ht="15" customHeight="1" x14ac:dyDescent="0.3">
      <c r="A2445">
        <v>27.060099999999998</v>
      </c>
      <c r="B2445" t="s">
        <v>1639</v>
      </c>
      <c r="C2445" s="46" t="s">
        <v>353</v>
      </c>
      <c r="E2445" s="46" t="str">
        <f>IF(VLOOKUP(A2445,HWHSHD!A:F,6,FALSE)="","",VLOOKUP(A2445,HWHSHD!A:F,6,FALSE))</f>
        <v>WDS</v>
      </c>
      <c r="F2445" s="44" t="s">
        <v>1596</v>
      </c>
      <c r="G2445" s="63" t="s">
        <v>34</v>
      </c>
      <c r="H2445" t="s">
        <v>1015</v>
      </c>
      <c r="I2445" t="s">
        <v>1016</v>
      </c>
    </row>
    <row r="2446" spans="1:9" ht="15" customHeight="1" x14ac:dyDescent="0.3">
      <c r="A2446">
        <v>27.060099999999998</v>
      </c>
      <c r="B2446" t="s">
        <v>1639</v>
      </c>
      <c r="C2446" s="46" t="s">
        <v>353</v>
      </c>
      <c r="E2446" s="46" t="str">
        <f>IF(VLOOKUP(A2446,HWHSHD!A:F,6,FALSE)="","",VLOOKUP(A2446,HWHSHD!A:F,6,FALSE))</f>
        <v>WDS</v>
      </c>
      <c r="F2446" s="44" t="s">
        <v>1596</v>
      </c>
      <c r="G2446" s="63" t="s">
        <v>34</v>
      </c>
      <c r="H2446" t="s">
        <v>786</v>
      </c>
      <c r="I2446" t="s">
        <v>787</v>
      </c>
    </row>
    <row r="2447" spans="1:9" ht="15" customHeight="1" x14ac:dyDescent="0.3">
      <c r="A2447">
        <v>27.060099999999998</v>
      </c>
      <c r="B2447" t="s">
        <v>1639</v>
      </c>
      <c r="C2447" s="46" t="s">
        <v>353</v>
      </c>
      <c r="E2447" s="46" t="str">
        <f>IF(VLOOKUP(A2447,HWHSHD!A:F,6,FALSE)="","",VLOOKUP(A2447,HWHSHD!A:F,6,FALSE))</f>
        <v>WDS</v>
      </c>
      <c r="F2447" s="44" t="s">
        <v>1596</v>
      </c>
      <c r="G2447" s="63" t="s">
        <v>34</v>
      </c>
      <c r="H2447" t="s">
        <v>1620</v>
      </c>
      <c r="I2447" t="s">
        <v>1621</v>
      </c>
    </row>
    <row r="2448" spans="1:9" ht="15" customHeight="1" x14ac:dyDescent="0.3">
      <c r="A2448">
        <v>27.060099999999998</v>
      </c>
      <c r="B2448" t="s">
        <v>1639</v>
      </c>
      <c r="C2448" s="46" t="s">
        <v>353</v>
      </c>
      <c r="E2448" s="46" t="str">
        <f>IF(VLOOKUP(A2448,HWHSHD!A:F,6,FALSE)="","",VLOOKUP(A2448,HWHSHD!A:F,6,FALSE))</f>
        <v>WDS</v>
      </c>
      <c r="F2448" s="44" t="s">
        <v>1596</v>
      </c>
      <c r="G2448" s="63" t="s">
        <v>34</v>
      </c>
      <c r="H2448" t="s">
        <v>790</v>
      </c>
      <c r="I2448" t="s">
        <v>789</v>
      </c>
    </row>
    <row r="2449" spans="1:9" ht="15" customHeight="1" x14ac:dyDescent="0.3">
      <c r="A2449">
        <v>27.060099999999998</v>
      </c>
      <c r="B2449" t="s">
        <v>1639</v>
      </c>
      <c r="C2449" s="46" t="s">
        <v>353</v>
      </c>
      <c r="E2449" s="46" t="str">
        <f>IF(VLOOKUP(A2449,HWHSHD!A:F,6,FALSE)="","",VLOOKUP(A2449,HWHSHD!A:F,6,FALSE))</f>
        <v>WDS</v>
      </c>
      <c r="F2449" s="44" t="s">
        <v>1596</v>
      </c>
      <c r="G2449" s="63" t="s">
        <v>34</v>
      </c>
      <c r="H2449" t="s">
        <v>560</v>
      </c>
      <c r="I2449" t="s">
        <v>561</v>
      </c>
    </row>
    <row r="2450" spans="1:9" ht="15" customHeight="1" x14ac:dyDescent="0.3">
      <c r="A2450">
        <v>27.060099999999998</v>
      </c>
      <c r="B2450" t="s">
        <v>1639</v>
      </c>
      <c r="C2450" s="46" t="s">
        <v>353</v>
      </c>
      <c r="E2450" s="46" t="str">
        <f>IF(VLOOKUP(A2450,HWHSHD!A:F,6,FALSE)="","",VLOOKUP(A2450,HWHSHD!A:F,6,FALSE))</f>
        <v>WDS</v>
      </c>
      <c r="F2450" s="44" t="s">
        <v>1596</v>
      </c>
      <c r="G2450" s="63" t="s">
        <v>34</v>
      </c>
      <c r="H2450" t="s">
        <v>798</v>
      </c>
      <c r="I2450" t="s">
        <v>799</v>
      </c>
    </row>
    <row r="2451" spans="1:9" ht="15" customHeight="1" x14ac:dyDescent="0.3">
      <c r="A2451">
        <v>27.060099999999998</v>
      </c>
      <c r="B2451" t="s">
        <v>1639</v>
      </c>
      <c r="C2451" s="46" t="s">
        <v>353</v>
      </c>
      <c r="E2451" s="46" t="str">
        <f>IF(VLOOKUP(A2451,HWHSHD!A:F,6,FALSE)="","",VLOOKUP(A2451,HWHSHD!A:F,6,FALSE))</f>
        <v>WDS</v>
      </c>
      <c r="F2451" s="44" t="s">
        <v>1596</v>
      </c>
      <c r="G2451" s="63" t="s">
        <v>34</v>
      </c>
      <c r="H2451" t="s">
        <v>885</v>
      </c>
      <c r="I2451" t="s">
        <v>886</v>
      </c>
    </row>
    <row r="2452" spans="1:9" ht="15" customHeight="1" x14ac:dyDescent="0.3">
      <c r="A2452">
        <v>27.9999</v>
      </c>
      <c r="B2452" t="s">
        <v>1640</v>
      </c>
      <c r="C2452" s="46" t="s">
        <v>353</v>
      </c>
      <c r="E2452" s="46" t="str">
        <f>IF(VLOOKUP(A2452,HWHSHD!A:F,6,FALSE)="","",VLOOKUP(A2452,HWHSHD!A:F,6,FALSE))</f>
        <v>WDS</v>
      </c>
      <c r="F2452" s="44" t="s">
        <v>1596</v>
      </c>
      <c r="G2452" s="63" t="s">
        <v>34</v>
      </c>
      <c r="H2452" t="s">
        <v>1015</v>
      </c>
      <c r="I2452" t="s">
        <v>1016</v>
      </c>
    </row>
    <row r="2453" spans="1:9" ht="15" customHeight="1" x14ac:dyDescent="0.3">
      <c r="A2453">
        <v>27.9999</v>
      </c>
      <c r="B2453" t="s">
        <v>1640</v>
      </c>
      <c r="C2453" s="46" t="s">
        <v>353</v>
      </c>
      <c r="E2453" s="46" t="str">
        <f>IF(VLOOKUP(A2453,HWHSHD!A:F,6,FALSE)="","",VLOOKUP(A2453,HWHSHD!A:F,6,FALSE))</f>
        <v>WDS</v>
      </c>
      <c r="F2453" s="44" t="s">
        <v>1596</v>
      </c>
      <c r="G2453" s="63" t="s">
        <v>34</v>
      </c>
      <c r="H2453" t="s">
        <v>1590</v>
      </c>
      <c r="I2453" t="s">
        <v>1591</v>
      </c>
    </row>
    <row r="2454" spans="1:9" ht="15" customHeight="1" x14ac:dyDescent="0.3">
      <c r="A2454">
        <v>27.9999</v>
      </c>
      <c r="B2454" t="s">
        <v>1640</v>
      </c>
      <c r="C2454" s="46" t="s">
        <v>353</v>
      </c>
      <c r="E2454" s="46" t="str">
        <f>IF(VLOOKUP(A2454,HWHSHD!A:F,6,FALSE)="","",VLOOKUP(A2454,HWHSHD!A:F,6,FALSE))</f>
        <v>WDS</v>
      </c>
      <c r="F2454" s="44" t="s">
        <v>1596</v>
      </c>
      <c r="G2454" s="63" t="s">
        <v>34</v>
      </c>
      <c r="H2454" t="s">
        <v>560</v>
      </c>
      <c r="I2454" t="s">
        <v>561</v>
      </c>
    </row>
    <row r="2455" spans="1:9" ht="15" customHeight="1" x14ac:dyDescent="0.3">
      <c r="A2455">
        <v>27.9999</v>
      </c>
      <c r="B2455" t="s">
        <v>1640</v>
      </c>
      <c r="C2455" s="46" t="s">
        <v>353</v>
      </c>
      <c r="E2455" s="46" t="str">
        <f>IF(VLOOKUP(A2455,HWHSHD!A:F,6,FALSE)="","",VLOOKUP(A2455,HWHSHD!A:F,6,FALSE))</f>
        <v>WDS</v>
      </c>
      <c r="F2455" s="44" t="s">
        <v>1596</v>
      </c>
      <c r="G2455" s="63" t="s">
        <v>34</v>
      </c>
      <c r="H2455" t="s">
        <v>1587</v>
      </c>
      <c r="I2455" t="s">
        <v>1588</v>
      </c>
    </row>
    <row r="2456" spans="1:9" ht="15" customHeight="1" x14ac:dyDescent="0.3">
      <c r="A2456">
        <v>27.9999</v>
      </c>
      <c r="B2456" t="s">
        <v>1640</v>
      </c>
      <c r="C2456" s="46" t="s">
        <v>353</v>
      </c>
      <c r="E2456" s="46" t="str">
        <f>IF(VLOOKUP(A2456,HWHSHD!A:F,6,FALSE)="","",VLOOKUP(A2456,HWHSHD!A:F,6,FALSE))</f>
        <v>WDS</v>
      </c>
      <c r="F2456" s="44" t="s">
        <v>1596</v>
      </c>
      <c r="G2456" s="63" t="s">
        <v>34</v>
      </c>
      <c r="H2456" t="s">
        <v>885</v>
      </c>
      <c r="I2456" t="s">
        <v>886</v>
      </c>
    </row>
    <row r="2457" spans="1:9" ht="15" customHeight="1" x14ac:dyDescent="0.3">
      <c r="A2457">
        <v>28.010100000000001</v>
      </c>
      <c r="B2457" t="s">
        <v>1641</v>
      </c>
      <c r="C2457" s="46" t="s">
        <v>11</v>
      </c>
      <c r="E2457" s="46" t="str">
        <f>IF(VLOOKUP(A2457,HWHSHD!A:F,6,FALSE)="","",VLOOKUP(A2457,HWHSHD!A:F,6,FALSE))</f>
        <v/>
      </c>
      <c r="F2457" s="44" t="s">
        <v>107</v>
      </c>
      <c r="G2457" s="63" t="s">
        <v>6572</v>
      </c>
      <c r="H2457" t="s">
        <v>106</v>
      </c>
      <c r="I2457" t="s">
        <v>107</v>
      </c>
    </row>
    <row r="2458" spans="1:9" ht="15" customHeight="1" x14ac:dyDescent="0.3">
      <c r="A2458">
        <v>28.0199</v>
      </c>
      <c r="B2458" t="s">
        <v>1642</v>
      </c>
      <c r="C2458" s="46" t="s">
        <v>11</v>
      </c>
      <c r="E2458" s="46" t="str">
        <f>IF(VLOOKUP(A2458,HWHSHD!A:F,6,FALSE)="","",VLOOKUP(A2458,HWHSHD!A:F,6,FALSE))</f>
        <v/>
      </c>
      <c r="F2458" s="44" t="s">
        <v>107</v>
      </c>
      <c r="G2458" s="63" t="s">
        <v>6572</v>
      </c>
      <c r="H2458" t="s">
        <v>106</v>
      </c>
      <c r="I2458" t="s">
        <v>107</v>
      </c>
    </row>
    <row r="2459" spans="1:9" ht="15" customHeight="1" x14ac:dyDescent="0.3">
      <c r="A2459">
        <v>28.030100000000001</v>
      </c>
      <c r="B2459" t="s">
        <v>1643</v>
      </c>
      <c r="C2459" s="46" t="s">
        <v>11</v>
      </c>
      <c r="E2459" s="46" t="str">
        <f>IF(VLOOKUP(A2459,HWHSHD!A:F,6,FALSE)="","",VLOOKUP(A2459,HWHSHD!A:F,6,FALSE))</f>
        <v/>
      </c>
      <c r="F2459" s="44" t="s">
        <v>107</v>
      </c>
      <c r="G2459" s="63" t="s">
        <v>6572</v>
      </c>
      <c r="H2459" t="s">
        <v>106</v>
      </c>
      <c r="I2459" t="s">
        <v>107</v>
      </c>
    </row>
    <row r="2460" spans="1:9" ht="15" customHeight="1" x14ac:dyDescent="0.3">
      <c r="A2460">
        <v>28.039899999999999</v>
      </c>
      <c r="B2460" t="s">
        <v>1644</v>
      </c>
      <c r="C2460" s="46" t="s">
        <v>11</v>
      </c>
      <c r="E2460" s="46" t="str">
        <f>IF(VLOOKUP(A2460,HWHSHD!A:F,6,FALSE)="","",VLOOKUP(A2460,HWHSHD!A:F,6,FALSE))</f>
        <v/>
      </c>
      <c r="F2460" s="44" t="s">
        <v>107</v>
      </c>
      <c r="G2460" s="63" t="s">
        <v>6572</v>
      </c>
      <c r="H2460" t="s">
        <v>106</v>
      </c>
      <c r="I2460" t="s">
        <v>107</v>
      </c>
    </row>
    <row r="2461" spans="1:9" ht="15" customHeight="1" x14ac:dyDescent="0.3">
      <c r="A2461">
        <v>28.040099999999999</v>
      </c>
      <c r="B2461" t="s">
        <v>1645</v>
      </c>
      <c r="C2461" s="46" t="s">
        <v>11</v>
      </c>
      <c r="E2461" s="46" t="str">
        <f>IF(VLOOKUP(A2461,HWHSHD!A:F,6,FALSE)="","",VLOOKUP(A2461,HWHSHD!A:F,6,FALSE))</f>
        <v/>
      </c>
      <c r="F2461" s="44" t="s">
        <v>107</v>
      </c>
      <c r="G2461" s="63" t="s">
        <v>6572</v>
      </c>
      <c r="H2461" t="s">
        <v>106</v>
      </c>
      <c r="I2461" t="s">
        <v>107</v>
      </c>
    </row>
    <row r="2462" spans="1:9" ht="15" customHeight="1" x14ac:dyDescent="0.3">
      <c r="A2462">
        <v>28.049900000000001</v>
      </c>
      <c r="B2462" t="s">
        <v>1646</v>
      </c>
      <c r="C2462" s="46" t="s">
        <v>11</v>
      </c>
      <c r="E2462" s="46" t="str">
        <f>IF(VLOOKUP(A2462,HWHSHD!A:F,6,FALSE)="","",VLOOKUP(A2462,HWHSHD!A:F,6,FALSE))</f>
        <v/>
      </c>
      <c r="F2462" s="44" t="s">
        <v>107</v>
      </c>
      <c r="G2462" s="63" t="s">
        <v>6572</v>
      </c>
      <c r="H2462" t="s">
        <v>106</v>
      </c>
      <c r="I2462" t="s">
        <v>107</v>
      </c>
    </row>
    <row r="2463" spans="1:9" ht="15" customHeight="1" x14ac:dyDescent="0.3">
      <c r="A2463">
        <v>28.0501</v>
      </c>
      <c r="B2463" t="s">
        <v>1647</v>
      </c>
      <c r="C2463" s="46" t="s">
        <v>11</v>
      </c>
      <c r="E2463" s="46" t="str">
        <f>IF(VLOOKUP(A2463,HWHSHD!A:F,6,FALSE)="","",VLOOKUP(A2463,HWHSHD!A:F,6,FALSE))</f>
        <v/>
      </c>
      <c r="F2463" s="44" t="s">
        <v>107</v>
      </c>
      <c r="G2463" s="63" t="s">
        <v>6572</v>
      </c>
      <c r="H2463" t="s">
        <v>106</v>
      </c>
      <c r="I2463" t="s">
        <v>107</v>
      </c>
    </row>
    <row r="2464" spans="1:9" ht="15" customHeight="1" x14ac:dyDescent="0.3">
      <c r="A2464">
        <v>28.0502</v>
      </c>
      <c r="B2464" t="s">
        <v>1648</v>
      </c>
      <c r="C2464" s="46" t="s">
        <v>11</v>
      </c>
      <c r="E2464" s="46" t="str">
        <f>IF(VLOOKUP(A2464,HWHSHD!A:F,6,FALSE)="","",VLOOKUP(A2464,HWHSHD!A:F,6,FALSE))</f>
        <v/>
      </c>
      <c r="F2464" s="44" t="s">
        <v>107</v>
      </c>
      <c r="G2464" s="63" t="s">
        <v>6572</v>
      </c>
      <c r="H2464" t="s">
        <v>106</v>
      </c>
      <c r="I2464" t="s">
        <v>107</v>
      </c>
    </row>
    <row r="2465" spans="1:9" ht="15" customHeight="1" x14ac:dyDescent="0.3">
      <c r="A2465">
        <v>28.0503</v>
      </c>
      <c r="B2465" t="s">
        <v>1649</v>
      </c>
      <c r="C2465" s="46" t="s">
        <v>11</v>
      </c>
      <c r="D2465" s="46" t="s">
        <v>25</v>
      </c>
      <c r="E2465" s="46" t="str">
        <f>IF(VLOOKUP(A2465,HWHSHD!A:F,6,FALSE)="","",VLOOKUP(A2465,HWHSHD!A:F,6,FALSE))</f>
        <v/>
      </c>
      <c r="F2465" s="44" t="s">
        <v>1650</v>
      </c>
      <c r="G2465" s="63" t="s">
        <v>6572</v>
      </c>
      <c r="H2465" t="s">
        <v>1651</v>
      </c>
      <c r="I2465" t="s">
        <v>1652</v>
      </c>
    </row>
    <row r="2466" spans="1:9" ht="15" customHeight="1" x14ac:dyDescent="0.3">
      <c r="A2466">
        <v>28.0504</v>
      </c>
      <c r="B2466" t="s">
        <v>1653</v>
      </c>
      <c r="C2466" s="46" t="s">
        <v>11</v>
      </c>
      <c r="D2466" s="46" t="s">
        <v>25</v>
      </c>
      <c r="E2466" s="46" t="str">
        <f>IF(VLOOKUP(A2466,HWHSHD!A:F,6,FALSE)="","",VLOOKUP(A2466,HWHSHD!A:F,6,FALSE))</f>
        <v/>
      </c>
      <c r="F2466" s="44" t="s">
        <v>1650</v>
      </c>
      <c r="G2466" s="63" t="s">
        <v>6572</v>
      </c>
      <c r="H2466" t="s">
        <v>1651</v>
      </c>
      <c r="I2466" t="s">
        <v>1652</v>
      </c>
    </row>
    <row r="2467" spans="1:9" ht="15" customHeight="1" x14ac:dyDescent="0.3">
      <c r="A2467">
        <v>28.0505</v>
      </c>
      <c r="B2467" t="s">
        <v>1654</v>
      </c>
      <c r="C2467" s="46" t="s">
        <v>11</v>
      </c>
      <c r="D2467" s="46" t="s">
        <v>25</v>
      </c>
      <c r="E2467" s="46" t="str">
        <f>IF(VLOOKUP(A2467,HWHSHD!A:F,6,FALSE)="","",VLOOKUP(A2467,HWHSHD!A:F,6,FALSE))</f>
        <v/>
      </c>
      <c r="F2467" s="44" t="s">
        <v>1650</v>
      </c>
      <c r="G2467" s="63" t="s">
        <v>6572</v>
      </c>
      <c r="H2467" t="s">
        <v>1651</v>
      </c>
      <c r="I2467" t="s">
        <v>1652</v>
      </c>
    </row>
    <row r="2468" spans="1:9" ht="15" customHeight="1" x14ac:dyDescent="0.3">
      <c r="A2468">
        <v>28.050599999999999</v>
      </c>
      <c r="B2468" t="s">
        <v>1655</v>
      </c>
      <c r="C2468" s="46" t="s">
        <v>11</v>
      </c>
      <c r="D2468" s="46" t="s">
        <v>25</v>
      </c>
      <c r="E2468" s="46" t="str">
        <f>IF(VLOOKUP(A2468,HWHSHD!A:F,6,FALSE)="","",VLOOKUP(A2468,HWHSHD!A:F,6,FALSE))</f>
        <v/>
      </c>
      <c r="F2468" s="44" t="s">
        <v>1650</v>
      </c>
      <c r="G2468" s="63" t="s">
        <v>6572</v>
      </c>
      <c r="H2468" t="s">
        <v>1656</v>
      </c>
      <c r="I2468" t="s">
        <v>1657</v>
      </c>
    </row>
    <row r="2469" spans="1:9" ht="15" customHeight="1" x14ac:dyDescent="0.3">
      <c r="A2469">
        <v>28.050599999999999</v>
      </c>
      <c r="B2469" t="s">
        <v>1655</v>
      </c>
      <c r="C2469" s="46" t="s">
        <v>11</v>
      </c>
      <c r="D2469" s="46" t="s">
        <v>25</v>
      </c>
      <c r="E2469" s="46" t="str">
        <f>IF(VLOOKUP(A2469,HWHSHD!A:F,6,FALSE)="","",VLOOKUP(A2469,HWHSHD!A:F,6,FALSE))</f>
        <v/>
      </c>
      <c r="F2469" s="44" t="s">
        <v>1650</v>
      </c>
      <c r="G2469" s="63" t="s">
        <v>6572</v>
      </c>
      <c r="H2469" t="s">
        <v>1658</v>
      </c>
      <c r="I2469" t="s">
        <v>1659</v>
      </c>
    </row>
    <row r="2470" spans="1:9" ht="15" customHeight="1" x14ac:dyDescent="0.3">
      <c r="A2470">
        <v>28.059899999999999</v>
      </c>
      <c r="B2470" t="s">
        <v>1660</v>
      </c>
      <c r="C2470" s="46" t="s">
        <v>11</v>
      </c>
      <c r="D2470" s="46" t="s">
        <v>25</v>
      </c>
      <c r="E2470" s="46" t="str">
        <f>IF(VLOOKUP(A2470,HWHSHD!A:F,6,FALSE)="","",VLOOKUP(A2470,HWHSHD!A:F,6,FALSE))</f>
        <v/>
      </c>
      <c r="F2470" s="44" t="s">
        <v>1650</v>
      </c>
      <c r="G2470" s="63" t="s">
        <v>6572</v>
      </c>
      <c r="H2470" t="s">
        <v>1651</v>
      </c>
      <c r="I2470" t="s">
        <v>1652</v>
      </c>
    </row>
    <row r="2471" spans="1:9" ht="15" customHeight="1" x14ac:dyDescent="0.3">
      <c r="A2471">
        <v>28.059899999999999</v>
      </c>
      <c r="B2471" t="s">
        <v>1660</v>
      </c>
      <c r="C2471" s="46" t="s">
        <v>11</v>
      </c>
      <c r="D2471" s="46" t="s">
        <v>25</v>
      </c>
      <c r="E2471" s="46" t="str">
        <f>IF(VLOOKUP(A2471,HWHSHD!A:F,6,FALSE)="","",VLOOKUP(A2471,HWHSHD!A:F,6,FALSE))</f>
        <v/>
      </c>
      <c r="F2471" s="44" t="s">
        <v>1650</v>
      </c>
      <c r="G2471" s="63" t="s">
        <v>6572</v>
      </c>
      <c r="H2471" t="s">
        <v>1661</v>
      </c>
      <c r="I2471" t="s">
        <v>1662</v>
      </c>
    </row>
    <row r="2472" spans="1:9" ht="15" customHeight="1" x14ac:dyDescent="0.3">
      <c r="A2472">
        <v>28.060099999999998</v>
      </c>
      <c r="B2472" t="s">
        <v>1663</v>
      </c>
      <c r="C2472" s="46" t="s">
        <v>11</v>
      </c>
      <c r="D2472" s="46" t="s">
        <v>25</v>
      </c>
      <c r="E2472" s="46" t="str">
        <f>IF(VLOOKUP(A2472,HWHSHD!A:F,6,FALSE)="","",VLOOKUP(A2472,HWHSHD!A:F,6,FALSE))</f>
        <v/>
      </c>
      <c r="F2472" s="44" t="s">
        <v>1650</v>
      </c>
      <c r="G2472" s="63" t="s">
        <v>6572</v>
      </c>
      <c r="H2472" t="s">
        <v>1651</v>
      </c>
      <c r="I2472" t="s">
        <v>1652</v>
      </c>
    </row>
    <row r="2473" spans="1:9" ht="15" customHeight="1" x14ac:dyDescent="0.3">
      <c r="A2473">
        <v>28.060199999999998</v>
      </c>
      <c r="B2473" t="s">
        <v>1664</v>
      </c>
      <c r="C2473" s="46" t="s">
        <v>11</v>
      </c>
      <c r="D2473" s="46" t="s">
        <v>25</v>
      </c>
      <c r="E2473" s="46" t="str">
        <f>IF(VLOOKUP(A2473,HWHSHD!A:F,6,FALSE)="","",VLOOKUP(A2473,HWHSHD!A:F,6,FALSE))</f>
        <v/>
      </c>
      <c r="F2473" s="44" t="s">
        <v>1650</v>
      </c>
      <c r="G2473" s="63" t="s">
        <v>6572</v>
      </c>
      <c r="H2473" t="s">
        <v>1665</v>
      </c>
      <c r="I2473" t="s">
        <v>1666</v>
      </c>
    </row>
    <row r="2474" spans="1:9" ht="15" customHeight="1" x14ac:dyDescent="0.3">
      <c r="A2474">
        <v>28.060199999999998</v>
      </c>
      <c r="B2474" t="s">
        <v>1664</v>
      </c>
      <c r="C2474" s="46" t="s">
        <v>11</v>
      </c>
      <c r="D2474" s="46" t="s">
        <v>25</v>
      </c>
      <c r="E2474" s="46" t="str">
        <f>IF(VLOOKUP(A2474,HWHSHD!A:F,6,FALSE)="","",VLOOKUP(A2474,HWHSHD!A:F,6,FALSE))</f>
        <v/>
      </c>
      <c r="F2474" s="44" t="s">
        <v>1650</v>
      </c>
      <c r="G2474" s="63" t="s">
        <v>6572</v>
      </c>
      <c r="H2474" t="s">
        <v>1651</v>
      </c>
      <c r="I2474" t="s">
        <v>1652</v>
      </c>
    </row>
    <row r="2475" spans="1:9" ht="15" customHeight="1" x14ac:dyDescent="0.3">
      <c r="A2475">
        <v>28.060300000000002</v>
      </c>
      <c r="B2475" t="s">
        <v>1667</v>
      </c>
      <c r="C2475" s="46" t="s">
        <v>11</v>
      </c>
      <c r="D2475" s="46" t="s">
        <v>25</v>
      </c>
      <c r="E2475" s="46" t="str">
        <f>IF(VLOOKUP(A2475,HWHSHD!A:F,6,FALSE)="","",VLOOKUP(A2475,HWHSHD!A:F,6,FALSE))</f>
        <v/>
      </c>
      <c r="F2475" s="44" t="s">
        <v>1650</v>
      </c>
      <c r="G2475" s="63" t="s">
        <v>6572</v>
      </c>
      <c r="H2475" t="s">
        <v>106</v>
      </c>
      <c r="I2475" t="s">
        <v>107</v>
      </c>
    </row>
    <row r="2476" spans="1:9" ht="15" customHeight="1" x14ac:dyDescent="0.3">
      <c r="A2476">
        <v>28.060400000000001</v>
      </c>
      <c r="B2476" t="s">
        <v>1668</v>
      </c>
      <c r="C2476" s="46" t="s">
        <v>11</v>
      </c>
      <c r="D2476" s="46" t="s">
        <v>25</v>
      </c>
      <c r="E2476" s="46" t="str">
        <f>IF(VLOOKUP(A2476,HWHSHD!A:F,6,FALSE)="","",VLOOKUP(A2476,HWHSHD!A:F,6,FALSE))</f>
        <v/>
      </c>
      <c r="F2476" s="44" t="s">
        <v>1650</v>
      </c>
      <c r="G2476" s="63" t="s">
        <v>6572</v>
      </c>
      <c r="H2476" t="s">
        <v>1651</v>
      </c>
      <c r="I2476" t="s">
        <v>1652</v>
      </c>
    </row>
    <row r="2477" spans="1:9" ht="15" customHeight="1" x14ac:dyDescent="0.3">
      <c r="A2477">
        <v>28.060500000000001</v>
      </c>
      <c r="B2477" t="s">
        <v>1669</v>
      </c>
      <c r="C2477" s="46" t="s">
        <v>11</v>
      </c>
      <c r="D2477" s="46" t="s">
        <v>25</v>
      </c>
      <c r="E2477" s="46" t="str">
        <f>IF(VLOOKUP(A2477,HWHSHD!A:F,6,FALSE)="","",VLOOKUP(A2477,HWHSHD!A:F,6,FALSE))</f>
        <v/>
      </c>
      <c r="F2477" s="44" t="s">
        <v>1650</v>
      </c>
      <c r="G2477" s="63" t="s">
        <v>6572</v>
      </c>
      <c r="H2477" t="s">
        <v>1670</v>
      </c>
      <c r="I2477" t="s">
        <v>1671</v>
      </c>
    </row>
    <row r="2478" spans="1:9" ht="15" customHeight="1" x14ac:dyDescent="0.3">
      <c r="A2478">
        <v>28.060500000000001</v>
      </c>
      <c r="B2478" t="s">
        <v>1669</v>
      </c>
      <c r="C2478" s="46" t="s">
        <v>11</v>
      </c>
      <c r="D2478" s="46" t="s">
        <v>25</v>
      </c>
      <c r="E2478" s="46" t="str">
        <f>IF(VLOOKUP(A2478,HWHSHD!A:F,6,FALSE)="","",VLOOKUP(A2478,HWHSHD!A:F,6,FALSE))</f>
        <v/>
      </c>
      <c r="F2478" s="44" t="s">
        <v>1650</v>
      </c>
      <c r="G2478" s="63" t="s">
        <v>6572</v>
      </c>
      <c r="H2478" t="s">
        <v>1672</v>
      </c>
      <c r="I2478" t="s">
        <v>1673</v>
      </c>
    </row>
    <row r="2479" spans="1:9" ht="15" customHeight="1" x14ac:dyDescent="0.3">
      <c r="A2479">
        <v>28.069900000000001</v>
      </c>
      <c r="B2479" t="s">
        <v>1674</v>
      </c>
      <c r="C2479" s="46" t="s">
        <v>11</v>
      </c>
      <c r="D2479" s="46" t="s">
        <v>25</v>
      </c>
      <c r="E2479" s="46" t="str">
        <f>IF(VLOOKUP(A2479,HWHSHD!A:F,6,FALSE)="","",VLOOKUP(A2479,HWHSHD!A:F,6,FALSE))</f>
        <v/>
      </c>
      <c r="F2479" s="44" t="s">
        <v>1650</v>
      </c>
      <c r="G2479" s="63" t="s">
        <v>6572</v>
      </c>
      <c r="H2479" t="s">
        <v>106</v>
      </c>
      <c r="I2479" t="s">
        <v>107</v>
      </c>
    </row>
    <row r="2480" spans="1:9" ht="15" customHeight="1" x14ac:dyDescent="0.3">
      <c r="A2480">
        <v>28.0701</v>
      </c>
      <c r="B2480" t="s">
        <v>1675</v>
      </c>
      <c r="C2480" s="46" t="s">
        <v>11</v>
      </c>
      <c r="D2480" s="46" t="s">
        <v>25</v>
      </c>
      <c r="E2480" s="46" t="str">
        <f>IF(VLOOKUP(A2480,HWHSHD!A:F,6,FALSE)="","",VLOOKUP(A2480,HWHSHD!A:F,6,FALSE))</f>
        <v/>
      </c>
      <c r="F2480" s="44" t="s">
        <v>1650</v>
      </c>
      <c r="G2480" s="63" t="s">
        <v>6572</v>
      </c>
      <c r="H2480" t="s">
        <v>106</v>
      </c>
      <c r="I2480" t="s">
        <v>107</v>
      </c>
    </row>
    <row r="2481" spans="1:9" ht="15" customHeight="1" x14ac:dyDescent="0.3">
      <c r="A2481">
        <v>28.0702</v>
      </c>
      <c r="B2481" t="s">
        <v>1676</v>
      </c>
      <c r="C2481" s="46" t="s">
        <v>11</v>
      </c>
      <c r="D2481" s="46" t="s">
        <v>25</v>
      </c>
      <c r="E2481" s="46" t="str">
        <f>IF(VLOOKUP(A2481,HWHSHD!A:F,6,FALSE)="","",VLOOKUP(A2481,HWHSHD!A:F,6,FALSE))</f>
        <v/>
      </c>
      <c r="F2481" s="44" t="s">
        <v>1650</v>
      </c>
      <c r="G2481" s="63" t="s">
        <v>6572</v>
      </c>
      <c r="H2481" t="s">
        <v>106</v>
      </c>
      <c r="I2481" t="s">
        <v>107</v>
      </c>
    </row>
    <row r="2482" spans="1:9" ht="15" customHeight="1" x14ac:dyDescent="0.3">
      <c r="A2482">
        <v>28.0703</v>
      </c>
      <c r="B2482" t="s">
        <v>1677</v>
      </c>
      <c r="C2482" s="46" t="s">
        <v>11</v>
      </c>
      <c r="D2482" s="46" t="s">
        <v>25</v>
      </c>
      <c r="E2482" s="46" t="str">
        <f>IF(VLOOKUP(A2482,HWHSHD!A:F,6,FALSE)="","",VLOOKUP(A2482,HWHSHD!A:F,6,FALSE))</f>
        <v/>
      </c>
      <c r="F2482" s="44" t="s">
        <v>1650</v>
      </c>
      <c r="G2482" s="63" t="s">
        <v>6572</v>
      </c>
      <c r="H2482" t="s">
        <v>106</v>
      </c>
      <c r="I2482" t="s">
        <v>107</v>
      </c>
    </row>
    <row r="2483" spans="1:9" ht="15" customHeight="1" x14ac:dyDescent="0.3">
      <c r="A2483">
        <v>28.079899999999999</v>
      </c>
      <c r="B2483" t="s">
        <v>1678</v>
      </c>
      <c r="C2483" s="46" t="s">
        <v>11</v>
      </c>
      <c r="D2483" s="46" t="s">
        <v>25</v>
      </c>
      <c r="E2483" s="46" t="str">
        <f>IF(VLOOKUP(A2483,HWHSHD!A:F,6,FALSE)="","",VLOOKUP(A2483,HWHSHD!A:F,6,FALSE))</f>
        <v/>
      </c>
      <c r="F2483" s="44" t="s">
        <v>1650</v>
      </c>
      <c r="G2483" s="63" t="s">
        <v>6572</v>
      </c>
      <c r="H2483" t="s">
        <v>106</v>
      </c>
      <c r="I2483" t="s">
        <v>107</v>
      </c>
    </row>
    <row r="2484" spans="1:9" ht="15" customHeight="1" x14ac:dyDescent="0.3">
      <c r="A2484">
        <v>28.9999</v>
      </c>
      <c r="B2484" t="s">
        <v>1679</v>
      </c>
      <c r="C2484" s="46" t="s">
        <v>11</v>
      </c>
      <c r="D2484" s="46" t="s">
        <v>25</v>
      </c>
      <c r="E2484" s="46" t="str">
        <f>IF(VLOOKUP(A2484,HWHSHD!A:F,6,FALSE)="","",VLOOKUP(A2484,HWHSHD!A:F,6,FALSE))</f>
        <v/>
      </c>
      <c r="F2484" s="44" t="s">
        <v>1650</v>
      </c>
      <c r="G2484" s="63" t="s">
        <v>6572</v>
      </c>
      <c r="H2484" t="s">
        <v>106</v>
      </c>
      <c r="I2484" t="s">
        <v>107</v>
      </c>
    </row>
    <row r="2485" spans="1:9" ht="15" customHeight="1" x14ac:dyDescent="0.3">
      <c r="A2485">
        <v>29.020099999999999</v>
      </c>
      <c r="B2485" t="s">
        <v>1680</v>
      </c>
      <c r="C2485" s="46" t="s">
        <v>11</v>
      </c>
      <c r="D2485" s="46" t="s">
        <v>25</v>
      </c>
      <c r="E2485" s="46" t="str">
        <f>IF(VLOOKUP(A2485,HWHSHD!A:F,6,FALSE)="","",VLOOKUP(A2485,HWHSHD!A:F,6,FALSE))</f>
        <v/>
      </c>
      <c r="F2485" s="44" t="s">
        <v>1650</v>
      </c>
      <c r="G2485" s="63" t="s">
        <v>6572</v>
      </c>
      <c r="H2485" t="s">
        <v>1656</v>
      </c>
      <c r="I2485" t="s">
        <v>1657</v>
      </c>
    </row>
    <row r="2486" spans="1:9" ht="15" customHeight="1" x14ac:dyDescent="0.3">
      <c r="A2486">
        <v>29.020099999999999</v>
      </c>
      <c r="B2486" t="s">
        <v>1680</v>
      </c>
      <c r="C2486" s="46" t="s">
        <v>11</v>
      </c>
      <c r="D2486" s="46" t="s">
        <v>25</v>
      </c>
      <c r="E2486" s="46" t="str">
        <f>IF(VLOOKUP(A2486,HWHSHD!A:F,6,FALSE)="","",VLOOKUP(A2486,HWHSHD!A:F,6,FALSE))</f>
        <v/>
      </c>
      <c r="F2486" s="44" t="s">
        <v>1650</v>
      </c>
      <c r="G2486" s="63" t="s">
        <v>6572</v>
      </c>
      <c r="H2486" t="s">
        <v>1658</v>
      </c>
      <c r="I2486" t="s">
        <v>1659</v>
      </c>
    </row>
    <row r="2487" spans="1:9" ht="15" customHeight="1" x14ac:dyDescent="0.3">
      <c r="A2487">
        <v>29.020199999999999</v>
      </c>
      <c r="B2487" t="s">
        <v>1681</v>
      </c>
      <c r="C2487" s="46" t="s">
        <v>11</v>
      </c>
      <c r="D2487" s="46" t="s">
        <v>25</v>
      </c>
      <c r="E2487" s="46" t="str">
        <f>IF(VLOOKUP(A2487,HWHSHD!A:F,6,FALSE)="","",VLOOKUP(A2487,HWHSHD!A:F,6,FALSE))</f>
        <v/>
      </c>
      <c r="F2487" s="44" t="s">
        <v>1650</v>
      </c>
      <c r="G2487" s="63" t="s">
        <v>6572</v>
      </c>
      <c r="H2487" t="s">
        <v>1656</v>
      </c>
      <c r="I2487" t="s">
        <v>1657</v>
      </c>
    </row>
    <row r="2488" spans="1:9" ht="15" customHeight="1" x14ac:dyDescent="0.3">
      <c r="A2488">
        <v>29.020199999999999</v>
      </c>
      <c r="B2488" t="s">
        <v>1681</v>
      </c>
      <c r="C2488" s="46" t="s">
        <v>11</v>
      </c>
      <c r="D2488" s="46" t="s">
        <v>25</v>
      </c>
      <c r="E2488" s="46" t="str">
        <f>IF(VLOOKUP(A2488,HWHSHD!A:F,6,FALSE)="","",VLOOKUP(A2488,HWHSHD!A:F,6,FALSE))</f>
        <v/>
      </c>
      <c r="F2488" s="44" t="s">
        <v>1650</v>
      </c>
      <c r="G2488" s="63" t="s">
        <v>6572</v>
      </c>
      <c r="H2488" t="s">
        <v>1658</v>
      </c>
      <c r="I2488" t="s">
        <v>1659</v>
      </c>
    </row>
    <row r="2489" spans="1:9" ht="15" customHeight="1" x14ac:dyDescent="0.3">
      <c r="A2489">
        <v>29.020299999999999</v>
      </c>
      <c r="B2489" t="s">
        <v>1682</v>
      </c>
      <c r="C2489" s="46" t="s">
        <v>11</v>
      </c>
      <c r="D2489" s="46" t="s">
        <v>25</v>
      </c>
      <c r="E2489" s="46" t="str">
        <f>IF(VLOOKUP(A2489,HWHSHD!A:F,6,FALSE)="","",VLOOKUP(A2489,HWHSHD!A:F,6,FALSE))</f>
        <v>WS</v>
      </c>
      <c r="F2489" s="44" t="s">
        <v>1190</v>
      </c>
      <c r="G2489" s="63" t="s">
        <v>6572</v>
      </c>
      <c r="H2489" t="s">
        <v>1054</v>
      </c>
      <c r="I2489" t="s">
        <v>1055</v>
      </c>
    </row>
    <row r="2490" spans="1:9" ht="15" customHeight="1" x14ac:dyDescent="0.3">
      <c r="A2490">
        <v>29.020299999999999</v>
      </c>
      <c r="B2490" t="s">
        <v>1682</v>
      </c>
      <c r="C2490" s="46" t="s">
        <v>11</v>
      </c>
      <c r="D2490" s="46" t="s">
        <v>25</v>
      </c>
      <c r="E2490" s="46" t="str">
        <f>IF(VLOOKUP(A2490,HWHSHD!A:F,6,FALSE)="","",VLOOKUP(A2490,HWHSHD!A:F,6,FALSE))</f>
        <v>WS</v>
      </c>
      <c r="F2490" s="44" t="s">
        <v>1190</v>
      </c>
      <c r="G2490" s="63" t="s">
        <v>6572</v>
      </c>
      <c r="H2490" t="s">
        <v>258</v>
      </c>
      <c r="I2490" t="s">
        <v>259</v>
      </c>
    </row>
    <row r="2491" spans="1:9" ht="15" customHeight="1" x14ac:dyDescent="0.3">
      <c r="A2491">
        <v>29.020299999999999</v>
      </c>
      <c r="B2491" t="s">
        <v>1682</v>
      </c>
      <c r="C2491" s="46" t="s">
        <v>11</v>
      </c>
      <c r="D2491" s="46" t="s">
        <v>25</v>
      </c>
      <c r="E2491" s="46" t="str">
        <f>IF(VLOOKUP(A2491,HWHSHD!A:F,6,FALSE)="","",VLOOKUP(A2491,HWHSHD!A:F,6,FALSE))</f>
        <v>WS</v>
      </c>
      <c r="F2491" s="44" t="s">
        <v>1190</v>
      </c>
      <c r="G2491" s="63" t="s">
        <v>6572</v>
      </c>
      <c r="H2491" t="s">
        <v>266</v>
      </c>
      <c r="I2491" t="s">
        <v>267</v>
      </c>
    </row>
    <row r="2492" spans="1:9" ht="15" customHeight="1" x14ac:dyDescent="0.3">
      <c r="A2492">
        <v>29.020299999999999</v>
      </c>
      <c r="B2492" t="s">
        <v>1682</v>
      </c>
      <c r="C2492" s="46" t="s">
        <v>11</v>
      </c>
      <c r="D2492" s="46" t="s">
        <v>25</v>
      </c>
      <c r="E2492" s="46" t="str">
        <f>IF(VLOOKUP(A2492,HWHSHD!A:F,6,FALSE)="","",VLOOKUP(A2492,HWHSHD!A:F,6,FALSE))</f>
        <v>WS</v>
      </c>
      <c r="F2492" s="44" t="s">
        <v>1190</v>
      </c>
      <c r="G2492" s="63" t="s">
        <v>6572</v>
      </c>
      <c r="H2492" t="s">
        <v>1656</v>
      </c>
      <c r="I2492" t="s">
        <v>1657</v>
      </c>
    </row>
    <row r="2493" spans="1:9" ht="15" customHeight="1" x14ac:dyDescent="0.3">
      <c r="A2493">
        <v>29.020299999999999</v>
      </c>
      <c r="B2493" t="s">
        <v>1682</v>
      </c>
      <c r="C2493" s="46" t="s">
        <v>11</v>
      </c>
      <c r="D2493" s="46" t="s">
        <v>25</v>
      </c>
      <c r="E2493" s="46" t="str">
        <f>IF(VLOOKUP(A2493,HWHSHD!A:F,6,FALSE)="","",VLOOKUP(A2493,HWHSHD!A:F,6,FALSE))</f>
        <v>WS</v>
      </c>
      <c r="F2493" s="44" t="s">
        <v>1190</v>
      </c>
      <c r="G2493" s="63" t="s">
        <v>6572</v>
      </c>
      <c r="H2493" t="s">
        <v>1658</v>
      </c>
      <c r="I2493" t="s">
        <v>1659</v>
      </c>
    </row>
    <row r="2494" spans="1:9" ht="15" customHeight="1" x14ac:dyDescent="0.3">
      <c r="A2494">
        <v>29.020399999999999</v>
      </c>
      <c r="B2494" t="s">
        <v>1683</v>
      </c>
      <c r="C2494" s="46" t="s">
        <v>11</v>
      </c>
      <c r="D2494" s="46" t="s">
        <v>25</v>
      </c>
      <c r="E2494" s="46" t="str">
        <f>IF(VLOOKUP(A2494,HWHSHD!A:F,6,FALSE)="","",VLOOKUP(A2494,HWHSHD!A:F,6,FALSE))</f>
        <v/>
      </c>
      <c r="F2494" s="44" t="s">
        <v>1650</v>
      </c>
      <c r="G2494" s="63" t="s">
        <v>6572</v>
      </c>
      <c r="H2494" t="s">
        <v>1684</v>
      </c>
      <c r="I2494" t="s">
        <v>1685</v>
      </c>
    </row>
    <row r="2495" spans="1:9" ht="15" customHeight="1" x14ac:dyDescent="0.3">
      <c r="A2495">
        <v>29.020399999999999</v>
      </c>
      <c r="B2495" t="s">
        <v>1683</v>
      </c>
      <c r="C2495" s="46" t="s">
        <v>11</v>
      </c>
      <c r="D2495" s="46" t="s">
        <v>25</v>
      </c>
      <c r="E2495" s="46" t="str">
        <f>IF(VLOOKUP(A2495,HWHSHD!A:F,6,FALSE)="","",VLOOKUP(A2495,HWHSHD!A:F,6,FALSE))</f>
        <v/>
      </c>
      <c r="F2495" s="44" t="s">
        <v>1650</v>
      </c>
      <c r="G2495" s="63" t="s">
        <v>6572</v>
      </c>
      <c r="H2495" t="s">
        <v>1686</v>
      </c>
      <c r="I2495" t="s">
        <v>1687</v>
      </c>
    </row>
    <row r="2496" spans="1:9" ht="15" customHeight="1" x14ac:dyDescent="0.3">
      <c r="A2496">
        <v>29.020499999999998</v>
      </c>
      <c r="B2496" t="s">
        <v>1688</v>
      </c>
      <c r="C2496" s="46" t="s">
        <v>11</v>
      </c>
      <c r="D2496" s="46" t="s">
        <v>25</v>
      </c>
      <c r="E2496" s="46" t="str">
        <f>IF(VLOOKUP(A2496,HWHSHD!A:F,6,FALSE)="","",VLOOKUP(A2496,HWHSHD!A:F,6,FALSE))</f>
        <v/>
      </c>
      <c r="F2496" s="44" t="s">
        <v>1650</v>
      </c>
      <c r="G2496" s="63" t="s">
        <v>6572</v>
      </c>
      <c r="H2496" t="s">
        <v>1684</v>
      </c>
      <c r="I2496" t="s">
        <v>1685</v>
      </c>
    </row>
    <row r="2497" spans="1:9" ht="15" customHeight="1" x14ac:dyDescent="0.3">
      <c r="A2497">
        <v>29.020499999999998</v>
      </c>
      <c r="B2497" t="s">
        <v>1688</v>
      </c>
      <c r="C2497" s="46" t="s">
        <v>11</v>
      </c>
      <c r="D2497" s="46" t="s">
        <v>25</v>
      </c>
      <c r="E2497" s="46" t="str">
        <f>IF(VLOOKUP(A2497,HWHSHD!A:F,6,FALSE)="","",VLOOKUP(A2497,HWHSHD!A:F,6,FALSE))</f>
        <v/>
      </c>
      <c r="F2497" s="44" t="s">
        <v>1650</v>
      </c>
      <c r="G2497" s="63" t="s">
        <v>6572</v>
      </c>
      <c r="H2497" t="s">
        <v>1686</v>
      </c>
      <c r="I2497" t="s">
        <v>1687</v>
      </c>
    </row>
    <row r="2498" spans="1:9" ht="15" customHeight="1" x14ac:dyDescent="0.3">
      <c r="A2498">
        <v>29.020600000000002</v>
      </c>
      <c r="B2498" t="s">
        <v>1689</v>
      </c>
      <c r="C2498" s="46" t="s">
        <v>11</v>
      </c>
      <c r="D2498" s="46" t="s">
        <v>25</v>
      </c>
      <c r="E2498" s="46" t="str">
        <f>IF(VLOOKUP(A2498,HWHSHD!A:F,6,FALSE)="","",VLOOKUP(A2498,HWHSHD!A:F,6,FALSE))</f>
        <v/>
      </c>
      <c r="F2498" s="44" t="s">
        <v>1650</v>
      </c>
      <c r="G2498" s="63" t="s">
        <v>6572</v>
      </c>
      <c r="H2498" t="s">
        <v>1684</v>
      </c>
      <c r="I2498" t="s">
        <v>1685</v>
      </c>
    </row>
    <row r="2499" spans="1:9" ht="15" customHeight="1" x14ac:dyDescent="0.3">
      <c r="A2499">
        <v>29.020600000000002</v>
      </c>
      <c r="B2499" t="s">
        <v>1689</v>
      </c>
      <c r="C2499" s="46" t="s">
        <v>11</v>
      </c>
      <c r="D2499" s="46" t="s">
        <v>25</v>
      </c>
      <c r="E2499" s="46" t="str">
        <f>IF(VLOOKUP(A2499,HWHSHD!A:F,6,FALSE)="","",VLOOKUP(A2499,HWHSHD!A:F,6,FALSE))</f>
        <v/>
      </c>
      <c r="F2499" s="44" t="s">
        <v>1650</v>
      </c>
      <c r="G2499" s="63" t="s">
        <v>6572</v>
      </c>
      <c r="H2499" t="s">
        <v>1686</v>
      </c>
      <c r="I2499" t="s">
        <v>1687</v>
      </c>
    </row>
    <row r="2500" spans="1:9" ht="15" customHeight="1" x14ac:dyDescent="0.3">
      <c r="A2500">
        <v>29.020700000000001</v>
      </c>
      <c r="B2500" t="s">
        <v>1690</v>
      </c>
      <c r="C2500" s="46" t="s">
        <v>11</v>
      </c>
      <c r="D2500" s="46" t="s">
        <v>25</v>
      </c>
      <c r="E2500" s="46" t="str">
        <f>IF(VLOOKUP(A2500,HWHSHD!A:F,6,FALSE)="","",VLOOKUP(A2500,HWHSHD!A:F,6,FALSE))</f>
        <v/>
      </c>
      <c r="F2500" s="44" t="s">
        <v>1650</v>
      </c>
      <c r="G2500" s="63" t="s">
        <v>6572</v>
      </c>
      <c r="H2500" t="s">
        <v>1684</v>
      </c>
      <c r="I2500" t="s">
        <v>1685</v>
      </c>
    </row>
    <row r="2501" spans="1:9" ht="15" customHeight="1" x14ac:dyDescent="0.3">
      <c r="A2501">
        <v>29.020700000000001</v>
      </c>
      <c r="B2501" t="s">
        <v>1690</v>
      </c>
      <c r="C2501" s="46" t="s">
        <v>11</v>
      </c>
      <c r="D2501" s="46" t="s">
        <v>25</v>
      </c>
      <c r="E2501" s="46" t="str">
        <f>IF(VLOOKUP(A2501,HWHSHD!A:F,6,FALSE)="","",VLOOKUP(A2501,HWHSHD!A:F,6,FALSE))</f>
        <v/>
      </c>
      <c r="F2501" s="44" t="s">
        <v>1650</v>
      </c>
      <c r="G2501" s="63" t="s">
        <v>6572</v>
      </c>
      <c r="H2501" t="s">
        <v>1686</v>
      </c>
      <c r="I2501" t="s">
        <v>1687</v>
      </c>
    </row>
    <row r="2502" spans="1:9" ht="15" customHeight="1" x14ac:dyDescent="0.3">
      <c r="A2502">
        <v>29.029900000000001</v>
      </c>
      <c r="B2502" t="s">
        <v>1691</v>
      </c>
      <c r="C2502" s="46" t="s">
        <v>11</v>
      </c>
      <c r="D2502" s="46" t="s">
        <v>25</v>
      </c>
      <c r="E2502" s="46" t="str">
        <f>IF(VLOOKUP(A2502,HWHSHD!A:F,6,FALSE)="","",VLOOKUP(A2502,HWHSHD!A:F,6,FALSE))</f>
        <v/>
      </c>
      <c r="F2502" s="44" t="s">
        <v>1650</v>
      </c>
      <c r="G2502" s="63" t="s">
        <v>6572</v>
      </c>
      <c r="H2502" t="s">
        <v>1684</v>
      </c>
      <c r="I2502" t="s">
        <v>1685</v>
      </c>
    </row>
    <row r="2503" spans="1:9" ht="15" customHeight="1" x14ac:dyDescent="0.3">
      <c r="A2503">
        <v>29.029900000000001</v>
      </c>
      <c r="B2503" t="s">
        <v>1691</v>
      </c>
      <c r="C2503" s="46" t="s">
        <v>11</v>
      </c>
      <c r="D2503" s="46" t="s">
        <v>25</v>
      </c>
      <c r="E2503" s="46" t="str">
        <f>IF(VLOOKUP(A2503,HWHSHD!A:F,6,FALSE)="","",VLOOKUP(A2503,HWHSHD!A:F,6,FALSE))</f>
        <v/>
      </c>
      <c r="F2503" s="44" t="s">
        <v>1650</v>
      </c>
      <c r="G2503" s="63" t="s">
        <v>6572</v>
      </c>
      <c r="H2503" t="s">
        <v>1686</v>
      </c>
      <c r="I2503" t="s">
        <v>1687</v>
      </c>
    </row>
    <row r="2504" spans="1:9" ht="15" customHeight="1" x14ac:dyDescent="0.3">
      <c r="A2504">
        <v>29.030100000000001</v>
      </c>
      <c r="B2504" t="s">
        <v>1692</v>
      </c>
      <c r="C2504" s="46" t="s">
        <v>11</v>
      </c>
      <c r="D2504" s="46" t="s">
        <v>25</v>
      </c>
      <c r="E2504" s="46" t="str">
        <f>IF(VLOOKUP(A2504,HWHSHD!A:F,6,FALSE)="","",VLOOKUP(A2504,HWHSHD!A:F,6,FALSE))</f>
        <v/>
      </c>
      <c r="F2504" s="44" t="s">
        <v>1650</v>
      </c>
      <c r="G2504" s="63" t="s">
        <v>6572</v>
      </c>
      <c r="H2504" t="s">
        <v>1651</v>
      </c>
      <c r="I2504" t="s">
        <v>1652</v>
      </c>
    </row>
    <row r="2505" spans="1:9" ht="15" customHeight="1" x14ac:dyDescent="0.3">
      <c r="A2505">
        <v>29.030200000000001</v>
      </c>
      <c r="B2505" t="s">
        <v>1693</v>
      </c>
      <c r="C2505" s="46" t="s">
        <v>11</v>
      </c>
      <c r="D2505" s="46" t="s">
        <v>25</v>
      </c>
      <c r="E2505" s="46" t="str">
        <f>IF(VLOOKUP(A2505,HWHSHD!A:F,6,FALSE)="","",VLOOKUP(A2505,HWHSHD!A:F,6,FALSE))</f>
        <v/>
      </c>
      <c r="F2505" s="44" t="s">
        <v>1650</v>
      </c>
      <c r="G2505" s="63" t="s">
        <v>6572</v>
      </c>
      <c r="H2505" t="s">
        <v>106</v>
      </c>
      <c r="I2505" t="s">
        <v>107</v>
      </c>
    </row>
    <row r="2506" spans="1:9" ht="15" customHeight="1" x14ac:dyDescent="0.3">
      <c r="A2506">
        <v>29.0303</v>
      </c>
      <c r="B2506" t="s">
        <v>1694</v>
      </c>
      <c r="C2506" s="46" t="s">
        <v>11</v>
      </c>
      <c r="D2506" s="46" t="s">
        <v>25</v>
      </c>
      <c r="E2506" s="46" t="str">
        <f>IF(VLOOKUP(A2506,HWHSHD!A:F,6,FALSE)="","",VLOOKUP(A2506,HWHSHD!A:F,6,FALSE))</f>
        <v>WS</v>
      </c>
      <c r="F2506" s="44" t="s">
        <v>1071</v>
      </c>
      <c r="G2506" s="63" t="s">
        <v>6572</v>
      </c>
      <c r="H2506" t="s">
        <v>1081</v>
      </c>
      <c r="I2506" t="s">
        <v>1082</v>
      </c>
    </row>
    <row r="2507" spans="1:9" ht="15" customHeight="1" x14ac:dyDescent="0.3">
      <c r="A2507">
        <v>29.0304</v>
      </c>
      <c r="B2507" t="s">
        <v>1695</v>
      </c>
      <c r="C2507" s="46" t="s">
        <v>11</v>
      </c>
      <c r="E2507" s="46" t="str">
        <f>IF(VLOOKUP(A2507,HWHSHD!A:F,6,FALSE)="","",VLOOKUP(A2507,HWHSHD!A:F,6,FALSE))</f>
        <v/>
      </c>
      <c r="F2507" s="44" t="s">
        <v>107</v>
      </c>
      <c r="G2507" s="63" t="s">
        <v>6572</v>
      </c>
      <c r="H2507" t="s">
        <v>106</v>
      </c>
      <c r="I2507" t="s">
        <v>107</v>
      </c>
    </row>
    <row r="2508" spans="1:9" ht="15" customHeight="1" x14ac:dyDescent="0.3">
      <c r="A2508">
        <v>29.0305</v>
      </c>
      <c r="B2508" t="s">
        <v>1696</v>
      </c>
      <c r="C2508" s="46" t="s">
        <v>11</v>
      </c>
      <c r="E2508" s="46" t="str">
        <f>IF(VLOOKUP(A2508,HWHSHD!A:F,6,FALSE)="","",VLOOKUP(A2508,HWHSHD!A:F,6,FALSE))</f>
        <v/>
      </c>
      <c r="F2508" s="44" t="s">
        <v>107</v>
      </c>
      <c r="G2508" s="63" t="s">
        <v>6572</v>
      </c>
      <c r="H2508" t="s">
        <v>106</v>
      </c>
      <c r="I2508" t="s">
        <v>107</v>
      </c>
    </row>
    <row r="2509" spans="1:9" ht="15" customHeight="1" x14ac:dyDescent="0.3">
      <c r="A2509">
        <v>29.0306</v>
      </c>
      <c r="B2509" t="s">
        <v>1697</v>
      </c>
      <c r="C2509" s="46" t="s">
        <v>11</v>
      </c>
      <c r="D2509" s="46" t="s">
        <v>25</v>
      </c>
      <c r="E2509" s="46" t="str">
        <f>IF(VLOOKUP(A2509,HWHSHD!A:F,6,FALSE)="","",VLOOKUP(A2509,HWHSHD!A:F,6,FALSE))</f>
        <v>WS</v>
      </c>
      <c r="F2509" s="44" t="s">
        <v>1071</v>
      </c>
      <c r="G2509" s="63" t="s">
        <v>6572</v>
      </c>
      <c r="H2509" t="s">
        <v>1081</v>
      </c>
      <c r="I2509" t="s">
        <v>1082</v>
      </c>
    </row>
    <row r="2510" spans="1:9" ht="15" customHeight="1" x14ac:dyDescent="0.3">
      <c r="A2510">
        <v>29.0307</v>
      </c>
      <c r="B2510" t="s">
        <v>1698</v>
      </c>
      <c r="C2510" s="46" t="s">
        <v>11</v>
      </c>
      <c r="D2510" s="46" t="s">
        <v>25</v>
      </c>
      <c r="E2510" s="46" t="str">
        <f>IF(VLOOKUP(A2510,HWHSHD!A:F,6,FALSE)="","",VLOOKUP(A2510,HWHSHD!A:F,6,FALSE))</f>
        <v>WS</v>
      </c>
      <c r="F2510" s="44" t="s">
        <v>1071</v>
      </c>
      <c r="G2510" s="63" t="s">
        <v>6572</v>
      </c>
      <c r="H2510" t="s">
        <v>1081</v>
      </c>
      <c r="I2510" t="s">
        <v>1082</v>
      </c>
    </row>
    <row r="2511" spans="1:9" ht="15" customHeight="1" x14ac:dyDescent="0.3">
      <c r="A2511">
        <v>29.039899999999999</v>
      </c>
      <c r="B2511" t="s">
        <v>1699</v>
      </c>
      <c r="C2511" s="46" t="s">
        <v>11</v>
      </c>
      <c r="E2511" s="46" t="str">
        <f>IF(VLOOKUP(A2511,HWHSHD!A:F,6,FALSE)="","",VLOOKUP(A2511,HWHSHD!A:F,6,FALSE))</f>
        <v/>
      </c>
      <c r="F2511" s="44" t="s">
        <v>107</v>
      </c>
      <c r="G2511" s="63" t="s">
        <v>6572</v>
      </c>
      <c r="H2511" t="s">
        <v>106</v>
      </c>
      <c r="I2511" t="s">
        <v>107</v>
      </c>
    </row>
    <row r="2512" spans="1:9" ht="15" customHeight="1" x14ac:dyDescent="0.3">
      <c r="A2512">
        <v>29.040099999999999</v>
      </c>
      <c r="B2512" t="s">
        <v>1700</v>
      </c>
      <c r="C2512" s="46" t="s">
        <v>11</v>
      </c>
      <c r="D2512" s="46" t="s">
        <v>25</v>
      </c>
      <c r="E2512" s="46" t="str">
        <f>IF(VLOOKUP(A2512,HWHSHD!A:F,6,FALSE)="","",VLOOKUP(A2512,HWHSHD!A:F,6,FALSE))</f>
        <v>WS</v>
      </c>
      <c r="F2512" s="44" t="s">
        <v>1071</v>
      </c>
      <c r="G2512" s="63" t="s">
        <v>6572</v>
      </c>
      <c r="H2512" t="s">
        <v>958</v>
      </c>
      <c r="I2512" t="s">
        <v>959</v>
      </c>
    </row>
    <row r="2513" spans="1:9" ht="15" customHeight="1" x14ac:dyDescent="0.3">
      <c r="A2513">
        <v>29.040099999999999</v>
      </c>
      <c r="B2513" t="s">
        <v>1700</v>
      </c>
      <c r="C2513" s="46" t="s">
        <v>11</v>
      </c>
      <c r="D2513" s="46" t="s">
        <v>25</v>
      </c>
      <c r="E2513" s="46" t="str">
        <f>IF(VLOOKUP(A2513,HWHSHD!A:F,6,FALSE)="","",VLOOKUP(A2513,HWHSHD!A:F,6,FALSE))</f>
        <v>WS</v>
      </c>
      <c r="F2513" s="44" t="s">
        <v>1071</v>
      </c>
      <c r="G2513" s="63" t="s">
        <v>6572</v>
      </c>
      <c r="H2513" t="s">
        <v>1701</v>
      </c>
      <c r="I2513" t="s">
        <v>1702</v>
      </c>
    </row>
    <row r="2514" spans="1:9" ht="15" customHeight="1" x14ac:dyDescent="0.3">
      <c r="A2514">
        <v>29.040199999999999</v>
      </c>
      <c r="B2514" t="s">
        <v>1703</v>
      </c>
      <c r="C2514" s="46" t="s">
        <v>11</v>
      </c>
      <c r="D2514" s="46" t="s">
        <v>25</v>
      </c>
      <c r="E2514" s="46" t="str">
        <f>IF(VLOOKUP(A2514,HWHSHD!A:F,6,FALSE)="","",VLOOKUP(A2514,HWHSHD!A:F,6,FALSE))</f>
        <v>WS</v>
      </c>
      <c r="F2514" s="44" t="s">
        <v>1071</v>
      </c>
      <c r="G2514" s="63" t="s">
        <v>6572</v>
      </c>
      <c r="H2514" t="s">
        <v>958</v>
      </c>
      <c r="I2514" t="s">
        <v>959</v>
      </c>
    </row>
    <row r="2515" spans="1:9" ht="15" customHeight="1" x14ac:dyDescent="0.3">
      <c r="A2515">
        <v>29.040299999999998</v>
      </c>
      <c r="B2515" t="s">
        <v>1704</v>
      </c>
      <c r="C2515" s="46" t="s">
        <v>11</v>
      </c>
      <c r="E2515" s="46" t="str">
        <f>IF(VLOOKUP(A2515,HWHSHD!A:F,6,FALSE)="","",VLOOKUP(A2515,HWHSHD!A:F,6,FALSE))</f>
        <v/>
      </c>
      <c r="F2515" s="44" t="s">
        <v>107</v>
      </c>
      <c r="G2515" s="63" t="s">
        <v>6572</v>
      </c>
      <c r="H2515" t="s">
        <v>106</v>
      </c>
      <c r="I2515" t="s">
        <v>107</v>
      </c>
    </row>
    <row r="2516" spans="1:9" ht="15" customHeight="1" x14ac:dyDescent="0.3">
      <c r="A2516">
        <v>29.040400000000002</v>
      </c>
      <c r="B2516" t="s">
        <v>1705</v>
      </c>
      <c r="C2516" s="46" t="s">
        <v>11</v>
      </c>
      <c r="D2516" s="46" t="s">
        <v>25</v>
      </c>
      <c r="E2516" s="46" t="str">
        <f>IF(VLOOKUP(A2516,HWHSHD!A:F,6,FALSE)="","",VLOOKUP(A2516,HWHSHD!A:F,6,FALSE))</f>
        <v/>
      </c>
      <c r="F2516" s="44" t="s">
        <v>1650</v>
      </c>
      <c r="G2516" s="63" t="s">
        <v>6572</v>
      </c>
      <c r="H2516" t="s">
        <v>1656</v>
      </c>
      <c r="I2516" t="s">
        <v>1657</v>
      </c>
    </row>
    <row r="2517" spans="1:9" ht="15" customHeight="1" x14ac:dyDescent="0.3">
      <c r="A2517">
        <v>29.040400000000002</v>
      </c>
      <c r="B2517" t="s">
        <v>1705</v>
      </c>
      <c r="C2517" s="46" t="s">
        <v>11</v>
      </c>
      <c r="D2517" s="46" t="s">
        <v>25</v>
      </c>
      <c r="E2517" s="46" t="str">
        <f>IF(VLOOKUP(A2517,HWHSHD!A:F,6,FALSE)="","",VLOOKUP(A2517,HWHSHD!A:F,6,FALSE))</f>
        <v/>
      </c>
      <c r="F2517" s="44" t="s">
        <v>1650</v>
      </c>
      <c r="G2517" s="63" t="s">
        <v>6572</v>
      </c>
      <c r="H2517" t="s">
        <v>1658</v>
      </c>
      <c r="I2517" t="s">
        <v>1659</v>
      </c>
    </row>
    <row r="2518" spans="1:9" ht="15" customHeight="1" x14ac:dyDescent="0.3">
      <c r="A2518">
        <v>29.040500000000002</v>
      </c>
      <c r="B2518" t="s">
        <v>1706</v>
      </c>
      <c r="C2518" s="46" t="s">
        <v>11</v>
      </c>
      <c r="D2518" s="46" t="s">
        <v>25</v>
      </c>
      <c r="E2518" s="46" t="str">
        <f>IF(VLOOKUP(A2518,HWHSHD!A:F,6,FALSE)="","",VLOOKUP(A2518,HWHSHD!A:F,6,FALSE))</f>
        <v/>
      </c>
      <c r="F2518" s="44" t="s">
        <v>1650</v>
      </c>
      <c r="G2518" s="63" t="s">
        <v>6572</v>
      </c>
      <c r="H2518" t="s">
        <v>1684</v>
      </c>
      <c r="I2518" t="s">
        <v>1685</v>
      </c>
    </row>
    <row r="2519" spans="1:9" ht="15" customHeight="1" x14ac:dyDescent="0.3">
      <c r="A2519">
        <v>29.040500000000002</v>
      </c>
      <c r="B2519" t="s">
        <v>1706</v>
      </c>
      <c r="C2519" s="46" t="s">
        <v>11</v>
      </c>
      <c r="D2519" s="46" t="s">
        <v>25</v>
      </c>
      <c r="E2519" s="46" t="str">
        <f>IF(VLOOKUP(A2519,HWHSHD!A:F,6,FALSE)="","",VLOOKUP(A2519,HWHSHD!A:F,6,FALSE))</f>
        <v/>
      </c>
      <c r="F2519" s="44" t="s">
        <v>1650</v>
      </c>
      <c r="G2519" s="63" t="s">
        <v>6572</v>
      </c>
      <c r="H2519" t="s">
        <v>1686</v>
      </c>
      <c r="I2519" t="s">
        <v>1687</v>
      </c>
    </row>
    <row r="2520" spans="1:9" ht="15" customHeight="1" x14ac:dyDescent="0.3">
      <c r="A2520">
        <v>29.040600000000001</v>
      </c>
      <c r="B2520" t="s">
        <v>1707</v>
      </c>
      <c r="C2520" s="46" t="s">
        <v>11</v>
      </c>
      <c r="D2520" s="46" t="s">
        <v>25</v>
      </c>
      <c r="E2520" s="46" t="str">
        <f>IF(VLOOKUP(A2520,HWHSHD!A:F,6,FALSE)="","",VLOOKUP(A2520,HWHSHD!A:F,6,FALSE))</f>
        <v/>
      </c>
      <c r="F2520" s="44" t="s">
        <v>1650</v>
      </c>
      <c r="G2520" s="63" t="s">
        <v>6572</v>
      </c>
      <c r="H2520" t="s">
        <v>1684</v>
      </c>
      <c r="I2520" t="s">
        <v>1685</v>
      </c>
    </row>
    <row r="2521" spans="1:9" ht="15" customHeight="1" x14ac:dyDescent="0.3">
      <c r="A2521">
        <v>29.040600000000001</v>
      </c>
      <c r="B2521" t="s">
        <v>1707</v>
      </c>
      <c r="C2521" s="46" t="s">
        <v>11</v>
      </c>
      <c r="D2521" s="46" t="s">
        <v>25</v>
      </c>
      <c r="E2521" s="46" t="str">
        <f>IF(VLOOKUP(A2521,HWHSHD!A:F,6,FALSE)="","",VLOOKUP(A2521,HWHSHD!A:F,6,FALSE))</f>
        <v/>
      </c>
      <c r="F2521" s="44" t="s">
        <v>1650</v>
      </c>
      <c r="G2521" s="63" t="s">
        <v>6572</v>
      </c>
      <c r="H2521" t="s">
        <v>1686</v>
      </c>
      <c r="I2521" t="s">
        <v>1687</v>
      </c>
    </row>
    <row r="2522" spans="1:9" ht="15" customHeight="1" x14ac:dyDescent="0.3">
      <c r="A2522">
        <v>29.040700000000001</v>
      </c>
      <c r="B2522" t="s">
        <v>1708</v>
      </c>
      <c r="C2522" s="46" t="s">
        <v>11</v>
      </c>
      <c r="D2522" s="46" t="s">
        <v>25</v>
      </c>
      <c r="E2522" s="46" t="str">
        <f>IF(VLOOKUP(A2522,HWHSHD!A:F,6,FALSE)="","",VLOOKUP(A2522,HWHSHD!A:F,6,FALSE))</f>
        <v/>
      </c>
      <c r="F2522" s="44" t="s">
        <v>1650</v>
      </c>
      <c r="G2522" s="63" t="s">
        <v>6572</v>
      </c>
      <c r="H2522" t="s">
        <v>1670</v>
      </c>
      <c r="I2522" t="s">
        <v>1671</v>
      </c>
    </row>
    <row r="2523" spans="1:9" ht="15" customHeight="1" x14ac:dyDescent="0.3">
      <c r="A2523">
        <v>29.040700000000001</v>
      </c>
      <c r="B2523" t="s">
        <v>1708</v>
      </c>
      <c r="C2523" s="46" t="s">
        <v>11</v>
      </c>
      <c r="D2523" s="46" t="s">
        <v>25</v>
      </c>
      <c r="E2523" s="46" t="str">
        <f>IF(VLOOKUP(A2523,HWHSHD!A:F,6,FALSE)="","",VLOOKUP(A2523,HWHSHD!A:F,6,FALSE))</f>
        <v/>
      </c>
      <c r="F2523" s="44" t="s">
        <v>1650</v>
      </c>
      <c r="G2523" s="63" t="s">
        <v>6572</v>
      </c>
      <c r="H2523" t="s">
        <v>1672</v>
      </c>
      <c r="I2523" t="s">
        <v>1673</v>
      </c>
    </row>
    <row r="2524" spans="1:9" ht="15" customHeight="1" x14ac:dyDescent="0.3">
      <c r="A2524">
        <v>29.040800000000001</v>
      </c>
      <c r="B2524" t="s">
        <v>1709</v>
      </c>
      <c r="C2524" s="46" t="s">
        <v>11</v>
      </c>
      <c r="D2524" s="46" t="s">
        <v>25</v>
      </c>
      <c r="E2524" s="46" t="str">
        <f>IF(VLOOKUP(A2524,HWHSHD!A:F,6,FALSE)="","",VLOOKUP(A2524,HWHSHD!A:F,6,FALSE))</f>
        <v/>
      </c>
      <c r="F2524" s="44" t="s">
        <v>1650</v>
      </c>
      <c r="G2524" s="63" t="s">
        <v>6572</v>
      </c>
      <c r="H2524" t="s">
        <v>1672</v>
      </c>
      <c r="I2524" t="s">
        <v>1673</v>
      </c>
    </row>
    <row r="2525" spans="1:9" ht="15" customHeight="1" x14ac:dyDescent="0.3">
      <c r="A2525">
        <v>29.040900000000001</v>
      </c>
      <c r="B2525" t="s">
        <v>1710</v>
      </c>
      <c r="C2525" s="46" t="s">
        <v>11</v>
      </c>
      <c r="D2525" s="46" t="s">
        <v>25</v>
      </c>
      <c r="E2525" s="46" t="str">
        <f>IF(VLOOKUP(A2525,HWHSHD!A:F,6,FALSE)="","",VLOOKUP(A2525,HWHSHD!A:F,6,FALSE))</f>
        <v>WS</v>
      </c>
      <c r="F2525" s="44" t="s">
        <v>1071</v>
      </c>
      <c r="G2525" s="63" t="s">
        <v>6572</v>
      </c>
      <c r="H2525" t="s">
        <v>1081</v>
      </c>
      <c r="I2525" t="s">
        <v>1082</v>
      </c>
    </row>
    <row r="2526" spans="1:9" ht="15" customHeight="1" x14ac:dyDescent="0.3">
      <c r="A2526">
        <v>29.049900000000001</v>
      </c>
      <c r="B2526" t="s">
        <v>1711</v>
      </c>
      <c r="C2526" s="46" t="s">
        <v>11</v>
      </c>
      <c r="E2526" s="46" t="str">
        <f>IF(VLOOKUP(A2526,HWHSHD!A:F,6,FALSE)="","",VLOOKUP(A2526,HWHSHD!A:F,6,FALSE))</f>
        <v/>
      </c>
      <c r="F2526" s="44" t="s">
        <v>107</v>
      </c>
      <c r="G2526" s="63" t="s">
        <v>6572</v>
      </c>
      <c r="H2526" t="s">
        <v>106</v>
      </c>
      <c r="I2526" t="s">
        <v>107</v>
      </c>
    </row>
    <row r="2527" spans="1:9" ht="15" customHeight="1" x14ac:dyDescent="0.3">
      <c r="A2527">
        <v>29.060099999999998</v>
      </c>
      <c r="B2527" t="s">
        <v>1712</v>
      </c>
      <c r="C2527" s="46" t="s">
        <v>11</v>
      </c>
      <c r="E2527" s="46" t="str">
        <f>IF(VLOOKUP(A2527,HWHSHD!A:F,6,FALSE)="","",VLOOKUP(A2527,HWHSHD!A:F,6,FALSE))</f>
        <v/>
      </c>
      <c r="F2527" s="44" t="s">
        <v>107</v>
      </c>
      <c r="G2527" s="63" t="s">
        <v>6572</v>
      </c>
      <c r="H2527" t="s">
        <v>106</v>
      </c>
      <c r="I2527" t="s">
        <v>107</v>
      </c>
    </row>
    <row r="2528" spans="1:9" ht="15" customHeight="1" x14ac:dyDescent="0.3">
      <c r="A2528">
        <v>29.9999</v>
      </c>
      <c r="B2528" t="s">
        <v>1713</v>
      </c>
      <c r="C2528" s="46" t="s">
        <v>11</v>
      </c>
      <c r="E2528" s="46" t="str">
        <f>IF(VLOOKUP(A2528,HWHSHD!A:F,6,FALSE)="","",VLOOKUP(A2528,HWHSHD!A:F,6,FALSE))</f>
        <v/>
      </c>
      <c r="F2528" s="44" t="s">
        <v>107</v>
      </c>
      <c r="G2528" s="63" t="s">
        <v>6572</v>
      </c>
      <c r="H2528" t="s">
        <v>106</v>
      </c>
      <c r="I2528" t="s">
        <v>107</v>
      </c>
    </row>
    <row r="2529" spans="1:9" ht="15" customHeight="1" x14ac:dyDescent="0.3">
      <c r="A2529">
        <v>30</v>
      </c>
      <c r="B2529" t="s">
        <v>1714</v>
      </c>
      <c r="C2529" s="46" t="s">
        <v>353</v>
      </c>
      <c r="E2529" s="46" t="str">
        <f>IF(VLOOKUP(A2529,HWHSHD!A:F,6,FALSE)="","",VLOOKUP(A2529,HWHSHD!A:F,6,FALSE))</f>
        <v/>
      </c>
      <c r="F2529" s="44" t="s">
        <v>107</v>
      </c>
      <c r="G2529" s="63" t="s">
        <v>621</v>
      </c>
      <c r="H2529" t="s">
        <v>106</v>
      </c>
      <c r="I2529" t="s">
        <v>107</v>
      </c>
    </row>
    <row r="2530" spans="1:9" ht="15" customHeight="1" x14ac:dyDescent="0.3">
      <c r="A2530">
        <v>30.0001</v>
      </c>
      <c r="B2530" t="s">
        <v>1715</v>
      </c>
      <c r="C2530" s="46" t="s">
        <v>353</v>
      </c>
      <c r="E2530" s="46" t="str">
        <f>IF(VLOOKUP(A2530,HWHSHD!A:F,6,FALSE)="","",VLOOKUP(A2530,HWHSHD!A:F,6,FALSE))</f>
        <v/>
      </c>
      <c r="F2530" s="44" t="s">
        <v>107</v>
      </c>
      <c r="G2530" s="63" t="s">
        <v>34</v>
      </c>
      <c r="H2530" t="s">
        <v>106</v>
      </c>
      <c r="I2530" t="s">
        <v>107</v>
      </c>
    </row>
    <row r="2531" spans="1:9" ht="15" customHeight="1" x14ac:dyDescent="0.3">
      <c r="A2531">
        <v>30.010100000000001</v>
      </c>
      <c r="B2531" t="s">
        <v>1716</v>
      </c>
      <c r="C2531" s="46" t="s">
        <v>353</v>
      </c>
      <c r="E2531" s="46" t="str">
        <f>IF(VLOOKUP(A2531,HWHSHD!A:F,6,FALSE)="","",VLOOKUP(A2531,HWHSHD!A:F,6,FALSE))</f>
        <v>WDS</v>
      </c>
      <c r="F2531" s="44" t="s">
        <v>1596</v>
      </c>
      <c r="G2531" s="63" t="s">
        <v>34</v>
      </c>
      <c r="H2531" t="s">
        <v>1015</v>
      </c>
      <c r="I2531" t="s">
        <v>1016</v>
      </c>
    </row>
    <row r="2532" spans="1:9" ht="15" customHeight="1" x14ac:dyDescent="0.3">
      <c r="A2532">
        <v>30.010100000000001</v>
      </c>
      <c r="B2532" t="s">
        <v>1716</v>
      </c>
      <c r="C2532" s="46" t="s">
        <v>353</v>
      </c>
      <c r="E2532" s="46" t="str">
        <f>IF(VLOOKUP(A2532,HWHSHD!A:F,6,FALSE)="","",VLOOKUP(A2532,HWHSHD!A:F,6,FALSE))</f>
        <v>WDS</v>
      </c>
      <c r="F2532" s="44" t="s">
        <v>1596</v>
      </c>
      <c r="G2532" s="63" t="s">
        <v>34</v>
      </c>
      <c r="H2532" t="s">
        <v>702</v>
      </c>
      <c r="I2532" t="s">
        <v>703</v>
      </c>
    </row>
    <row r="2533" spans="1:9" ht="15" customHeight="1" x14ac:dyDescent="0.3">
      <c r="A2533">
        <v>30.010100000000001</v>
      </c>
      <c r="B2533" t="s">
        <v>1716</v>
      </c>
      <c r="C2533" s="46" t="s">
        <v>353</v>
      </c>
      <c r="E2533" s="46" t="str">
        <f>IF(VLOOKUP(A2533,HWHSHD!A:F,6,FALSE)="","",VLOOKUP(A2533,HWHSHD!A:F,6,FALSE))</f>
        <v>WDS</v>
      </c>
      <c r="F2533" s="44" t="s">
        <v>1596</v>
      </c>
      <c r="G2533" s="63" t="s">
        <v>34</v>
      </c>
      <c r="H2533" t="s">
        <v>745</v>
      </c>
      <c r="I2533" t="s">
        <v>746</v>
      </c>
    </row>
    <row r="2534" spans="1:9" ht="15" customHeight="1" x14ac:dyDescent="0.3">
      <c r="A2534">
        <v>30.0501</v>
      </c>
      <c r="B2534" t="s">
        <v>1717</v>
      </c>
      <c r="C2534" s="46" t="s">
        <v>353</v>
      </c>
      <c r="E2534" s="46" t="str">
        <f>IF(VLOOKUP(A2534,HWHSHD!A:F,6,FALSE)="","",VLOOKUP(A2534,HWHSHD!A:F,6,FALSE))</f>
        <v>WS</v>
      </c>
      <c r="F2534" s="44" t="s">
        <v>329</v>
      </c>
      <c r="G2534" s="63" t="s">
        <v>34</v>
      </c>
      <c r="H2534" t="s">
        <v>276</v>
      </c>
      <c r="I2534" t="s">
        <v>277</v>
      </c>
    </row>
    <row r="2535" spans="1:9" ht="15" customHeight="1" x14ac:dyDescent="0.3">
      <c r="A2535">
        <v>30.0501</v>
      </c>
      <c r="B2535" t="s">
        <v>1717</v>
      </c>
      <c r="C2535" s="46" t="s">
        <v>353</v>
      </c>
      <c r="E2535" s="46" t="str">
        <f>IF(VLOOKUP(A2535,HWHSHD!A:F,6,FALSE)="","",VLOOKUP(A2535,HWHSHD!A:F,6,FALSE))</f>
        <v>WS</v>
      </c>
      <c r="F2535" s="44" t="s">
        <v>329</v>
      </c>
      <c r="G2535" s="63" t="s">
        <v>34</v>
      </c>
      <c r="H2535" t="s">
        <v>1416</v>
      </c>
      <c r="I2535" t="s">
        <v>1417</v>
      </c>
    </row>
    <row r="2536" spans="1:9" ht="15" customHeight="1" x14ac:dyDescent="0.3">
      <c r="A2536">
        <v>30.0501</v>
      </c>
      <c r="B2536" t="s">
        <v>1717</v>
      </c>
      <c r="C2536" s="46" t="s">
        <v>353</v>
      </c>
      <c r="E2536" s="46" t="str">
        <f>IF(VLOOKUP(A2536,HWHSHD!A:F,6,FALSE)="","",VLOOKUP(A2536,HWHSHD!A:F,6,FALSE))</f>
        <v>WS</v>
      </c>
      <c r="F2536" s="44" t="s">
        <v>329</v>
      </c>
      <c r="G2536" s="63" t="s">
        <v>34</v>
      </c>
      <c r="H2536" t="s">
        <v>702</v>
      </c>
      <c r="I2536" t="s">
        <v>703</v>
      </c>
    </row>
    <row r="2537" spans="1:9" ht="15" customHeight="1" x14ac:dyDescent="0.3">
      <c r="A2537">
        <v>30.060099999999998</v>
      </c>
      <c r="B2537" t="s">
        <v>1718</v>
      </c>
      <c r="C2537" s="46" t="s">
        <v>353</v>
      </c>
      <c r="E2537" s="46" t="str">
        <f>IF(VLOOKUP(A2537,HWHSHD!A:F,6,FALSE)="","",VLOOKUP(A2537,HWHSHD!A:F,6,FALSE))</f>
        <v>WDS</v>
      </c>
      <c r="F2537" s="44" t="s">
        <v>1719</v>
      </c>
      <c r="G2537" s="63" t="s">
        <v>34</v>
      </c>
      <c r="H2537" t="s">
        <v>244</v>
      </c>
      <c r="I2537" t="s">
        <v>245</v>
      </c>
    </row>
    <row r="2538" spans="1:9" ht="15" customHeight="1" x14ac:dyDescent="0.3">
      <c r="A2538">
        <v>30.060099999999998</v>
      </c>
      <c r="B2538" t="s">
        <v>1718</v>
      </c>
      <c r="C2538" s="46" t="s">
        <v>353</v>
      </c>
      <c r="E2538" s="46" t="str">
        <f>IF(VLOOKUP(A2538,HWHSHD!A:F,6,FALSE)="","",VLOOKUP(A2538,HWHSHD!A:F,6,FALSE))</f>
        <v>WDS</v>
      </c>
      <c r="F2538" s="44" t="s">
        <v>1719</v>
      </c>
      <c r="G2538" s="63" t="s">
        <v>34</v>
      </c>
      <c r="H2538" t="s">
        <v>702</v>
      </c>
      <c r="I2538" t="s">
        <v>703</v>
      </c>
    </row>
    <row r="2539" spans="1:9" ht="15" customHeight="1" x14ac:dyDescent="0.3">
      <c r="A2539">
        <v>30.080100000000002</v>
      </c>
      <c r="B2539" t="s">
        <v>1720</v>
      </c>
      <c r="C2539" s="46" t="s">
        <v>353</v>
      </c>
      <c r="D2539" s="46" t="s">
        <v>25</v>
      </c>
      <c r="E2539" s="46" t="str">
        <f>IF(VLOOKUP(A2539,HWHSHD!A:F,6,FALSE)="","",VLOOKUP(A2539,HWHSHD!A:F,6,FALSE))</f>
        <v>WDS</v>
      </c>
      <c r="F2539" s="44" t="s">
        <v>557</v>
      </c>
      <c r="G2539" s="63" t="s">
        <v>34</v>
      </c>
      <c r="H2539" t="s">
        <v>536</v>
      </c>
      <c r="I2539" t="s">
        <v>537</v>
      </c>
    </row>
    <row r="2540" spans="1:9" ht="15" customHeight="1" x14ac:dyDescent="0.3">
      <c r="A2540">
        <v>30.080100000000002</v>
      </c>
      <c r="B2540" t="s">
        <v>1720</v>
      </c>
      <c r="C2540" s="46" t="s">
        <v>353</v>
      </c>
      <c r="D2540" s="46" t="s">
        <v>25</v>
      </c>
      <c r="E2540" s="46" t="str">
        <f>IF(VLOOKUP(A2540,HWHSHD!A:F,6,FALSE)="","",VLOOKUP(A2540,HWHSHD!A:F,6,FALSE))</f>
        <v>WDS</v>
      </c>
      <c r="F2540" s="44" t="s">
        <v>557</v>
      </c>
      <c r="G2540" s="63" t="s">
        <v>34</v>
      </c>
      <c r="H2540" t="s">
        <v>1015</v>
      </c>
      <c r="I2540" t="s">
        <v>1016</v>
      </c>
    </row>
    <row r="2541" spans="1:9" ht="15" customHeight="1" x14ac:dyDescent="0.3">
      <c r="A2541">
        <v>30.080100000000002</v>
      </c>
      <c r="B2541" t="s">
        <v>1720</v>
      </c>
      <c r="C2541" s="46" t="s">
        <v>353</v>
      </c>
      <c r="D2541" s="46" t="s">
        <v>25</v>
      </c>
      <c r="E2541" s="46" t="str">
        <f>IF(VLOOKUP(A2541,HWHSHD!A:F,6,FALSE)="","",VLOOKUP(A2541,HWHSHD!A:F,6,FALSE))</f>
        <v>WDS</v>
      </c>
      <c r="F2541" s="44" t="s">
        <v>557</v>
      </c>
      <c r="G2541" s="63" t="s">
        <v>34</v>
      </c>
      <c r="H2541" t="s">
        <v>558</v>
      </c>
      <c r="I2541" t="s">
        <v>559</v>
      </c>
    </row>
    <row r="2542" spans="1:9" ht="15" customHeight="1" x14ac:dyDescent="0.3">
      <c r="A2542">
        <v>30.080100000000002</v>
      </c>
      <c r="B2542" t="s">
        <v>1720</v>
      </c>
      <c r="C2542" s="46" t="s">
        <v>353</v>
      </c>
      <c r="D2542" s="46" t="s">
        <v>25</v>
      </c>
      <c r="E2542" s="46" t="str">
        <f>IF(VLOOKUP(A2542,HWHSHD!A:F,6,FALSE)="","",VLOOKUP(A2542,HWHSHD!A:F,6,FALSE))</f>
        <v>WDS</v>
      </c>
      <c r="F2542" s="44" t="s">
        <v>557</v>
      </c>
      <c r="G2542" s="63" t="s">
        <v>34</v>
      </c>
      <c r="H2542" t="s">
        <v>552</v>
      </c>
      <c r="I2542" t="s">
        <v>553</v>
      </c>
    </row>
    <row r="2543" spans="1:9" ht="15" customHeight="1" x14ac:dyDescent="0.3">
      <c r="A2543">
        <v>30.080100000000002</v>
      </c>
      <c r="B2543" t="s">
        <v>1720</v>
      </c>
      <c r="C2543" s="46" t="s">
        <v>353</v>
      </c>
      <c r="D2543" s="46" t="s">
        <v>25</v>
      </c>
      <c r="E2543" s="46" t="str">
        <f>IF(VLOOKUP(A2543,HWHSHD!A:F,6,FALSE)="","",VLOOKUP(A2543,HWHSHD!A:F,6,FALSE))</f>
        <v>WDS</v>
      </c>
      <c r="F2543" s="44" t="s">
        <v>557</v>
      </c>
      <c r="G2543" s="63" t="s">
        <v>34</v>
      </c>
      <c r="H2543" t="s">
        <v>1590</v>
      </c>
      <c r="I2543" t="s">
        <v>1591</v>
      </c>
    </row>
    <row r="2544" spans="1:9" ht="15" customHeight="1" x14ac:dyDescent="0.3">
      <c r="A2544">
        <v>30.080100000000002</v>
      </c>
      <c r="B2544" t="s">
        <v>1720</v>
      </c>
      <c r="C2544" s="46" t="s">
        <v>353</v>
      </c>
      <c r="D2544" s="46" t="s">
        <v>25</v>
      </c>
      <c r="E2544" s="46" t="str">
        <f>IF(VLOOKUP(A2544,HWHSHD!A:F,6,FALSE)="","",VLOOKUP(A2544,HWHSHD!A:F,6,FALSE))</f>
        <v>WDS</v>
      </c>
      <c r="F2544" s="44" t="s">
        <v>557</v>
      </c>
      <c r="G2544" s="63" t="s">
        <v>34</v>
      </c>
      <c r="H2544" t="s">
        <v>560</v>
      </c>
      <c r="I2544" t="s">
        <v>561</v>
      </c>
    </row>
    <row r="2545" spans="1:9" ht="15" customHeight="1" x14ac:dyDescent="0.3">
      <c r="A2545">
        <v>30.080100000000002</v>
      </c>
      <c r="B2545" t="s">
        <v>1720</v>
      </c>
      <c r="C2545" s="46" t="s">
        <v>353</v>
      </c>
      <c r="D2545" s="46" t="s">
        <v>25</v>
      </c>
      <c r="E2545" s="46" t="str">
        <f>IF(VLOOKUP(A2545,HWHSHD!A:F,6,FALSE)="","",VLOOKUP(A2545,HWHSHD!A:F,6,FALSE))</f>
        <v>WDS</v>
      </c>
      <c r="F2545" s="44" t="s">
        <v>557</v>
      </c>
      <c r="G2545" s="63" t="s">
        <v>34</v>
      </c>
      <c r="H2545" t="s">
        <v>1587</v>
      </c>
      <c r="I2545" t="s">
        <v>1588</v>
      </c>
    </row>
    <row r="2546" spans="1:9" ht="15" customHeight="1" x14ac:dyDescent="0.3">
      <c r="A2546">
        <v>30.080100000000002</v>
      </c>
      <c r="B2546" t="s">
        <v>1720</v>
      </c>
      <c r="C2546" s="46" t="s">
        <v>353</v>
      </c>
      <c r="D2546" s="46" t="s">
        <v>25</v>
      </c>
      <c r="E2546" s="46" t="str">
        <f>IF(VLOOKUP(A2546,HWHSHD!A:F,6,FALSE)="","",VLOOKUP(A2546,HWHSHD!A:F,6,FALSE))</f>
        <v>WDS</v>
      </c>
      <c r="F2546" s="44" t="s">
        <v>557</v>
      </c>
      <c r="G2546" s="63" t="s">
        <v>34</v>
      </c>
      <c r="H2546" t="s">
        <v>554</v>
      </c>
      <c r="I2546" t="s">
        <v>555</v>
      </c>
    </row>
    <row r="2547" spans="1:9" ht="15" customHeight="1" x14ac:dyDescent="0.3">
      <c r="A2547">
        <v>30.080100000000002</v>
      </c>
      <c r="B2547" t="s">
        <v>1720</v>
      </c>
      <c r="C2547" s="46" t="s">
        <v>353</v>
      </c>
      <c r="D2547" s="46" t="s">
        <v>25</v>
      </c>
      <c r="E2547" s="46" t="str">
        <f>IF(VLOOKUP(A2547,HWHSHD!A:F,6,FALSE)="","",VLOOKUP(A2547,HWHSHD!A:F,6,FALSE))</f>
        <v>WDS</v>
      </c>
      <c r="F2547" s="44" t="s">
        <v>557</v>
      </c>
      <c r="G2547" s="63" t="s">
        <v>34</v>
      </c>
      <c r="H2547" t="s">
        <v>885</v>
      </c>
      <c r="I2547" t="s">
        <v>886</v>
      </c>
    </row>
    <row r="2548" spans="1:9" ht="15" customHeight="1" x14ac:dyDescent="0.3">
      <c r="A2548">
        <v>30.100100000000001</v>
      </c>
      <c r="B2548" t="s">
        <v>1721</v>
      </c>
      <c r="C2548" s="46" t="s">
        <v>353</v>
      </c>
      <c r="E2548" s="46" t="str">
        <f>IF(VLOOKUP(A2548,HWHSHD!A:F,6,FALSE)="","",VLOOKUP(A2548,HWHSHD!A:F,6,FALSE))</f>
        <v>WDS</v>
      </c>
      <c r="F2548" s="44" t="s">
        <v>1507</v>
      </c>
      <c r="G2548" s="63" t="s">
        <v>34</v>
      </c>
      <c r="H2548" t="s">
        <v>1015</v>
      </c>
      <c r="I2548" t="s">
        <v>1016</v>
      </c>
    </row>
    <row r="2549" spans="1:9" ht="15" customHeight="1" x14ac:dyDescent="0.3">
      <c r="A2549">
        <v>30.100100000000001</v>
      </c>
      <c r="B2549" t="s">
        <v>1721</v>
      </c>
      <c r="C2549" s="46" t="s">
        <v>353</v>
      </c>
      <c r="E2549" s="46" t="str">
        <f>IF(VLOOKUP(A2549,HWHSHD!A:F,6,FALSE)="","",VLOOKUP(A2549,HWHSHD!A:F,6,FALSE))</f>
        <v>WDS</v>
      </c>
      <c r="F2549" s="44" t="s">
        <v>1507</v>
      </c>
      <c r="G2549" s="63" t="s">
        <v>34</v>
      </c>
      <c r="H2549" t="s">
        <v>1501</v>
      </c>
      <c r="I2549" t="s">
        <v>1502</v>
      </c>
    </row>
    <row r="2550" spans="1:9" ht="15" customHeight="1" x14ac:dyDescent="0.3">
      <c r="A2550">
        <v>30.100100000000001</v>
      </c>
      <c r="B2550" t="s">
        <v>1721</v>
      </c>
      <c r="C2550" s="46" t="s">
        <v>353</v>
      </c>
      <c r="E2550" s="46" t="str">
        <f>IF(VLOOKUP(A2550,HWHSHD!A:F,6,FALSE)="","",VLOOKUP(A2550,HWHSHD!A:F,6,FALSE))</f>
        <v>WDS</v>
      </c>
      <c r="F2550" s="44" t="s">
        <v>1507</v>
      </c>
      <c r="G2550" s="63" t="s">
        <v>34</v>
      </c>
      <c r="H2550" t="s">
        <v>276</v>
      </c>
      <c r="I2550" t="s">
        <v>277</v>
      </c>
    </row>
    <row r="2551" spans="1:9" ht="15" customHeight="1" x14ac:dyDescent="0.3">
      <c r="A2551">
        <v>30.100100000000001</v>
      </c>
      <c r="B2551" t="s">
        <v>1721</v>
      </c>
      <c r="C2551" s="46" t="s">
        <v>353</v>
      </c>
      <c r="E2551" s="46" t="str">
        <f>IF(VLOOKUP(A2551,HWHSHD!A:F,6,FALSE)="","",VLOOKUP(A2551,HWHSHD!A:F,6,FALSE))</f>
        <v>WDS</v>
      </c>
      <c r="F2551" s="44" t="s">
        <v>1507</v>
      </c>
      <c r="G2551" s="63" t="s">
        <v>34</v>
      </c>
      <c r="H2551" t="s">
        <v>897</v>
      </c>
      <c r="I2551" t="s">
        <v>898</v>
      </c>
    </row>
    <row r="2552" spans="1:9" ht="15" customHeight="1" x14ac:dyDescent="0.3">
      <c r="A2552">
        <v>30.100100000000001</v>
      </c>
      <c r="B2552" t="s">
        <v>1721</v>
      </c>
      <c r="C2552" s="46" t="s">
        <v>353</v>
      </c>
      <c r="E2552" s="46" t="str">
        <f>IF(VLOOKUP(A2552,HWHSHD!A:F,6,FALSE)="","",VLOOKUP(A2552,HWHSHD!A:F,6,FALSE))</f>
        <v>WDS</v>
      </c>
      <c r="F2552" s="44" t="s">
        <v>1507</v>
      </c>
      <c r="G2552" s="63" t="s">
        <v>34</v>
      </c>
      <c r="H2552" t="s">
        <v>928</v>
      </c>
      <c r="I2552" t="s">
        <v>929</v>
      </c>
    </row>
    <row r="2553" spans="1:9" ht="15" customHeight="1" x14ac:dyDescent="0.3">
      <c r="A2553">
        <v>30.110099999999999</v>
      </c>
      <c r="B2553" t="s">
        <v>1722</v>
      </c>
      <c r="C2553" s="46" t="s">
        <v>353</v>
      </c>
      <c r="E2553" s="46" t="str">
        <f>IF(VLOOKUP(A2553,HWHSHD!A:F,6,FALSE)="","",VLOOKUP(A2553,HWHSHD!A:F,6,FALSE))</f>
        <v>WDS</v>
      </c>
      <c r="F2553" s="44" t="s">
        <v>1507</v>
      </c>
      <c r="G2553" s="63" t="s">
        <v>34</v>
      </c>
      <c r="H2553" t="s">
        <v>1501</v>
      </c>
      <c r="I2553" t="s">
        <v>1502</v>
      </c>
    </row>
    <row r="2554" spans="1:9" ht="15" customHeight="1" x14ac:dyDescent="0.3">
      <c r="A2554">
        <v>30.110099999999999</v>
      </c>
      <c r="B2554" t="s">
        <v>1722</v>
      </c>
      <c r="C2554" s="46" t="s">
        <v>353</v>
      </c>
      <c r="E2554" s="46" t="str">
        <f>IF(VLOOKUP(A2554,HWHSHD!A:F,6,FALSE)="","",VLOOKUP(A2554,HWHSHD!A:F,6,FALSE))</f>
        <v>WDS</v>
      </c>
      <c r="F2554" s="44" t="s">
        <v>1507</v>
      </c>
      <c r="G2554" s="63" t="s">
        <v>34</v>
      </c>
      <c r="H2554" t="s">
        <v>276</v>
      </c>
      <c r="I2554" t="s">
        <v>277</v>
      </c>
    </row>
    <row r="2555" spans="1:9" ht="15" customHeight="1" x14ac:dyDescent="0.3">
      <c r="A2555">
        <v>30.110099999999999</v>
      </c>
      <c r="B2555" t="s">
        <v>1722</v>
      </c>
      <c r="C2555" s="46" t="s">
        <v>353</v>
      </c>
      <c r="E2555" s="46" t="str">
        <f>IF(VLOOKUP(A2555,HWHSHD!A:F,6,FALSE)="","",VLOOKUP(A2555,HWHSHD!A:F,6,FALSE))</f>
        <v>WDS</v>
      </c>
      <c r="F2555" s="44" t="s">
        <v>1507</v>
      </c>
      <c r="G2555" s="63" t="s">
        <v>34</v>
      </c>
      <c r="H2555" t="s">
        <v>182</v>
      </c>
      <c r="I2555" t="s">
        <v>183</v>
      </c>
    </row>
    <row r="2556" spans="1:9" ht="15" customHeight="1" x14ac:dyDescent="0.3">
      <c r="A2556">
        <v>30.110099999999999</v>
      </c>
      <c r="B2556" t="s">
        <v>1722</v>
      </c>
      <c r="C2556" s="46" t="s">
        <v>353</v>
      </c>
      <c r="E2556" s="46" t="str">
        <f>IF(VLOOKUP(A2556,HWHSHD!A:F,6,FALSE)="","",VLOOKUP(A2556,HWHSHD!A:F,6,FALSE))</f>
        <v>WDS</v>
      </c>
      <c r="F2556" s="44" t="s">
        <v>1507</v>
      </c>
      <c r="G2556" s="63" t="s">
        <v>34</v>
      </c>
      <c r="H2556" t="s">
        <v>1723</v>
      </c>
      <c r="I2556" t="s">
        <v>1724</v>
      </c>
    </row>
    <row r="2557" spans="1:9" ht="15" customHeight="1" x14ac:dyDescent="0.3">
      <c r="A2557">
        <v>30.120100000000001</v>
      </c>
      <c r="B2557" t="s">
        <v>1725</v>
      </c>
      <c r="C2557" s="46" t="s">
        <v>353</v>
      </c>
      <c r="E2557" s="46" t="str">
        <f>IF(VLOOKUP(A2557,HWHSHD!A:F,6,FALSE)="","",VLOOKUP(A2557,HWHSHD!A:F,6,FALSE))</f>
        <v>WDS</v>
      </c>
      <c r="F2557" s="44" t="s">
        <v>1726</v>
      </c>
      <c r="G2557" s="63" t="s">
        <v>34</v>
      </c>
      <c r="H2557" t="s">
        <v>1214</v>
      </c>
      <c r="I2557" t="s">
        <v>1215</v>
      </c>
    </row>
    <row r="2558" spans="1:9" ht="15" customHeight="1" x14ac:dyDescent="0.3">
      <c r="A2558">
        <v>30.120100000000001</v>
      </c>
      <c r="B2558" t="s">
        <v>1725</v>
      </c>
      <c r="C2558" s="46" t="s">
        <v>353</v>
      </c>
      <c r="E2558" s="46" t="str">
        <f>IF(VLOOKUP(A2558,HWHSHD!A:F,6,FALSE)="","",VLOOKUP(A2558,HWHSHD!A:F,6,FALSE))</f>
        <v>WDS</v>
      </c>
      <c r="F2558" s="44" t="s">
        <v>1726</v>
      </c>
      <c r="G2558" s="63" t="s">
        <v>34</v>
      </c>
      <c r="H2558" t="s">
        <v>330</v>
      </c>
      <c r="I2558" t="s">
        <v>331</v>
      </c>
    </row>
    <row r="2559" spans="1:9" ht="15" customHeight="1" x14ac:dyDescent="0.3">
      <c r="A2559">
        <v>30.120100000000001</v>
      </c>
      <c r="B2559" t="s">
        <v>1725</v>
      </c>
      <c r="C2559" s="46" t="s">
        <v>353</v>
      </c>
      <c r="E2559" s="46" t="str">
        <f>IF(VLOOKUP(A2559,HWHSHD!A:F,6,FALSE)="","",VLOOKUP(A2559,HWHSHD!A:F,6,FALSE))</f>
        <v>WDS</v>
      </c>
      <c r="F2559" s="44" t="s">
        <v>1726</v>
      </c>
      <c r="G2559" s="63" t="s">
        <v>34</v>
      </c>
      <c r="H2559" t="s">
        <v>702</v>
      </c>
      <c r="I2559" t="s">
        <v>703</v>
      </c>
    </row>
    <row r="2560" spans="1:9" ht="15" customHeight="1" x14ac:dyDescent="0.3">
      <c r="A2560">
        <v>30.120100000000001</v>
      </c>
      <c r="B2560" t="s">
        <v>1725</v>
      </c>
      <c r="C2560" s="46" t="s">
        <v>353</v>
      </c>
      <c r="E2560" s="46" t="str">
        <f>IF(VLOOKUP(A2560,HWHSHD!A:F,6,FALSE)="","",VLOOKUP(A2560,HWHSHD!A:F,6,FALSE))</f>
        <v>WDS</v>
      </c>
      <c r="F2560" s="44" t="s">
        <v>1726</v>
      </c>
      <c r="G2560" s="63" t="s">
        <v>34</v>
      </c>
      <c r="H2560" t="s">
        <v>1482</v>
      </c>
      <c r="I2560" t="s">
        <v>1483</v>
      </c>
    </row>
    <row r="2561" spans="1:9" ht="15" customHeight="1" x14ac:dyDescent="0.3">
      <c r="A2561">
        <v>30.120200000000001</v>
      </c>
      <c r="B2561" t="s">
        <v>1727</v>
      </c>
      <c r="C2561" s="46" t="s">
        <v>353</v>
      </c>
      <c r="E2561" s="46" t="str">
        <f>IF(VLOOKUP(A2561,HWHSHD!A:F,6,FALSE)="","",VLOOKUP(A2561,HWHSHD!A:F,6,FALSE))</f>
        <v>WDS</v>
      </c>
      <c r="F2561" s="44" t="s">
        <v>1726</v>
      </c>
      <c r="G2561" s="63" t="s">
        <v>34</v>
      </c>
      <c r="H2561" t="s">
        <v>244</v>
      </c>
      <c r="I2561" t="s">
        <v>245</v>
      </c>
    </row>
    <row r="2562" spans="1:9" ht="15" customHeight="1" x14ac:dyDescent="0.3">
      <c r="A2562">
        <v>30.120200000000001</v>
      </c>
      <c r="B2562" t="s">
        <v>1727</v>
      </c>
      <c r="C2562" s="46" t="s">
        <v>353</v>
      </c>
      <c r="E2562" s="46" t="str">
        <f>IF(VLOOKUP(A2562,HWHSHD!A:F,6,FALSE)="","",VLOOKUP(A2562,HWHSHD!A:F,6,FALSE))</f>
        <v>WDS</v>
      </c>
      <c r="F2562" s="44" t="s">
        <v>1726</v>
      </c>
      <c r="G2562" s="63" t="s">
        <v>34</v>
      </c>
      <c r="H2562" t="s">
        <v>330</v>
      </c>
      <c r="I2562" t="s">
        <v>331</v>
      </c>
    </row>
    <row r="2563" spans="1:9" ht="15" customHeight="1" x14ac:dyDescent="0.3">
      <c r="A2563">
        <v>30.120200000000001</v>
      </c>
      <c r="B2563" t="s">
        <v>1727</v>
      </c>
      <c r="C2563" s="46" t="s">
        <v>353</v>
      </c>
      <c r="E2563" s="46" t="str">
        <f>IF(VLOOKUP(A2563,HWHSHD!A:F,6,FALSE)="","",VLOOKUP(A2563,HWHSHD!A:F,6,FALSE))</f>
        <v>WDS</v>
      </c>
      <c r="F2563" s="44" t="s">
        <v>1726</v>
      </c>
      <c r="G2563" s="63" t="s">
        <v>34</v>
      </c>
      <c r="H2563" t="s">
        <v>354</v>
      </c>
      <c r="I2563" t="s">
        <v>355</v>
      </c>
    </row>
    <row r="2564" spans="1:9" ht="15" customHeight="1" x14ac:dyDescent="0.3">
      <c r="A2564">
        <v>30.120200000000001</v>
      </c>
      <c r="B2564" t="s">
        <v>1727</v>
      </c>
      <c r="C2564" s="46" t="s">
        <v>353</v>
      </c>
      <c r="E2564" s="46" t="str">
        <f>IF(VLOOKUP(A2564,HWHSHD!A:F,6,FALSE)="","",VLOOKUP(A2564,HWHSHD!A:F,6,FALSE))</f>
        <v>WDS</v>
      </c>
      <c r="F2564" s="44" t="s">
        <v>1726</v>
      </c>
      <c r="G2564" s="63" t="s">
        <v>34</v>
      </c>
      <c r="H2564" t="s">
        <v>1482</v>
      </c>
      <c r="I2564" t="s">
        <v>1483</v>
      </c>
    </row>
    <row r="2565" spans="1:9" ht="15" customHeight="1" x14ac:dyDescent="0.3">
      <c r="A2565">
        <v>30.129899999999999</v>
      </c>
      <c r="B2565" t="s">
        <v>1728</v>
      </c>
      <c r="C2565" s="46" t="s">
        <v>353</v>
      </c>
      <c r="E2565" s="46" t="str">
        <f>IF(VLOOKUP(A2565,HWHSHD!A:F,6,FALSE)="","",VLOOKUP(A2565,HWHSHD!A:F,6,FALSE))</f>
        <v>WDS</v>
      </c>
      <c r="F2565" s="44" t="s">
        <v>1726</v>
      </c>
      <c r="G2565" s="63" t="s">
        <v>34</v>
      </c>
      <c r="H2565" t="s">
        <v>1214</v>
      </c>
      <c r="I2565" t="s">
        <v>1215</v>
      </c>
    </row>
    <row r="2566" spans="1:9" ht="15" customHeight="1" x14ac:dyDescent="0.3">
      <c r="A2566">
        <v>30.129899999999999</v>
      </c>
      <c r="B2566" t="s">
        <v>1728</v>
      </c>
      <c r="C2566" s="46" t="s">
        <v>353</v>
      </c>
      <c r="E2566" s="46" t="str">
        <f>IF(VLOOKUP(A2566,HWHSHD!A:F,6,FALSE)="","",VLOOKUP(A2566,HWHSHD!A:F,6,FALSE))</f>
        <v>WDS</v>
      </c>
      <c r="F2566" s="44" t="s">
        <v>1726</v>
      </c>
      <c r="G2566" s="63" t="s">
        <v>34</v>
      </c>
      <c r="H2566" t="s">
        <v>330</v>
      </c>
      <c r="I2566" t="s">
        <v>331</v>
      </c>
    </row>
    <row r="2567" spans="1:9" ht="15" customHeight="1" x14ac:dyDescent="0.3">
      <c r="A2567">
        <v>30.129899999999999</v>
      </c>
      <c r="B2567" t="s">
        <v>1728</v>
      </c>
      <c r="C2567" s="46" t="s">
        <v>353</v>
      </c>
      <c r="E2567" s="46" t="str">
        <f>IF(VLOOKUP(A2567,HWHSHD!A:F,6,FALSE)="","",VLOOKUP(A2567,HWHSHD!A:F,6,FALSE))</f>
        <v>WDS</v>
      </c>
      <c r="F2567" s="44" t="s">
        <v>1726</v>
      </c>
      <c r="G2567" s="63" t="s">
        <v>34</v>
      </c>
      <c r="H2567" t="s">
        <v>702</v>
      </c>
      <c r="I2567" t="s">
        <v>703</v>
      </c>
    </row>
    <row r="2568" spans="1:9" ht="15" customHeight="1" x14ac:dyDescent="0.3">
      <c r="A2568">
        <v>30.129899999999999</v>
      </c>
      <c r="B2568" t="s">
        <v>1728</v>
      </c>
      <c r="C2568" s="46" t="s">
        <v>353</v>
      </c>
      <c r="E2568" s="46" t="str">
        <f>IF(VLOOKUP(A2568,HWHSHD!A:F,6,FALSE)="","",VLOOKUP(A2568,HWHSHD!A:F,6,FALSE))</f>
        <v>WDS</v>
      </c>
      <c r="F2568" s="44" t="s">
        <v>1726</v>
      </c>
      <c r="G2568" s="63" t="s">
        <v>34</v>
      </c>
      <c r="H2568" t="s">
        <v>1482</v>
      </c>
      <c r="I2568" t="s">
        <v>1483</v>
      </c>
    </row>
    <row r="2569" spans="1:9" ht="15" customHeight="1" x14ac:dyDescent="0.3">
      <c r="A2569">
        <v>30.130099999999999</v>
      </c>
      <c r="B2569" t="s">
        <v>1729</v>
      </c>
      <c r="C2569" s="46" t="s">
        <v>353</v>
      </c>
      <c r="E2569" s="46" t="str">
        <f>IF(VLOOKUP(A2569,HWHSHD!A:F,6,FALSE)="","",VLOOKUP(A2569,HWHSHD!A:F,6,FALSE))</f>
        <v>WS</v>
      </c>
      <c r="F2569" s="44" t="s">
        <v>329</v>
      </c>
      <c r="G2569" s="63" t="s">
        <v>34</v>
      </c>
      <c r="H2569" t="s">
        <v>330</v>
      </c>
      <c r="I2569" t="s">
        <v>331</v>
      </c>
    </row>
    <row r="2570" spans="1:9" ht="15" customHeight="1" x14ac:dyDescent="0.3">
      <c r="A2570">
        <v>30.130099999999999</v>
      </c>
      <c r="B2570" t="s">
        <v>1729</v>
      </c>
      <c r="C2570" s="46" t="s">
        <v>353</v>
      </c>
      <c r="E2570" s="46" t="str">
        <f>IF(VLOOKUP(A2570,HWHSHD!A:F,6,FALSE)="","",VLOOKUP(A2570,HWHSHD!A:F,6,FALSE))</f>
        <v>WS</v>
      </c>
      <c r="F2570" s="44" t="s">
        <v>329</v>
      </c>
      <c r="G2570" s="63" t="s">
        <v>34</v>
      </c>
      <c r="H2570" t="s">
        <v>917</v>
      </c>
      <c r="I2570" t="s">
        <v>918</v>
      </c>
    </row>
    <row r="2571" spans="1:9" ht="15" customHeight="1" x14ac:dyDescent="0.3">
      <c r="A2571">
        <v>30.1401</v>
      </c>
      <c r="B2571" t="s">
        <v>1730</v>
      </c>
      <c r="C2571" s="46" t="s">
        <v>353</v>
      </c>
      <c r="E2571" s="46" t="str">
        <f>IF(VLOOKUP(A2571,HWHSHD!A:F,6,FALSE)="","",VLOOKUP(A2571,HWHSHD!A:F,6,FALSE))</f>
        <v>WS</v>
      </c>
      <c r="F2571" s="44" t="s">
        <v>1726</v>
      </c>
      <c r="G2571" s="63" t="s">
        <v>138</v>
      </c>
      <c r="H2571" t="s">
        <v>702</v>
      </c>
      <c r="I2571" t="s">
        <v>703</v>
      </c>
    </row>
    <row r="2572" spans="1:9" ht="15" customHeight="1" x14ac:dyDescent="0.3">
      <c r="A2572">
        <v>30.1401</v>
      </c>
      <c r="B2572" t="s">
        <v>1730</v>
      </c>
      <c r="C2572" s="46" t="s">
        <v>353</v>
      </c>
      <c r="E2572" s="46" t="str">
        <f>IF(VLOOKUP(A2572,HWHSHD!A:F,6,FALSE)="","",VLOOKUP(A2572,HWHSHD!A:F,6,FALSE))</f>
        <v>WS</v>
      </c>
      <c r="F2572" s="44" t="s">
        <v>1726</v>
      </c>
      <c r="G2572" s="63" t="s">
        <v>138</v>
      </c>
      <c r="H2572" t="s">
        <v>1482</v>
      </c>
      <c r="I2572" t="s">
        <v>1483</v>
      </c>
    </row>
    <row r="2573" spans="1:9" ht="15" customHeight="1" x14ac:dyDescent="0.3">
      <c r="A2573">
        <v>30.1401</v>
      </c>
      <c r="B2573" t="s">
        <v>1730</v>
      </c>
      <c r="C2573" s="46" t="s">
        <v>353</v>
      </c>
      <c r="E2573" s="46" t="str">
        <f>IF(VLOOKUP(A2573,HWHSHD!A:F,6,FALSE)="","",VLOOKUP(A2573,HWHSHD!A:F,6,FALSE))</f>
        <v>WS</v>
      </c>
      <c r="F2573" s="44" t="s">
        <v>1726</v>
      </c>
      <c r="G2573" s="63" t="s">
        <v>138</v>
      </c>
      <c r="H2573" t="s">
        <v>1731</v>
      </c>
      <c r="I2573" t="s">
        <v>1732</v>
      </c>
    </row>
    <row r="2574" spans="1:9" ht="15" customHeight="1" x14ac:dyDescent="0.3">
      <c r="A2574">
        <v>30.1401</v>
      </c>
      <c r="B2574" t="s">
        <v>1730</v>
      </c>
      <c r="C2574" s="46" t="s">
        <v>353</v>
      </c>
      <c r="E2574" s="46" t="str">
        <f>IF(VLOOKUP(A2574,HWHSHD!A:F,6,FALSE)="","",VLOOKUP(A2574,HWHSHD!A:F,6,FALSE))</f>
        <v>WS</v>
      </c>
      <c r="F2574" s="44" t="s">
        <v>1726</v>
      </c>
      <c r="G2574" s="63" t="s">
        <v>138</v>
      </c>
      <c r="H2574" t="s">
        <v>1733</v>
      </c>
      <c r="I2574" t="s">
        <v>1734</v>
      </c>
    </row>
    <row r="2575" spans="1:9" ht="15" customHeight="1" x14ac:dyDescent="0.3">
      <c r="A2575">
        <v>30.150099999999998</v>
      </c>
      <c r="B2575" t="s">
        <v>1735</v>
      </c>
      <c r="C2575" s="46" t="s">
        <v>353</v>
      </c>
      <c r="E2575" s="46" t="str">
        <f>IF(VLOOKUP(A2575,HWHSHD!A:F,6,FALSE)="","",VLOOKUP(A2575,HWHSHD!A:F,6,FALSE))</f>
        <v>WS</v>
      </c>
      <c r="F2575" s="44" t="s">
        <v>1596</v>
      </c>
      <c r="G2575" s="63" t="s">
        <v>34</v>
      </c>
      <c r="H2575" t="s">
        <v>1015</v>
      </c>
      <c r="I2575" t="s">
        <v>1016</v>
      </c>
    </row>
    <row r="2576" spans="1:9" ht="15" customHeight="1" x14ac:dyDescent="0.3">
      <c r="A2576">
        <v>30.150099999999998</v>
      </c>
      <c r="B2576" t="s">
        <v>1735</v>
      </c>
      <c r="C2576" s="46" t="s">
        <v>353</v>
      </c>
      <c r="E2576" s="46" t="str">
        <f>IF(VLOOKUP(A2576,HWHSHD!A:F,6,FALSE)="","",VLOOKUP(A2576,HWHSHD!A:F,6,FALSE))</f>
        <v>WS</v>
      </c>
      <c r="F2576" s="44" t="s">
        <v>1596</v>
      </c>
      <c r="G2576" s="63" t="s">
        <v>34</v>
      </c>
      <c r="H2576" t="s">
        <v>702</v>
      </c>
      <c r="I2576" t="s">
        <v>703</v>
      </c>
    </row>
    <row r="2577" spans="1:9" ht="15" customHeight="1" x14ac:dyDescent="0.3">
      <c r="A2577">
        <v>30.1601</v>
      </c>
      <c r="B2577" t="s">
        <v>1736</v>
      </c>
      <c r="C2577" s="46" t="s">
        <v>353</v>
      </c>
      <c r="D2577" s="46" t="s">
        <v>25</v>
      </c>
      <c r="E2577" s="46" t="str">
        <f>IF(VLOOKUP(A2577,HWHSHD!A:F,6,FALSE)="","",VLOOKUP(A2577,HWHSHD!A:F,6,FALSE))</f>
        <v>WDS</v>
      </c>
      <c r="F2577" s="44" t="s">
        <v>557</v>
      </c>
      <c r="G2577" s="63" t="s">
        <v>1737</v>
      </c>
      <c r="H2577" t="s">
        <v>536</v>
      </c>
      <c r="I2577" t="s">
        <v>537</v>
      </c>
    </row>
    <row r="2578" spans="1:9" ht="15" customHeight="1" x14ac:dyDescent="0.3">
      <c r="A2578">
        <v>30.1601</v>
      </c>
      <c r="B2578" t="s">
        <v>1736</v>
      </c>
      <c r="C2578" s="46" t="s">
        <v>353</v>
      </c>
      <c r="D2578" s="46" t="s">
        <v>25</v>
      </c>
      <c r="E2578" s="46" t="str">
        <f>IF(VLOOKUP(A2578,HWHSHD!A:F,6,FALSE)="","",VLOOKUP(A2578,HWHSHD!A:F,6,FALSE))</f>
        <v>WDS</v>
      </c>
      <c r="F2578" s="44" t="s">
        <v>557</v>
      </c>
      <c r="G2578" s="63" t="s">
        <v>1737</v>
      </c>
      <c r="H2578" t="s">
        <v>1738</v>
      </c>
      <c r="I2578" t="s">
        <v>1739</v>
      </c>
    </row>
    <row r="2579" spans="1:9" ht="15" customHeight="1" x14ac:dyDescent="0.3">
      <c r="A2579">
        <v>30.1601</v>
      </c>
      <c r="B2579" t="s">
        <v>1736</v>
      </c>
      <c r="C2579" s="46" t="s">
        <v>353</v>
      </c>
      <c r="D2579" s="46" t="s">
        <v>25</v>
      </c>
      <c r="E2579" s="46" t="str">
        <f>IF(VLOOKUP(A2579,HWHSHD!A:F,6,FALSE)="","",VLOOKUP(A2579,HWHSHD!A:F,6,FALSE))</f>
        <v>WDS</v>
      </c>
      <c r="F2579" s="44" t="s">
        <v>557</v>
      </c>
      <c r="G2579" s="63" t="s">
        <v>1737</v>
      </c>
      <c r="H2579" t="s">
        <v>1740</v>
      </c>
      <c r="I2579" t="s">
        <v>1741</v>
      </c>
    </row>
    <row r="2580" spans="1:9" ht="15" customHeight="1" x14ac:dyDescent="0.3">
      <c r="A2580">
        <v>30.1601</v>
      </c>
      <c r="B2580" t="s">
        <v>1736</v>
      </c>
      <c r="C2580" s="46" t="s">
        <v>353</v>
      </c>
      <c r="D2580" s="46" t="s">
        <v>25</v>
      </c>
      <c r="E2580" s="46" t="str">
        <f>IF(VLOOKUP(A2580,HWHSHD!A:F,6,FALSE)="","",VLOOKUP(A2580,HWHSHD!A:F,6,FALSE))</f>
        <v>WDS</v>
      </c>
      <c r="F2580" s="44" t="s">
        <v>557</v>
      </c>
      <c r="G2580" s="63" t="s">
        <v>1737</v>
      </c>
      <c r="H2580" t="s">
        <v>558</v>
      </c>
      <c r="I2580" t="s">
        <v>559</v>
      </c>
    </row>
    <row r="2581" spans="1:9" ht="15" customHeight="1" x14ac:dyDescent="0.3">
      <c r="A2581">
        <v>30.1601</v>
      </c>
      <c r="B2581" t="s">
        <v>1736</v>
      </c>
      <c r="C2581" s="46" t="s">
        <v>353</v>
      </c>
      <c r="D2581" s="46" t="s">
        <v>25</v>
      </c>
      <c r="E2581" s="46" t="str">
        <f>IF(VLOOKUP(A2581,HWHSHD!A:F,6,FALSE)="","",VLOOKUP(A2581,HWHSHD!A:F,6,FALSE))</f>
        <v>WDS</v>
      </c>
      <c r="F2581" s="44" t="s">
        <v>557</v>
      </c>
      <c r="G2581" s="63" t="s">
        <v>1737</v>
      </c>
      <c r="H2581" t="s">
        <v>552</v>
      </c>
      <c r="I2581" t="s">
        <v>553</v>
      </c>
    </row>
    <row r="2582" spans="1:9" ht="15" customHeight="1" x14ac:dyDescent="0.3">
      <c r="A2582">
        <v>30.1601</v>
      </c>
      <c r="B2582" t="s">
        <v>1736</v>
      </c>
      <c r="C2582" s="46" t="s">
        <v>353</v>
      </c>
      <c r="D2582" s="46" t="s">
        <v>25</v>
      </c>
      <c r="E2582" s="46" t="str">
        <f>IF(VLOOKUP(A2582,HWHSHD!A:F,6,FALSE)="","",VLOOKUP(A2582,HWHSHD!A:F,6,FALSE))</f>
        <v>WDS</v>
      </c>
      <c r="F2582" s="44" t="s">
        <v>557</v>
      </c>
      <c r="G2582" s="63" t="s">
        <v>1737</v>
      </c>
      <c r="H2582" t="s">
        <v>869</v>
      </c>
      <c r="I2582" t="s">
        <v>870</v>
      </c>
    </row>
    <row r="2583" spans="1:9" ht="15" customHeight="1" x14ac:dyDescent="0.3">
      <c r="A2583">
        <v>30.1601</v>
      </c>
      <c r="B2583" t="s">
        <v>1736</v>
      </c>
      <c r="C2583" s="46" t="s">
        <v>353</v>
      </c>
      <c r="D2583" s="46" t="s">
        <v>25</v>
      </c>
      <c r="E2583" s="46" t="str">
        <f>IF(VLOOKUP(A2583,HWHSHD!A:F,6,FALSE)="","",VLOOKUP(A2583,HWHSHD!A:F,6,FALSE))</f>
        <v>WDS</v>
      </c>
      <c r="F2583" s="44" t="s">
        <v>557</v>
      </c>
      <c r="G2583" s="63" t="s">
        <v>1737</v>
      </c>
      <c r="H2583" t="s">
        <v>554</v>
      </c>
      <c r="I2583" t="s">
        <v>555</v>
      </c>
    </row>
    <row r="2584" spans="1:9" ht="15" customHeight="1" x14ac:dyDescent="0.3">
      <c r="A2584">
        <v>30.170100000000001</v>
      </c>
      <c r="B2584" t="s">
        <v>1742</v>
      </c>
      <c r="C2584" s="46" t="s">
        <v>353</v>
      </c>
      <c r="D2584" s="46" t="s">
        <v>94</v>
      </c>
      <c r="E2584" s="46" t="str">
        <f>IF(VLOOKUP(A2584,HWHSHD!A:F,6,FALSE)="","",VLOOKUP(A2584,HWHSHD!A:F,6,FALSE))</f>
        <v>WDS</v>
      </c>
      <c r="F2584" s="44" t="s">
        <v>1361</v>
      </c>
      <c r="G2584" s="63" t="s">
        <v>34</v>
      </c>
      <c r="H2584" t="s">
        <v>1743</v>
      </c>
      <c r="I2584" t="s">
        <v>1744</v>
      </c>
    </row>
    <row r="2585" spans="1:9" ht="15" customHeight="1" x14ac:dyDescent="0.3">
      <c r="A2585">
        <v>30.170100000000001</v>
      </c>
      <c r="B2585" t="s">
        <v>1742</v>
      </c>
      <c r="C2585" s="46" t="s">
        <v>353</v>
      </c>
      <c r="D2585" s="46" t="s">
        <v>94</v>
      </c>
      <c r="E2585" s="46" t="str">
        <f>IF(VLOOKUP(A2585,HWHSHD!A:F,6,FALSE)="","",VLOOKUP(A2585,HWHSHD!A:F,6,FALSE))</f>
        <v>WDS</v>
      </c>
      <c r="F2585" s="44" t="s">
        <v>1361</v>
      </c>
      <c r="G2585" s="63" t="s">
        <v>34</v>
      </c>
      <c r="H2585" t="s">
        <v>1493</v>
      </c>
      <c r="I2585" t="s">
        <v>1494</v>
      </c>
    </row>
    <row r="2586" spans="1:9" ht="15" customHeight="1" x14ac:dyDescent="0.3">
      <c r="A2586">
        <v>30.170100000000001</v>
      </c>
      <c r="B2586" t="s">
        <v>1742</v>
      </c>
      <c r="C2586" s="46" t="s">
        <v>353</v>
      </c>
      <c r="D2586" s="46" t="s">
        <v>94</v>
      </c>
      <c r="E2586" s="46" t="str">
        <f>IF(VLOOKUP(A2586,HWHSHD!A:F,6,FALSE)="","",VLOOKUP(A2586,HWHSHD!A:F,6,FALSE))</f>
        <v>WDS</v>
      </c>
      <c r="F2586" s="44" t="s">
        <v>1361</v>
      </c>
      <c r="G2586" s="63" t="s">
        <v>34</v>
      </c>
      <c r="H2586" t="s">
        <v>1362</v>
      </c>
      <c r="I2586" t="s">
        <v>1363</v>
      </c>
    </row>
    <row r="2587" spans="1:9" ht="15" customHeight="1" x14ac:dyDescent="0.3">
      <c r="A2587">
        <v>30.170100000000001</v>
      </c>
      <c r="B2587" t="s">
        <v>1742</v>
      </c>
      <c r="C2587" s="46" t="s">
        <v>353</v>
      </c>
      <c r="D2587" s="46" t="s">
        <v>94</v>
      </c>
      <c r="E2587" s="46" t="str">
        <f>IF(VLOOKUP(A2587,HWHSHD!A:F,6,FALSE)="","",VLOOKUP(A2587,HWHSHD!A:F,6,FALSE))</f>
        <v>WDS</v>
      </c>
      <c r="F2587" s="44" t="s">
        <v>1361</v>
      </c>
      <c r="G2587" s="63" t="s">
        <v>34</v>
      </c>
      <c r="H2587" t="s">
        <v>276</v>
      </c>
      <c r="I2587" t="s">
        <v>277</v>
      </c>
    </row>
    <row r="2588" spans="1:9" ht="15" customHeight="1" x14ac:dyDescent="0.3">
      <c r="A2588">
        <v>30.170100000000001</v>
      </c>
      <c r="B2588" t="s">
        <v>1742</v>
      </c>
      <c r="C2588" s="46" t="s">
        <v>353</v>
      </c>
      <c r="D2588" s="46" t="s">
        <v>94</v>
      </c>
      <c r="E2588" s="46" t="str">
        <f>IF(VLOOKUP(A2588,HWHSHD!A:F,6,FALSE)="","",VLOOKUP(A2588,HWHSHD!A:F,6,FALSE))</f>
        <v>WDS</v>
      </c>
      <c r="F2588" s="44" t="s">
        <v>1361</v>
      </c>
      <c r="G2588" s="63" t="s">
        <v>34</v>
      </c>
      <c r="H2588" t="s">
        <v>246</v>
      </c>
      <c r="I2588" t="s">
        <v>247</v>
      </c>
    </row>
    <row r="2589" spans="1:9" ht="15" customHeight="1" x14ac:dyDescent="0.3">
      <c r="A2589">
        <v>30.170100000000001</v>
      </c>
      <c r="B2589" t="s">
        <v>1742</v>
      </c>
      <c r="C2589" s="46" t="s">
        <v>353</v>
      </c>
      <c r="D2589" s="46" t="s">
        <v>94</v>
      </c>
      <c r="E2589" s="46" t="str">
        <f>IF(VLOOKUP(A2589,HWHSHD!A:F,6,FALSE)="","",VLOOKUP(A2589,HWHSHD!A:F,6,FALSE))</f>
        <v>WDS</v>
      </c>
      <c r="F2589" s="44" t="s">
        <v>1361</v>
      </c>
      <c r="G2589" s="63" t="s">
        <v>34</v>
      </c>
      <c r="H2589" t="s">
        <v>1377</v>
      </c>
      <c r="I2589" t="s">
        <v>1378</v>
      </c>
    </row>
    <row r="2590" spans="1:9" ht="15" customHeight="1" x14ac:dyDescent="0.3">
      <c r="A2590">
        <v>30.170100000000001</v>
      </c>
      <c r="B2590" t="s">
        <v>1742</v>
      </c>
      <c r="C2590" s="46" t="s">
        <v>353</v>
      </c>
      <c r="D2590" s="46" t="s">
        <v>94</v>
      </c>
      <c r="E2590" s="46" t="str">
        <f>IF(VLOOKUP(A2590,HWHSHD!A:F,6,FALSE)="","",VLOOKUP(A2590,HWHSHD!A:F,6,FALSE))</f>
        <v>WDS</v>
      </c>
      <c r="F2590" s="44" t="s">
        <v>1361</v>
      </c>
      <c r="G2590" s="63" t="s">
        <v>34</v>
      </c>
      <c r="H2590" t="s">
        <v>928</v>
      </c>
      <c r="I2590" t="s">
        <v>929</v>
      </c>
    </row>
    <row r="2591" spans="1:9" ht="15" customHeight="1" x14ac:dyDescent="0.3">
      <c r="A2591">
        <v>30.180099999999999</v>
      </c>
      <c r="B2591" t="s">
        <v>1745</v>
      </c>
      <c r="C2591" s="46" t="s">
        <v>353</v>
      </c>
      <c r="E2591" s="46" t="str">
        <f>IF(VLOOKUP(A2591,HWHSHD!A:F,6,FALSE)="","",VLOOKUP(A2591,HWHSHD!A:F,6,FALSE))</f>
        <v>WS</v>
      </c>
      <c r="F2591" s="44" t="s">
        <v>1596</v>
      </c>
      <c r="G2591" s="63" t="s">
        <v>34</v>
      </c>
      <c r="H2591" t="s">
        <v>1015</v>
      </c>
      <c r="I2591" t="s">
        <v>1016</v>
      </c>
    </row>
    <row r="2592" spans="1:9" ht="15" customHeight="1" x14ac:dyDescent="0.3">
      <c r="A2592">
        <v>30.180099999999999</v>
      </c>
      <c r="B2592" t="s">
        <v>1745</v>
      </c>
      <c r="C2592" s="46" t="s">
        <v>353</v>
      </c>
      <c r="E2592" s="46" t="str">
        <f>IF(VLOOKUP(A2592,HWHSHD!A:F,6,FALSE)="","",VLOOKUP(A2592,HWHSHD!A:F,6,FALSE))</f>
        <v>WS</v>
      </c>
      <c r="F2592" s="44" t="s">
        <v>1596</v>
      </c>
      <c r="G2592" s="63" t="s">
        <v>34</v>
      </c>
      <c r="H2592" t="s">
        <v>1493</v>
      </c>
      <c r="I2592" t="s">
        <v>1494</v>
      </c>
    </row>
    <row r="2593" spans="1:9" ht="15" customHeight="1" x14ac:dyDescent="0.3">
      <c r="A2593">
        <v>30.180099999999999</v>
      </c>
      <c r="B2593" t="s">
        <v>1745</v>
      </c>
      <c r="C2593" s="46" t="s">
        <v>353</v>
      </c>
      <c r="E2593" s="46" t="str">
        <f>IF(VLOOKUP(A2593,HWHSHD!A:F,6,FALSE)="","",VLOOKUP(A2593,HWHSHD!A:F,6,FALSE))</f>
        <v>WS</v>
      </c>
      <c r="F2593" s="44" t="s">
        <v>1596</v>
      </c>
      <c r="G2593" s="63" t="s">
        <v>34</v>
      </c>
      <c r="H2593" t="s">
        <v>1746</v>
      </c>
      <c r="I2593" t="s">
        <v>1747</v>
      </c>
    </row>
    <row r="2594" spans="1:9" ht="15" customHeight="1" x14ac:dyDescent="0.3">
      <c r="A2594">
        <v>30.180099999999999</v>
      </c>
      <c r="B2594" t="s">
        <v>1745</v>
      </c>
      <c r="C2594" s="46" t="s">
        <v>353</v>
      </c>
      <c r="E2594" s="46" t="str">
        <f>IF(VLOOKUP(A2594,HWHSHD!A:F,6,FALSE)="","",VLOOKUP(A2594,HWHSHD!A:F,6,FALSE))</f>
        <v>WS</v>
      </c>
      <c r="F2594" s="44" t="s">
        <v>1596</v>
      </c>
      <c r="G2594" s="63" t="s">
        <v>34</v>
      </c>
      <c r="H2594" t="s">
        <v>702</v>
      </c>
      <c r="I2594" t="s">
        <v>703</v>
      </c>
    </row>
    <row r="2595" spans="1:9" ht="15" customHeight="1" x14ac:dyDescent="0.3">
      <c r="A2595">
        <v>30.190100000000001</v>
      </c>
      <c r="B2595" t="s">
        <v>1748</v>
      </c>
      <c r="C2595" s="46" t="s">
        <v>353</v>
      </c>
      <c r="D2595" s="46" t="s">
        <v>94</v>
      </c>
      <c r="E2595" s="46" t="str">
        <f>IF(VLOOKUP(A2595,HWHSHD!A:F,6,FALSE)="","",VLOOKUP(A2595,HWHSHD!A:F,6,FALSE))</f>
        <v>WDS</v>
      </c>
      <c r="F2595" s="44" t="s">
        <v>1344</v>
      </c>
      <c r="G2595" s="63" t="s">
        <v>34</v>
      </c>
      <c r="H2595" t="s">
        <v>1015</v>
      </c>
      <c r="I2595" t="s">
        <v>1016</v>
      </c>
    </row>
    <row r="2596" spans="1:9" ht="15" customHeight="1" x14ac:dyDescent="0.3">
      <c r="A2596">
        <v>30.190100000000001</v>
      </c>
      <c r="B2596" t="s">
        <v>1748</v>
      </c>
      <c r="C2596" s="46" t="s">
        <v>353</v>
      </c>
      <c r="D2596" s="46" t="s">
        <v>94</v>
      </c>
      <c r="E2596" s="46" t="str">
        <f>IF(VLOOKUP(A2596,HWHSHD!A:F,6,FALSE)="","",VLOOKUP(A2596,HWHSHD!A:F,6,FALSE))</f>
        <v>WDS</v>
      </c>
      <c r="F2596" s="44" t="s">
        <v>1344</v>
      </c>
      <c r="G2596" s="63" t="s">
        <v>34</v>
      </c>
      <c r="H2596" t="s">
        <v>1491</v>
      </c>
      <c r="I2596" t="s">
        <v>1492</v>
      </c>
    </row>
    <row r="2597" spans="1:9" ht="15" customHeight="1" x14ac:dyDescent="0.3">
      <c r="A2597">
        <v>30.190100000000001</v>
      </c>
      <c r="B2597" t="s">
        <v>1748</v>
      </c>
      <c r="C2597" s="46" t="s">
        <v>353</v>
      </c>
      <c r="D2597" s="46" t="s">
        <v>94</v>
      </c>
      <c r="E2597" s="46" t="str">
        <f>IF(VLOOKUP(A2597,HWHSHD!A:F,6,FALSE)="","",VLOOKUP(A2597,HWHSHD!A:F,6,FALSE))</f>
        <v>WDS</v>
      </c>
      <c r="F2597" s="44" t="s">
        <v>1344</v>
      </c>
      <c r="G2597" s="63" t="s">
        <v>34</v>
      </c>
      <c r="H2597" t="s">
        <v>1493</v>
      </c>
      <c r="I2597" t="s">
        <v>1494</v>
      </c>
    </row>
    <row r="2598" spans="1:9" ht="15" customHeight="1" x14ac:dyDescent="0.3">
      <c r="A2598">
        <v>30.190100000000001</v>
      </c>
      <c r="B2598" t="s">
        <v>1748</v>
      </c>
      <c r="C2598" s="46" t="s">
        <v>353</v>
      </c>
      <c r="D2598" s="46" t="s">
        <v>94</v>
      </c>
      <c r="E2598" s="46" t="str">
        <f>IF(VLOOKUP(A2598,HWHSHD!A:F,6,FALSE)="","",VLOOKUP(A2598,HWHSHD!A:F,6,FALSE))</f>
        <v>WDS</v>
      </c>
      <c r="F2598" s="44" t="s">
        <v>1344</v>
      </c>
      <c r="G2598" s="63" t="s">
        <v>34</v>
      </c>
      <c r="H2598" t="s">
        <v>897</v>
      </c>
      <c r="I2598" t="s">
        <v>898</v>
      </c>
    </row>
    <row r="2599" spans="1:9" ht="15" customHeight="1" x14ac:dyDescent="0.3">
      <c r="A2599">
        <v>30.190100000000001</v>
      </c>
      <c r="B2599" t="s">
        <v>1748</v>
      </c>
      <c r="C2599" s="46" t="s">
        <v>353</v>
      </c>
      <c r="D2599" s="46" t="s">
        <v>94</v>
      </c>
      <c r="E2599" s="46" t="str">
        <f>IF(VLOOKUP(A2599,HWHSHD!A:F,6,FALSE)="","",VLOOKUP(A2599,HWHSHD!A:F,6,FALSE))</f>
        <v>WDS</v>
      </c>
      <c r="F2599" s="44" t="s">
        <v>1344</v>
      </c>
      <c r="G2599" s="63" t="s">
        <v>34</v>
      </c>
      <c r="H2599" t="s">
        <v>182</v>
      </c>
      <c r="I2599" t="s">
        <v>183</v>
      </c>
    </row>
    <row r="2600" spans="1:9" ht="15" customHeight="1" x14ac:dyDescent="0.3">
      <c r="A2600">
        <v>30.190100000000001</v>
      </c>
      <c r="B2600" t="s">
        <v>1748</v>
      </c>
      <c r="C2600" s="46" t="s">
        <v>353</v>
      </c>
      <c r="D2600" s="46" t="s">
        <v>94</v>
      </c>
      <c r="E2600" s="46" t="str">
        <f>IF(VLOOKUP(A2600,HWHSHD!A:F,6,FALSE)="","",VLOOKUP(A2600,HWHSHD!A:F,6,FALSE))</f>
        <v>WDS</v>
      </c>
      <c r="F2600" s="44" t="s">
        <v>1344</v>
      </c>
      <c r="G2600" s="63" t="s">
        <v>34</v>
      </c>
      <c r="H2600" t="s">
        <v>880</v>
      </c>
      <c r="I2600" t="s">
        <v>881</v>
      </c>
    </row>
    <row r="2601" spans="1:9" ht="15" customHeight="1" x14ac:dyDescent="0.3">
      <c r="A2601">
        <v>30.190100000000001</v>
      </c>
      <c r="B2601" t="s">
        <v>1748</v>
      </c>
      <c r="C2601" s="46" t="s">
        <v>353</v>
      </c>
      <c r="D2601" s="46" t="s">
        <v>94</v>
      </c>
      <c r="E2601" s="46" t="str">
        <f>IF(VLOOKUP(A2601,HWHSHD!A:F,6,FALSE)="","",VLOOKUP(A2601,HWHSHD!A:F,6,FALSE))</f>
        <v>WDS</v>
      </c>
      <c r="F2601" s="44" t="s">
        <v>1344</v>
      </c>
      <c r="G2601" s="63" t="s">
        <v>34</v>
      </c>
      <c r="H2601" t="s">
        <v>39</v>
      </c>
      <c r="I2601" t="s">
        <v>40</v>
      </c>
    </row>
    <row r="2602" spans="1:9" ht="15" customHeight="1" x14ac:dyDescent="0.3">
      <c r="A2602">
        <v>30.190100000000001</v>
      </c>
      <c r="B2602" t="s">
        <v>1748</v>
      </c>
      <c r="C2602" s="46" t="s">
        <v>353</v>
      </c>
      <c r="D2602" s="46" t="s">
        <v>94</v>
      </c>
      <c r="E2602" s="46" t="str">
        <f>IF(VLOOKUP(A2602,HWHSHD!A:F,6,FALSE)="","",VLOOKUP(A2602,HWHSHD!A:F,6,FALSE))</f>
        <v>WDS</v>
      </c>
      <c r="F2602" s="44" t="s">
        <v>1344</v>
      </c>
      <c r="G2602" s="63" t="s">
        <v>34</v>
      </c>
      <c r="H2602" t="s">
        <v>1345</v>
      </c>
      <c r="I2602" t="s">
        <v>1346</v>
      </c>
    </row>
    <row r="2603" spans="1:9" ht="15" customHeight="1" x14ac:dyDescent="0.3">
      <c r="A2603">
        <v>30.190100000000001</v>
      </c>
      <c r="B2603" t="s">
        <v>1748</v>
      </c>
      <c r="C2603" s="46" t="s">
        <v>353</v>
      </c>
      <c r="D2603" s="46" t="s">
        <v>94</v>
      </c>
      <c r="E2603" s="46" t="str">
        <f>IF(VLOOKUP(A2603,HWHSHD!A:F,6,FALSE)="","",VLOOKUP(A2603,HWHSHD!A:F,6,FALSE))</f>
        <v>WDS</v>
      </c>
      <c r="F2603" s="44" t="s">
        <v>1344</v>
      </c>
      <c r="G2603" s="63" t="s">
        <v>34</v>
      </c>
      <c r="H2603" t="s">
        <v>1347</v>
      </c>
      <c r="I2603" t="s">
        <v>1348</v>
      </c>
    </row>
    <row r="2604" spans="1:9" ht="15" customHeight="1" x14ac:dyDescent="0.3">
      <c r="A2604">
        <v>30.200099999999999</v>
      </c>
      <c r="B2604" t="s">
        <v>1749</v>
      </c>
      <c r="C2604" s="46" t="s">
        <v>353</v>
      </c>
      <c r="E2604" s="46" t="str">
        <f>IF(VLOOKUP(A2604,HWHSHD!A:F,6,FALSE)="","",VLOOKUP(A2604,HWHSHD!A:F,6,FALSE))</f>
        <v>WS</v>
      </c>
      <c r="F2604" s="44" t="s">
        <v>329</v>
      </c>
      <c r="G2604" s="63" t="s">
        <v>34</v>
      </c>
      <c r="H2604" t="s">
        <v>1750</v>
      </c>
      <c r="I2604" t="s">
        <v>1751</v>
      </c>
    </row>
    <row r="2605" spans="1:9" ht="15" customHeight="1" x14ac:dyDescent="0.3">
      <c r="A2605">
        <v>30.200099999999999</v>
      </c>
      <c r="B2605" t="s">
        <v>1749</v>
      </c>
      <c r="C2605" s="46" t="s">
        <v>353</v>
      </c>
      <c r="E2605" s="46" t="str">
        <f>IF(VLOOKUP(A2605,HWHSHD!A:F,6,FALSE)="","",VLOOKUP(A2605,HWHSHD!A:F,6,FALSE))</f>
        <v>WS</v>
      </c>
      <c r="F2605" s="44" t="s">
        <v>329</v>
      </c>
      <c r="G2605" s="63" t="s">
        <v>34</v>
      </c>
      <c r="H2605" t="s">
        <v>315</v>
      </c>
      <c r="I2605" t="s">
        <v>316</v>
      </c>
    </row>
    <row r="2606" spans="1:9" ht="15" customHeight="1" x14ac:dyDescent="0.3">
      <c r="A2606">
        <v>30.210100000000001</v>
      </c>
      <c r="B2606" t="s">
        <v>1752</v>
      </c>
      <c r="C2606" s="46" t="s">
        <v>353</v>
      </c>
      <c r="E2606" s="46" t="str">
        <f>IF(VLOOKUP(A2606,HWHSHD!A:F,6,FALSE)="","",VLOOKUP(A2606,HWHSHD!A:F,6,FALSE))</f>
        <v>WS</v>
      </c>
      <c r="F2606" s="44" t="s">
        <v>329</v>
      </c>
      <c r="G2606" s="63" t="s">
        <v>34</v>
      </c>
      <c r="H2606" t="s">
        <v>330</v>
      </c>
      <c r="I2606" t="s">
        <v>331</v>
      </c>
    </row>
    <row r="2607" spans="1:9" ht="15" customHeight="1" x14ac:dyDescent="0.3">
      <c r="A2607">
        <v>30.210100000000001</v>
      </c>
      <c r="B2607" t="s">
        <v>1752</v>
      </c>
      <c r="C2607" s="46" t="s">
        <v>353</v>
      </c>
      <c r="E2607" s="46" t="str">
        <f>IF(VLOOKUP(A2607,HWHSHD!A:F,6,FALSE)="","",VLOOKUP(A2607,HWHSHD!A:F,6,FALSE))</f>
        <v>WS</v>
      </c>
      <c r="F2607" s="44" t="s">
        <v>329</v>
      </c>
      <c r="G2607" s="63" t="s">
        <v>34</v>
      </c>
      <c r="H2607" t="s">
        <v>276</v>
      </c>
      <c r="I2607" t="s">
        <v>277</v>
      </c>
    </row>
    <row r="2608" spans="1:9" ht="15" customHeight="1" x14ac:dyDescent="0.3">
      <c r="A2608">
        <v>30.210100000000001</v>
      </c>
      <c r="B2608" t="s">
        <v>1752</v>
      </c>
      <c r="C2608" s="46" t="s">
        <v>353</v>
      </c>
      <c r="E2608" s="46" t="str">
        <f>IF(VLOOKUP(A2608,HWHSHD!A:F,6,FALSE)="","",VLOOKUP(A2608,HWHSHD!A:F,6,FALSE))</f>
        <v>WS</v>
      </c>
      <c r="F2608" s="44" t="s">
        <v>329</v>
      </c>
      <c r="G2608" s="63" t="s">
        <v>34</v>
      </c>
      <c r="H2608" t="s">
        <v>315</v>
      </c>
      <c r="I2608" t="s">
        <v>316</v>
      </c>
    </row>
    <row r="2609" spans="1:9" ht="15" customHeight="1" x14ac:dyDescent="0.3">
      <c r="A2609">
        <v>30.210100000000001</v>
      </c>
      <c r="B2609" t="s">
        <v>1752</v>
      </c>
      <c r="C2609" s="46" t="s">
        <v>353</v>
      </c>
      <c r="E2609" s="46" t="str">
        <f>IF(VLOOKUP(A2609,HWHSHD!A:F,6,FALSE)="","",VLOOKUP(A2609,HWHSHD!A:F,6,FALSE))</f>
        <v>WS</v>
      </c>
      <c r="F2609" s="44" t="s">
        <v>329</v>
      </c>
      <c r="G2609" s="63" t="s">
        <v>34</v>
      </c>
      <c r="H2609" t="s">
        <v>917</v>
      </c>
      <c r="I2609" t="s">
        <v>918</v>
      </c>
    </row>
    <row r="2610" spans="1:9" ht="15" customHeight="1" x14ac:dyDescent="0.3">
      <c r="A2610">
        <v>30.220099999999999</v>
      </c>
      <c r="B2610" t="s">
        <v>1753</v>
      </c>
      <c r="C2610" s="46" t="s">
        <v>353</v>
      </c>
      <c r="E2610" s="46" t="str">
        <f>IF(VLOOKUP(A2610,HWHSHD!A:F,6,FALSE)="","",VLOOKUP(A2610,HWHSHD!A:F,6,FALSE))</f>
        <v>WS</v>
      </c>
      <c r="F2610" s="44" t="s">
        <v>329</v>
      </c>
      <c r="G2610" s="63" t="s">
        <v>34</v>
      </c>
      <c r="H2610" t="s">
        <v>1754</v>
      </c>
      <c r="I2610" t="s">
        <v>1755</v>
      </c>
    </row>
    <row r="2611" spans="1:9" ht="15" customHeight="1" x14ac:dyDescent="0.3">
      <c r="A2611">
        <v>30.220099999999999</v>
      </c>
      <c r="B2611" t="s">
        <v>1753</v>
      </c>
      <c r="C2611" s="46" t="s">
        <v>353</v>
      </c>
      <c r="E2611" s="46" t="str">
        <f>IF(VLOOKUP(A2611,HWHSHD!A:F,6,FALSE)="","",VLOOKUP(A2611,HWHSHD!A:F,6,FALSE))</f>
        <v>WS</v>
      </c>
      <c r="F2611" s="44" t="s">
        <v>329</v>
      </c>
      <c r="G2611" s="63" t="s">
        <v>34</v>
      </c>
      <c r="H2611" t="s">
        <v>330</v>
      </c>
      <c r="I2611" t="s">
        <v>331</v>
      </c>
    </row>
    <row r="2612" spans="1:9" ht="15" customHeight="1" x14ac:dyDescent="0.3">
      <c r="A2612">
        <v>30.220099999999999</v>
      </c>
      <c r="B2612" t="s">
        <v>1753</v>
      </c>
      <c r="C2612" s="46" t="s">
        <v>353</v>
      </c>
      <c r="E2612" s="46" t="str">
        <f>IF(VLOOKUP(A2612,HWHSHD!A:F,6,FALSE)="","",VLOOKUP(A2612,HWHSHD!A:F,6,FALSE))</f>
        <v>WS</v>
      </c>
      <c r="F2612" s="44" t="s">
        <v>329</v>
      </c>
      <c r="G2612" s="63" t="s">
        <v>34</v>
      </c>
      <c r="H2612" t="s">
        <v>1756</v>
      </c>
      <c r="I2612" t="s">
        <v>1757</v>
      </c>
    </row>
    <row r="2613" spans="1:9" ht="15" customHeight="1" x14ac:dyDescent="0.3">
      <c r="A2613">
        <v>30.220099999999999</v>
      </c>
      <c r="B2613" t="s">
        <v>1753</v>
      </c>
      <c r="C2613" s="46" t="s">
        <v>353</v>
      </c>
      <c r="E2613" s="46" t="str">
        <f>IF(VLOOKUP(A2613,HWHSHD!A:F,6,FALSE)="","",VLOOKUP(A2613,HWHSHD!A:F,6,FALSE))</f>
        <v>WS</v>
      </c>
      <c r="F2613" s="44" t="s">
        <v>329</v>
      </c>
      <c r="G2613" s="63" t="s">
        <v>34</v>
      </c>
      <c r="H2613" t="s">
        <v>354</v>
      </c>
      <c r="I2613" t="s">
        <v>355</v>
      </c>
    </row>
    <row r="2614" spans="1:9" ht="15" customHeight="1" x14ac:dyDescent="0.3">
      <c r="A2614">
        <v>30.220099999999999</v>
      </c>
      <c r="B2614" t="s">
        <v>1753</v>
      </c>
      <c r="C2614" s="46" t="s">
        <v>353</v>
      </c>
      <c r="E2614" s="46" t="str">
        <f>IF(VLOOKUP(A2614,HWHSHD!A:F,6,FALSE)="","",VLOOKUP(A2614,HWHSHD!A:F,6,FALSE))</f>
        <v>WS</v>
      </c>
      <c r="F2614" s="44" t="s">
        <v>329</v>
      </c>
      <c r="G2614" s="63" t="s">
        <v>34</v>
      </c>
      <c r="H2614" t="s">
        <v>917</v>
      </c>
      <c r="I2614" t="s">
        <v>918</v>
      </c>
    </row>
    <row r="2615" spans="1:9" ht="15" customHeight="1" x14ac:dyDescent="0.3">
      <c r="A2615">
        <v>30.220199999999998</v>
      </c>
      <c r="B2615" t="s">
        <v>1758</v>
      </c>
      <c r="C2615" s="46" t="s">
        <v>353</v>
      </c>
      <c r="E2615" s="46" t="str">
        <f>IF(VLOOKUP(A2615,HWHSHD!A:F,6,FALSE)="","",VLOOKUP(A2615,HWHSHD!A:F,6,FALSE))</f>
        <v>WS</v>
      </c>
      <c r="F2615" s="44" t="s">
        <v>329</v>
      </c>
      <c r="G2615" s="63" t="s">
        <v>34</v>
      </c>
      <c r="H2615" t="s">
        <v>330</v>
      </c>
      <c r="I2615" t="s">
        <v>331</v>
      </c>
    </row>
    <row r="2616" spans="1:9" ht="15" customHeight="1" x14ac:dyDescent="0.3">
      <c r="A2616">
        <v>30.220199999999998</v>
      </c>
      <c r="B2616" t="s">
        <v>1758</v>
      </c>
      <c r="C2616" s="46" t="s">
        <v>353</v>
      </c>
      <c r="E2616" s="46" t="str">
        <f>IF(VLOOKUP(A2616,HWHSHD!A:F,6,FALSE)="","",VLOOKUP(A2616,HWHSHD!A:F,6,FALSE))</f>
        <v>WS</v>
      </c>
      <c r="F2616" s="44" t="s">
        <v>329</v>
      </c>
      <c r="G2616" s="63" t="s">
        <v>34</v>
      </c>
      <c r="H2616" t="s">
        <v>1756</v>
      </c>
      <c r="I2616" t="s">
        <v>1757</v>
      </c>
    </row>
    <row r="2617" spans="1:9" ht="15" customHeight="1" x14ac:dyDescent="0.3">
      <c r="A2617">
        <v>30.220199999999998</v>
      </c>
      <c r="B2617" t="s">
        <v>1758</v>
      </c>
      <c r="C2617" s="46" t="s">
        <v>353</v>
      </c>
      <c r="E2617" s="46" t="str">
        <f>IF(VLOOKUP(A2617,HWHSHD!A:F,6,FALSE)="","",VLOOKUP(A2617,HWHSHD!A:F,6,FALSE))</f>
        <v>WS</v>
      </c>
      <c r="F2617" s="44" t="s">
        <v>329</v>
      </c>
      <c r="G2617" s="63" t="s">
        <v>34</v>
      </c>
      <c r="H2617" t="s">
        <v>354</v>
      </c>
      <c r="I2617" t="s">
        <v>355</v>
      </c>
    </row>
    <row r="2618" spans="1:9" ht="15" customHeight="1" x14ac:dyDescent="0.3">
      <c r="A2618">
        <v>30.220199999999998</v>
      </c>
      <c r="B2618" t="s">
        <v>1758</v>
      </c>
      <c r="C2618" s="46" t="s">
        <v>353</v>
      </c>
      <c r="E2618" s="46" t="str">
        <f>IF(VLOOKUP(A2618,HWHSHD!A:F,6,FALSE)="","",VLOOKUP(A2618,HWHSHD!A:F,6,FALSE))</f>
        <v>WS</v>
      </c>
      <c r="F2618" s="44" t="s">
        <v>329</v>
      </c>
      <c r="G2618" s="63" t="s">
        <v>34</v>
      </c>
      <c r="H2618" t="s">
        <v>917</v>
      </c>
      <c r="I2618" t="s">
        <v>918</v>
      </c>
    </row>
    <row r="2619" spans="1:9" ht="15" customHeight="1" x14ac:dyDescent="0.3">
      <c r="A2619">
        <v>30.229900000000001</v>
      </c>
      <c r="B2619" t="s">
        <v>1759</v>
      </c>
      <c r="C2619" s="46" t="s">
        <v>353</v>
      </c>
      <c r="E2619" s="46" t="str">
        <f>IF(VLOOKUP(A2619,HWHSHD!A:F,6,FALSE)="","",VLOOKUP(A2619,HWHSHD!A:F,6,FALSE))</f>
        <v>WS</v>
      </c>
      <c r="F2619" s="44" t="s">
        <v>329</v>
      </c>
      <c r="G2619" s="63" t="s">
        <v>34</v>
      </c>
      <c r="H2619" t="s">
        <v>1754</v>
      </c>
      <c r="I2619" t="s">
        <v>1755</v>
      </c>
    </row>
    <row r="2620" spans="1:9" ht="15" customHeight="1" x14ac:dyDescent="0.3">
      <c r="A2620">
        <v>30.229900000000001</v>
      </c>
      <c r="B2620" t="s">
        <v>1759</v>
      </c>
      <c r="C2620" s="46" t="s">
        <v>353</v>
      </c>
      <c r="E2620" s="46" t="str">
        <f>IF(VLOOKUP(A2620,HWHSHD!A:F,6,FALSE)="","",VLOOKUP(A2620,HWHSHD!A:F,6,FALSE))</f>
        <v>WS</v>
      </c>
      <c r="F2620" s="44" t="s">
        <v>329</v>
      </c>
      <c r="G2620" s="63" t="s">
        <v>34</v>
      </c>
      <c r="H2620" t="s">
        <v>330</v>
      </c>
      <c r="I2620" t="s">
        <v>331</v>
      </c>
    </row>
    <row r="2621" spans="1:9" ht="15" customHeight="1" x14ac:dyDescent="0.3">
      <c r="A2621">
        <v>30.229900000000001</v>
      </c>
      <c r="B2621" t="s">
        <v>1759</v>
      </c>
      <c r="C2621" s="46" t="s">
        <v>353</v>
      </c>
      <c r="E2621" s="46" t="str">
        <f>IF(VLOOKUP(A2621,HWHSHD!A:F,6,FALSE)="","",VLOOKUP(A2621,HWHSHD!A:F,6,FALSE))</f>
        <v>WS</v>
      </c>
      <c r="F2621" s="44" t="s">
        <v>329</v>
      </c>
      <c r="G2621" s="63" t="s">
        <v>34</v>
      </c>
      <c r="H2621" t="s">
        <v>1756</v>
      </c>
      <c r="I2621" t="s">
        <v>1757</v>
      </c>
    </row>
    <row r="2622" spans="1:9" ht="15" customHeight="1" x14ac:dyDescent="0.3">
      <c r="A2622">
        <v>30.229900000000001</v>
      </c>
      <c r="B2622" t="s">
        <v>1759</v>
      </c>
      <c r="C2622" s="46" t="s">
        <v>353</v>
      </c>
      <c r="E2622" s="46" t="str">
        <f>IF(VLOOKUP(A2622,HWHSHD!A:F,6,FALSE)="","",VLOOKUP(A2622,HWHSHD!A:F,6,FALSE))</f>
        <v>WS</v>
      </c>
      <c r="F2622" s="44" t="s">
        <v>329</v>
      </c>
      <c r="G2622" s="63" t="s">
        <v>34</v>
      </c>
      <c r="H2622" t="s">
        <v>354</v>
      </c>
      <c r="I2622" t="s">
        <v>355</v>
      </c>
    </row>
    <row r="2623" spans="1:9" ht="15" customHeight="1" x14ac:dyDescent="0.3">
      <c r="A2623">
        <v>30.229900000000001</v>
      </c>
      <c r="B2623" t="s">
        <v>1759</v>
      </c>
      <c r="C2623" s="46" t="s">
        <v>353</v>
      </c>
      <c r="E2623" s="46" t="str">
        <f>IF(VLOOKUP(A2623,HWHSHD!A:F,6,FALSE)="","",VLOOKUP(A2623,HWHSHD!A:F,6,FALSE))</f>
        <v>WS</v>
      </c>
      <c r="F2623" s="44" t="s">
        <v>329</v>
      </c>
      <c r="G2623" s="63" t="s">
        <v>34</v>
      </c>
      <c r="H2623" t="s">
        <v>917</v>
      </c>
      <c r="I2623" t="s">
        <v>918</v>
      </c>
    </row>
    <row r="2624" spans="1:9" ht="15" customHeight="1" x14ac:dyDescent="0.3">
      <c r="A2624">
        <v>30.2301</v>
      </c>
      <c r="B2624" t="s">
        <v>1760</v>
      </c>
      <c r="C2624" s="46" t="s">
        <v>353</v>
      </c>
      <c r="E2624" s="46" t="str">
        <f>IF(VLOOKUP(A2624,HWHSHD!A:F,6,FALSE)="","",VLOOKUP(A2624,HWHSHD!A:F,6,FALSE))</f>
        <v>WS</v>
      </c>
      <c r="F2624" s="44" t="s">
        <v>329</v>
      </c>
      <c r="G2624" s="63" t="s">
        <v>621</v>
      </c>
      <c r="H2624" t="s">
        <v>276</v>
      </c>
      <c r="I2624" t="s">
        <v>277</v>
      </c>
    </row>
    <row r="2625" spans="1:9" ht="15" customHeight="1" x14ac:dyDescent="0.3">
      <c r="A2625">
        <v>30.2301</v>
      </c>
      <c r="B2625" t="s">
        <v>1760</v>
      </c>
      <c r="C2625" s="46" t="s">
        <v>353</v>
      </c>
      <c r="E2625" s="46" t="str">
        <f>IF(VLOOKUP(A2625,HWHSHD!A:F,6,FALSE)="","",VLOOKUP(A2625,HWHSHD!A:F,6,FALSE))</f>
        <v>WS</v>
      </c>
      <c r="F2625" s="44" t="s">
        <v>329</v>
      </c>
      <c r="G2625" s="63" t="s">
        <v>621</v>
      </c>
      <c r="H2625" t="s">
        <v>354</v>
      </c>
      <c r="I2625" t="s">
        <v>355</v>
      </c>
    </row>
    <row r="2626" spans="1:9" ht="15" customHeight="1" x14ac:dyDescent="0.3">
      <c r="A2626">
        <v>30.2501</v>
      </c>
      <c r="B2626" t="s">
        <v>1761</v>
      </c>
      <c r="C2626" s="46" t="s">
        <v>353</v>
      </c>
      <c r="E2626" s="46" t="str">
        <f>IF(VLOOKUP(A2626,HWHSHD!A:F,6,FALSE)="","",VLOOKUP(A2626,HWHSHD!A:F,6,FALSE))</f>
        <v>WS</v>
      </c>
      <c r="F2626" s="44" t="s">
        <v>1596</v>
      </c>
      <c r="G2626" s="63" t="s">
        <v>34</v>
      </c>
      <c r="H2626" t="s">
        <v>1015</v>
      </c>
      <c r="I2626" t="s">
        <v>1016</v>
      </c>
    </row>
    <row r="2627" spans="1:9" ht="15" customHeight="1" x14ac:dyDescent="0.3">
      <c r="A2627">
        <v>30.2501</v>
      </c>
      <c r="B2627" t="s">
        <v>1761</v>
      </c>
      <c r="C2627" s="46" t="s">
        <v>353</v>
      </c>
      <c r="E2627" s="46" t="str">
        <f>IF(VLOOKUP(A2627,HWHSHD!A:F,6,FALSE)="","",VLOOKUP(A2627,HWHSHD!A:F,6,FALSE))</f>
        <v>WS</v>
      </c>
      <c r="F2627" s="44" t="s">
        <v>1596</v>
      </c>
      <c r="G2627" s="63" t="s">
        <v>34</v>
      </c>
      <c r="H2627" t="s">
        <v>702</v>
      </c>
      <c r="I2627" t="s">
        <v>703</v>
      </c>
    </row>
    <row r="2628" spans="1:9" ht="15" customHeight="1" x14ac:dyDescent="0.3">
      <c r="A2628">
        <v>30.2502</v>
      </c>
      <c r="B2628" t="s">
        <v>1762</v>
      </c>
      <c r="C2628" s="46" t="s">
        <v>353</v>
      </c>
      <c r="E2628" s="46" t="str">
        <f>IF(VLOOKUP(A2628,HWHSHD!A:F,6,FALSE)="","",VLOOKUP(A2628,HWHSHD!A:F,6,FALSE))</f>
        <v>WDS</v>
      </c>
      <c r="F2628" s="44" t="s">
        <v>1763</v>
      </c>
      <c r="G2628" s="63" t="s">
        <v>34</v>
      </c>
      <c r="H2628" t="s">
        <v>1377</v>
      </c>
      <c r="I2628" t="s">
        <v>1378</v>
      </c>
    </row>
    <row r="2629" spans="1:9" ht="15" customHeight="1" x14ac:dyDescent="0.3">
      <c r="A2629">
        <v>30.2502</v>
      </c>
      <c r="B2629" t="s">
        <v>1762</v>
      </c>
      <c r="C2629" s="46" t="s">
        <v>353</v>
      </c>
      <c r="E2629" s="46" t="str">
        <f>IF(VLOOKUP(A2629,HWHSHD!A:F,6,FALSE)="","",VLOOKUP(A2629,HWHSHD!A:F,6,FALSE))</f>
        <v>WDS</v>
      </c>
      <c r="F2629" s="44" t="s">
        <v>1763</v>
      </c>
      <c r="G2629" s="63" t="s">
        <v>34</v>
      </c>
      <c r="H2629" t="s">
        <v>1764</v>
      </c>
      <c r="I2629" t="s">
        <v>1765</v>
      </c>
    </row>
    <row r="2630" spans="1:9" ht="15" customHeight="1" x14ac:dyDescent="0.3">
      <c r="A2630">
        <v>30.2502</v>
      </c>
      <c r="B2630" t="s">
        <v>1762</v>
      </c>
      <c r="C2630" s="46" t="s">
        <v>353</v>
      </c>
      <c r="E2630" s="46" t="str">
        <f>IF(VLOOKUP(A2630,HWHSHD!A:F,6,FALSE)="","",VLOOKUP(A2630,HWHSHD!A:F,6,FALSE))</f>
        <v>WDS</v>
      </c>
      <c r="F2630" s="44" t="s">
        <v>1763</v>
      </c>
      <c r="G2630" s="63" t="s">
        <v>34</v>
      </c>
      <c r="H2630" t="s">
        <v>1766</v>
      </c>
      <c r="I2630" t="s">
        <v>1767</v>
      </c>
    </row>
    <row r="2631" spans="1:9" ht="15" customHeight="1" x14ac:dyDescent="0.3">
      <c r="A2631">
        <v>30.2502</v>
      </c>
      <c r="B2631" t="s">
        <v>1762</v>
      </c>
      <c r="C2631" s="46" t="s">
        <v>353</v>
      </c>
      <c r="E2631" s="46" t="str">
        <f>IF(VLOOKUP(A2631,HWHSHD!A:F,6,FALSE)="","",VLOOKUP(A2631,HWHSHD!A:F,6,FALSE))</f>
        <v>WDS</v>
      </c>
      <c r="F2631" s="44" t="s">
        <v>1763</v>
      </c>
      <c r="G2631" s="63" t="s">
        <v>34</v>
      </c>
      <c r="H2631" t="s">
        <v>702</v>
      </c>
      <c r="I2631" t="s">
        <v>703</v>
      </c>
    </row>
    <row r="2632" spans="1:9" ht="15" customHeight="1" x14ac:dyDescent="0.3">
      <c r="A2632">
        <v>30.2502</v>
      </c>
      <c r="B2632" t="s">
        <v>1762</v>
      </c>
      <c r="C2632" s="46" t="s">
        <v>353</v>
      </c>
      <c r="E2632" s="46" t="str">
        <f>IF(VLOOKUP(A2632,HWHSHD!A:F,6,FALSE)="","",VLOOKUP(A2632,HWHSHD!A:F,6,FALSE))</f>
        <v>WDS</v>
      </c>
      <c r="F2632" s="44" t="s">
        <v>1763</v>
      </c>
      <c r="G2632" s="63" t="s">
        <v>34</v>
      </c>
      <c r="H2632" t="s">
        <v>843</v>
      </c>
      <c r="I2632" t="s">
        <v>844</v>
      </c>
    </row>
    <row r="2633" spans="1:9" ht="15" customHeight="1" x14ac:dyDescent="0.3">
      <c r="A2633">
        <v>30.259899999999998</v>
      </c>
      <c r="B2633" t="s">
        <v>1768</v>
      </c>
      <c r="C2633" s="46" t="s">
        <v>353</v>
      </c>
      <c r="E2633" s="46" t="str">
        <f>IF(VLOOKUP(A2633,HWHSHD!A:F,6,FALSE)="","",VLOOKUP(A2633,HWHSHD!A:F,6,FALSE))</f>
        <v>WS</v>
      </c>
      <c r="F2633" s="44" t="s">
        <v>1596</v>
      </c>
      <c r="G2633" s="63" t="s">
        <v>34</v>
      </c>
      <c r="H2633" t="s">
        <v>1015</v>
      </c>
      <c r="I2633" t="s">
        <v>1016</v>
      </c>
    </row>
    <row r="2634" spans="1:9" ht="15" customHeight="1" x14ac:dyDescent="0.3">
      <c r="A2634">
        <v>30.259899999999998</v>
      </c>
      <c r="B2634" t="s">
        <v>1768</v>
      </c>
      <c r="C2634" s="46" t="s">
        <v>353</v>
      </c>
      <c r="E2634" s="46" t="str">
        <f>IF(VLOOKUP(A2634,HWHSHD!A:F,6,FALSE)="","",VLOOKUP(A2634,HWHSHD!A:F,6,FALSE))</f>
        <v>WS</v>
      </c>
      <c r="F2634" s="44" t="s">
        <v>1596</v>
      </c>
      <c r="G2634" s="63" t="s">
        <v>34</v>
      </c>
      <c r="H2634" t="s">
        <v>702</v>
      </c>
      <c r="I2634" t="s">
        <v>703</v>
      </c>
    </row>
    <row r="2635" spans="1:9" ht="15" customHeight="1" x14ac:dyDescent="0.3">
      <c r="A2635">
        <v>30.260100000000001</v>
      </c>
      <c r="B2635" t="s">
        <v>1769</v>
      </c>
      <c r="C2635" s="46" t="s">
        <v>353</v>
      </c>
      <c r="E2635" s="46" t="str">
        <f>IF(VLOOKUP(A2635,HWHSHD!A:F,6,FALSE)="","",VLOOKUP(A2635,HWHSHD!A:F,6,FALSE))</f>
        <v>WS</v>
      </c>
      <c r="F2635" s="44" t="s">
        <v>329</v>
      </c>
      <c r="G2635" s="63" t="s">
        <v>34</v>
      </c>
      <c r="H2635" t="s">
        <v>276</v>
      </c>
      <c r="I2635" t="s">
        <v>277</v>
      </c>
    </row>
    <row r="2636" spans="1:9" ht="15" customHeight="1" x14ac:dyDescent="0.3">
      <c r="A2636">
        <v>30.260100000000001</v>
      </c>
      <c r="B2636" t="s">
        <v>1769</v>
      </c>
      <c r="C2636" s="46" t="s">
        <v>353</v>
      </c>
      <c r="E2636" s="46" t="str">
        <f>IF(VLOOKUP(A2636,HWHSHD!A:F,6,FALSE)="","",VLOOKUP(A2636,HWHSHD!A:F,6,FALSE))</f>
        <v>WS</v>
      </c>
      <c r="F2636" s="44" t="s">
        <v>329</v>
      </c>
      <c r="G2636" s="63" t="s">
        <v>34</v>
      </c>
      <c r="H2636" t="s">
        <v>354</v>
      </c>
      <c r="I2636" t="s">
        <v>355</v>
      </c>
    </row>
    <row r="2637" spans="1:9" ht="15" customHeight="1" x14ac:dyDescent="0.3">
      <c r="A2637">
        <v>30.260100000000001</v>
      </c>
      <c r="B2637" t="s">
        <v>1769</v>
      </c>
      <c r="C2637" s="46" t="s">
        <v>353</v>
      </c>
      <c r="E2637" s="46" t="str">
        <f>IF(VLOOKUP(A2637,HWHSHD!A:F,6,FALSE)="","",VLOOKUP(A2637,HWHSHD!A:F,6,FALSE))</f>
        <v>WS</v>
      </c>
      <c r="F2637" s="44" t="s">
        <v>329</v>
      </c>
      <c r="G2637" s="63" t="s">
        <v>34</v>
      </c>
      <c r="H2637" t="s">
        <v>702</v>
      </c>
      <c r="I2637" t="s">
        <v>703</v>
      </c>
    </row>
    <row r="2638" spans="1:9" ht="15" customHeight="1" x14ac:dyDescent="0.3">
      <c r="A2638">
        <v>30.270099999999999</v>
      </c>
      <c r="B2638" t="s">
        <v>1770</v>
      </c>
      <c r="C2638" s="46" t="s">
        <v>353</v>
      </c>
      <c r="E2638" s="46" t="str">
        <f>IF(VLOOKUP(A2638,HWHSHD!A:F,6,FALSE)="","",VLOOKUP(A2638,HWHSHD!A:F,6,FALSE))</f>
        <v>WS</v>
      </c>
      <c r="F2638" s="44" t="s">
        <v>1510</v>
      </c>
      <c r="G2638" s="63" t="s">
        <v>34</v>
      </c>
      <c r="H2638" t="s">
        <v>1015</v>
      </c>
      <c r="I2638" t="s">
        <v>1016</v>
      </c>
    </row>
    <row r="2639" spans="1:9" ht="15" customHeight="1" x14ac:dyDescent="0.3">
      <c r="A2639">
        <v>30.270099999999999</v>
      </c>
      <c r="B2639" t="s">
        <v>1770</v>
      </c>
      <c r="C2639" s="46" t="s">
        <v>353</v>
      </c>
      <c r="E2639" s="46" t="str">
        <f>IF(VLOOKUP(A2639,HWHSHD!A:F,6,FALSE)="","",VLOOKUP(A2639,HWHSHD!A:F,6,FALSE))</f>
        <v>WS</v>
      </c>
      <c r="F2639" s="44" t="s">
        <v>1510</v>
      </c>
      <c r="G2639" s="63" t="s">
        <v>34</v>
      </c>
      <c r="H2639" t="s">
        <v>1491</v>
      </c>
      <c r="I2639" t="s">
        <v>1492</v>
      </c>
    </row>
    <row r="2640" spans="1:9" ht="15" customHeight="1" x14ac:dyDescent="0.3">
      <c r="A2640">
        <v>30.270099999999999</v>
      </c>
      <c r="B2640" t="s">
        <v>1770</v>
      </c>
      <c r="C2640" s="46" t="s">
        <v>353</v>
      </c>
      <c r="E2640" s="46" t="str">
        <f>IF(VLOOKUP(A2640,HWHSHD!A:F,6,FALSE)="","",VLOOKUP(A2640,HWHSHD!A:F,6,FALSE))</f>
        <v>WS</v>
      </c>
      <c r="F2640" s="44" t="s">
        <v>1510</v>
      </c>
      <c r="G2640" s="63" t="s">
        <v>34</v>
      </c>
      <c r="H2640" t="s">
        <v>1754</v>
      </c>
      <c r="I2640" t="s">
        <v>1755</v>
      </c>
    </row>
    <row r="2641" spans="1:9" ht="15" customHeight="1" x14ac:dyDescent="0.3">
      <c r="A2641">
        <v>30.270099999999999</v>
      </c>
      <c r="B2641" t="s">
        <v>1770</v>
      </c>
      <c r="C2641" s="46" t="s">
        <v>353</v>
      </c>
      <c r="E2641" s="46" t="str">
        <f>IF(VLOOKUP(A2641,HWHSHD!A:F,6,FALSE)="","",VLOOKUP(A2641,HWHSHD!A:F,6,FALSE))</f>
        <v>WS</v>
      </c>
      <c r="F2641" s="44" t="s">
        <v>1510</v>
      </c>
      <c r="G2641" s="63" t="s">
        <v>34</v>
      </c>
      <c r="H2641" t="s">
        <v>276</v>
      </c>
      <c r="I2641" t="s">
        <v>277</v>
      </c>
    </row>
    <row r="2642" spans="1:9" ht="15" customHeight="1" x14ac:dyDescent="0.3">
      <c r="A2642">
        <v>30.270099999999999</v>
      </c>
      <c r="B2642" t="s">
        <v>1770</v>
      </c>
      <c r="C2642" s="46" t="s">
        <v>353</v>
      </c>
      <c r="E2642" s="46" t="str">
        <f>IF(VLOOKUP(A2642,HWHSHD!A:F,6,FALSE)="","",VLOOKUP(A2642,HWHSHD!A:F,6,FALSE))</f>
        <v>WS</v>
      </c>
      <c r="F2642" s="44" t="s">
        <v>1510</v>
      </c>
      <c r="G2642" s="63" t="s">
        <v>34</v>
      </c>
      <c r="H2642" t="s">
        <v>897</v>
      </c>
      <c r="I2642" t="s">
        <v>898</v>
      </c>
    </row>
    <row r="2643" spans="1:9" ht="15" customHeight="1" x14ac:dyDescent="0.3">
      <c r="A2643">
        <v>30.270099999999999</v>
      </c>
      <c r="B2643" t="s">
        <v>1770</v>
      </c>
      <c r="C2643" s="46" t="s">
        <v>353</v>
      </c>
      <c r="E2643" s="46" t="str">
        <f>IF(VLOOKUP(A2643,HWHSHD!A:F,6,FALSE)="","",VLOOKUP(A2643,HWHSHD!A:F,6,FALSE))</f>
        <v>WS</v>
      </c>
      <c r="F2643" s="44" t="s">
        <v>1510</v>
      </c>
      <c r="G2643" s="63" t="s">
        <v>34</v>
      </c>
      <c r="H2643" t="s">
        <v>315</v>
      </c>
      <c r="I2643" t="s">
        <v>316</v>
      </c>
    </row>
    <row r="2644" spans="1:9" ht="15" customHeight="1" x14ac:dyDescent="0.3">
      <c r="A2644">
        <v>30.280100000000001</v>
      </c>
      <c r="B2644" t="s">
        <v>1771</v>
      </c>
      <c r="C2644" s="46" t="s">
        <v>353</v>
      </c>
      <c r="E2644" s="46" t="str">
        <f>IF(VLOOKUP(A2644,HWHSHD!A:F,6,FALSE)="","",VLOOKUP(A2644,HWHSHD!A:F,6,FALSE))</f>
        <v>WDS</v>
      </c>
      <c r="F2644" s="44" t="s">
        <v>1772</v>
      </c>
      <c r="G2644" s="63" t="s">
        <v>34</v>
      </c>
      <c r="H2644" t="s">
        <v>1773</v>
      </c>
      <c r="I2644" t="s">
        <v>1774</v>
      </c>
    </row>
    <row r="2645" spans="1:9" ht="15" customHeight="1" x14ac:dyDescent="0.3">
      <c r="A2645">
        <v>30.280100000000001</v>
      </c>
      <c r="B2645" t="s">
        <v>1771</v>
      </c>
      <c r="C2645" s="46" t="s">
        <v>353</v>
      </c>
      <c r="E2645" s="46" t="str">
        <f>IF(VLOOKUP(A2645,HWHSHD!A:F,6,FALSE)="","",VLOOKUP(A2645,HWHSHD!A:F,6,FALSE))</f>
        <v>WDS</v>
      </c>
      <c r="F2645" s="44" t="s">
        <v>1772</v>
      </c>
      <c r="G2645" s="63" t="s">
        <v>34</v>
      </c>
      <c r="H2645" t="s">
        <v>1416</v>
      </c>
      <c r="I2645" t="s">
        <v>1417</v>
      </c>
    </row>
    <row r="2646" spans="1:9" ht="15" customHeight="1" x14ac:dyDescent="0.3">
      <c r="A2646">
        <v>30.280100000000001</v>
      </c>
      <c r="B2646" t="s">
        <v>1771</v>
      </c>
      <c r="C2646" s="46" t="s">
        <v>353</v>
      </c>
      <c r="E2646" s="46" t="str">
        <f>IF(VLOOKUP(A2646,HWHSHD!A:F,6,FALSE)="","",VLOOKUP(A2646,HWHSHD!A:F,6,FALSE))</f>
        <v>WDS</v>
      </c>
      <c r="F2646" s="44" t="s">
        <v>1772</v>
      </c>
      <c r="G2646" s="63" t="s">
        <v>34</v>
      </c>
      <c r="H2646" t="s">
        <v>869</v>
      </c>
      <c r="I2646" t="s">
        <v>870</v>
      </c>
    </row>
    <row r="2647" spans="1:9" ht="15" customHeight="1" x14ac:dyDescent="0.3">
      <c r="A2647">
        <v>30.280100000000001</v>
      </c>
      <c r="B2647" t="s">
        <v>1771</v>
      </c>
      <c r="C2647" s="46" t="s">
        <v>353</v>
      </c>
      <c r="E2647" s="46" t="str">
        <f>IF(VLOOKUP(A2647,HWHSHD!A:F,6,FALSE)="","",VLOOKUP(A2647,HWHSHD!A:F,6,FALSE))</f>
        <v>WDS</v>
      </c>
      <c r="F2647" s="44" t="s">
        <v>1772</v>
      </c>
      <c r="G2647" s="63" t="s">
        <v>34</v>
      </c>
      <c r="H2647" t="s">
        <v>1420</v>
      </c>
      <c r="I2647" t="s">
        <v>1421</v>
      </c>
    </row>
    <row r="2648" spans="1:9" ht="15" customHeight="1" x14ac:dyDescent="0.3">
      <c r="A2648">
        <v>30.290099999999999</v>
      </c>
      <c r="B2648" t="s">
        <v>1775</v>
      </c>
      <c r="C2648" s="46" t="s">
        <v>353</v>
      </c>
      <c r="E2648" s="46" t="str">
        <f>IF(VLOOKUP(A2648,HWHSHD!A:F,6,FALSE)="","",VLOOKUP(A2648,HWHSHD!A:F,6,FALSE))</f>
        <v>WS</v>
      </c>
      <c r="F2648" s="44" t="s">
        <v>329</v>
      </c>
      <c r="G2648" s="63" t="s">
        <v>34</v>
      </c>
      <c r="H2648" t="s">
        <v>330</v>
      </c>
      <c r="I2648" t="s">
        <v>331</v>
      </c>
    </row>
    <row r="2649" spans="1:9" ht="15" customHeight="1" x14ac:dyDescent="0.3">
      <c r="A2649">
        <v>30.290099999999999</v>
      </c>
      <c r="B2649" t="s">
        <v>1775</v>
      </c>
      <c r="C2649" s="46" t="s">
        <v>353</v>
      </c>
      <c r="E2649" s="46" t="str">
        <f>IF(VLOOKUP(A2649,HWHSHD!A:F,6,FALSE)="","",VLOOKUP(A2649,HWHSHD!A:F,6,FALSE))</f>
        <v>WS</v>
      </c>
      <c r="F2649" s="44" t="s">
        <v>329</v>
      </c>
      <c r="G2649" s="63" t="s">
        <v>34</v>
      </c>
      <c r="H2649" t="s">
        <v>702</v>
      </c>
      <c r="I2649" t="s">
        <v>703</v>
      </c>
    </row>
    <row r="2650" spans="1:9" ht="15" customHeight="1" x14ac:dyDescent="0.3">
      <c r="A2650">
        <v>30.3001</v>
      </c>
      <c r="B2650" t="s">
        <v>1776</v>
      </c>
      <c r="C2650" s="46" t="s">
        <v>353</v>
      </c>
      <c r="D2650" s="46" t="s">
        <v>25</v>
      </c>
      <c r="E2650" s="46" t="str">
        <f>IF(VLOOKUP(A2650,HWHSHD!A:F,6,FALSE)="","",VLOOKUP(A2650,HWHSHD!A:F,6,FALSE))</f>
        <v>WDS</v>
      </c>
      <c r="F2650" s="44" t="s">
        <v>582</v>
      </c>
      <c r="G2650" s="63" t="s">
        <v>34</v>
      </c>
      <c r="H2650" t="s">
        <v>1015</v>
      </c>
      <c r="I2650" t="s">
        <v>1016</v>
      </c>
    </row>
    <row r="2651" spans="1:9" ht="15" customHeight="1" x14ac:dyDescent="0.3">
      <c r="A2651">
        <v>30.3001</v>
      </c>
      <c r="B2651" t="s">
        <v>1776</v>
      </c>
      <c r="C2651" s="46" t="s">
        <v>353</v>
      </c>
      <c r="D2651" s="46" t="s">
        <v>25</v>
      </c>
      <c r="E2651" s="46" t="str">
        <f>IF(VLOOKUP(A2651,HWHSHD!A:F,6,FALSE)="","",VLOOKUP(A2651,HWHSHD!A:F,6,FALSE))</f>
        <v>WDS</v>
      </c>
      <c r="F2651" s="44" t="s">
        <v>582</v>
      </c>
      <c r="G2651" s="63" t="s">
        <v>34</v>
      </c>
      <c r="H2651" t="s">
        <v>573</v>
      </c>
      <c r="I2651" t="s">
        <v>574</v>
      </c>
    </row>
    <row r="2652" spans="1:9" ht="15" customHeight="1" x14ac:dyDescent="0.3">
      <c r="A2652">
        <v>30.3001</v>
      </c>
      <c r="B2652" t="s">
        <v>1776</v>
      </c>
      <c r="C2652" s="46" t="s">
        <v>353</v>
      </c>
      <c r="D2652" s="46" t="s">
        <v>25</v>
      </c>
      <c r="E2652" s="46" t="str">
        <f>IF(VLOOKUP(A2652,HWHSHD!A:F,6,FALSE)="","",VLOOKUP(A2652,HWHSHD!A:F,6,FALSE))</f>
        <v>WDS</v>
      </c>
      <c r="F2652" s="44" t="s">
        <v>582</v>
      </c>
      <c r="G2652" s="63" t="s">
        <v>34</v>
      </c>
      <c r="H2652" t="s">
        <v>552</v>
      </c>
      <c r="I2652" t="s">
        <v>553</v>
      </c>
    </row>
    <row r="2653" spans="1:9" ht="15" customHeight="1" x14ac:dyDescent="0.3">
      <c r="A2653">
        <v>30.3001</v>
      </c>
      <c r="B2653" t="s">
        <v>1776</v>
      </c>
      <c r="C2653" s="46" t="s">
        <v>353</v>
      </c>
      <c r="D2653" s="46" t="s">
        <v>25</v>
      </c>
      <c r="E2653" s="46" t="str">
        <f>IF(VLOOKUP(A2653,HWHSHD!A:F,6,FALSE)="","",VLOOKUP(A2653,HWHSHD!A:F,6,FALSE))</f>
        <v>WDS</v>
      </c>
      <c r="F2653" s="44" t="s">
        <v>582</v>
      </c>
      <c r="G2653" s="63" t="s">
        <v>34</v>
      </c>
      <c r="H2653" t="s">
        <v>560</v>
      </c>
      <c r="I2653" t="s">
        <v>561</v>
      </c>
    </row>
    <row r="2654" spans="1:9" ht="15" customHeight="1" x14ac:dyDescent="0.3">
      <c r="A2654">
        <v>30.3001</v>
      </c>
      <c r="B2654" t="s">
        <v>1776</v>
      </c>
      <c r="C2654" s="46" t="s">
        <v>353</v>
      </c>
      <c r="D2654" s="46" t="s">
        <v>25</v>
      </c>
      <c r="E2654" s="46" t="str">
        <f>IF(VLOOKUP(A2654,HWHSHD!A:F,6,FALSE)="","",VLOOKUP(A2654,HWHSHD!A:F,6,FALSE))</f>
        <v>WDS</v>
      </c>
      <c r="F2654" s="44" t="s">
        <v>582</v>
      </c>
      <c r="G2654" s="63" t="s">
        <v>34</v>
      </c>
      <c r="H2654" t="s">
        <v>1587</v>
      </c>
      <c r="I2654" t="s">
        <v>1588</v>
      </c>
    </row>
    <row r="2655" spans="1:9" ht="15" customHeight="1" x14ac:dyDescent="0.3">
      <c r="A2655">
        <v>30.3001</v>
      </c>
      <c r="B2655" t="s">
        <v>1776</v>
      </c>
      <c r="C2655" s="46" t="s">
        <v>353</v>
      </c>
      <c r="D2655" s="46" t="s">
        <v>25</v>
      </c>
      <c r="E2655" s="46" t="str">
        <f>IF(VLOOKUP(A2655,HWHSHD!A:F,6,FALSE)="","",VLOOKUP(A2655,HWHSHD!A:F,6,FALSE))</f>
        <v>WDS</v>
      </c>
      <c r="F2655" s="44" t="s">
        <v>582</v>
      </c>
      <c r="G2655" s="63" t="s">
        <v>34</v>
      </c>
      <c r="H2655" t="s">
        <v>554</v>
      </c>
      <c r="I2655" t="s">
        <v>555</v>
      </c>
    </row>
    <row r="2656" spans="1:9" ht="15" customHeight="1" x14ac:dyDescent="0.3">
      <c r="A2656">
        <v>30.3001</v>
      </c>
      <c r="B2656" t="s">
        <v>1776</v>
      </c>
      <c r="C2656" s="46" t="s">
        <v>353</v>
      </c>
      <c r="D2656" s="46" t="s">
        <v>25</v>
      </c>
      <c r="E2656" s="46" t="str">
        <f>IF(VLOOKUP(A2656,HWHSHD!A:F,6,FALSE)="","",VLOOKUP(A2656,HWHSHD!A:F,6,FALSE))</f>
        <v>WDS</v>
      </c>
      <c r="F2656" s="44" t="s">
        <v>582</v>
      </c>
      <c r="G2656" s="63" t="s">
        <v>34</v>
      </c>
      <c r="H2656" t="s">
        <v>702</v>
      </c>
      <c r="I2656" t="s">
        <v>703</v>
      </c>
    </row>
    <row r="2657" spans="1:9" ht="15" customHeight="1" x14ac:dyDescent="0.3">
      <c r="A2657">
        <v>30.310099999999998</v>
      </c>
      <c r="B2657" t="s">
        <v>1777</v>
      </c>
      <c r="C2657" s="46" t="s">
        <v>353</v>
      </c>
      <c r="D2657" s="46" t="s">
        <v>25</v>
      </c>
      <c r="E2657" s="46" t="str">
        <f>IF(VLOOKUP(A2657,HWHSHD!A:F,6,FALSE)="","",VLOOKUP(A2657,HWHSHD!A:F,6,FALSE))</f>
        <v>WDS</v>
      </c>
      <c r="F2657" s="44" t="s">
        <v>557</v>
      </c>
      <c r="G2657" s="63" t="s">
        <v>34</v>
      </c>
      <c r="H2657" t="s">
        <v>536</v>
      </c>
      <c r="I2657" t="s">
        <v>537</v>
      </c>
    </row>
    <row r="2658" spans="1:9" ht="15" customHeight="1" x14ac:dyDescent="0.3">
      <c r="A2658">
        <v>30.310099999999998</v>
      </c>
      <c r="B2658" t="s">
        <v>1777</v>
      </c>
      <c r="C2658" s="46" t="s">
        <v>353</v>
      </c>
      <c r="D2658" s="46" t="s">
        <v>25</v>
      </c>
      <c r="E2658" s="46" t="str">
        <f>IF(VLOOKUP(A2658,HWHSHD!A:F,6,FALSE)="","",VLOOKUP(A2658,HWHSHD!A:F,6,FALSE))</f>
        <v>WDS</v>
      </c>
      <c r="F2658" s="44" t="s">
        <v>557</v>
      </c>
      <c r="G2658" s="63" t="s">
        <v>34</v>
      </c>
      <c r="H2658" t="s">
        <v>540</v>
      </c>
      <c r="I2658" t="s">
        <v>541</v>
      </c>
    </row>
    <row r="2659" spans="1:9" ht="15" customHeight="1" x14ac:dyDescent="0.3">
      <c r="A2659">
        <v>30.310099999999998</v>
      </c>
      <c r="B2659" t="s">
        <v>1777</v>
      </c>
      <c r="C2659" s="46" t="s">
        <v>353</v>
      </c>
      <c r="D2659" s="46" t="s">
        <v>25</v>
      </c>
      <c r="E2659" s="46" t="str">
        <f>IF(VLOOKUP(A2659,HWHSHD!A:F,6,FALSE)="","",VLOOKUP(A2659,HWHSHD!A:F,6,FALSE))</f>
        <v>WDS</v>
      </c>
      <c r="F2659" s="44" t="s">
        <v>557</v>
      </c>
      <c r="G2659" s="63" t="s">
        <v>34</v>
      </c>
      <c r="H2659" t="s">
        <v>450</v>
      </c>
      <c r="I2659" t="s">
        <v>451</v>
      </c>
    </row>
    <row r="2660" spans="1:9" ht="15" customHeight="1" x14ac:dyDescent="0.3">
      <c r="A2660">
        <v>30.310099999999998</v>
      </c>
      <c r="B2660" t="s">
        <v>1777</v>
      </c>
      <c r="C2660" s="46" t="s">
        <v>353</v>
      </c>
      <c r="D2660" s="46" t="s">
        <v>25</v>
      </c>
      <c r="E2660" s="46" t="str">
        <f>IF(VLOOKUP(A2660,HWHSHD!A:F,6,FALSE)="","",VLOOKUP(A2660,HWHSHD!A:F,6,FALSE))</f>
        <v>WDS</v>
      </c>
      <c r="F2660" s="44" t="s">
        <v>557</v>
      </c>
      <c r="G2660" s="63" t="s">
        <v>34</v>
      </c>
      <c r="H2660" t="s">
        <v>552</v>
      </c>
      <c r="I2660" t="s">
        <v>553</v>
      </c>
    </row>
    <row r="2661" spans="1:9" ht="15" customHeight="1" x14ac:dyDescent="0.3">
      <c r="A2661">
        <v>30.310099999999998</v>
      </c>
      <c r="B2661" t="s">
        <v>1777</v>
      </c>
      <c r="C2661" s="46" t="s">
        <v>353</v>
      </c>
      <c r="D2661" s="46" t="s">
        <v>25</v>
      </c>
      <c r="E2661" s="46" t="str">
        <f>IF(VLOOKUP(A2661,HWHSHD!A:F,6,FALSE)="","",VLOOKUP(A2661,HWHSHD!A:F,6,FALSE))</f>
        <v>WDS</v>
      </c>
      <c r="F2661" s="44" t="s">
        <v>557</v>
      </c>
      <c r="G2661" s="63" t="s">
        <v>34</v>
      </c>
      <c r="H2661" t="s">
        <v>554</v>
      </c>
      <c r="I2661" t="s">
        <v>555</v>
      </c>
    </row>
    <row r="2662" spans="1:9" ht="15" customHeight="1" x14ac:dyDescent="0.3">
      <c r="A2662">
        <v>30.3201</v>
      </c>
      <c r="B2662" t="s">
        <v>1778</v>
      </c>
      <c r="C2662" s="46" t="s">
        <v>353</v>
      </c>
      <c r="E2662" s="46" t="str">
        <f>IF(VLOOKUP(A2662,HWHSHD!A:F,6,FALSE)="","",VLOOKUP(A2662,HWHSHD!A:F,6,FALSE))</f>
        <v>WDS</v>
      </c>
      <c r="F2662" s="44" t="s">
        <v>230</v>
      </c>
      <c r="G2662" s="63" t="s">
        <v>34</v>
      </c>
      <c r="H2662" t="s">
        <v>1015</v>
      </c>
      <c r="I2662" t="s">
        <v>1016</v>
      </c>
    </row>
    <row r="2663" spans="1:9" ht="15" customHeight="1" x14ac:dyDescent="0.3">
      <c r="A2663">
        <v>30.3201</v>
      </c>
      <c r="B2663" t="s">
        <v>1778</v>
      </c>
      <c r="C2663" s="46" t="s">
        <v>353</v>
      </c>
      <c r="E2663" s="46" t="str">
        <f>IF(VLOOKUP(A2663,HWHSHD!A:F,6,FALSE)="","",VLOOKUP(A2663,HWHSHD!A:F,6,FALSE))</f>
        <v>WDS</v>
      </c>
      <c r="F2663" s="44" t="s">
        <v>230</v>
      </c>
      <c r="G2663" s="63" t="s">
        <v>34</v>
      </c>
      <c r="H2663" t="s">
        <v>295</v>
      </c>
      <c r="I2663" t="s">
        <v>296</v>
      </c>
    </row>
    <row r="2664" spans="1:9" ht="15" customHeight="1" x14ac:dyDescent="0.3">
      <c r="A2664">
        <v>30.3201</v>
      </c>
      <c r="B2664" t="s">
        <v>1778</v>
      </c>
      <c r="C2664" s="46" t="s">
        <v>353</v>
      </c>
      <c r="E2664" s="46" t="str">
        <f>IF(VLOOKUP(A2664,HWHSHD!A:F,6,FALSE)="","",VLOOKUP(A2664,HWHSHD!A:F,6,FALSE))</f>
        <v>WDS</v>
      </c>
      <c r="F2664" s="44" t="s">
        <v>230</v>
      </c>
      <c r="G2664" s="63" t="s">
        <v>34</v>
      </c>
      <c r="H2664" t="s">
        <v>1491</v>
      </c>
      <c r="I2664" t="s">
        <v>1492</v>
      </c>
    </row>
    <row r="2665" spans="1:9" ht="15" customHeight="1" x14ac:dyDescent="0.3">
      <c r="A2665">
        <v>30.3201</v>
      </c>
      <c r="B2665" t="s">
        <v>1778</v>
      </c>
      <c r="C2665" s="46" t="s">
        <v>353</v>
      </c>
      <c r="E2665" s="46" t="str">
        <f>IF(VLOOKUP(A2665,HWHSHD!A:F,6,FALSE)="","",VLOOKUP(A2665,HWHSHD!A:F,6,FALSE))</f>
        <v>WDS</v>
      </c>
      <c r="F2665" s="44" t="s">
        <v>230</v>
      </c>
      <c r="G2665" s="63" t="s">
        <v>34</v>
      </c>
      <c r="H2665" t="s">
        <v>233</v>
      </c>
      <c r="I2665" t="s">
        <v>234</v>
      </c>
    </row>
    <row r="2666" spans="1:9" ht="15" customHeight="1" x14ac:dyDescent="0.3">
      <c r="A2666">
        <v>30.3201</v>
      </c>
      <c r="B2666" t="s">
        <v>1778</v>
      </c>
      <c r="C2666" s="46" t="s">
        <v>353</v>
      </c>
      <c r="E2666" s="46" t="str">
        <f>IF(VLOOKUP(A2666,HWHSHD!A:F,6,FALSE)="","",VLOOKUP(A2666,HWHSHD!A:F,6,FALSE))</f>
        <v>WDS</v>
      </c>
      <c r="F2666" s="44" t="s">
        <v>230</v>
      </c>
      <c r="G2666" s="63" t="s">
        <v>34</v>
      </c>
      <c r="H2666" t="s">
        <v>1779</v>
      </c>
      <c r="I2666" t="s">
        <v>1780</v>
      </c>
    </row>
    <row r="2667" spans="1:9" ht="15" customHeight="1" x14ac:dyDescent="0.3">
      <c r="A2667">
        <v>30.3201</v>
      </c>
      <c r="B2667" t="s">
        <v>1778</v>
      </c>
      <c r="C2667" s="46" t="s">
        <v>353</v>
      </c>
      <c r="E2667" s="46" t="str">
        <f>IF(VLOOKUP(A2667,HWHSHD!A:F,6,FALSE)="","",VLOOKUP(A2667,HWHSHD!A:F,6,FALSE))</f>
        <v>WDS</v>
      </c>
      <c r="F2667" s="44" t="s">
        <v>230</v>
      </c>
      <c r="G2667" s="63" t="s">
        <v>34</v>
      </c>
      <c r="H2667" t="s">
        <v>1746</v>
      </c>
      <c r="I2667" t="s">
        <v>1747</v>
      </c>
    </row>
    <row r="2668" spans="1:9" ht="15" customHeight="1" x14ac:dyDescent="0.3">
      <c r="A2668">
        <v>30.3201</v>
      </c>
      <c r="B2668" t="s">
        <v>1778</v>
      </c>
      <c r="C2668" s="46" t="s">
        <v>353</v>
      </c>
      <c r="E2668" s="46" t="str">
        <f>IF(VLOOKUP(A2668,HWHSHD!A:F,6,FALSE)="","",VLOOKUP(A2668,HWHSHD!A:F,6,FALSE))</f>
        <v>WDS</v>
      </c>
      <c r="F2668" s="44" t="s">
        <v>230</v>
      </c>
      <c r="G2668" s="63" t="s">
        <v>34</v>
      </c>
      <c r="H2668" t="s">
        <v>702</v>
      </c>
      <c r="I2668" t="s">
        <v>703</v>
      </c>
    </row>
    <row r="2669" spans="1:9" ht="15" customHeight="1" x14ac:dyDescent="0.3">
      <c r="A2669">
        <v>30.330100000000002</v>
      </c>
      <c r="B2669" t="s">
        <v>1781</v>
      </c>
      <c r="C2669" s="46" t="s">
        <v>353</v>
      </c>
      <c r="E2669" s="46" t="str">
        <f>IF(VLOOKUP(A2669,HWHSHD!A:F,6,FALSE)="","",VLOOKUP(A2669,HWHSHD!A:F,6,FALSE))</f>
        <v>WDS</v>
      </c>
      <c r="F2669" s="44" t="s">
        <v>242</v>
      </c>
      <c r="G2669" s="63" t="s">
        <v>34</v>
      </c>
      <c r="H2669" t="s">
        <v>1015</v>
      </c>
      <c r="I2669" t="s">
        <v>1016</v>
      </c>
    </row>
    <row r="2670" spans="1:9" ht="15" customHeight="1" x14ac:dyDescent="0.3">
      <c r="A2670">
        <v>30.330100000000002</v>
      </c>
      <c r="B2670" t="s">
        <v>1781</v>
      </c>
      <c r="C2670" s="46" t="s">
        <v>353</v>
      </c>
      <c r="E2670" s="46" t="str">
        <f>IF(VLOOKUP(A2670,HWHSHD!A:F,6,FALSE)="","",VLOOKUP(A2670,HWHSHD!A:F,6,FALSE))</f>
        <v>WDS</v>
      </c>
      <c r="F2670" s="44" t="s">
        <v>242</v>
      </c>
      <c r="G2670" s="63" t="s">
        <v>34</v>
      </c>
      <c r="H2670" t="s">
        <v>79</v>
      </c>
      <c r="I2670" t="s">
        <v>80</v>
      </c>
    </row>
    <row r="2671" spans="1:9" ht="15" customHeight="1" x14ac:dyDescent="0.3">
      <c r="A2671">
        <v>30.330100000000002</v>
      </c>
      <c r="B2671" t="s">
        <v>1781</v>
      </c>
      <c r="C2671" s="46" t="s">
        <v>353</v>
      </c>
      <c r="E2671" s="46" t="str">
        <f>IF(VLOOKUP(A2671,HWHSHD!A:F,6,FALSE)="","",VLOOKUP(A2671,HWHSHD!A:F,6,FALSE))</f>
        <v>WDS</v>
      </c>
      <c r="F2671" s="44" t="s">
        <v>242</v>
      </c>
      <c r="G2671" s="63" t="s">
        <v>34</v>
      </c>
      <c r="H2671" t="s">
        <v>233</v>
      </c>
      <c r="I2671" t="s">
        <v>234</v>
      </c>
    </row>
    <row r="2672" spans="1:9" ht="15" customHeight="1" x14ac:dyDescent="0.3">
      <c r="A2672">
        <v>30.330100000000002</v>
      </c>
      <c r="B2672" t="s">
        <v>1781</v>
      </c>
      <c r="C2672" s="46" t="s">
        <v>353</v>
      </c>
      <c r="E2672" s="46" t="str">
        <f>IF(VLOOKUP(A2672,HWHSHD!A:F,6,FALSE)="","",VLOOKUP(A2672,HWHSHD!A:F,6,FALSE))</f>
        <v>WDS</v>
      </c>
      <c r="F2672" s="44" t="s">
        <v>242</v>
      </c>
      <c r="G2672" s="63" t="s">
        <v>34</v>
      </c>
      <c r="H2672" t="s">
        <v>313</v>
      </c>
      <c r="I2672" t="s">
        <v>314</v>
      </c>
    </row>
    <row r="2673" spans="1:9" ht="15" customHeight="1" x14ac:dyDescent="0.3">
      <c r="A2673">
        <v>30.330100000000002</v>
      </c>
      <c r="B2673" t="s">
        <v>1781</v>
      </c>
      <c r="C2673" s="46" t="s">
        <v>353</v>
      </c>
      <c r="E2673" s="46" t="str">
        <f>IF(VLOOKUP(A2673,HWHSHD!A:F,6,FALSE)="","",VLOOKUP(A2673,HWHSHD!A:F,6,FALSE))</f>
        <v>WDS</v>
      </c>
      <c r="F2673" s="44" t="s">
        <v>242</v>
      </c>
      <c r="G2673" s="63" t="s">
        <v>34</v>
      </c>
      <c r="H2673" t="s">
        <v>276</v>
      </c>
      <c r="I2673" t="s">
        <v>277</v>
      </c>
    </row>
    <row r="2674" spans="1:9" ht="15" customHeight="1" x14ac:dyDescent="0.3">
      <c r="A2674">
        <v>30.330100000000002</v>
      </c>
      <c r="B2674" t="s">
        <v>1781</v>
      </c>
      <c r="C2674" s="46" t="s">
        <v>353</v>
      </c>
      <c r="E2674" s="46" t="str">
        <f>IF(VLOOKUP(A2674,HWHSHD!A:F,6,FALSE)="","",VLOOKUP(A2674,HWHSHD!A:F,6,FALSE))</f>
        <v>WDS</v>
      </c>
      <c r="F2674" s="44" t="s">
        <v>242</v>
      </c>
      <c r="G2674" s="63" t="s">
        <v>34</v>
      </c>
      <c r="H2674" t="s">
        <v>238</v>
      </c>
      <c r="I2674" t="s">
        <v>239</v>
      </c>
    </row>
    <row r="2675" spans="1:9" ht="15" customHeight="1" x14ac:dyDescent="0.3">
      <c r="A2675">
        <v>30.330100000000002</v>
      </c>
      <c r="B2675" t="s">
        <v>1781</v>
      </c>
      <c r="C2675" s="46" t="s">
        <v>353</v>
      </c>
      <c r="E2675" s="46" t="str">
        <f>IF(VLOOKUP(A2675,HWHSHD!A:F,6,FALSE)="","",VLOOKUP(A2675,HWHSHD!A:F,6,FALSE))</f>
        <v>WDS</v>
      </c>
      <c r="F2675" s="44" t="s">
        <v>242</v>
      </c>
      <c r="G2675" s="63" t="s">
        <v>34</v>
      </c>
      <c r="H2675" t="s">
        <v>235</v>
      </c>
      <c r="I2675" t="s">
        <v>236</v>
      </c>
    </row>
    <row r="2676" spans="1:9" ht="15" customHeight="1" x14ac:dyDescent="0.3">
      <c r="A2676">
        <v>30.330100000000002</v>
      </c>
      <c r="B2676" t="s">
        <v>1781</v>
      </c>
      <c r="C2676" s="46" t="s">
        <v>353</v>
      </c>
      <c r="E2676" s="46" t="str">
        <f>IF(VLOOKUP(A2676,HWHSHD!A:F,6,FALSE)="","",VLOOKUP(A2676,HWHSHD!A:F,6,FALSE))</f>
        <v>WDS</v>
      </c>
      <c r="F2676" s="44" t="s">
        <v>242</v>
      </c>
      <c r="G2676" s="63" t="s">
        <v>34</v>
      </c>
      <c r="H2676" t="s">
        <v>702</v>
      </c>
      <c r="I2676" t="s">
        <v>703</v>
      </c>
    </row>
    <row r="2677" spans="1:9" ht="15" customHeight="1" x14ac:dyDescent="0.3">
      <c r="A2677">
        <v>30.3401</v>
      </c>
      <c r="B2677" t="s">
        <v>1782</v>
      </c>
      <c r="C2677" s="46" t="s">
        <v>353</v>
      </c>
      <c r="D2677" s="46" t="s">
        <v>25</v>
      </c>
      <c r="E2677" s="46" t="str">
        <f>IF(VLOOKUP(A2677,HWHSHD!A:F,6,FALSE)="","",VLOOKUP(A2677,HWHSHD!A:F,6,FALSE))</f>
        <v>WDS</v>
      </c>
      <c r="F2677" s="44" t="s">
        <v>26</v>
      </c>
      <c r="G2677" s="63" t="s">
        <v>34</v>
      </c>
      <c r="H2677" t="s">
        <v>27</v>
      </c>
      <c r="I2677" t="s">
        <v>28</v>
      </c>
    </row>
    <row r="2678" spans="1:9" ht="15" customHeight="1" x14ac:dyDescent="0.3">
      <c r="A2678">
        <v>30.3401</v>
      </c>
      <c r="B2678" t="s">
        <v>1782</v>
      </c>
      <c r="C2678" s="46" t="s">
        <v>353</v>
      </c>
      <c r="D2678" s="46" t="s">
        <v>25</v>
      </c>
      <c r="E2678" s="46" t="str">
        <f>IF(VLOOKUP(A2678,HWHSHD!A:F,6,FALSE)="","",VLOOKUP(A2678,HWHSHD!A:F,6,FALSE))</f>
        <v>WDS</v>
      </c>
      <c r="F2678" s="44" t="s">
        <v>26</v>
      </c>
      <c r="G2678" s="63" t="s">
        <v>34</v>
      </c>
      <c r="H2678" t="s">
        <v>1015</v>
      </c>
      <c r="I2678" t="s">
        <v>1016</v>
      </c>
    </row>
    <row r="2679" spans="1:9" ht="15" customHeight="1" x14ac:dyDescent="0.3">
      <c r="A2679">
        <v>30.3401</v>
      </c>
      <c r="B2679" t="s">
        <v>1782</v>
      </c>
      <c r="C2679" s="46" t="s">
        <v>353</v>
      </c>
      <c r="D2679" s="46" t="s">
        <v>25</v>
      </c>
      <c r="E2679" s="46" t="str">
        <f>IF(VLOOKUP(A2679,HWHSHD!A:F,6,FALSE)="","",VLOOKUP(A2679,HWHSHD!A:F,6,FALSE))</f>
        <v>WDS</v>
      </c>
      <c r="F2679" s="44" t="s">
        <v>26</v>
      </c>
      <c r="G2679" s="63" t="s">
        <v>34</v>
      </c>
      <c r="H2679" t="s">
        <v>14</v>
      </c>
      <c r="I2679" t="s">
        <v>15</v>
      </c>
    </row>
    <row r="2680" spans="1:9" ht="15" customHeight="1" x14ac:dyDescent="0.3">
      <c r="A2680">
        <v>30.3401</v>
      </c>
      <c r="B2680" t="s">
        <v>1782</v>
      </c>
      <c r="C2680" s="46" t="s">
        <v>353</v>
      </c>
      <c r="D2680" s="46" t="s">
        <v>25</v>
      </c>
      <c r="E2680" s="46" t="str">
        <f>IF(VLOOKUP(A2680,HWHSHD!A:F,6,FALSE)="","",VLOOKUP(A2680,HWHSHD!A:F,6,FALSE))</f>
        <v>WDS</v>
      </c>
      <c r="F2680" s="44" t="s">
        <v>26</v>
      </c>
      <c r="G2680" s="63" t="s">
        <v>34</v>
      </c>
      <c r="H2680" t="s">
        <v>276</v>
      </c>
      <c r="I2680" t="s">
        <v>277</v>
      </c>
    </row>
    <row r="2681" spans="1:9" ht="15" customHeight="1" x14ac:dyDescent="0.3">
      <c r="A2681">
        <v>30.3401</v>
      </c>
      <c r="B2681" t="s">
        <v>1782</v>
      </c>
      <c r="C2681" s="46" t="s">
        <v>353</v>
      </c>
      <c r="D2681" s="46" t="s">
        <v>25</v>
      </c>
      <c r="E2681" s="46" t="str">
        <f>IF(VLOOKUP(A2681,HWHSHD!A:F,6,FALSE)="","",VLOOKUP(A2681,HWHSHD!A:F,6,FALSE))</f>
        <v>WDS</v>
      </c>
      <c r="F2681" s="44" t="s">
        <v>26</v>
      </c>
      <c r="G2681" s="63" t="s">
        <v>34</v>
      </c>
      <c r="H2681" t="s">
        <v>702</v>
      </c>
      <c r="I2681" t="s">
        <v>703</v>
      </c>
    </row>
    <row r="2682" spans="1:9" ht="15" customHeight="1" x14ac:dyDescent="0.3">
      <c r="A2682">
        <v>30.3401</v>
      </c>
      <c r="B2682" t="s">
        <v>1782</v>
      </c>
      <c r="C2682" s="46" t="s">
        <v>353</v>
      </c>
      <c r="D2682" s="46" t="s">
        <v>25</v>
      </c>
      <c r="E2682" s="46" t="str">
        <f>IF(VLOOKUP(A2682,HWHSHD!A:F,6,FALSE)="","",VLOOKUP(A2682,HWHSHD!A:F,6,FALSE))</f>
        <v>WDS</v>
      </c>
      <c r="F2682" s="44" t="s">
        <v>26</v>
      </c>
      <c r="G2682" s="63" t="s">
        <v>34</v>
      </c>
      <c r="H2682" t="s">
        <v>100</v>
      </c>
      <c r="I2682" t="s">
        <v>101</v>
      </c>
    </row>
    <row r="2683" spans="1:9" ht="15" customHeight="1" x14ac:dyDescent="0.3">
      <c r="A2683">
        <v>30.3401</v>
      </c>
      <c r="B2683" t="s">
        <v>1782</v>
      </c>
      <c r="C2683" s="46" t="s">
        <v>353</v>
      </c>
      <c r="D2683" s="46" t="s">
        <v>25</v>
      </c>
      <c r="E2683" s="46" t="str">
        <f>IF(VLOOKUP(A2683,HWHSHD!A:F,6,FALSE)="","",VLOOKUP(A2683,HWHSHD!A:F,6,FALSE))</f>
        <v>WDS</v>
      </c>
      <c r="F2683" s="44" t="s">
        <v>26</v>
      </c>
      <c r="G2683" s="63" t="s">
        <v>34</v>
      </c>
      <c r="H2683" t="s">
        <v>96</v>
      </c>
      <c r="I2683" t="s">
        <v>97</v>
      </c>
    </row>
    <row r="2684" spans="1:9" ht="15" customHeight="1" x14ac:dyDescent="0.3">
      <c r="A2684">
        <v>30.350100000000001</v>
      </c>
      <c r="B2684" t="s">
        <v>1783</v>
      </c>
      <c r="C2684" s="46" t="s">
        <v>353</v>
      </c>
      <c r="E2684" s="46" t="str">
        <f>IF(VLOOKUP(A2684,HWHSHD!A:F,6,FALSE)="","",VLOOKUP(A2684,HWHSHD!A:F,6,FALSE))</f>
        <v>WS</v>
      </c>
      <c r="F2684" s="44" t="s">
        <v>1784</v>
      </c>
      <c r="G2684" s="63" t="s">
        <v>34</v>
      </c>
      <c r="H2684" t="s">
        <v>1015</v>
      </c>
      <c r="I2684" t="s">
        <v>1016</v>
      </c>
    </row>
    <row r="2685" spans="1:9" ht="15" customHeight="1" x14ac:dyDescent="0.3">
      <c r="A2685">
        <v>30.350100000000001</v>
      </c>
      <c r="B2685" t="s">
        <v>1783</v>
      </c>
      <c r="C2685" s="46" t="s">
        <v>353</v>
      </c>
      <c r="E2685" s="46" t="str">
        <f>IF(VLOOKUP(A2685,HWHSHD!A:F,6,FALSE)="","",VLOOKUP(A2685,HWHSHD!A:F,6,FALSE))</f>
        <v>WS</v>
      </c>
      <c r="F2685" s="44" t="s">
        <v>1784</v>
      </c>
      <c r="G2685" s="63" t="s">
        <v>34</v>
      </c>
      <c r="H2685" t="s">
        <v>1785</v>
      </c>
      <c r="I2685" t="s">
        <v>1786</v>
      </c>
    </row>
    <row r="2686" spans="1:9" ht="15" customHeight="1" x14ac:dyDescent="0.3">
      <c r="A2686">
        <v>30.350100000000001</v>
      </c>
      <c r="B2686" t="s">
        <v>1783</v>
      </c>
      <c r="C2686" s="46" t="s">
        <v>353</v>
      </c>
      <c r="E2686" s="46" t="str">
        <f>IF(VLOOKUP(A2686,HWHSHD!A:F,6,FALSE)="","",VLOOKUP(A2686,HWHSHD!A:F,6,FALSE))</f>
        <v>WS</v>
      </c>
      <c r="F2686" s="44" t="s">
        <v>1784</v>
      </c>
      <c r="G2686" s="63" t="s">
        <v>34</v>
      </c>
      <c r="H2686" t="s">
        <v>1787</v>
      </c>
      <c r="I2686" t="s">
        <v>1788</v>
      </c>
    </row>
    <row r="2687" spans="1:9" ht="15" customHeight="1" x14ac:dyDescent="0.3">
      <c r="A2687">
        <v>30.350100000000001</v>
      </c>
      <c r="B2687" t="s">
        <v>1783</v>
      </c>
      <c r="C2687" s="46" t="s">
        <v>353</v>
      </c>
      <c r="E2687" s="46" t="str">
        <f>IF(VLOOKUP(A2687,HWHSHD!A:F,6,FALSE)="","",VLOOKUP(A2687,HWHSHD!A:F,6,FALSE))</f>
        <v>WS</v>
      </c>
      <c r="F2687" s="44" t="s">
        <v>1784</v>
      </c>
      <c r="G2687" s="63" t="s">
        <v>34</v>
      </c>
      <c r="H2687" t="s">
        <v>899</v>
      </c>
      <c r="I2687" t="s">
        <v>900</v>
      </c>
    </row>
    <row r="2688" spans="1:9" ht="15" customHeight="1" x14ac:dyDescent="0.3">
      <c r="A2688">
        <v>30.360099999999999</v>
      </c>
      <c r="B2688" t="s">
        <v>1789</v>
      </c>
      <c r="C2688" s="46" t="s">
        <v>353</v>
      </c>
      <c r="E2688" s="46" t="str">
        <f>IF(VLOOKUP(A2688,HWHSHD!A:F,6,FALSE)="","",VLOOKUP(A2688,HWHSHD!A:F,6,FALSE))</f>
        <v>WDS</v>
      </c>
      <c r="F2688" s="44" t="s">
        <v>280</v>
      </c>
      <c r="G2688" s="63" t="s">
        <v>34</v>
      </c>
      <c r="H2688" t="s">
        <v>354</v>
      </c>
      <c r="I2688" t="s">
        <v>355</v>
      </c>
    </row>
    <row r="2689" spans="1:9" ht="15" customHeight="1" x14ac:dyDescent="0.3">
      <c r="A2689">
        <v>30.360099999999999</v>
      </c>
      <c r="B2689" t="s">
        <v>1789</v>
      </c>
      <c r="C2689" s="46" t="s">
        <v>353</v>
      </c>
      <c r="E2689" s="46" t="str">
        <f>IF(VLOOKUP(A2689,HWHSHD!A:F,6,FALSE)="","",VLOOKUP(A2689,HWHSHD!A:F,6,FALSE))</f>
        <v>WDS</v>
      </c>
      <c r="F2689" s="44" t="s">
        <v>280</v>
      </c>
      <c r="G2689" s="63" t="s">
        <v>34</v>
      </c>
      <c r="H2689" t="s">
        <v>873</v>
      </c>
      <c r="I2689" t="s">
        <v>874</v>
      </c>
    </row>
    <row r="2690" spans="1:9" ht="15" customHeight="1" x14ac:dyDescent="0.3">
      <c r="A2690">
        <v>30.360099999999999</v>
      </c>
      <c r="B2690" t="s">
        <v>1789</v>
      </c>
      <c r="C2690" s="46" t="s">
        <v>353</v>
      </c>
      <c r="E2690" s="46" t="str">
        <f>IF(VLOOKUP(A2690,HWHSHD!A:F,6,FALSE)="","",VLOOKUP(A2690,HWHSHD!A:F,6,FALSE))</f>
        <v>WDS</v>
      </c>
      <c r="F2690" s="44" t="s">
        <v>280</v>
      </c>
      <c r="G2690" s="63" t="s">
        <v>34</v>
      </c>
      <c r="H2690" t="s">
        <v>745</v>
      </c>
      <c r="I2690" t="s">
        <v>746</v>
      </c>
    </row>
    <row r="2691" spans="1:9" ht="15" customHeight="1" x14ac:dyDescent="0.3">
      <c r="A2691">
        <v>30.370100000000001</v>
      </c>
      <c r="B2691" t="s">
        <v>1790</v>
      </c>
      <c r="C2691" s="46" t="s">
        <v>353</v>
      </c>
      <c r="E2691" s="46" t="str">
        <f>IF(VLOOKUP(A2691,HWHSHD!A:F,6,FALSE)="","",VLOOKUP(A2691,HWHSHD!A:F,6,FALSE))</f>
        <v>WS</v>
      </c>
      <c r="F2691" s="44" t="s">
        <v>311</v>
      </c>
      <c r="G2691" s="63" t="s">
        <v>34</v>
      </c>
      <c r="H2691" t="s">
        <v>313</v>
      </c>
      <c r="I2691" t="s">
        <v>314</v>
      </c>
    </row>
    <row r="2692" spans="1:9" ht="15" customHeight="1" x14ac:dyDescent="0.3">
      <c r="A2692">
        <v>30.370100000000001</v>
      </c>
      <c r="B2692" t="s">
        <v>1790</v>
      </c>
      <c r="C2692" s="46" t="s">
        <v>353</v>
      </c>
      <c r="E2692" s="46" t="str">
        <f>IF(VLOOKUP(A2692,HWHSHD!A:F,6,FALSE)="","",VLOOKUP(A2692,HWHSHD!A:F,6,FALSE))</f>
        <v>WS</v>
      </c>
      <c r="F2692" s="44" t="s">
        <v>311</v>
      </c>
      <c r="G2692" s="63" t="s">
        <v>34</v>
      </c>
      <c r="H2692" t="s">
        <v>306</v>
      </c>
      <c r="I2692" t="s">
        <v>307</v>
      </c>
    </row>
    <row r="2693" spans="1:9" ht="15" customHeight="1" x14ac:dyDescent="0.3">
      <c r="A2693">
        <v>30.370100000000001</v>
      </c>
      <c r="B2693" t="s">
        <v>1790</v>
      </c>
      <c r="C2693" s="46" t="s">
        <v>353</v>
      </c>
      <c r="E2693" s="46" t="str">
        <f>IF(VLOOKUP(A2693,HWHSHD!A:F,6,FALSE)="","",VLOOKUP(A2693,HWHSHD!A:F,6,FALSE))</f>
        <v>WS</v>
      </c>
      <c r="F2693" s="44" t="s">
        <v>311</v>
      </c>
      <c r="G2693" s="63" t="s">
        <v>34</v>
      </c>
      <c r="H2693" t="s">
        <v>322</v>
      </c>
      <c r="I2693" t="s">
        <v>323</v>
      </c>
    </row>
    <row r="2694" spans="1:9" ht="15" customHeight="1" x14ac:dyDescent="0.3">
      <c r="A2694">
        <v>30.380099999999999</v>
      </c>
      <c r="B2694" t="s">
        <v>1791</v>
      </c>
      <c r="C2694" s="46" t="s">
        <v>353</v>
      </c>
      <c r="E2694" s="46" t="str">
        <f>IF(VLOOKUP(A2694,HWHSHD!A:F,6,FALSE)="","",VLOOKUP(A2694,HWHSHD!A:F,6,FALSE))</f>
        <v>WDS</v>
      </c>
      <c r="F2694" s="44" t="s">
        <v>230</v>
      </c>
      <c r="G2694" s="63" t="s">
        <v>34</v>
      </c>
      <c r="H2694" t="s">
        <v>1015</v>
      </c>
      <c r="I2694" t="s">
        <v>1016</v>
      </c>
    </row>
    <row r="2695" spans="1:9" ht="15" customHeight="1" x14ac:dyDescent="0.3">
      <c r="A2695">
        <v>30.380099999999999</v>
      </c>
      <c r="B2695" t="s">
        <v>1791</v>
      </c>
      <c r="C2695" s="46" t="s">
        <v>353</v>
      </c>
      <c r="E2695" s="46" t="str">
        <f>IF(VLOOKUP(A2695,HWHSHD!A:F,6,FALSE)="","",VLOOKUP(A2695,HWHSHD!A:F,6,FALSE))</f>
        <v>WDS</v>
      </c>
      <c r="F2695" s="44" t="s">
        <v>230</v>
      </c>
      <c r="G2695" s="63" t="s">
        <v>34</v>
      </c>
      <c r="H2695" t="s">
        <v>1779</v>
      </c>
      <c r="I2695" t="s">
        <v>1780</v>
      </c>
    </row>
    <row r="2696" spans="1:9" ht="15" customHeight="1" x14ac:dyDescent="0.3">
      <c r="A2696">
        <v>30.380099999999999</v>
      </c>
      <c r="B2696" t="s">
        <v>1791</v>
      </c>
      <c r="C2696" s="46" t="s">
        <v>353</v>
      </c>
      <c r="E2696" s="46" t="str">
        <f>IF(VLOOKUP(A2696,HWHSHD!A:F,6,FALSE)="","",VLOOKUP(A2696,HWHSHD!A:F,6,FALSE))</f>
        <v>WDS</v>
      </c>
      <c r="F2696" s="44" t="s">
        <v>230</v>
      </c>
      <c r="G2696" s="63" t="s">
        <v>34</v>
      </c>
      <c r="H2696" t="s">
        <v>1792</v>
      </c>
      <c r="I2696" t="s">
        <v>1793</v>
      </c>
    </row>
    <row r="2697" spans="1:9" ht="15" customHeight="1" x14ac:dyDescent="0.3">
      <c r="A2697">
        <v>30.380099999999999</v>
      </c>
      <c r="B2697" t="s">
        <v>1791</v>
      </c>
      <c r="C2697" s="46" t="s">
        <v>353</v>
      </c>
      <c r="E2697" s="46" t="str">
        <f>IF(VLOOKUP(A2697,HWHSHD!A:F,6,FALSE)="","",VLOOKUP(A2697,HWHSHD!A:F,6,FALSE))</f>
        <v>WDS</v>
      </c>
      <c r="F2697" s="44" t="s">
        <v>230</v>
      </c>
      <c r="G2697" s="63" t="s">
        <v>34</v>
      </c>
      <c r="H2697" t="s">
        <v>1787</v>
      </c>
      <c r="I2697" t="s">
        <v>1788</v>
      </c>
    </row>
    <row r="2698" spans="1:9" ht="15" customHeight="1" x14ac:dyDescent="0.3">
      <c r="A2698">
        <v>30.380099999999999</v>
      </c>
      <c r="B2698" t="s">
        <v>1791</v>
      </c>
      <c r="C2698" s="46" t="s">
        <v>353</v>
      </c>
      <c r="E2698" s="46" t="str">
        <f>IF(VLOOKUP(A2698,HWHSHD!A:F,6,FALSE)="","",VLOOKUP(A2698,HWHSHD!A:F,6,FALSE))</f>
        <v>WDS</v>
      </c>
      <c r="F2698" s="44" t="s">
        <v>230</v>
      </c>
      <c r="G2698" s="63" t="s">
        <v>34</v>
      </c>
      <c r="H2698" t="s">
        <v>899</v>
      </c>
      <c r="I2698" t="s">
        <v>900</v>
      </c>
    </row>
    <row r="2699" spans="1:9" ht="15" customHeight="1" x14ac:dyDescent="0.3">
      <c r="A2699">
        <v>30.380099999999999</v>
      </c>
      <c r="B2699" t="s">
        <v>1791</v>
      </c>
      <c r="C2699" s="46" t="s">
        <v>353</v>
      </c>
      <c r="E2699" s="46" t="str">
        <f>IF(VLOOKUP(A2699,HWHSHD!A:F,6,FALSE)="","",VLOOKUP(A2699,HWHSHD!A:F,6,FALSE))</f>
        <v>WDS</v>
      </c>
      <c r="F2699" s="44" t="s">
        <v>230</v>
      </c>
      <c r="G2699" s="63" t="s">
        <v>34</v>
      </c>
      <c r="H2699" t="s">
        <v>745</v>
      </c>
      <c r="I2699" t="s">
        <v>746</v>
      </c>
    </row>
    <row r="2700" spans="1:9" ht="15" customHeight="1" x14ac:dyDescent="0.3">
      <c r="A2700">
        <v>30.3901</v>
      </c>
      <c r="B2700" t="s">
        <v>1794</v>
      </c>
      <c r="C2700" s="46" t="s">
        <v>353</v>
      </c>
      <c r="D2700" s="46" t="s">
        <v>25</v>
      </c>
      <c r="E2700" s="46" t="str">
        <f>IF(VLOOKUP(A2700,HWHSHD!A:F,6,FALSE)="","",VLOOKUP(A2700,HWHSHD!A:F,6,FALSE))</f>
        <v>WDS</v>
      </c>
      <c r="F2700" s="44" t="s">
        <v>557</v>
      </c>
      <c r="G2700" s="63" t="s">
        <v>34</v>
      </c>
      <c r="H2700" t="s">
        <v>536</v>
      </c>
      <c r="I2700" t="s">
        <v>537</v>
      </c>
    </row>
    <row r="2701" spans="1:9" ht="15" customHeight="1" x14ac:dyDescent="0.3">
      <c r="A2701">
        <v>30.3901</v>
      </c>
      <c r="B2701" t="s">
        <v>1794</v>
      </c>
      <c r="C2701" s="46" t="s">
        <v>353</v>
      </c>
      <c r="D2701" s="46" t="s">
        <v>25</v>
      </c>
      <c r="E2701" s="46" t="str">
        <f>IF(VLOOKUP(A2701,HWHSHD!A:F,6,FALSE)="","",VLOOKUP(A2701,HWHSHD!A:F,6,FALSE))</f>
        <v>WDS</v>
      </c>
      <c r="F2701" s="44" t="s">
        <v>557</v>
      </c>
      <c r="G2701" s="63" t="s">
        <v>34</v>
      </c>
      <c r="H2701" t="s">
        <v>244</v>
      </c>
      <c r="I2701" t="s">
        <v>245</v>
      </c>
    </row>
    <row r="2702" spans="1:9" ht="15" customHeight="1" x14ac:dyDescent="0.3">
      <c r="A2702">
        <v>30.3901</v>
      </c>
      <c r="B2702" t="s">
        <v>1794</v>
      </c>
      <c r="C2702" s="46" t="s">
        <v>353</v>
      </c>
      <c r="D2702" s="46" t="s">
        <v>25</v>
      </c>
      <c r="E2702" s="46" t="str">
        <f>IF(VLOOKUP(A2702,HWHSHD!A:F,6,FALSE)="","",VLOOKUP(A2702,HWHSHD!A:F,6,FALSE))</f>
        <v>WDS</v>
      </c>
      <c r="F2702" s="44" t="s">
        <v>557</v>
      </c>
      <c r="G2702" s="63" t="s">
        <v>34</v>
      </c>
      <c r="H2702" t="s">
        <v>558</v>
      </c>
      <c r="I2702" t="s">
        <v>559</v>
      </c>
    </row>
    <row r="2703" spans="1:9" ht="15" customHeight="1" x14ac:dyDescent="0.3">
      <c r="A2703">
        <v>30.3901</v>
      </c>
      <c r="B2703" t="s">
        <v>1794</v>
      </c>
      <c r="C2703" s="46" t="s">
        <v>353</v>
      </c>
      <c r="D2703" s="46" t="s">
        <v>25</v>
      </c>
      <c r="E2703" s="46" t="str">
        <f>IF(VLOOKUP(A2703,HWHSHD!A:F,6,FALSE)="","",VLOOKUP(A2703,HWHSHD!A:F,6,FALSE))</f>
        <v>WDS</v>
      </c>
      <c r="F2703" s="44" t="s">
        <v>557</v>
      </c>
      <c r="G2703" s="63" t="s">
        <v>34</v>
      </c>
      <c r="H2703" t="s">
        <v>560</v>
      </c>
      <c r="I2703" t="s">
        <v>561</v>
      </c>
    </row>
    <row r="2704" spans="1:9" ht="15" customHeight="1" x14ac:dyDescent="0.3">
      <c r="A2704">
        <v>30.3901</v>
      </c>
      <c r="B2704" t="s">
        <v>1794</v>
      </c>
      <c r="C2704" s="46" t="s">
        <v>353</v>
      </c>
      <c r="D2704" s="46" t="s">
        <v>25</v>
      </c>
      <c r="E2704" s="46" t="str">
        <f>IF(VLOOKUP(A2704,HWHSHD!A:F,6,FALSE)="","",VLOOKUP(A2704,HWHSHD!A:F,6,FALSE))</f>
        <v>WDS</v>
      </c>
      <c r="F2704" s="44" t="s">
        <v>557</v>
      </c>
      <c r="G2704" s="63" t="s">
        <v>34</v>
      </c>
      <c r="H2704" t="s">
        <v>35</v>
      </c>
      <c r="I2704" t="s">
        <v>33</v>
      </c>
    </row>
    <row r="2705" spans="1:9" ht="15" customHeight="1" x14ac:dyDescent="0.3">
      <c r="A2705">
        <v>30.3901</v>
      </c>
      <c r="B2705" t="s">
        <v>1794</v>
      </c>
      <c r="C2705" s="46" t="s">
        <v>353</v>
      </c>
      <c r="D2705" s="46" t="s">
        <v>25</v>
      </c>
      <c r="E2705" s="46" t="str">
        <f>IF(VLOOKUP(A2705,HWHSHD!A:F,6,FALSE)="","",VLOOKUP(A2705,HWHSHD!A:F,6,FALSE))</f>
        <v>WDS</v>
      </c>
      <c r="F2705" s="44" t="s">
        <v>557</v>
      </c>
      <c r="G2705" s="63" t="s">
        <v>34</v>
      </c>
      <c r="H2705" t="s">
        <v>554</v>
      </c>
      <c r="I2705" t="s">
        <v>555</v>
      </c>
    </row>
    <row r="2706" spans="1:9" ht="15" customHeight="1" x14ac:dyDescent="0.3">
      <c r="A2706">
        <v>30.3901</v>
      </c>
      <c r="B2706" t="s">
        <v>1794</v>
      </c>
      <c r="C2706" s="46" t="s">
        <v>353</v>
      </c>
      <c r="D2706" s="46" t="s">
        <v>25</v>
      </c>
      <c r="E2706" s="46" t="str">
        <f>IF(VLOOKUP(A2706,HWHSHD!A:F,6,FALSE)="","",VLOOKUP(A2706,HWHSHD!A:F,6,FALSE))</f>
        <v>WDS</v>
      </c>
      <c r="F2706" s="44" t="s">
        <v>557</v>
      </c>
      <c r="G2706" s="63" t="s">
        <v>34</v>
      </c>
      <c r="H2706" t="s">
        <v>36</v>
      </c>
      <c r="I2706" t="s">
        <v>37</v>
      </c>
    </row>
    <row r="2707" spans="1:9" ht="15" customHeight="1" x14ac:dyDescent="0.3">
      <c r="A2707">
        <v>30.400099999999998</v>
      </c>
      <c r="B2707" t="s">
        <v>1795</v>
      </c>
      <c r="C2707" s="46" t="s">
        <v>353</v>
      </c>
      <c r="E2707" s="46" t="str">
        <f>IF(VLOOKUP(A2707,HWHSHD!A:F,6,FALSE)="","",VLOOKUP(A2707,HWHSHD!A:F,6,FALSE))</f>
        <v>WDS</v>
      </c>
      <c r="F2707" s="44" t="s">
        <v>33</v>
      </c>
      <c r="G2707" s="63" t="s">
        <v>34</v>
      </c>
      <c r="H2707" t="s">
        <v>244</v>
      </c>
      <c r="I2707" t="s">
        <v>245</v>
      </c>
    </row>
    <row r="2708" spans="1:9" ht="15" customHeight="1" x14ac:dyDescent="0.3">
      <c r="A2708">
        <v>30.400099999999998</v>
      </c>
      <c r="B2708" t="s">
        <v>1795</v>
      </c>
      <c r="C2708" s="46" t="s">
        <v>353</v>
      </c>
      <c r="E2708" s="46" t="str">
        <f>IF(VLOOKUP(A2708,HWHSHD!A:F,6,FALSE)="","",VLOOKUP(A2708,HWHSHD!A:F,6,FALSE))</f>
        <v>WDS</v>
      </c>
      <c r="F2708" s="44" t="s">
        <v>33</v>
      </c>
      <c r="G2708" s="63" t="s">
        <v>34</v>
      </c>
      <c r="H2708" t="s">
        <v>35</v>
      </c>
      <c r="I2708" t="s">
        <v>33</v>
      </c>
    </row>
    <row r="2709" spans="1:9" ht="15" customHeight="1" x14ac:dyDescent="0.3">
      <c r="A2709">
        <v>30.400099999999998</v>
      </c>
      <c r="B2709" t="s">
        <v>1795</v>
      </c>
      <c r="C2709" s="46" t="s">
        <v>353</v>
      </c>
      <c r="E2709" s="46" t="str">
        <f>IF(VLOOKUP(A2709,HWHSHD!A:F,6,FALSE)="","",VLOOKUP(A2709,HWHSHD!A:F,6,FALSE))</f>
        <v>WDS</v>
      </c>
      <c r="F2709" s="44" t="s">
        <v>33</v>
      </c>
      <c r="G2709" s="63" t="s">
        <v>34</v>
      </c>
      <c r="H2709" t="s">
        <v>276</v>
      </c>
      <c r="I2709" t="s">
        <v>277</v>
      </c>
    </row>
    <row r="2710" spans="1:9" ht="15" customHeight="1" x14ac:dyDescent="0.3">
      <c r="A2710">
        <v>30.400099999999998</v>
      </c>
      <c r="B2710" t="s">
        <v>1795</v>
      </c>
      <c r="C2710" s="46" t="s">
        <v>353</v>
      </c>
      <c r="E2710" s="46" t="str">
        <f>IF(VLOOKUP(A2710,HWHSHD!A:F,6,FALSE)="","",VLOOKUP(A2710,HWHSHD!A:F,6,FALSE))</f>
        <v>WDS</v>
      </c>
      <c r="F2710" s="44" t="s">
        <v>33</v>
      </c>
      <c r="G2710" s="63" t="s">
        <v>34</v>
      </c>
      <c r="H2710" t="s">
        <v>354</v>
      </c>
      <c r="I2710" t="s">
        <v>355</v>
      </c>
    </row>
    <row r="2711" spans="1:9" ht="15" customHeight="1" x14ac:dyDescent="0.3">
      <c r="A2711">
        <v>30.400099999999998</v>
      </c>
      <c r="B2711" t="s">
        <v>1795</v>
      </c>
      <c r="C2711" s="46" t="s">
        <v>353</v>
      </c>
      <c r="E2711" s="46" t="str">
        <f>IF(VLOOKUP(A2711,HWHSHD!A:F,6,FALSE)="","",VLOOKUP(A2711,HWHSHD!A:F,6,FALSE))</f>
        <v>WDS</v>
      </c>
      <c r="F2711" s="44" t="s">
        <v>33</v>
      </c>
      <c r="G2711" s="63" t="s">
        <v>34</v>
      </c>
      <c r="H2711" t="s">
        <v>36</v>
      </c>
      <c r="I2711" t="s">
        <v>37</v>
      </c>
    </row>
    <row r="2712" spans="1:9" ht="15" customHeight="1" x14ac:dyDescent="0.3">
      <c r="A2712">
        <v>30.400099999999998</v>
      </c>
      <c r="B2712" t="s">
        <v>1795</v>
      </c>
      <c r="C2712" s="46" t="s">
        <v>353</v>
      </c>
      <c r="E2712" s="46" t="str">
        <f>IF(VLOOKUP(A2712,HWHSHD!A:F,6,FALSE)="","",VLOOKUP(A2712,HWHSHD!A:F,6,FALSE))</f>
        <v>WDS</v>
      </c>
      <c r="F2712" s="44" t="s">
        <v>33</v>
      </c>
      <c r="G2712" s="63" t="s">
        <v>34</v>
      </c>
      <c r="H2712" t="s">
        <v>876</v>
      </c>
      <c r="I2712" t="s">
        <v>877</v>
      </c>
    </row>
    <row r="2713" spans="1:9" ht="15" customHeight="1" x14ac:dyDescent="0.3">
      <c r="A2713">
        <v>30.400099999999998</v>
      </c>
      <c r="B2713" t="s">
        <v>1795</v>
      </c>
      <c r="C2713" s="46" t="s">
        <v>353</v>
      </c>
      <c r="E2713" s="46" t="str">
        <f>IF(VLOOKUP(A2713,HWHSHD!A:F,6,FALSE)="","",VLOOKUP(A2713,HWHSHD!A:F,6,FALSE))</f>
        <v>WDS</v>
      </c>
      <c r="F2713" s="44" t="s">
        <v>33</v>
      </c>
      <c r="G2713" s="63" t="s">
        <v>34</v>
      </c>
      <c r="H2713" t="s">
        <v>402</v>
      </c>
      <c r="I2713" t="s">
        <v>403</v>
      </c>
    </row>
    <row r="2714" spans="1:9" ht="15" customHeight="1" x14ac:dyDescent="0.3">
      <c r="A2714">
        <v>30.4101</v>
      </c>
      <c r="B2714" t="s">
        <v>1796</v>
      </c>
      <c r="C2714" s="46" t="s">
        <v>353</v>
      </c>
      <c r="E2714" s="46" t="str">
        <f>IF(VLOOKUP(A2714,HWHSHD!A:F,6,FALSE)="","",VLOOKUP(A2714,HWHSHD!A:F,6,FALSE))</f>
        <v>WDS</v>
      </c>
      <c r="F2714" s="44" t="s">
        <v>224</v>
      </c>
      <c r="G2714" s="63" t="s">
        <v>34</v>
      </c>
      <c r="H2714" t="s">
        <v>1015</v>
      </c>
      <c r="I2714" t="s">
        <v>1016</v>
      </c>
    </row>
    <row r="2715" spans="1:9" ht="15" customHeight="1" x14ac:dyDescent="0.3">
      <c r="A2715">
        <v>30.4101</v>
      </c>
      <c r="B2715" t="s">
        <v>1796</v>
      </c>
      <c r="C2715" s="46" t="s">
        <v>353</v>
      </c>
      <c r="E2715" s="46" t="str">
        <f>IF(VLOOKUP(A2715,HWHSHD!A:F,6,FALSE)="","",VLOOKUP(A2715,HWHSHD!A:F,6,FALSE))</f>
        <v>WDS</v>
      </c>
      <c r="F2715" s="44" t="s">
        <v>224</v>
      </c>
      <c r="G2715" s="63" t="s">
        <v>34</v>
      </c>
      <c r="H2715" t="s">
        <v>231</v>
      </c>
      <c r="I2715" t="s">
        <v>232</v>
      </c>
    </row>
    <row r="2716" spans="1:9" ht="15" customHeight="1" x14ac:dyDescent="0.3">
      <c r="A2716">
        <v>30.4101</v>
      </c>
      <c r="B2716" t="s">
        <v>1796</v>
      </c>
      <c r="C2716" s="46" t="s">
        <v>353</v>
      </c>
      <c r="E2716" s="46" t="str">
        <f>IF(VLOOKUP(A2716,HWHSHD!A:F,6,FALSE)="","",VLOOKUP(A2716,HWHSHD!A:F,6,FALSE))</f>
        <v>WDS</v>
      </c>
      <c r="F2716" s="44" t="s">
        <v>224</v>
      </c>
      <c r="G2716" s="63" t="s">
        <v>34</v>
      </c>
      <c r="H2716" t="s">
        <v>233</v>
      </c>
      <c r="I2716" t="s">
        <v>234</v>
      </c>
    </row>
    <row r="2717" spans="1:9" ht="15" customHeight="1" x14ac:dyDescent="0.3">
      <c r="A2717">
        <v>30.4101</v>
      </c>
      <c r="B2717" t="s">
        <v>1796</v>
      </c>
      <c r="C2717" s="46" t="s">
        <v>353</v>
      </c>
      <c r="E2717" s="46" t="str">
        <f>IF(VLOOKUP(A2717,HWHSHD!A:F,6,FALSE)="","",VLOOKUP(A2717,HWHSHD!A:F,6,FALSE))</f>
        <v>WDS</v>
      </c>
      <c r="F2717" s="44" t="s">
        <v>224</v>
      </c>
      <c r="G2717" s="63" t="s">
        <v>34</v>
      </c>
      <c r="H2717" t="s">
        <v>1779</v>
      </c>
      <c r="I2717" t="s">
        <v>1780</v>
      </c>
    </row>
    <row r="2718" spans="1:9" ht="15" customHeight="1" x14ac:dyDescent="0.3">
      <c r="A2718">
        <v>30.4101</v>
      </c>
      <c r="B2718" t="s">
        <v>1796</v>
      </c>
      <c r="C2718" s="46" t="s">
        <v>353</v>
      </c>
      <c r="E2718" s="46" t="str">
        <f>IF(VLOOKUP(A2718,HWHSHD!A:F,6,FALSE)="","",VLOOKUP(A2718,HWHSHD!A:F,6,FALSE))</f>
        <v>WDS</v>
      </c>
      <c r="F2718" s="44" t="s">
        <v>224</v>
      </c>
      <c r="G2718" s="63" t="s">
        <v>34</v>
      </c>
      <c r="H2718" t="s">
        <v>1792</v>
      </c>
      <c r="I2718" t="s">
        <v>1793</v>
      </c>
    </row>
    <row r="2719" spans="1:9" ht="15" customHeight="1" x14ac:dyDescent="0.3">
      <c r="A2719">
        <v>30.4101</v>
      </c>
      <c r="B2719" t="s">
        <v>1796</v>
      </c>
      <c r="C2719" s="46" t="s">
        <v>353</v>
      </c>
      <c r="E2719" s="46" t="str">
        <f>IF(VLOOKUP(A2719,HWHSHD!A:F,6,FALSE)="","",VLOOKUP(A2719,HWHSHD!A:F,6,FALSE))</f>
        <v>WDS</v>
      </c>
      <c r="F2719" s="44" t="s">
        <v>224</v>
      </c>
      <c r="G2719" s="63" t="s">
        <v>34</v>
      </c>
      <c r="H2719" t="s">
        <v>1787</v>
      </c>
      <c r="I2719" t="s">
        <v>1788</v>
      </c>
    </row>
    <row r="2720" spans="1:9" ht="15" customHeight="1" x14ac:dyDescent="0.3">
      <c r="A2720">
        <v>30.4101</v>
      </c>
      <c r="B2720" t="s">
        <v>1796</v>
      </c>
      <c r="C2720" s="46" t="s">
        <v>353</v>
      </c>
      <c r="E2720" s="46" t="str">
        <f>IF(VLOOKUP(A2720,HWHSHD!A:F,6,FALSE)="","",VLOOKUP(A2720,HWHSHD!A:F,6,FALSE))</f>
        <v>WDS</v>
      </c>
      <c r="F2720" s="44" t="s">
        <v>224</v>
      </c>
      <c r="G2720" s="63" t="s">
        <v>34</v>
      </c>
      <c r="H2720" t="s">
        <v>238</v>
      </c>
      <c r="I2720" t="s">
        <v>239</v>
      </c>
    </row>
    <row r="2721" spans="1:9" ht="15" customHeight="1" x14ac:dyDescent="0.3">
      <c r="A2721">
        <v>30.4101</v>
      </c>
      <c r="B2721" t="s">
        <v>1796</v>
      </c>
      <c r="C2721" s="46" t="s">
        <v>353</v>
      </c>
      <c r="E2721" s="46" t="str">
        <f>IF(VLOOKUP(A2721,HWHSHD!A:F,6,FALSE)="","",VLOOKUP(A2721,HWHSHD!A:F,6,FALSE))</f>
        <v>WDS</v>
      </c>
      <c r="F2721" s="44" t="s">
        <v>224</v>
      </c>
      <c r="G2721" s="63" t="s">
        <v>34</v>
      </c>
      <c r="H2721" t="s">
        <v>899</v>
      </c>
      <c r="I2721" t="s">
        <v>900</v>
      </c>
    </row>
    <row r="2722" spans="1:9" ht="15" customHeight="1" x14ac:dyDescent="0.3">
      <c r="A2722">
        <v>30.4101</v>
      </c>
      <c r="B2722" t="s">
        <v>1796</v>
      </c>
      <c r="C2722" s="46" t="s">
        <v>353</v>
      </c>
      <c r="E2722" s="46" t="str">
        <f>IF(VLOOKUP(A2722,HWHSHD!A:F,6,FALSE)="","",VLOOKUP(A2722,HWHSHD!A:F,6,FALSE))</f>
        <v>WDS</v>
      </c>
      <c r="F2722" s="44" t="s">
        <v>224</v>
      </c>
      <c r="G2722" s="63" t="s">
        <v>34</v>
      </c>
      <c r="H2722" t="s">
        <v>235</v>
      </c>
      <c r="I2722" t="s">
        <v>236</v>
      </c>
    </row>
    <row r="2723" spans="1:9" ht="15" customHeight="1" x14ac:dyDescent="0.3">
      <c r="A2723">
        <v>30.4101</v>
      </c>
      <c r="B2723" t="s">
        <v>1796</v>
      </c>
      <c r="C2723" s="46" t="s">
        <v>353</v>
      </c>
      <c r="E2723" s="46" t="str">
        <f>IF(VLOOKUP(A2723,HWHSHD!A:F,6,FALSE)="","",VLOOKUP(A2723,HWHSHD!A:F,6,FALSE))</f>
        <v>WDS</v>
      </c>
      <c r="F2723" s="44" t="s">
        <v>224</v>
      </c>
      <c r="G2723" s="63" t="s">
        <v>34</v>
      </c>
      <c r="H2723" t="s">
        <v>745</v>
      </c>
      <c r="I2723" t="s">
        <v>746</v>
      </c>
    </row>
    <row r="2724" spans="1:9" ht="15" customHeight="1" x14ac:dyDescent="0.3">
      <c r="A2724">
        <v>30.420100000000001</v>
      </c>
      <c r="B2724" t="s">
        <v>1797</v>
      </c>
      <c r="C2724" s="46" t="s">
        <v>353</v>
      </c>
      <c r="E2724" s="46" t="str">
        <f>IF(VLOOKUP(A2724,HWHSHD!A:F,6,FALSE)="","",VLOOKUP(A2724,HWHSHD!A:F,6,FALSE))</f>
        <v>WDS</v>
      </c>
      <c r="F2724" s="44" t="s">
        <v>230</v>
      </c>
      <c r="G2724" s="63" t="s">
        <v>34</v>
      </c>
      <c r="H2724" t="s">
        <v>244</v>
      </c>
      <c r="I2724" t="s">
        <v>245</v>
      </c>
    </row>
    <row r="2725" spans="1:9" ht="15" customHeight="1" x14ac:dyDescent="0.3">
      <c r="A2725">
        <v>30.420100000000001</v>
      </c>
      <c r="B2725" t="s">
        <v>1797</v>
      </c>
      <c r="C2725" s="46" t="s">
        <v>353</v>
      </c>
      <c r="E2725" s="46" t="str">
        <f>IF(VLOOKUP(A2725,HWHSHD!A:F,6,FALSE)="","",VLOOKUP(A2725,HWHSHD!A:F,6,FALSE))</f>
        <v>WDS</v>
      </c>
      <c r="F2725" s="44" t="s">
        <v>230</v>
      </c>
      <c r="G2725" s="63" t="s">
        <v>34</v>
      </c>
      <c r="H2725" t="s">
        <v>1779</v>
      </c>
      <c r="I2725" t="s">
        <v>1780</v>
      </c>
    </row>
    <row r="2726" spans="1:9" ht="15" customHeight="1" x14ac:dyDescent="0.3">
      <c r="A2726">
        <v>30.420100000000001</v>
      </c>
      <c r="B2726" t="s">
        <v>1797</v>
      </c>
      <c r="C2726" s="46" t="s">
        <v>353</v>
      </c>
      <c r="E2726" s="46" t="str">
        <f>IF(VLOOKUP(A2726,HWHSHD!A:F,6,FALSE)="","",VLOOKUP(A2726,HWHSHD!A:F,6,FALSE))</f>
        <v>WDS</v>
      </c>
      <c r="F2726" s="44" t="s">
        <v>230</v>
      </c>
      <c r="G2726" s="63" t="s">
        <v>34</v>
      </c>
      <c r="H2726" t="s">
        <v>1754</v>
      </c>
      <c r="I2726" t="s">
        <v>1755</v>
      </c>
    </row>
    <row r="2727" spans="1:9" ht="15" customHeight="1" x14ac:dyDescent="0.3">
      <c r="A2727">
        <v>30.420100000000001</v>
      </c>
      <c r="B2727" t="s">
        <v>1797</v>
      </c>
      <c r="C2727" s="46" t="s">
        <v>353</v>
      </c>
      <c r="E2727" s="46" t="str">
        <f>IF(VLOOKUP(A2727,HWHSHD!A:F,6,FALSE)="","",VLOOKUP(A2727,HWHSHD!A:F,6,FALSE))</f>
        <v>WDS</v>
      </c>
      <c r="F2727" s="44" t="s">
        <v>230</v>
      </c>
      <c r="G2727" s="63" t="s">
        <v>34</v>
      </c>
      <c r="H2727" t="s">
        <v>276</v>
      </c>
      <c r="I2727" t="s">
        <v>277</v>
      </c>
    </row>
    <row r="2728" spans="1:9" ht="15" customHeight="1" x14ac:dyDescent="0.3">
      <c r="A2728">
        <v>30.420100000000001</v>
      </c>
      <c r="B2728" t="s">
        <v>1797</v>
      </c>
      <c r="C2728" s="46" t="s">
        <v>353</v>
      </c>
      <c r="E2728" s="46" t="str">
        <f>IF(VLOOKUP(A2728,HWHSHD!A:F,6,FALSE)="","",VLOOKUP(A2728,HWHSHD!A:F,6,FALSE))</f>
        <v>WDS</v>
      </c>
      <c r="F2728" s="44" t="s">
        <v>230</v>
      </c>
      <c r="G2728" s="63" t="s">
        <v>34</v>
      </c>
      <c r="H2728" t="s">
        <v>1756</v>
      </c>
      <c r="I2728" t="s">
        <v>1757</v>
      </c>
    </row>
    <row r="2729" spans="1:9" ht="15" customHeight="1" x14ac:dyDescent="0.3">
      <c r="A2729">
        <v>30.420100000000001</v>
      </c>
      <c r="B2729" t="s">
        <v>1797</v>
      </c>
      <c r="C2729" s="46" t="s">
        <v>353</v>
      </c>
      <c r="E2729" s="46" t="str">
        <f>IF(VLOOKUP(A2729,HWHSHD!A:F,6,FALSE)="","",VLOOKUP(A2729,HWHSHD!A:F,6,FALSE))</f>
        <v>WDS</v>
      </c>
      <c r="F2729" s="44" t="s">
        <v>230</v>
      </c>
      <c r="G2729" s="63" t="s">
        <v>34</v>
      </c>
      <c r="H2729" t="s">
        <v>315</v>
      </c>
      <c r="I2729" t="s">
        <v>316</v>
      </c>
    </row>
    <row r="2730" spans="1:9" ht="15" customHeight="1" x14ac:dyDescent="0.3">
      <c r="A2730">
        <v>30.430099999999999</v>
      </c>
      <c r="B2730" t="s">
        <v>1798</v>
      </c>
      <c r="C2730" s="46" t="s">
        <v>353</v>
      </c>
      <c r="E2730" s="46" t="str">
        <f>IF(VLOOKUP(A2730,HWHSHD!A:F,6,FALSE)="","",VLOOKUP(A2730,HWHSHD!A:F,6,FALSE))</f>
        <v>WS</v>
      </c>
      <c r="F2730" s="44" t="s">
        <v>230</v>
      </c>
      <c r="G2730" s="63" t="s">
        <v>34</v>
      </c>
      <c r="H2730" t="s">
        <v>1015</v>
      </c>
      <c r="I2730" t="s">
        <v>1016</v>
      </c>
    </row>
    <row r="2731" spans="1:9" ht="15" customHeight="1" x14ac:dyDescent="0.3">
      <c r="A2731">
        <v>30.430099999999999</v>
      </c>
      <c r="B2731" t="s">
        <v>1798</v>
      </c>
      <c r="C2731" s="46" t="s">
        <v>353</v>
      </c>
      <c r="E2731" s="46" t="str">
        <f>IF(VLOOKUP(A2731,HWHSHD!A:F,6,FALSE)="","",VLOOKUP(A2731,HWHSHD!A:F,6,FALSE))</f>
        <v>WS</v>
      </c>
      <c r="F2731" s="44" t="s">
        <v>230</v>
      </c>
      <c r="G2731" s="63" t="s">
        <v>34</v>
      </c>
      <c r="H2731" t="s">
        <v>1493</v>
      </c>
      <c r="I2731" t="s">
        <v>1494</v>
      </c>
    </row>
    <row r="2732" spans="1:9" ht="15" customHeight="1" x14ac:dyDescent="0.3">
      <c r="A2732">
        <v>30.430099999999999</v>
      </c>
      <c r="B2732" t="s">
        <v>1798</v>
      </c>
      <c r="C2732" s="46" t="s">
        <v>353</v>
      </c>
      <c r="E2732" s="46" t="str">
        <f>IF(VLOOKUP(A2732,HWHSHD!A:F,6,FALSE)="","",VLOOKUP(A2732,HWHSHD!A:F,6,FALSE))</f>
        <v>WS</v>
      </c>
      <c r="F2732" s="44" t="s">
        <v>230</v>
      </c>
      <c r="G2732" s="63" t="s">
        <v>34</v>
      </c>
      <c r="H2732" t="s">
        <v>1779</v>
      </c>
      <c r="I2732" t="s">
        <v>1780</v>
      </c>
    </row>
    <row r="2733" spans="1:9" ht="15" customHeight="1" x14ac:dyDescent="0.3">
      <c r="A2733">
        <v>30.430099999999999</v>
      </c>
      <c r="B2733" t="s">
        <v>1798</v>
      </c>
      <c r="C2733" s="46" t="s">
        <v>353</v>
      </c>
      <c r="E2733" s="46" t="str">
        <f>IF(VLOOKUP(A2733,HWHSHD!A:F,6,FALSE)="","",VLOOKUP(A2733,HWHSHD!A:F,6,FALSE))</f>
        <v>WS</v>
      </c>
      <c r="F2733" s="44" t="s">
        <v>230</v>
      </c>
      <c r="G2733" s="63" t="s">
        <v>34</v>
      </c>
      <c r="H2733" t="s">
        <v>897</v>
      </c>
      <c r="I2733" t="s">
        <v>898</v>
      </c>
    </row>
    <row r="2734" spans="1:9" ht="15" customHeight="1" x14ac:dyDescent="0.3">
      <c r="A2734">
        <v>30.430099999999999</v>
      </c>
      <c r="B2734" t="s">
        <v>1798</v>
      </c>
      <c r="C2734" s="46" t="s">
        <v>353</v>
      </c>
      <c r="E2734" s="46" t="str">
        <f>IF(VLOOKUP(A2734,HWHSHD!A:F,6,FALSE)="","",VLOOKUP(A2734,HWHSHD!A:F,6,FALSE))</f>
        <v>WS</v>
      </c>
      <c r="F2734" s="44" t="s">
        <v>230</v>
      </c>
      <c r="G2734" s="63" t="s">
        <v>34</v>
      </c>
      <c r="H2734" t="s">
        <v>235</v>
      </c>
      <c r="I2734" t="s">
        <v>236</v>
      </c>
    </row>
    <row r="2735" spans="1:9" ht="15" customHeight="1" x14ac:dyDescent="0.3">
      <c r="A2735">
        <v>30.440100000000001</v>
      </c>
      <c r="B2735" t="s">
        <v>1799</v>
      </c>
      <c r="C2735" s="46" t="s">
        <v>353</v>
      </c>
      <c r="E2735" s="46" t="str">
        <f>IF(VLOOKUP(A2735,HWHSHD!A:F,6,FALSE)="","",VLOOKUP(A2735,HWHSHD!A:F,6,FALSE))</f>
        <v>WDS</v>
      </c>
      <c r="F2735" s="44" t="s">
        <v>230</v>
      </c>
      <c r="G2735" s="63" t="s">
        <v>34</v>
      </c>
      <c r="H2735" t="s">
        <v>1015</v>
      </c>
      <c r="I2735" t="s">
        <v>1016</v>
      </c>
    </row>
    <row r="2736" spans="1:9" ht="15" customHeight="1" x14ac:dyDescent="0.3">
      <c r="A2736">
        <v>30.440100000000001</v>
      </c>
      <c r="B2736" t="s">
        <v>1799</v>
      </c>
      <c r="C2736" s="46" t="s">
        <v>353</v>
      </c>
      <c r="E2736" s="46" t="str">
        <f>IF(VLOOKUP(A2736,HWHSHD!A:F,6,FALSE)="","",VLOOKUP(A2736,HWHSHD!A:F,6,FALSE))</f>
        <v>WDS</v>
      </c>
      <c r="F2736" s="44" t="s">
        <v>230</v>
      </c>
      <c r="G2736" s="63" t="s">
        <v>34</v>
      </c>
      <c r="H2736" t="s">
        <v>79</v>
      </c>
      <c r="I2736" t="s">
        <v>80</v>
      </c>
    </row>
    <row r="2737" spans="1:9" ht="15" customHeight="1" x14ac:dyDescent="0.3">
      <c r="A2737">
        <v>30.440100000000001</v>
      </c>
      <c r="B2737" t="s">
        <v>1799</v>
      </c>
      <c r="C2737" s="46" t="s">
        <v>353</v>
      </c>
      <c r="E2737" s="46" t="str">
        <f>IF(VLOOKUP(A2737,HWHSHD!A:F,6,FALSE)="","",VLOOKUP(A2737,HWHSHD!A:F,6,FALSE))</f>
        <v>WDS</v>
      </c>
      <c r="F2737" s="44" t="s">
        <v>230</v>
      </c>
      <c r="G2737" s="63" t="s">
        <v>34</v>
      </c>
      <c r="H2737" t="s">
        <v>233</v>
      </c>
      <c r="I2737" t="s">
        <v>234</v>
      </c>
    </row>
    <row r="2738" spans="1:9" ht="15" customHeight="1" x14ac:dyDescent="0.3">
      <c r="A2738">
        <v>30.440100000000001</v>
      </c>
      <c r="B2738" t="s">
        <v>1799</v>
      </c>
      <c r="C2738" s="46" t="s">
        <v>353</v>
      </c>
      <c r="E2738" s="46" t="str">
        <f>IF(VLOOKUP(A2738,HWHSHD!A:F,6,FALSE)="","",VLOOKUP(A2738,HWHSHD!A:F,6,FALSE))</f>
        <v>WDS</v>
      </c>
      <c r="F2738" s="44" t="s">
        <v>230</v>
      </c>
      <c r="G2738" s="63" t="s">
        <v>34</v>
      </c>
      <c r="H2738" t="s">
        <v>1787</v>
      </c>
      <c r="I2738" t="s">
        <v>1788</v>
      </c>
    </row>
    <row r="2739" spans="1:9" ht="15" customHeight="1" x14ac:dyDescent="0.3">
      <c r="A2739">
        <v>30.440100000000001</v>
      </c>
      <c r="B2739" t="s">
        <v>1799</v>
      </c>
      <c r="C2739" s="46" t="s">
        <v>353</v>
      </c>
      <c r="E2739" s="46" t="str">
        <f>IF(VLOOKUP(A2739,HWHSHD!A:F,6,FALSE)="","",VLOOKUP(A2739,HWHSHD!A:F,6,FALSE))</f>
        <v>WDS</v>
      </c>
      <c r="F2739" s="44" t="s">
        <v>230</v>
      </c>
      <c r="G2739" s="63" t="s">
        <v>34</v>
      </c>
      <c r="H2739" t="s">
        <v>276</v>
      </c>
      <c r="I2739" t="s">
        <v>277</v>
      </c>
    </row>
    <row r="2740" spans="1:9" ht="15" customHeight="1" x14ac:dyDescent="0.3">
      <c r="A2740">
        <v>30.440100000000001</v>
      </c>
      <c r="B2740" t="s">
        <v>1799</v>
      </c>
      <c r="C2740" s="46" t="s">
        <v>353</v>
      </c>
      <c r="E2740" s="46" t="str">
        <f>IF(VLOOKUP(A2740,HWHSHD!A:F,6,FALSE)="","",VLOOKUP(A2740,HWHSHD!A:F,6,FALSE))</f>
        <v>WDS</v>
      </c>
      <c r="F2740" s="44" t="s">
        <v>230</v>
      </c>
      <c r="G2740" s="63" t="s">
        <v>34</v>
      </c>
      <c r="H2740" t="s">
        <v>238</v>
      </c>
      <c r="I2740" t="s">
        <v>239</v>
      </c>
    </row>
    <row r="2741" spans="1:9" ht="15" customHeight="1" x14ac:dyDescent="0.3">
      <c r="A2741">
        <v>30.440100000000001</v>
      </c>
      <c r="B2741" t="s">
        <v>1799</v>
      </c>
      <c r="C2741" s="46" t="s">
        <v>353</v>
      </c>
      <c r="E2741" s="46" t="str">
        <f>IF(VLOOKUP(A2741,HWHSHD!A:F,6,FALSE)="","",VLOOKUP(A2741,HWHSHD!A:F,6,FALSE))</f>
        <v>WDS</v>
      </c>
      <c r="F2741" s="44" t="s">
        <v>230</v>
      </c>
      <c r="G2741" s="63" t="s">
        <v>34</v>
      </c>
      <c r="H2741" t="s">
        <v>235</v>
      </c>
      <c r="I2741" t="s">
        <v>236</v>
      </c>
    </row>
    <row r="2742" spans="1:9" ht="15" customHeight="1" x14ac:dyDescent="0.3">
      <c r="A2742">
        <v>30.440100000000001</v>
      </c>
      <c r="B2742" t="s">
        <v>1799</v>
      </c>
      <c r="C2742" s="46" t="s">
        <v>353</v>
      </c>
      <c r="E2742" s="46" t="str">
        <f>IF(VLOOKUP(A2742,HWHSHD!A:F,6,FALSE)="","",VLOOKUP(A2742,HWHSHD!A:F,6,FALSE))</f>
        <v>WDS</v>
      </c>
      <c r="F2742" s="44" t="s">
        <v>230</v>
      </c>
      <c r="G2742" s="63" t="s">
        <v>34</v>
      </c>
      <c r="H2742" t="s">
        <v>923</v>
      </c>
      <c r="I2742" t="s">
        <v>924</v>
      </c>
    </row>
    <row r="2743" spans="1:9" ht="15" customHeight="1" x14ac:dyDescent="0.3">
      <c r="A2743">
        <v>30.450099999999999</v>
      </c>
      <c r="B2743" t="s">
        <v>1800</v>
      </c>
      <c r="C2743" s="46" t="s">
        <v>353</v>
      </c>
      <c r="E2743" s="46" t="str">
        <f>IF(VLOOKUP(A2743,HWHSHD!A:F,6,FALSE)="","",VLOOKUP(A2743,HWHSHD!A:F,6,FALSE))</f>
        <v>WDS</v>
      </c>
      <c r="F2743" s="44" t="s">
        <v>329</v>
      </c>
      <c r="G2743" s="63" t="s">
        <v>34</v>
      </c>
      <c r="H2743" t="s">
        <v>244</v>
      </c>
      <c r="I2743" t="s">
        <v>245</v>
      </c>
    </row>
    <row r="2744" spans="1:9" ht="15" customHeight="1" x14ac:dyDescent="0.3">
      <c r="A2744">
        <v>30.450099999999999</v>
      </c>
      <c r="B2744" t="s">
        <v>1800</v>
      </c>
      <c r="C2744" s="46" t="s">
        <v>353</v>
      </c>
      <c r="E2744" s="46" t="str">
        <f>IF(VLOOKUP(A2744,HWHSHD!A:F,6,FALSE)="","",VLOOKUP(A2744,HWHSHD!A:F,6,FALSE))</f>
        <v>WDS</v>
      </c>
      <c r="F2744" s="44" t="s">
        <v>329</v>
      </c>
      <c r="G2744" s="63" t="s">
        <v>34</v>
      </c>
      <c r="H2744" t="s">
        <v>330</v>
      </c>
      <c r="I2744" t="s">
        <v>331</v>
      </c>
    </row>
    <row r="2745" spans="1:9" ht="15" customHeight="1" x14ac:dyDescent="0.3">
      <c r="A2745">
        <v>30.450099999999999</v>
      </c>
      <c r="B2745" t="s">
        <v>1800</v>
      </c>
      <c r="C2745" s="46" t="s">
        <v>353</v>
      </c>
      <c r="E2745" s="46" t="str">
        <f>IF(VLOOKUP(A2745,HWHSHD!A:F,6,FALSE)="","",VLOOKUP(A2745,HWHSHD!A:F,6,FALSE))</f>
        <v>WDS</v>
      </c>
      <c r="F2745" s="44" t="s">
        <v>329</v>
      </c>
      <c r="G2745" s="63" t="s">
        <v>34</v>
      </c>
      <c r="H2745" t="s">
        <v>354</v>
      </c>
      <c r="I2745" t="s">
        <v>355</v>
      </c>
    </row>
    <row r="2746" spans="1:9" ht="15" customHeight="1" x14ac:dyDescent="0.3">
      <c r="A2746">
        <v>30.450099999999999</v>
      </c>
      <c r="B2746" t="s">
        <v>1800</v>
      </c>
      <c r="C2746" s="46" t="s">
        <v>353</v>
      </c>
      <c r="E2746" s="46" t="str">
        <f>IF(VLOOKUP(A2746,HWHSHD!A:F,6,FALSE)="","",VLOOKUP(A2746,HWHSHD!A:F,6,FALSE))</f>
        <v>WDS</v>
      </c>
      <c r="F2746" s="44" t="s">
        <v>329</v>
      </c>
      <c r="G2746" s="63" t="s">
        <v>34</v>
      </c>
      <c r="H2746" t="s">
        <v>876</v>
      </c>
      <c r="I2746" t="s">
        <v>877</v>
      </c>
    </row>
    <row r="2747" spans="1:9" ht="15" customHeight="1" x14ac:dyDescent="0.3">
      <c r="A2747">
        <v>30.450099999999999</v>
      </c>
      <c r="B2747" t="s">
        <v>1800</v>
      </c>
      <c r="C2747" s="46" t="s">
        <v>353</v>
      </c>
      <c r="E2747" s="46" t="str">
        <f>IF(VLOOKUP(A2747,HWHSHD!A:F,6,FALSE)="","",VLOOKUP(A2747,HWHSHD!A:F,6,FALSE))</f>
        <v>WDS</v>
      </c>
      <c r="F2747" s="44" t="s">
        <v>329</v>
      </c>
      <c r="G2747" s="63" t="s">
        <v>34</v>
      </c>
      <c r="H2747" t="s">
        <v>917</v>
      </c>
      <c r="I2747" t="s">
        <v>918</v>
      </c>
    </row>
    <row r="2748" spans="1:9" ht="15" customHeight="1" x14ac:dyDescent="0.3">
      <c r="A2748">
        <v>30.450099999999999</v>
      </c>
      <c r="B2748" t="s">
        <v>1800</v>
      </c>
      <c r="C2748" s="46" t="s">
        <v>353</v>
      </c>
      <c r="E2748" s="46" t="str">
        <f>IF(VLOOKUP(A2748,HWHSHD!A:F,6,FALSE)="","",VLOOKUP(A2748,HWHSHD!A:F,6,FALSE))</f>
        <v>WDS</v>
      </c>
      <c r="F2748" s="44" t="s">
        <v>329</v>
      </c>
      <c r="G2748" s="63" t="s">
        <v>34</v>
      </c>
      <c r="H2748" t="s">
        <v>745</v>
      </c>
      <c r="I2748" t="s">
        <v>746</v>
      </c>
    </row>
    <row r="2749" spans="1:9" ht="15" customHeight="1" x14ac:dyDescent="0.3">
      <c r="A2749">
        <v>30.450099999999999</v>
      </c>
      <c r="B2749" t="s">
        <v>1800</v>
      </c>
      <c r="C2749" s="46" t="s">
        <v>353</v>
      </c>
      <c r="E2749" s="46" t="str">
        <f>IF(VLOOKUP(A2749,HWHSHD!A:F,6,FALSE)="","",VLOOKUP(A2749,HWHSHD!A:F,6,FALSE))</f>
        <v>WDS</v>
      </c>
      <c r="F2749" s="44" t="s">
        <v>329</v>
      </c>
      <c r="G2749" s="63" t="s">
        <v>34</v>
      </c>
      <c r="H2749" t="s">
        <v>402</v>
      </c>
      <c r="I2749" t="s">
        <v>403</v>
      </c>
    </row>
    <row r="2750" spans="1:9" ht="15" customHeight="1" x14ac:dyDescent="0.3">
      <c r="A2750">
        <v>30.460100000000001</v>
      </c>
      <c r="B2750" t="s">
        <v>1801</v>
      </c>
      <c r="C2750" s="46" t="s">
        <v>353</v>
      </c>
      <c r="E2750" s="46" t="str">
        <f>IF(VLOOKUP(A2750,HWHSHD!A:F,6,FALSE)="","",VLOOKUP(A2750,HWHSHD!A:F,6,FALSE))</f>
        <v>WDS</v>
      </c>
      <c r="F2750" s="44" t="s">
        <v>329</v>
      </c>
      <c r="G2750" s="63" t="s">
        <v>34</v>
      </c>
      <c r="H2750" t="s">
        <v>244</v>
      </c>
      <c r="I2750" t="s">
        <v>245</v>
      </c>
    </row>
    <row r="2751" spans="1:9" ht="15" customHeight="1" x14ac:dyDescent="0.3">
      <c r="A2751">
        <v>30.460100000000001</v>
      </c>
      <c r="B2751" t="s">
        <v>1801</v>
      </c>
      <c r="C2751" s="46" t="s">
        <v>353</v>
      </c>
      <c r="E2751" s="46" t="str">
        <f>IF(VLOOKUP(A2751,HWHSHD!A:F,6,FALSE)="","",VLOOKUP(A2751,HWHSHD!A:F,6,FALSE))</f>
        <v>WDS</v>
      </c>
      <c r="F2751" s="44" t="s">
        <v>329</v>
      </c>
      <c r="G2751" s="63" t="s">
        <v>34</v>
      </c>
      <c r="H2751" t="s">
        <v>330</v>
      </c>
      <c r="I2751" t="s">
        <v>331</v>
      </c>
    </row>
    <row r="2752" spans="1:9" ht="15" customHeight="1" x14ac:dyDescent="0.3">
      <c r="A2752">
        <v>30.460100000000001</v>
      </c>
      <c r="B2752" t="s">
        <v>1801</v>
      </c>
      <c r="C2752" s="46" t="s">
        <v>353</v>
      </c>
      <c r="E2752" s="46" t="str">
        <f>IF(VLOOKUP(A2752,HWHSHD!A:F,6,FALSE)="","",VLOOKUP(A2752,HWHSHD!A:F,6,FALSE))</f>
        <v>WDS</v>
      </c>
      <c r="F2752" s="44" t="s">
        <v>329</v>
      </c>
      <c r="G2752" s="63" t="s">
        <v>34</v>
      </c>
      <c r="H2752" t="s">
        <v>1750</v>
      </c>
      <c r="I2752" t="s">
        <v>1751</v>
      </c>
    </row>
    <row r="2753" spans="1:9" ht="15" customHeight="1" x14ac:dyDescent="0.3">
      <c r="A2753">
        <v>30.460100000000001</v>
      </c>
      <c r="B2753" t="s">
        <v>1801</v>
      </c>
      <c r="C2753" s="46" t="s">
        <v>353</v>
      </c>
      <c r="E2753" s="46" t="str">
        <f>IF(VLOOKUP(A2753,HWHSHD!A:F,6,FALSE)="","",VLOOKUP(A2753,HWHSHD!A:F,6,FALSE))</f>
        <v>WDS</v>
      </c>
      <c r="F2753" s="44" t="s">
        <v>329</v>
      </c>
      <c r="G2753" s="63" t="s">
        <v>34</v>
      </c>
      <c r="H2753" t="s">
        <v>276</v>
      </c>
      <c r="I2753" t="s">
        <v>277</v>
      </c>
    </row>
    <row r="2754" spans="1:9" ht="15" customHeight="1" x14ac:dyDescent="0.3">
      <c r="A2754">
        <v>30.460100000000001</v>
      </c>
      <c r="B2754" t="s">
        <v>1801</v>
      </c>
      <c r="C2754" s="46" t="s">
        <v>353</v>
      </c>
      <c r="E2754" s="46" t="str">
        <f>IF(VLOOKUP(A2754,HWHSHD!A:F,6,FALSE)="","",VLOOKUP(A2754,HWHSHD!A:F,6,FALSE))</f>
        <v>WDS</v>
      </c>
      <c r="F2754" s="44" t="s">
        <v>329</v>
      </c>
      <c r="G2754" s="63" t="s">
        <v>34</v>
      </c>
      <c r="H2754" t="s">
        <v>246</v>
      </c>
      <c r="I2754" t="s">
        <v>247</v>
      </c>
    </row>
    <row r="2755" spans="1:9" ht="15" customHeight="1" x14ac:dyDescent="0.3">
      <c r="A2755">
        <v>30.460100000000001</v>
      </c>
      <c r="B2755" t="s">
        <v>1801</v>
      </c>
      <c r="C2755" s="46" t="s">
        <v>353</v>
      </c>
      <c r="E2755" s="46" t="str">
        <f>IF(VLOOKUP(A2755,HWHSHD!A:F,6,FALSE)="","",VLOOKUP(A2755,HWHSHD!A:F,6,FALSE))</f>
        <v>WDS</v>
      </c>
      <c r="F2755" s="44" t="s">
        <v>329</v>
      </c>
      <c r="G2755" s="63" t="s">
        <v>34</v>
      </c>
      <c r="H2755" t="s">
        <v>1802</v>
      </c>
      <c r="I2755" t="s">
        <v>1803</v>
      </c>
    </row>
    <row r="2756" spans="1:9" ht="15" customHeight="1" x14ac:dyDescent="0.3">
      <c r="A2756">
        <v>30.460100000000001</v>
      </c>
      <c r="B2756" t="s">
        <v>1801</v>
      </c>
      <c r="C2756" s="46" t="s">
        <v>353</v>
      </c>
      <c r="E2756" s="46" t="str">
        <f>IF(VLOOKUP(A2756,HWHSHD!A:F,6,FALSE)="","",VLOOKUP(A2756,HWHSHD!A:F,6,FALSE))</f>
        <v>WDS</v>
      </c>
      <c r="F2756" s="44" t="s">
        <v>329</v>
      </c>
      <c r="G2756" s="63" t="s">
        <v>34</v>
      </c>
      <c r="H2756" t="s">
        <v>917</v>
      </c>
      <c r="I2756" t="s">
        <v>918</v>
      </c>
    </row>
    <row r="2757" spans="1:9" ht="15" customHeight="1" x14ac:dyDescent="0.3">
      <c r="A2757">
        <v>30.470099999999999</v>
      </c>
      <c r="B2757" t="s">
        <v>1804</v>
      </c>
      <c r="C2757" s="46" t="s">
        <v>353</v>
      </c>
      <c r="E2757" s="46" t="str">
        <f>IF(VLOOKUP(A2757,HWHSHD!A:F,6,FALSE)="","",VLOOKUP(A2757,HWHSHD!A:F,6,FALSE))</f>
        <v>WDS</v>
      </c>
      <c r="F2757" s="44" t="s">
        <v>329</v>
      </c>
      <c r="G2757" s="63" t="s">
        <v>34</v>
      </c>
      <c r="H2757" t="s">
        <v>244</v>
      </c>
      <c r="I2757" t="s">
        <v>245</v>
      </c>
    </row>
    <row r="2758" spans="1:9" ht="15" customHeight="1" x14ac:dyDescent="0.3">
      <c r="A2758">
        <v>30.470099999999999</v>
      </c>
      <c r="B2758" t="s">
        <v>1804</v>
      </c>
      <c r="C2758" s="46" t="s">
        <v>353</v>
      </c>
      <c r="E2758" s="46" t="str">
        <f>IF(VLOOKUP(A2758,HWHSHD!A:F,6,FALSE)="","",VLOOKUP(A2758,HWHSHD!A:F,6,FALSE))</f>
        <v>WDS</v>
      </c>
      <c r="F2758" s="44" t="s">
        <v>329</v>
      </c>
      <c r="G2758" s="63" t="s">
        <v>34</v>
      </c>
      <c r="H2758" t="s">
        <v>1754</v>
      </c>
      <c r="I2758" t="s">
        <v>1755</v>
      </c>
    </row>
    <row r="2759" spans="1:9" ht="15" customHeight="1" x14ac:dyDescent="0.3">
      <c r="A2759">
        <v>30.470099999999999</v>
      </c>
      <c r="B2759" t="s">
        <v>1804</v>
      </c>
      <c r="C2759" s="46" t="s">
        <v>353</v>
      </c>
      <c r="E2759" s="46" t="str">
        <f>IF(VLOOKUP(A2759,HWHSHD!A:F,6,FALSE)="","",VLOOKUP(A2759,HWHSHD!A:F,6,FALSE))</f>
        <v>WDS</v>
      </c>
      <c r="F2759" s="44" t="s">
        <v>329</v>
      </c>
      <c r="G2759" s="63" t="s">
        <v>34</v>
      </c>
      <c r="H2759" t="s">
        <v>276</v>
      </c>
      <c r="I2759" t="s">
        <v>277</v>
      </c>
    </row>
    <row r="2760" spans="1:9" ht="15" customHeight="1" x14ac:dyDescent="0.3">
      <c r="A2760">
        <v>30.470099999999999</v>
      </c>
      <c r="B2760" t="s">
        <v>1804</v>
      </c>
      <c r="C2760" s="46" t="s">
        <v>353</v>
      </c>
      <c r="E2760" s="46" t="str">
        <f>IF(VLOOKUP(A2760,HWHSHD!A:F,6,FALSE)="","",VLOOKUP(A2760,HWHSHD!A:F,6,FALSE))</f>
        <v>WDS</v>
      </c>
      <c r="F2760" s="44" t="s">
        <v>329</v>
      </c>
      <c r="G2760" s="63" t="s">
        <v>34</v>
      </c>
      <c r="H2760" t="s">
        <v>1756</v>
      </c>
      <c r="I2760" t="s">
        <v>1757</v>
      </c>
    </row>
    <row r="2761" spans="1:9" ht="15" customHeight="1" x14ac:dyDescent="0.3">
      <c r="A2761">
        <v>30.470099999999999</v>
      </c>
      <c r="B2761" t="s">
        <v>1804</v>
      </c>
      <c r="C2761" s="46" t="s">
        <v>353</v>
      </c>
      <c r="E2761" s="46" t="str">
        <f>IF(VLOOKUP(A2761,HWHSHD!A:F,6,FALSE)="","",VLOOKUP(A2761,HWHSHD!A:F,6,FALSE))</f>
        <v>WDS</v>
      </c>
      <c r="F2761" s="44" t="s">
        <v>329</v>
      </c>
      <c r="G2761" s="63" t="s">
        <v>34</v>
      </c>
      <c r="H2761" t="s">
        <v>873</v>
      </c>
      <c r="I2761" t="s">
        <v>874</v>
      </c>
    </row>
    <row r="2762" spans="1:9" ht="15" customHeight="1" x14ac:dyDescent="0.3">
      <c r="A2762">
        <v>30.470099999999999</v>
      </c>
      <c r="B2762" t="s">
        <v>1804</v>
      </c>
      <c r="C2762" s="46" t="s">
        <v>353</v>
      </c>
      <c r="E2762" s="46" t="str">
        <f>IF(VLOOKUP(A2762,HWHSHD!A:F,6,FALSE)="","",VLOOKUP(A2762,HWHSHD!A:F,6,FALSE))</f>
        <v>WDS</v>
      </c>
      <c r="F2762" s="44" t="s">
        <v>329</v>
      </c>
      <c r="G2762" s="63" t="s">
        <v>34</v>
      </c>
      <c r="H2762" t="s">
        <v>876</v>
      </c>
      <c r="I2762" t="s">
        <v>877</v>
      </c>
    </row>
    <row r="2763" spans="1:9" ht="15" customHeight="1" x14ac:dyDescent="0.3">
      <c r="A2763">
        <v>30.4801</v>
      </c>
      <c r="B2763" t="s">
        <v>1805</v>
      </c>
      <c r="C2763" s="46" t="s">
        <v>353</v>
      </c>
      <c r="D2763" s="46" t="s">
        <v>25</v>
      </c>
      <c r="E2763" s="46" t="str">
        <f>IF(VLOOKUP(A2763,HWHSHD!A:F,6,FALSE)="","",VLOOKUP(A2763,HWHSHD!A:F,6,FALSE))</f>
        <v>WDS</v>
      </c>
      <c r="F2763" s="44" t="s">
        <v>557</v>
      </c>
      <c r="G2763" s="63" t="s">
        <v>34</v>
      </c>
      <c r="H2763" t="s">
        <v>558</v>
      </c>
      <c r="I2763" t="s">
        <v>559</v>
      </c>
    </row>
    <row r="2764" spans="1:9" ht="15" customHeight="1" x14ac:dyDescent="0.3">
      <c r="A2764">
        <v>30.4801</v>
      </c>
      <c r="B2764" t="s">
        <v>1805</v>
      </c>
      <c r="C2764" s="46" t="s">
        <v>353</v>
      </c>
      <c r="D2764" s="46" t="s">
        <v>25</v>
      </c>
      <c r="E2764" s="46" t="str">
        <f>IF(VLOOKUP(A2764,HWHSHD!A:F,6,FALSE)="","",VLOOKUP(A2764,HWHSHD!A:F,6,FALSE))</f>
        <v>WDS</v>
      </c>
      <c r="F2764" s="44" t="s">
        <v>557</v>
      </c>
      <c r="G2764" s="63" t="s">
        <v>34</v>
      </c>
      <c r="H2764" t="s">
        <v>560</v>
      </c>
      <c r="I2764" t="s">
        <v>561</v>
      </c>
    </row>
    <row r="2765" spans="1:9" ht="15" customHeight="1" x14ac:dyDescent="0.3">
      <c r="A2765">
        <v>30.4801</v>
      </c>
      <c r="B2765" t="s">
        <v>1805</v>
      </c>
      <c r="C2765" s="46" t="s">
        <v>353</v>
      </c>
      <c r="D2765" s="46" t="s">
        <v>25</v>
      </c>
      <c r="E2765" s="46" t="str">
        <f>IF(VLOOKUP(A2765,HWHSHD!A:F,6,FALSE)="","",VLOOKUP(A2765,HWHSHD!A:F,6,FALSE))</f>
        <v>WDS</v>
      </c>
      <c r="F2765" s="44" t="s">
        <v>557</v>
      </c>
      <c r="G2765" s="63" t="s">
        <v>34</v>
      </c>
      <c r="H2765" t="s">
        <v>554</v>
      </c>
      <c r="I2765" t="s">
        <v>555</v>
      </c>
    </row>
    <row r="2766" spans="1:9" ht="15" customHeight="1" x14ac:dyDescent="0.3">
      <c r="A2766">
        <v>30.4801</v>
      </c>
      <c r="B2766" t="s">
        <v>1805</v>
      </c>
      <c r="C2766" s="46" t="s">
        <v>353</v>
      </c>
      <c r="D2766" s="46" t="s">
        <v>25</v>
      </c>
      <c r="E2766" s="46" t="str">
        <f>IF(VLOOKUP(A2766,HWHSHD!A:F,6,FALSE)="","",VLOOKUP(A2766,HWHSHD!A:F,6,FALSE))</f>
        <v>WDS</v>
      </c>
      <c r="F2766" s="44" t="s">
        <v>557</v>
      </c>
      <c r="G2766" s="63" t="s">
        <v>34</v>
      </c>
      <c r="H2766" t="s">
        <v>873</v>
      </c>
      <c r="I2766" t="s">
        <v>874</v>
      </c>
    </row>
    <row r="2767" spans="1:9" ht="15" customHeight="1" x14ac:dyDescent="0.3">
      <c r="A2767">
        <v>30.490100000000002</v>
      </c>
      <c r="B2767" t="s">
        <v>1806</v>
      </c>
      <c r="C2767" s="46" t="s">
        <v>353</v>
      </c>
      <c r="E2767" s="46" t="str">
        <f>IF(VLOOKUP(A2767,HWHSHD!A:F,6,FALSE)="","",VLOOKUP(A2767,HWHSHD!A:F,6,FALSE))</f>
        <v>WDS</v>
      </c>
      <c r="F2767" s="44" t="s">
        <v>33</v>
      </c>
      <c r="G2767" s="63" t="s">
        <v>34</v>
      </c>
      <c r="H2767" t="s">
        <v>1015</v>
      </c>
      <c r="I2767" t="s">
        <v>1016</v>
      </c>
    </row>
    <row r="2768" spans="1:9" ht="15" customHeight="1" x14ac:dyDescent="0.3">
      <c r="A2768">
        <v>30.490100000000002</v>
      </c>
      <c r="B2768" t="s">
        <v>1806</v>
      </c>
      <c r="C2768" s="46" t="s">
        <v>353</v>
      </c>
      <c r="E2768" s="46" t="str">
        <f>IF(VLOOKUP(A2768,HWHSHD!A:F,6,FALSE)="","",VLOOKUP(A2768,HWHSHD!A:F,6,FALSE))</f>
        <v>WDS</v>
      </c>
      <c r="F2768" s="44" t="s">
        <v>33</v>
      </c>
      <c r="G2768" s="63" t="s">
        <v>34</v>
      </c>
      <c r="H2768" t="s">
        <v>1590</v>
      </c>
      <c r="I2768" t="s">
        <v>1591</v>
      </c>
    </row>
    <row r="2769" spans="1:9" ht="15" customHeight="1" x14ac:dyDescent="0.3">
      <c r="A2769">
        <v>30.490100000000002</v>
      </c>
      <c r="B2769" t="s">
        <v>1806</v>
      </c>
      <c r="C2769" s="46" t="s">
        <v>353</v>
      </c>
      <c r="E2769" s="46" t="str">
        <f>IF(VLOOKUP(A2769,HWHSHD!A:F,6,FALSE)="","",VLOOKUP(A2769,HWHSHD!A:F,6,FALSE))</f>
        <v>WDS</v>
      </c>
      <c r="F2769" s="44" t="s">
        <v>33</v>
      </c>
      <c r="G2769" s="63" t="s">
        <v>34</v>
      </c>
      <c r="H2769" t="s">
        <v>790</v>
      </c>
      <c r="I2769" t="s">
        <v>789</v>
      </c>
    </row>
    <row r="2770" spans="1:9" ht="15" customHeight="1" x14ac:dyDescent="0.3">
      <c r="A2770">
        <v>30.490100000000002</v>
      </c>
      <c r="B2770" t="s">
        <v>1806</v>
      </c>
      <c r="C2770" s="46" t="s">
        <v>353</v>
      </c>
      <c r="E2770" s="46" t="str">
        <f>IF(VLOOKUP(A2770,HWHSHD!A:F,6,FALSE)="","",VLOOKUP(A2770,HWHSHD!A:F,6,FALSE))</f>
        <v>WDS</v>
      </c>
      <c r="F2770" s="44" t="s">
        <v>33</v>
      </c>
      <c r="G2770" s="63" t="s">
        <v>34</v>
      </c>
      <c r="H2770" t="s">
        <v>1587</v>
      </c>
      <c r="I2770" t="s">
        <v>1588</v>
      </c>
    </row>
    <row r="2771" spans="1:9" ht="15" customHeight="1" x14ac:dyDescent="0.3">
      <c r="A2771">
        <v>30.490100000000002</v>
      </c>
      <c r="B2771" t="s">
        <v>1806</v>
      </c>
      <c r="C2771" s="46" t="s">
        <v>353</v>
      </c>
      <c r="E2771" s="46" t="str">
        <f>IF(VLOOKUP(A2771,HWHSHD!A:F,6,FALSE)="","",VLOOKUP(A2771,HWHSHD!A:F,6,FALSE))</f>
        <v>WDS</v>
      </c>
      <c r="F2771" s="44" t="s">
        <v>33</v>
      </c>
      <c r="G2771" s="63" t="s">
        <v>34</v>
      </c>
      <c r="H2771" t="s">
        <v>35</v>
      </c>
      <c r="I2771" t="s">
        <v>33</v>
      </c>
    </row>
    <row r="2772" spans="1:9" ht="15" customHeight="1" x14ac:dyDescent="0.3">
      <c r="A2772">
        <v>30.490100000000002</v>
      </c>
      <c r="B2772" t="s">
        <v>1806</v>
      </c>
      <c r="C2772" s="46" t="s">
        <v>353</v>
      </c>
      <c r="E2772" s="46" t="str">
        <f>IF(VLOOKUP(A2772,HWHSHD!A:F,6,FALSE)="","",VLOOKUP(A2772,HWHSHD!A:F,6,FALSE))</f>
        <v>WDS</v>
      </c>
      <c r="F2772" s="44" t="s">
        <v>33</v>
      </c>
      <c r="G2772" s="63" t="s">
        <v>34</v>
      </c>
      <c r="H2772" t="s">
        <v>36</v>
      </c>
      <c r="I2772" t="s">
        <v>37</v>
      </c>
    </row>
    <row r="2773" spans="1:9" ht="15" customHeight="1" x14ac:dyDescent="0.3">
      <c r="A2773">
        <v>30.5001</v>
      </c>
      <c r="B2773" t="s">
        <v>1807</v>
      </c>
      <c r="C2773" s="46" t="s">
        <v>353</v>
      </c>
      <c r="E2773" s="46" t="str">
        <f>IF(VLOOKUP(A2773,HWHSHD!A:F,6,FALSE)="","",VLOOKUP(A2773,HWHSHD!A:F,6,FALSE))</f>
        <v>WDS</v>
      </c>
      <c r="F2773" s="44" t="s">
        <v>1784</v>
      </c>
      <c r="G2773" s="63" t="s">
        <v>34</v>
      </c>
      <c r="H2773" t="s">
        <v>1015</v>
      </c>
      <c r="I2773" t="s">
        <v>1016</v>
      </c>
    </row>
    <row r="2774" spans="1:9" ht="15" customHeight="1" x14ac:dyDescent="0.3">
      <c r="A2774">
        <v>30.5001</v>
      </c>
      <c r="B2774" t="s">
        <v>1807</v>
      </c>
      <c r="C2774" s="46" t="s">
        <v>353</v>
      </c>
      <c r="E2774" s="46" t="str">
        <f>IF(VLOOKUP(A2774,HWHSHD!A:F,6,FALSE)="","",VLOOKUP(A2774,HWHSHD!A:F,6,FALSE))</f>
        <v>WDS</v>
      </c>
      <c r="F2774" s="44" t="s">
        <v>1784</v>
      </c>
      <c r="G2774" s="63" t="s">
        <v>34</v>
      </c>
      <c r="H2774" t="s">
        <v>1590</v>
      </c>
      <c r="I2774" t="s">
        <v>1591</v>
      </c>
    </row>
    <row r="2775" spans="1:9" ht="15" customHeight="1" x14ac:dyDescent="0.3">
      <c r="A2775">
        <v>30.5001</v>
      </c>
      <c r="B2775" t="s">
        <v>1807</v>
      </c>
      <c r="C2775" s="46" t="s">
        <v>353</v>
      </c>
      <c r="E2775" s="46" t="str">
        <f>IF(VLOOKUP(A2775,HWHSHD!A:F,6,FALSE)="","",VLOOKUP(A2775,HWHSHD!A:F,6,FALSE))</f>
        <v>WDS</v>
      </c>
      <c r="F2775" s="44" t="s">
        <v>1784</v>
      </c>
      <c r="G2775" s="63" t="s">
        <v>34</v>
      </c>
      <c r="H2775" t="s">
        <v>1587</v>
      </c>
      <c r="I2775" t="s">
        <v>1588</v>
      </c>
    </row>
    <row r="2776" spans="1:9" ht="15" customHeight="1" x14ac:dyDescent="0.3">
      <c r="A2776">
        <v>30.5001</v>
      </c>
      <c r="B2776" t="s">
        <v>1807</v>
      </c>
      <c r="C2776" s="46" t="s">
        <v>353</v>
      </c>
      <c r="E2776" s="46" t="str">
        <f>IF(VLOOKUP(A2776,HWHSHD!A:F,6,FALSE)="","",VLOOKUP(A2776,HWHSHD!A:F,6,FALSE))</f>
        <v>WDS</v>
      </c>
      <c r="F2776" s="44" t="s">
        <v>1784</v>
      </c>
      <c r="G2776" s="63" t="s">
        <v>34</v>
      </c>
      <c r="H2776" t="s">
        <v>1785</v>
      </c>
      <c r="I2776" t="s">
        <v>1786</v>
      </c>
    </row>
    <row r="2777" spans="1:9" ht="15" customHeight="1" x14ac:dyDescent="0.3">
      <c r="A2777">
        <v>30.5001</v>
      </c>
      <c r="B2777" t="s">
        <v>1807</v>
      </c>
      <c r="C2777" s="46" t="s">
        <v>353</v>
      </c>
      <c r="E2777" s="46" t="str">
        <f>IF(VLOOKUP(A2777,HWHSHD!A:F,6,FALSE)="","",VLOOKUP(A2777,HWHSHD!A:F,6,FALSE))</f>
        <v>WDS</v>
      </c>
      <c r="F2777" s="44" t="s">
        <v>1784</v>
      </c>
      <c r="G2777" s="63" t="s">
        <v>34</v>
      </c>
      <c r="H2777" t="s">
        <v>885</v>
      </c>
      <c r="I2777" t="s">
        <v>886</v>
      </c>
    </row>
    <row r="2778" spans="1:9" ht="15" customHeight="1" x14ac:dyDescent="0.3">
      <c r="A2778">
        <v>30.5001</v>
      </c>
      <c r="B2778" t="s">
        <v>1807</v>
      </c>
      <c r="C2778" s="46" t="s">
        <v>353</v>
      </c>
      <c r="E2778" s="46" t="str">
        <f>IF(VLOOKUP(A2778,HWHSHD!A:F,6,FALSE)="","",VLOOKUP(A2778,HWHSHD!A:F,6,FALSE))</f>
        <v>WDS</v>
      </c>
      <c r="F2778" s="44" t="s">
        <v>1784</v>
      </c>
      <c r="G2778" s="63" t="s">
        <v>34</v>
      </c>
      <c r="H2778" t="s">
        <v>899</v>
      </c>
      <c r="I2778" t="s">
        <v>900</v>
      </c>
    </row>
    <row r="2779" spans="1:9" ht="15" customHeight="1" x14ac:dyDescent="0.3">
      <c r="A2779">
        <v>30.510100000000001</v>
      </c>
      <c r="B2779" t="s">
        <v>1808</v>
      </c>
      <c r="C2779" s="46" t="s">
        <v>353</v>
      </c>
      <c r="E2779" s="46" t="str">
        <f>IF(VLOOKUP(A2779,HWHSHD!A:F,6,FALSE)="","",VLOOKUP(A2779,HWHSHD!A:F,6,FALSE))</f>
        <v>WDS</v>
      </c>
      <c r="F2779" s="44" t="s">
        <v>329</v>
      </c>
      <c r="G2779" s="63" t="s">
        <v>34</v>
      </c>
      <c r="H2779" t="s">
        <v>244</v>
      </c>
      <c r="I2779" t="s">
        <v>245</v>
      </c>
    </row>
    <row r="2780" spans="1:9" ht="15" customHeight="1" x14ac:dyDescent="0.3">
      <c r="A2780">
        <v>30.510100000000001</v>
      </c>
      <c r="B2780" t="s">
        <v>1808</v>
      </c>
      <c r="C2780" s="46" t="s">
        <v>353</v>
      </c>
      <c r="E2780" s="46" t="str">
        <f>IF(VLOOKUP(A2780,HWHSHD!A:F,6,FALSE)="","",VLOOKUP(A2780,HWHSHD!A:F,6,FALSE))</f>
        <v>WDS</v>
      </c>
      <c r="F2780" s="44" t="s">
        <v>329</v>
      </c>
      <c r="G2780" s="63" t="s">
        <v>34</v>
      </c>
      <c r="H2780" t="s">
        <v>35</v>
      </c>
      <c r="I2780" t="s">
        <v>33</v>
      </c>
    </row>
    <row r="2781" spans="1:9" ht="15" customHeight="1" x14ac:dyDescent="0.3">
      <c r="A2781">
        <v>30.510100000000001</v>
      </c>
      <c r="B2781" t="s">
        <v>1808</v>
      </c>
      <c r="C2781" s="46" t="s">
        <v>353</v>
      </c>
      <c r="E2781" s="46" t="str">
        <f>IF(VLOOKUP(A2781,HWHSHD!A:F,6,FALSE)="","",VLOOKUP(A2781,HWHSHD!A:F,6,FALSE))</f>
        <v>WDS</v>
      </c>
      <c r="F2781" s="44" t="s">
        <v>329</v>
      </c>
      <c r="G2781" s="63" t="s">
        <v>34</v>
      </c>
      <c r="H2781" t="s">
        <v>1750</v>
      </c>
      <c r="I2781" t="s">
        <v>1751</v>
      </c>
    </row>
    <row r="2782" spans="1:9" ht="15" customHeight="1" x14ac:dyDescent="0.3">
      <c r="A2782">
        <v>30.510100000000001</v>
      </c>
      <c r="B2782" t="s">
        <v>1808</v>
      </c>
      <c r="C2782" s="46" t="s">
        <v>353</v>
      </c>
      <c r="E2782" s="46" t="str">
        <f>IF(VLOOKUP(A2782,HWHSHD!A:F,6,FALSE)="","",VLOOKUP(A2782,HWHSHD!A:F,6,FALSE))</f>
        <v>WDS</v>
      </c>
      <c r="F2782" s="44" t="s">
        <v>329</v>
      </c>
      <c r="G2782" s="63" t="s">
        <v>34</v>
      </c>
      <c r="H2782" t="s">
        <v>276</v>
      </c>
      <c r="I2782" t="s">
        <v>277</v>
      </c>
    </row>
    <row r="2783" spans="1:9" ht="15" customHeight="1" x14ac:dyDescent="0.3">
      <c r="A2783">
        <v>30.510100000000001</v>
      </c>
      <c r="B2783" t="s">
        <v>1808</v>
      </c>
      <c r="C2783" s="46" t="s">
        <v>353</v>
      </c>
      <c r="E2783" s="46" t="str">
        <f>IF(VLOOKUP(A2783,HWHSHD!A:F,6,FALSE)="","",VLOOKUP(A2783,HWHSHD!A:F,6,FALSE))</f>
        <v>WDS</v>
      </c>
      <c r="F2783" s="44" t="s">
        <v>329</v>
      </c>
      <c r="G2783" s="63" t="s">
        <v>34</v>
      </c>
      <c r="H2783" t="s">
        <v>36</v>
      </c>
      <c r="I2783" t="s">
        <v>37</v>
      </c>
    </row>
    <row r="2784" spans="1:9" ht="15" customHeight="1" x14ac:dyDescent="0.3">
      <c r="A2784">
        <v>30.510100000000001</v>
      </c>
      <c r="B2784" t="s">
        <v>1808</v>
      </c>
      <c r="C2784" s="46" t="s">
        <v>353</v>
      </c>
      <c r="E2784" s="46" t="str">
        <f>IF(VLOOKUP(A2784,HWHSHD!A:F,6,FALSE)="","",VLOOKUP(A2784,HWHSHD!A:F,6,FALSE))</f>
        <v>WDS</v>
      </c>
      <c r="F2784" s="44" t="s">
        <v>329</v>
      </c>
      <c r="G2784" s="63" t="s">
        <v>34</v>
      </c>
      <c r="H2784" t="s">
        <v>1802</v>
      </c>
      <c r="I2784" t="s">
        <v>1803</v>
      </c>
    </row>
    <row r="2785" spans="1:9" ht="15" customHeight="1" x14ac:dyDescent="0.3">
      <c r="A2785">
        <v>30.510100000000001</v>
      </c>
      <c r="B2785" t="s">
        <v>1808</v>
      </c>
      <c r="C2785" s="46" t="s">
        <v>353</v>
      </c>
      <c r="E2785" s="46" t="str">
        <f>IF(VLOOKUP(A2785,HWHSHD!A:F,6,FALSE)="","",VLOOKUP(A2785,HWHSHD!A:F,6,FALSE))</f>
        <v>WDS</v>
      </c>
      <c r="F2785" s="44" t="s">
        <v>329</v>
      </c>
      <c r="G2785" s="63" t="s">
        <v>34</v>
      </c>
      <c r="H2785" t="s">
        <v>1809</v>
      </c>
      <c r="I2785" t="s">
        <v>1810</v>
      </c>
    </row>
    <row r="2786" spans="1:9" ht="15" customHeight="1" x14ac:dyDescent="0.3">
      <c r="A2786">
        <v>30.520099999999999</v>
      </c>
      <c r="B2786" t="s">
        <v>1811</v>
      </c>
      <c r="C2786" s="46" t="s">
        <v>353</v>
      </c>
      <c r="E2786" s="46" t="str">
        <f>IF(VLOOKUP(A2786,HWHSHD!A:F,6,FALSE)="","",VLOOKUP(A2786,HWHSHD!A:F,6,FALSE))</f>
        <v>WDS</v>
      </c>
      <c r="F2786" s="44" t="s">
        <v>1726</v>
      </c>
      <c r="G2786" s="63" t="s">
        <v>34</v>
      </c>
      <c r="H2786" t="s">
        <v>244</v>
      </c>
      <c r="I2786" t="s">
        <v>245</v>
      </c>
    </row>
    <row r="2787" spans="1:9" ht="15" customHeight="1" x14ac:dyDescent="0.3">
      <c r="A2787">
        <v>30.520099999999999</v>
      </c>
      <c r="B2787" t="s">
        <v>1811</v>
      </c>
      <c r="C2787" s="46" t="s">
        <v>353</v>
      </c>
      <c r="E2787" s="46" t="str">
        <f>IF(VLOOKUP(A2787,HWHSHD!A:F,6,FALSE)="","",VLOOKUP(A2787,HWHSHD!A:F,6,FALSE))</f>
        <v>WDS</v>
      </c>
      <c r="F2787" s="44" t="s">
        <v>1726</v>
      </c>
      <c r="G2787" s="63" t="s">
        <v>34</v>
      </c>
      <c r="H2787" t="s">
        <v>873</v>
      </c>
      <c r="I2787" t="s">
        <v>874</v>
      </c>
    </row>
    <row r="2788" spans="1:9" ht="15" customHeight="1" x14ac:dyDescent="0.3">
      <c r="A2788">
        <v>30.520099999999999</v>
      </c>
      <c r="B2788" t="s">
        <v>1811</v>
      </c>
      <c r="C2788" s="46" t="s">
        <v>353</v>
      </c>
      <c r="E2788" s="46" t="str">
        <f>IF(VLOOKUP(A2788,HWHSHD!A:F,6,FALSE)="","",VLOOKUP(A2788,HWHSHD!A:F,6,FALSE))</f>
        <v>WDS</v>
      </c>
      <c r="F2788" s="44" t="s">
        <v>1726</v>
      </c>
      <c r="G2788" s="63" t="s">
        <v>34</v>
      </c>
      <c r="H2788" t="s">
        <v>702</v>
      </c>
      <c r="I2788" t="s">
        <v>703</v>
      </c>
    </row>
    <row r="2789" spans="1:9" ht="15" customHeight="1" x14ac:dyDescent="0.3">
      <c r="A2789">
        <v>30.520099999999999</v>
      </c>
      <c r="B2789" t="s">
        <v>1811</v>
      </c>
      <c r="C2789" s="46" t="s">
        <v>353</v>
      </c>
      <c r="E2789" s="46" t="str">
        <f>IF(VLOOKUP(A2789,HWHSHD!A:F,6,FALSE)="","",VLOOKUP(A2789,HWHSHD!A:F,6,FALSE))</f>
        <v>WDS</v>
      </c>
      <c r="F2789" s="44" t="s">
        <v>1726</v>
      </c>
      <c r="G2789" s="63" t="s">
        <v>34</v>
      </c>
      <c r="H2789" t="s">
        <v>1482</v>
      </c>
      <c r="I2789" t="s">
        <v>1483</v>
      </c>
    </row>
    <row r="2790" spans="1:9" ht="15" customHeight="1" x14ac:dyDescent="0.3">
      <c r="A2790">
        <v>30.520099999999999</v>
      </c>
      <c r="B2790" t="s">
        <v>1811</v>
      </c>
      <c r="C2790" s="46" t="s">
        <v>353</v>
      </c>
      <c r="E2790" s="46" t="str">
        <f>IF(VLOOKUP(A2790,HWHSHD!A:F,6,FALSE)="","",VLOOKUP(A2790,HWHSHD!A:F,6,FALSE))</f>
        <v>WDS</v>
      </c>
      <c r="F2790" s="44" t="s">
        <v>1726</v>
      </c>
      <c r="G2790" s="63" t="s">
        <v>34</v>
      </c>
      <c r="H2790" t="s">
        <v>1731</v>
      </c>
      <c r="I2790" t="s">
        <v>1732</v>
      </c>
    </row>
    <row r="2791" spans="1:9" ht="15" customHeight="1" x14ac:dyDescent="0.3">
      <c r="A2791">
        <v>30.520199999999999</v>
      </c>
      <c r="B2791" t="s">
        <v>1812</v>
      </c>
      <c r="C2791" s="46" t="s">
        <v>353</v>
      </c>
      <c r="E2791" s="46" t="str">
        <f>IF(VLOOKUP(A2791,HWHSHD!A:F,6,FALSE)="","",VLOOKUP(A2791,HWHSHD!A:F,6,FALSE))</f>
        <v>WDS</v>
      </c>
      <c r="F2791" s="44" t="s">
        <v>1726</v>
      </c>
      <c r="G2791" s="63" t="s">
        <v>34</v>
      </c>
      <c r="H2791" t="s">
        <v>244</v>
      </c>
      <c r="I2791" t="s">
        <v>245</v>
      </c>
    </row>
    <row r="2792" spans="1:9" ht="15" customHeight="1" x14ac:dyDescent="0.3">
      <c r="A2792">
        <v>30.520199999999999</v>
      </c>
      <c r="B2792" t="s">
        <v>1812</v>
      </c>
      <c r="C2792" s="46" t="s">
        <v>353</v>
      </c>
      <c r="E2792" s="46" t="str">
        <f>IF(VLOOKUP(A2792,HWHSHD!A:F,6,FALSE)="","",VLOOKUP(A2792,HWHSHD!A:F,6,FALSE))</f>
        <v>WDS</v>
      </c>
      <c r="F2792" s="44" t="s">
        <v>1726</v>
      </c>
      <c r="G2792" s="63" t="s">
        <v>34</v>
      </c>
      <c r="H2792" t="s">
        <v>354</v>
      </c>
      <c r="I2792" t="s">
        <v>355</v>
      </c>
    </row>
    <row r="2793" spans="1:9" ht="15" customHeight="1" x14ac:dyDescent="0.3">
      <c r="A2793">
        <v>30.520199999999999</v>
      </c>
      <c r="B2793" t="s">
        <v>1812</v>
      </c>
      <c r="C2793" s="46" t="s">
        <v>353</v>
      </c>
      <c r="E2793" s="46" t="str">
        <f>IF(VLOOKUP(A2793,HWHSHD!A:F,6,FALSE)="","",VLOOKUP(A2793,HWHSHD!A:F,6,FALSE))</f>
        <v>WDS</v>
      </c>
      <c r="F2793" s="44" t="s">
        <v>1726</v>
      </c>
      <c r="G2793" s="63" t="s">
        <v>34</v>
      </c>
      <c r="H2793" t="s">
        <v>873</v>
      </c>
      <c r="I2793" t="s">
        <v>874</v>
      </c>
    </row>
    <row r="2794" spans="1:9" ht="15" customHeight="1" x14ac:dyDescent="0.3">
      <c r="A2794">
        <v>30.520199999999999</v>
      </c>
      <c r="B2794" t="s">
        <v>1812</v>
      </c>
      <c r="C2794" s="46" t="s">
        <v>353</v>
      </c>
      <c r="E2794" s="46" t="str">
        <f>IF(VLOOKUP(A2794,HWHSHD!A:F,6,FALSE)="","",VLOOKUP(A2794,HWHSHD!A:F,6,FALSE))</f>
        <v>WDS</v>
      </c>
      <c r="F2794" s="44" t="s">
        <v>1726</v>
      </c>
      <c r="G2794" s="63" t="s">
        <v>34</v>
      </c>
      <c r="H2794" t="s">
        <v>702</v>
      </c>
      <c r="I2794" t="s">
        <v>703</v>
      </c>
    </row>
    <row r="2795" spans="1:9" ht="15" customHeight="1" x14ac:dyDescent="0.3">
      <c r="A2795">
        <v>30.520199999999999</v>
      </c>
      <c r="B2795" t="s">
        <v>1812</v>
      </c>
      <c r="C2795" s="46" t="s">
        <v>353</v>
      </c>
      <c r="E2795" s="46" t="str">
        <f>IF(VLOOKUP(A2795,HWHSHD!A:F,6,FALSE)="","",VLOOKUP(A2795,HWHSHD!A:F,6,FALSE))</f>
        <v>WDS</v>
      </c>
      <c r="F2795" s="44" t="s">
        <v>1726</v>
      </c>
      <c r="G2795" s="63" t="s">
        <v>34</v>
      </c>
      <c r="H2795" t="s">
        <v>1482</v>
      </c>
      <c r="I2795" t="s">
        <v>1483</v>
      </c>
    </row>
    <row r="2796" spans="1:9" ht="15" customHeight="1" x14ac:dyDescent="0.3">
      <c r="A2796">
        <v>30.520199999999999</v>
      </c>
      <c r="B2796" t="s">
        <v>1812</v>
      </c>
      <c r="C2796" s="46" t="s">
        <v>353</v>
      </c>
      <c r="E2796" s="46" t="str">
        <f>IF(VLOOKUP(A2796,HWHSHD!A:F,6,FALSE)="","",VLOOKUP(A2796,HWHSHD!A:F,6,FALSE))</f>
        <v>WDS</v>
      </c>
      <c r="F2796" s="44" t="s">
        <v>1726</v>
      </c>
      <c r="G2796" s="63" t="s">
        <v>34</v>
      </c>
      <c r="H2796" t="s">
        <v>1731</v>
      </c>
      <c r="I2796" t="s">
        <v>1732</v>
      </c>
    </row>
    <row r="2797" spans="1:9" ht="15" customHeight="1" x14ac:dyDescent="0.3">
      <c r="A2797">
        <v>30.520299999999999</v>
      </c>
      <c r="B2797" t="s">
        <v>1813</v>
      </c>
      <c r="C2797" s="46" t="s">
        <v>353</v>
      </c>
      <c r="E2797" s="46" t="str">
        <f>IF(VLOOKUP(A2797,HWHSHD!A:F,6,FALSE)="","",VLOOKUP(A2797,HWHSHD!A:F,6,FALSE))</f>
        <v>WDS</v>
      </c>
      <c r="F2797" s="44" t="s">
        <v>1726</v>
      </c>
      <c r="G2797" s="63" t="s">
        <v>34</v>
      </c>
      <c r="H2797" t="s">
        <v>244</v>
      </c>
      <c r="I2797" t="s">
        <v>245</v>
      </c>
    </row>
    <row r="2798" spans="1:9" ht="15" customHeight="1" x14ac:dyDescent="0.3">
      <c r="A2798">
        <v>30.520299999999999</v>
      </c>
      <c r="B2798" t="s">
        <v>1813</v>
      </c>
      <c r="C2798" s="46" t="s">
        <v>353</v>
      </c>
      <c r="E2798" s="46" t="str">
        <f>IF(VLOOKUP(A2798,HWHSHD!A:F,6,FALSE)="","",VLOOKUP(A2798,HWHSHD!A:F,6,FALSE))</f>
        <v>WDS</v>
      </c>
      <c r="F2798" s="44" t="s">
        <v>1726</v>
      </c>
      <c r="G2798" s="63" t="s">
        <v>34</v>
      </c>
      <c r="H2798" t="s">
        <v>354</v>
      </c>
      <c r="I2798" t="s">
        <v>355</v>
      </c>
    </row>
    <row r="2799" spans="1:9" ht="15" customHeight="1" x14ac:dyDescent="0.3">
      <c r="A2799">
        <v>30.520299999999999</v>
      </c>
      <c r="B2799" t="s">
        <v>1813</v>
      </c>
      <c r="C2799" s="46" t="s">
        <v>353</v>
      </c>
      <c r="E2799" s="46" t="str">
        <f>IF(VLOOKUP(A2799,HWHSHD!A:F,6,FALSE)="","",VLOOKUP(A2799,HWHSHD!A:F,6,FALSE))</f>
        <v>WDS</v>
      </c>
      <c r="F2799" s="44" t="s">
        <v>1726</v>
      </c>
      <c r="G2799" s="63" t="s">
        <v>34</v>
      </c>
      <c r="H2799" t="s">
        <v>873</v>
      </c>
      <c r="I2799" t="s">
        <v>874</v>
      </c>
    </row>
    <row r="2800" spans="1:9" ht="15" customHeight="1" x14ac:dyDescent="0.3">
      <c r="A2800">
        <v>30.520299999999999</v>
      </c>
      <c r="B2800" t="s">
        <v>1813</v>
      </c>
      <c r="C2800" s="46" t="s">
        <v>353</v>
      </c>
      <c r="E2800" s="46" t="str">
        <f>IF(VLOOKUP(A2800,HWHSHD!A:F,6,FALSE)="","",VLOOKUP(A2800,HWHSHD!A:F,6,FALSE))</f>
        <v>WDS</v>
      </c>
      <c r="F2800" s="44" t="s">
        <v>1726</v>
      </c>
      <c r="G2800" s="63" t="s">
        <v>34</v>
      </c>
      <c r="H2800" t="s">
        <v>702</v>
      </c>
      <c r="I2800" t="s">
        <v>703</v>
      </c>
    </row>
    <row r="2801" spans="1:9" ht="15" customHeight="1" x14ac:dyDescent="0.3">
      <c r="A2801">
        <v>30.520299999999999</v>
      </c>
      <c r="B2801" t="s">
        <v>1813</v>
      </c>
      <c r="C2801" s="46" t="s">
        <v>353</v>
      </c>
      <c r="E2801" s="46" t="str">
        <f>IF(VLOOKUP(A2801,HWHSHD!A:F,6,FALSE)="","",VLOOKUP(A2801,HWHSHD!A:F,6,FALSE))</f>
        <v>WDS</v>
      </c>
      <c r="F2801" s="44" t="s">
        <v>1726</v>
      </c>
      <c r="G2801" s="63" t="s">
        <v>34</v>
      </c>
      <c r="H2801" t="s">
        <v>1482</v>
      </c>
      <c r="I2801" t="s">
        <v>1483</v>
      </c>
    </row>
    <row r="2802" spans="1:9" ht="15" customHeight="1" x14ac:dyDescent="0.3">
      <c r="A2802">
        <v>30.520299999999999</v>
      </c>
      <c r="B2802" t="s">
        <v>1813</v>
      </c>
      <c r="C2802" s="46" t="s">
        <v>353</v>
      </c>
      <c r="E2802" s="46" t="str">
        <f>IF(VLOOKUP(A2802,HWHSHD!A:F,6,FALSE)="","",VLOOKUP(A2802,HWHSHD!A:F,6,FALSE))</f>
        <v>WDS</v>
      </c>
      <c r="F2802" s="44" t="s">
        <v>1726</v>
      </c>
      <c r="G2802" s="63" t="s">
        <v>34</v>
      </c>
      <c r="H2802" t="s">
        <v>1731</v>
      </c>
      <c r="I2802" t="s">
        <v>1732</v>
      </c>
    </row>
    <row r="2803" spans="1:9" ht="15" customHeight="1" x14ac:dyDescent="0.3">
      <c r="A2803">
        <v>30.529900000000001</v>
      </c>
      <c r="B2803" t="s">
        <v>1814</v>
      </c>
      <c r="C2803" s="46" t="s">
        <v>353</v>
      </c>
      <c r="E2803" s="46" t="str">
        <f>IF(VLOOKUP(A2803,HWHSHD!A:F,6,FALSE)="","",VLOOKUP(A2803,HWHSHD!A:F,6,FALSE))</f>
        <v/>
      </c>
      <c r="F2803" s="44" t="s">
        <v>107</v>
      </c>
      <c r="G2803" s="63" t="s">
        <v>34</v>
      </c>
      <c r="H2803" t="s">
        <v>106</v>
      </c>
      <c r="I2803" t="s">
        <v>107</v>
      </c>
    </row>
    <row r="2804" spans="1:9" ht="15" customHeight="1" x14ac:dyDescent="0.3">
      <c r="A2804">
        <v>30.530100000000001</v>
      </c>
      <c r="B2804" t="s">
        <v>1815</v>
      </c>
      <c r="C2804" s="46" t="s">
        <v>353</v>
      </c>
      <c r="D2804" s="46" t="s">
        <v>94</v>
      </c>
      <c r="E2804" s="46" t="str">
        <f>IF(VLOOKUP(A2804,HWHSHD!A:F,6,FALSE)="","",VLOOKUP(A2804,HWHSHD!A:F,6,FALSE))</f>
        <v>WDS</v>
      </c>
      <c r="F2804" s="44" t="s">
        <v>1816</v>
      </c>
      <c r="G2804" s="63" t="s">
        <v>34</v>
      </c>
      <c r="H2804" t="s">
        <v>1743</v>
      </c>
      <c r="I2804" t="s">
        <v>1744</v>
      </c>
    </row>
    <row r="2805" spans="1:9" ht="15" customHeight="1" x14ac:dyDescent="0.3">
      <c r="A2805">
        <v>30.530100000000001</v>
      </c>
      <c r="B2805" t="s">
        <v>1815</v>
      </c>
      <c r="C2805" s="46" t="s">
        <v>353</v>
      </c>
      <c r="D2805" s="46" t="s">
        <v>94</v>
      </c>
      <c r="E2805" s="46" t="str">
        <f>IF(VLOOKUP(A2805,HWHSHD!A:F,6,FALSE)="","",VLOOKUP(A2805,HWHSHD!A:F,6,FALSE))</f>
        <v>WDS</v>
      </c>
      <c r="F2805" s="44" t="s">
        <v>1816</v>
      </c>
      <c r="G2805" s="63" t="s">
        <v>34</v>
      </c>
      <c r="H2805" t="s">
        <v>1817</v>
      </c>
      <c r="I2805" t="s">
        <v>1818</v>
      </c>
    </row>
    <row r="2806" spans="1:9" ht="15" customHeight="1" x14ac:dyDescent="0.3">
      <c r="A2806">
        <v>30.530100000000001</v>
      </c>
      <c r="B2806" t="s">
        <v>1815</v>
      </c>
      <c r="C2806" s="46" t="s">
        <v>353</v>
      </c>
      <c r="D2806" s="46" t="s">
        <v>94</v>
      </c>
      <c r="E2806" s="46" t="str">
        <f>IF(VLOOKUP(A2806,HWHSHD!A:F,6,FALSE)="","",VLOOKUP(A2806,HWHSHD!A:F,6,FALSE))</f>
        <v>WDS</v>
      </c>
      <c r="F2806" s="44" t="s">
        <v>1816</v>
      </c>
      <c r="G2806" s="63" t="s">
        <v>34</v>
      </c>
      <c r="H2806" t="s">
        <v>1819</v>
      </c>
      <c r="I2806" t="s">
        <v>1820</v>
      </c>
    </row>
    <row r="2807" spans="1:9" ht="15" customHeight="1" x14ac:dyDescent="0.3">
      <c r="A2807">
        <v>30.530100000000001</v>
      </c>
      <c r="B2807" t="s">
        <v>1815</v>
      </c>
      <c r="C2807" s="46" t="s">
        <v>353</v>
      </c>
      <c r="D2807" s="46" t="s">
        <v>94</v>
      </c>
      <c r="E2807" s="46" t="str">
        <f>IF(VLOOKUP(A2807,HWHSHD!A:F,6,FALSE)="","",VLOOKUP(A2807,HWHSHD!A:F,6,FALSE))</f>
        <v>WDS</v>
      </c>
      <c r="F2807" s="44" t="s">
        <v>1816</v>
      </c>
      <c r="G2807" s="63" t="s">
        <v>34</v>
      </c>
      <c r="H2807" t="s">
        <v>1764</v>
      </c>
      <c r="I2807" t="s">
        <v>1765</v>
      </c>
    </row>
    <row r="2808" spans="1:9" ht="15" customHeight="1" x14ac:dyDescent="0.3">
      <c r="A2808">
        <v>30.530100000000001</v>
      </c>
      <c r="B2808" t="s">
        <v>1815</v>
      </c>
      <c r="C2808" s="46" t="s">
        <v>353</v>
      </c>
      <c r="D2808" s="46" t="s">
        <v>94</v>
      </c>
      <c r="E2808" s="46" t="str">
        <f>IF(VLOOKUP(A2808,HWHSHD!A:F,6,FALSE)="","",VLOOKUP(A2808,HWHSHD!A:F,6,FALSE))</f>
        <v>WDS</v>
      </c>
      <c r="F2808" s="44" t="s">
        <v>1816</v>
      </c>
      <c r="G2808" s="63" t="s">
        <v>34</v>
      </c>
      <c r="H2808" t="s">
        <v>1766</v>
      </c>
      <c r="I2808" t="s">
        <v>1767</v>
      </c>
    </row>
    <row r="2809" spans="1:9" ht="15" customHeight="1" x14ac:dyDescent="0.3">
      <c r="A2809">
        <v>30.530100000000001</v>
      </c>
      <c r="B2809" t="s">
        <v>1815</v>
      </c>
      <c r="C2809" s="46" t="s">
        <v>353</v>
      </c>
      <c r="D2809" s="46" t="s">
        <v>94</v>
      </c>
      <c r="E2809" s="46" t="str">
        <f>IF(VLOOKUP(A2809,HWHSHD!A:F,6,FALSE)="","",VLOOKUP(A2809,HWHSHD!A:F,6,FALSE))</f>
        <v>WDS</v>
      </c>
      <c r="F2809" s="44" t="s">
        <v>1816</v>
      </c>
      <c r="G2809" s="63" t="s">
        <v>34</v>
      </c>
      <c r="H2809" t="s">
        <v>928</v>
      </c>
      <c r="I2809" t="s">
        <v>929</v>
      </c>
    </row>
    <row r="2810" spans="1:9" ht="15" customHeight="1" x14ac:dyDescent="0.3">
      <c r="A2810">
        <v>30.530100000000001</v>
      </c>
      <c r="B2810" t="s">
        <v>1815</v>
      </c>
      <c r="C2810" s="46" t="s">
        <v>353</v>
      </c>
      <c r="D2810" s="46" t="s">
        <v>94</v>
      </c>
      <c r="E2810" s="46" t="str">
        <f>IF(VLOOKUP(A2810,HWHSHD!A:F,6,FALSE)="","",VLOOKUP(A2810,HWHSHD!A:F,6,FALSE))</f>
        <v>WDS</v>
      </c>
      <c r="F2810" s="44" t="s">
        <v>1816</v>
      </c>
      <c r="G2810" s="63" t="s">
        <v>34</v>
      </c>
      <c r="H2810" t="s">
        <v>702</v>
      </c>
      <c r="I2810" t="s">
        <v>703</v>
      </c>
    </row>
    <row r="2811" spans="1:9" ht="15" customHeight="1" x14ac:dyDescent="0.3">
      <c r="A2811">
        <v>30.530100000000001</v>
      </c>
      <c r="B2811" t="s">
        <v>1815</v>
      </c>
      <c r="C2811" s="46" t="s">
        <v>353</v>
      </c>
      <c r="D2811" s="46" t="s">
        <v>94</v>
      </c>
      <c r="E2811" s="46" t="str">
        <f>IF(VLOOKUP(A2811,HWHSHD!A:F,6,FALSE)="","",VLOOKUP(A2811,HWHSHD!A:F,6,FALSE))</f>
        <v>WDS</v>
      </c>
      <c r="F2811" s="44" t="s">
        <v>1816</v>
      </c>
      <c r="G2811" s="63" t="s">
        <v>34</v>
      </c>
      <c r="H2811" t="s">
        <v>626</v>
      </c>
      <c r="I2811" t="s">
        <v>627</v>
      </c>
    </row>
    <row r="2812" spans="1:9" ht="15" customHeight="1" x14ac:dyDescent="0.3">
      <c r="A2812">
        <v>30.700099999999999</v>
      </c>
      <c r="B2812" t="s">
        <v>1821</v>
      </c>
      <c r="C2812" s="46" t="s">
        <v>353</v>
      </c>
      <c r="D2812" s="46" t="s">
        <v>25</v>
      </c>
      <c r="E2812" s="46" t="str">
        <f>IF(VLOOKUP(A2812,HWHSHD!A:F,6,FALSE)="","",VLOOKUP(A2812,HWHSHD!A:F,6,FALSE))</f>
        <v>WDS</v>
      </c>
      <c r="F2812" s="44" t="s">
        <v>557</v>
      </c>
      <c r="G2812" s="63" t="s">
        <v>34</v>
      </c>
      <c r="H2812" t="s">
        <v>536</v>
      </c>
      <c r="I2812" t="s">
        <v>537</v>
      </c>
    </row>
    <row r="2813" spans="1:9" ht="15" customHeight="1" x14ac:dyDescent="0.3">
      <c r="A2813">
        <v>30.700099999999999</v>
      </c>
      <c r="B2813" t="s">
        <v>1821</v>
      </c>
      <c r="C2813" s="46" t="s">
        <v>353</v>
      </c>
      <c r="D2813" s="46" t="s">
        <v>25</v>
      </c>
      <c r="E2813" s="46" t="str">
        <f>IF(VLOOKUP(A2813,HWHSHD!A:F,6,FALSE)="","",VLOOKUP(A2813,HWHSHD!A:F,6,FALSE))</f>
        <v>WDS</v>
      </c>
      <c r="F2813" s="44" t="s">
        <v>557</v>
      </c>
      <c r="G2813" s="63" t="s">
        <v>34</v>
      </c>
      <c r="H2813" t="s">
        <v>1015</v>
      </c>
      <c r="I2813" t="s">
        <v>1016</v>
      </c>
    </row>
    <row r="2814" spans="1:9" ht="15" customHeight="1" x14ac:dyDescent="0.3">
      <c r="A2814">
        <v>30.700099999999999</v>
      </c>
      <c r="B2814" t="s">
        <v>1821</v>
      </c>
      <c r="C2814" s="46" t="s">
        <v>353</v>
      </c>
      <c r="D2814" s="46" t="s">
        <v>25</v>
      </c>
      <c r="E2814" s="46" t="str">
        <f>IF(VLOOKUP(A2814,HWHSHD!A:F,6,FALSE)="","",VLOOKUP(A2814,HWHSHD!A:F,6,FALSE))</f>
        <v>WDS</v>
      </c>
      <c r="F2814" s="44" t="s">
        <v>557</v>
      </c>
      <c r="G2814" s="63" t="s">
        <v>34</v>
      </c>
      <c r="H2814" t="s">
        <v>540</v>
      </c>
      <c r="I2814" t="s">
        <v>541</v>
      </c>
    </row>
    <row r="2815" spans="1:9" ht="15" customHeight="1" x14ac:dyDescent="0.3">
      <c r="A2815">
        <v>30.700099999999999</v>
      </c>
      <c r="B2815" t="s">
        <v>1821</v>
      </c>
      <c r="C2815" s="46" t="s">
        <v>353</v>
      </c>
      <c r="D2815" s="46" t="s">
        <v>25</v>
      </c>
      <c r="E2815" s="46" t="str">
        <f>IF(VLOOKUP(A2815,HWHSHD!A:F,6,FALSE)="","",VLOOKUP(A2815,HWHSHD!A:F,6,FALSE))</f>
        <v>WDS</v>
      </c>
      <c r="F2815" s="44" t="s">
        <v>557</v>
      </c>
      <c r="G2815" s="63" t="s">
        <v>34</v>
      </c>
      <c r="H2815" t="s">
        <v>546</v>
      </c>
      <c r="I2815" t="s">
        <v>547</v>
      </c>
    </row>
    <row r="2816" spans="1:9" ht="15" customHeight="1" x14ac:dyDescent="0.3">
      <c r="A2816">
        <v>30.700099999999999</v>
      </c>
      <c r="B2816" t="s">
        <v>1821</v>
      </c>
      <c r="C2816" s="46" t="s">
        <v>353</v>
      </c>
      <c r="D2816" s="46" t="s">
        <v>25</v>
      </c>
      <c r="E2816" s="46" t="str">
        <f>IF(VLOOKUP(A2816,HWHSHD!A:F,6,FALSE)="","",VLOOKUP(A2816,HWHSHD!A:F,6,FALSE))</f>
        <v>WDS</v>
      </c>
      <c r="F2816" s="44" t="s">
        <v>557</v>
      </c>
      <c r="G2816" s="63" t="s">
        <v>34</v>
      </c>
      <c r="H2816" t="s">
        <v>558</v>
      </c>
      <c r="I2816" t="s">
        <v>559</v>
      </c>
    </row>
    <row r="2817" spans="1:9" ht="15" customHeight="1" x14ac:dyDescent="0.3">
      <c r="A2817">
        <v>30.700099999999999</v>
      </c>
      <c r="B2817" t="s">
        <v>1821</v>
      </c>
      <c r="C2817" s="46" t="s">
        <v>353</v>
      </c>
      <c r="D2817" s="46" t="s">
        <v>25</v>
      </c>
      <c r="E2817" s="46" t="str">
        <f>IF(VLOOKUP(A2817,HWHSHD!A:F,6,FALSE)="","",VLOOKUP(A2817,HWHSHD!A:F,6,FALSE))</f>
        <v>WDS</v>
      </c>
      <c r="F2817" s="44" t="s">
        <v>557</v>
      </c>
      <c r="G2817" s="63" t="s">
        <v>34</v>
      </c>
      <c r="H2817" t="s">
        <v>790</v>
      </c>
      <c r="I2817" t="s">
        <v>789</v>
      </c>
    </row>
    <row r="2818" spans="1:9" ht="15" customHeight="1" x14ac:dyDescent="0.3">
      <c r="A2818">
        <v>30.700099999999999</v>
      </c>
      <c r="B2818" t="s">
        <v>1821</v>
      </c>
      <c r="C2818" s="46" t="s">
        <v>353</v>
      </c>
      <c r="D2818" s="46" t="s">
        <v>25</v>
      </c>
      <c r="E2818" s="46" t="str">
        <f>IF(VLOOKUP(A2818,HWHSHD!A:F,6,FALSE)="","",VLOOKUP(A2818,HWHSHD!A:F,6,FALSE))</f>
        <v>WDS</v>
      </c>
      <c r="F2818" s="44" t="s">
        <v>557</v>
      </c>
      <c r="G2818" s="63" t="s">
        <v>34</v>
      </c>
      <c r="H2818" t="s">
        <v>560</v>
      </c>
      <c r="I2818" t="s">
        <v>561</v>
      </c>
    </row>
    <row r="2819" spans="1:9" ht="15" customHeight="1" x14ac:dyDescent="0.3">
      <c r="A2819">
        <v>30.700099999999999</v>
      </c>
      <c r="B2819" t="s">
        <v>1821</v>
      </c>
      <c r="C2819" s="46" t="s">
        <v>353</v>
      </c>
      <c r="D2819" s="46" t="s">
        <v>25</v>
      </c>
      <c r="E2819" s="46" t="str">
        <f>IF(VLOOKUP(A2819,HWHSHD!A:F,6,FALSE)="","",VLOOKUP(A2819,HWHSHD!A:F,6,FALSE))</f>
        <v>WDS</v>
      </c>
      <c r="F2819" s="44" t="s">
        <v>557</v>
      </c>
      <c r="G2819" s="63" t="s">
        <v>34</v>
      </c>
      <c r="H2819" t="s">
        <v>702</v>
      </c>
      <c r="I2819" t="s">
        <v>703</v>
      </c>
    </row>
    <row r="2820" spans="1:9" ht="15" customHeight="1" x14ac:dyDescent="0.3">
      <c r="A2820">
        <v>30.709900000000001</v>
      </c>
      <c r="B2820" t="s">
        <v>1822</v>
      </c>
      <c r="C2820" s="46" t="s">
        <v>353</v>
      </c>
      <c r="E2820" s="46" t="str">
        <f>IF(VLOOKUP(A2820,HWHSHD!A:F,6,FALSE)="","",VLOOKUP(A2820,HWHSHD!A:F,6,FALSE))</f>
        <v>WDS</v>
      </c>
      <c r="F2820" s="44" t="s">
        <v>569</v>
      </c>
      <c r="G2820" s="63" t="s">
        <v>34</v>
      </c>
      <c r="H2820" t="s">
        <v>1015</v>
      </c>
      <c r="I2820" t="s">
        <v>1016</v>
      </c>
    </row>
    <row r="2821" spans="1:9" ht="15" customHeight="1" x14ac:dyDescent="0.3">
      <c r="A2821">
        <v>30.709900000000001</v>
      </c>
      <c r="B2821" t="s">
        <v>1822</v>
      </c>
      <c r="C2821" s="46" t="s">
        <v>353</v>
      </c>
      <c r="E2821" s="46" t="str">
        <f>IF(VLOOKUP(A2821,HWHSHD!A:F,6,FALSE)="","",VLOOKUP(A2821,HWHSHD!A:F,6,FALSE))</f>
        <v>WDS</v>
      </c>
      <c r="F2821" s="44" t="s">
        <v>569</v>
      </c>
      <c r="G2821" s="63" t="s">
        <v>34</v>
      </c>
      <c r="H2821" t="s">
        <v>540</v>
      </c>
      <c r="I2821" t="s">
        <v>541</v>
      </c>
    </row>
    <row r="2822" spans="1:9" ht="15" customHeight="1" x14ac:dyDescent="0.3">
      <c r="A2822">
        <v>30.709900000000001</v>
      </c>
      <c r="B2822" t="s">
        <v>1822</v>
      </c>
      <c r="C2822" s="46" t="s">
        <v>353</v>
      </c>
      <c r="E2822" s="46" t="str">
        <f>IF(VLOOKUP(A2822,HWHSHD!A:F,6,FALSE)="","",VLOOKUP(A2822,HWHSHD!A:F,6,FALSE))</f>
        <v>WDS</v>
      </c>
      <c r="F2822" s="44" t="s">
        <v>569</v>
      </c>
      <c r="G2822" s="63" t="s">
        <v>34</v>
      </c>
      <c r="H2822" t="s">
        <v>546</v>
      </c>
      <c r="I2822" t="s">
        <v>547</v>
      </c>
    </row>
    <row r="2823" spans="1:9" ht="15" customHeight="1" x14ac:dyDescent="0.3">
      <c r="A2823">
        <v>30.709900000000001</v>
      </c>
      <c r="B2823" t="s">
        <v>1822</v>
      </c>
      <c r="C2823" s="46" t="s">
        <v>353</v>
      </c>
      <c r="E2823" s="46" t="str">
        <f>IF(VLOOKUP(A2823,HWHSHD!A:F,6,FALSE)="","",VLOOKUP(A2823,HWHSHD!A:F,6,FALSE))</f>
        <v>WDS</v>
      </c>
      <c r="F2823" s="44" t="s">
        <v>569</v>
      </c>
      <c r="G2823" s="63" t="s">
        <v>34</v>
      </c>
      <c r="H2823" t="s">
        <v>790</v>
      </c>
      <c r="I2823" t="s">
        <v>789</v>
      </c>
    </row>
    <row r="2824" spans="1:9" ht="15" customHeight="1" x14ac:dyDescent="0.3">
      <c r="A2824">
        <v>30.709900000000001</v>
      </c>
      <c r="B2824" t="s">
        <v>1822</v>
      </c>
      <c r="C2824" s="46" t="s">
        <v>353</v>
      </c>
      <c r="E2824" s="46" t="str">
        <f>IF(VLOOKUP(A2824,HWHSHD!A:F,6,FALSE)="","",VLOOKUP(A2824,HWHSHD!A:F,6,FALSE))</f>
        <v>WDS</v>
      </c>
      <c r="F2824" s="44" t="s">
        <v>569</v>
      </c>
      <c r="G2824" s="63" t="s">
        <v>34</v>
      </c>
      <c r="H2824" t="s">
        <v>560</v>
      </c>
      <c r="I2824" t="s">
        <v>561</v>
      </c>
    </row>
    <row r="2825" spans="1:9" ht="15" customHeight="1" x14ac:dyDescent="0.3">
      <c r="A2825">
        <v>30.709900000000001</v>
      </c>
      <c r="B2825" t="s">
        <v>1822</v>
      </c>
      <c r="C2825" s="46" t="s">
        <v>353</v>
      </c>
      <c r="E2825" s="46" t="str">
        <f>IF(VLOOKUP(A2825,HWHSHD!A:F,6,FALSE)="","",VLOOKUP(A2825,HWHSHD!A:F,6,FALSE))</f>
        <v>WDS</v>
      </c>
      <c r="F2825" s="44" t="s">
        <v>569</v>
      </c>
      <c r="G2825" s="63" t="s">
        <v>34</v>
      </c>
      <c r="H2825" t="s">
        <v>702</v>
      </c>
      <c r="I2825" t="s">
        <v>703</v>
      </c>
    </row>
    <row r="2826" spans="1:9" ht="15" customHeight="1" x14ac:dyDescent="0.3">
      <c r="A2826">
        <v>30.710100000000001</v>
      </c>
      <c r="B2826" t="s">
        <v>1823</v>
      </c>
      <c r="C2826" s="46" t="s">
        <v>353</v>
      </c>
      <c r="D2826" s="46" t="s">
        <v>25</v>
      </c>
      <c r="E2826" s="46" t="str">
        <f>IF(VLOOKUP(A2826,HWHSHD!A:F,6,FALSE)="","",VLOOKUP(A2826,HWHSHD!A:F,6,FALSE))</f>
        <v>WDS</v>
      </c>
      <c r="F2826" s="44" t="s">
        <v>582</v>
      </c>
      <c r="G2826" s="63" t="s">
        <v>34</v>
      </c>
      <c r="H2826" t="s">
        <v>786</v>
      </c>
      <c r="I2826" t="s">
        <v>787</v>
      </c>
    </row>
    <row r="2827" spans="1:9" ht="15" customHeight="1" x14ac:dyDescent="0.3">
      <c r="A2827">
        <v>30.710100000000001</v>
      </c>
      <c r="B2827" t="s">
        <v>1823</v>
      </c>
      <c r="C2827" s="46" t="s">
        <v>353</v>
      </c>
      <c r="D2827" s="46" t="s">
        <v>25</v>
      </c>
      <c r="E2827" s="46" t="str">
        <f>IF(VLOOKUP(A2827,HWHSHD!A:F,6,FALSE)="","",VLOOKUP(A2827,HWHSHD!A:F,6,FALSE))</f>
        <v>WDS</v>
      </c>
      <c r="F2827" s="44" t="s">
        <v>582</v>
      </c>
      <c r="G2827" s="63" t="s">
        <v>34</v>
      </c>
      <c r="H2827" t="s">
        <v>573</v>
      </c>
      <c r="I2827" t="s">
        <v>574</v>
      </c>
    </row>
    <row r="2828" spans="1:9" ht="15" customHeight="1" x14ac:dyDescent="0.3">
      <c r="A2828">
        <v>30.710100000000001</v>
      </c>
      <c r="B2828" t="s">
        <v>1823</v>
      </c>
      <c r="C2828" s="46" t="s">
        <v>353</v>
      </c>
      <c r="D2828" s="46" t="s">
        <v>25</v>
      </c>
      <c r="E2828" s="46" t="str">
        <f>IF(VLOOKUP(A2828,HWHSHD!A:F,6,FALSE)="","",VLOOKUP(A2828,HWHSHD!A:F,6,FALSE))</f>
        <v>WDS</v>
      </c>
      <c r="F2828" s="44" t="s">
        <v>582</v>
      </c>
      <c r="G2828" s="63" t="s">
        <v>34</v>
      </c>
      <c r="H2828" t="s">
        <v>790</v>
      </c>
      <c r="I2828" t="s">
        <v>789</v>
      </c>
    </row>
    <row r="2829" spans="1:9" ht="15" customHeight="1" x14ac:dyDescent="0.3">
      <c r="A2829">
        <v>30.710100000000001</v>
      </c>
      <c r="B2829" t="s">
        <v>1823</v>
      </c>
      <c r="C2829" s="46" t="s">
        <v>353</v>
      </c>
      <c r="D2829" s="46" t="s">
        <v>25</v>
      </c>
      <c r="E2829" s="46" t="str">
        <f>IF(VLOOKUP(A2829,HWHSHD!A:F,6,FALSE)="","",VLOOKUP(A2829,HWHSHD!A:F,6,FALSE))</f>
        <v>WDS</v>
      </c>
      <c r="F2829" s="44" t="s">
        <v>582</v>
      </c>
      <c r="G2829" s="63" t="s">
        <v>34</v>
      </c>
      <c r="H2829" t="s">
        <v>560</v>
      </c>
      <c r="I2829" t="s">
        <v>561</v>
      </c>
    </row>
    <row r="2830" spans="1:9" ht="15" customHeight="1" x14ac:dyDescent="0.3">
      <c r="A2830">
        <v>30.710100000000001</v>
      </c>
      <c r="B2830" t="s">
        <v>1823</v>
      </c>
      <c r="C2830" s="46" t="s">
        <v>353</v>
      </c>
      <c r="D2830" s="46" t="s">
        <v>25</v>
      </c>
      <c r="E2830" s="46" t="str">
        <f>IF(VLOOKUP(A2830,HWHSHD!A:F,6,FALSE)="","",VLOOKUP(A2830,HWHSHD!A:F,6,FALSE))</f>
        <v>WDS</v>
      </c>
      <c r="F2830" s="44" t="s">
        <v>582</v>
      </c>
      <c r="G2830" s="63" t="s">
        <v>34</v>
      </c>
      <c r="H2830" t="s">
        <v>702</v>
      </c>
      <c r="I2830" t="s">
        <v>703</v>
      </c>
    </row>
    <row r="2831" spans="1:9" ht="15" customHeight="1" x14ac:dyDescent="0.3">
      <c r="A2831">
        <v>30.7102</v>
      </c>
      <c r="B2831" t="s">
        <v>1824</v>
      </c>
      <c r="C2831" s="46" t="s">
        <v>353</v>
      </c>
      <c r="E2831" s="46" t="str">
        <f>IF(VLOOKUP(A2831,HWHSHD!A:F,6,FALSE)="","",VLOOKUP(A2831,HWHSHD!A:F,6,FALSE))</f>
        <v>WDS</v>
      </c>
      <c r="F2831" s="44" t="s">
        <v>797</v>
      </c>
      <c r="G2831" s="63" t="s">
        <v>34</v>
      </c>
      <c r="H2831" t="s">
        <v>786</v>
      </c>
      <c r="I2831" t="s">
        <v>787</v>
      </c>
    </row>
    <row r="2832" spans="1:9" ht="15" customHeight="1" x14ac:dyDescent="0.3">
      <c r="A2832">
        <v>30.7102</v>
      </c>
      <c r="B2832" t="s">
        <v>1824</v>
      </c>
      <c r="C2832" s="46" t="s">
        <v>353</v>
      </c>
      <c r="E2832" s="46" t="str">
        <f>IF(VLOOKUP(A2832,HWHSHD!A:F,6,FALSE)="","",VLOOKUP(A2832,HWHSHD!A:F,6,FALSE))</f>
        <v>WDS</v>
      </c>
      <c r="F2832" s="44" t="s">
        <v>797</v>
      </c>
      <c r="G2832" s="63" t="s">
        <v>34</v>
      </c>
      <c r="H2832" t="s">
        <v>1333</v>
      </c>
      <c r="I2832" t="s">
        <v>1334</v>
      </c>
    </row>
    <row r="2833" spans="1:9" ht="15" customHeight="1" x14ac:dyDescent="0.3">
      <c r="A2833">
        <v>30.7102</v>
      </c>
      <c r="B2833" t="s">
        <v>1824</v>
      </c>
      <c r="C2833" s="46" t="s">
        <v>353</v>
      </c>
      <c r="E2833" s="46" t="str">
        <f>IF(VLOOKUP(A2833,HWHSHD!A:F,6,FALSE)="","",VLOOKUP(A2833,HWHSHD!A:F,6,FALSE))</f>
        <v>WDS</v>
      </c>
      <c r="F2833" s="44" t="s">
        <v>797</v>
      </c>
      <c r="G2833" s="63" t="s">
        <v>34</v>
      </c>
      <c r="H2833" t="s">
        <v>790</v>
      </c>
      <c r="I2833" t="s">
        <v>789</v>
      </c>
    </row>
    <row r="2834" spans="1:9" ht="15" customHeight="1" x14ac:dyDescent="0.3">
      <c r="A2834">
        <v>30.7102</v>
      </c>
      <c r="B2834" t="s">
        <v>1824</v>
      </c>
      <c r="C2834" s="46" t="s">
        <v>353</v>
      </c>
      <c r="E2834" s="46" t="str">
        <f>IF(VLOOKUP(A2834,HWHSHD!A:F,6,FALSE)="","",VLOOKUP(A2834,HWHSHD!A:F,6,FALSE))</f>
        <v>WDS</v>
      </c>
      <c r="F2834" s="44" t="s">
        <v>797</v>
      </c>
      <c r="G2834" s="63" t="s">
        <v>34</v>
      </c>
      <c r="H2834" t="s">
        <v>560</v>
      </c>
      <c r="I2834" t="s">
        <v>561</v>
      </c>
    </row>
    <row r="2835" spans="1:9" ht="15" customHeight="1" x14ac:dyDescent="0.3">
      <c r="A2835">
        <v>30.7103</v>
      </c>
      <c r="B2835" t="s">
        <v>1825</v>
      </c>
      <c r="C2835" s="46" t="s">
        <v>353</v>
      </c>
      <c r="D2835" s="46" t="s">
        <v>25</v>
      </c>
      <c r="E2835" s="46" t="str">
        <f>IF(VLOOKUP(A2835,HWHSHD!A:F,6,FALSE)="","",VLOOKUP(A2835,HWHSHD!A:F,6,FALSE))</f>
        <v>WDS</v>
      </c>
      <c r="F2835" s="44" t="s">
        <v>582</v>
      </c>
      <c r="G2835" s="63" t="s">
        <v>34</v>
      </c>
      <c r="H2835" t="s">
        <v>786</v>
      </c>
      <c r="I2835" t="s">
        <v>787</v>
      </c>
    </row>
    <row r="2836" spans="1:9" ht="15" customHeight="1" x14ac:dyDescent="0.3">
      <c r="A2836">
        <v>30.7103</v>
      </c>
      <c r="B2836" t="s">
        <v>1825</v>
      </c>
      <c r="C2836" s="46" t="s">
        <v>353</v>
      </c>
      <c r="D2836" s="46" t="s">
        <v>25</v>
      </c>
      <c r="E2836" s="46" t="str">
        <f>IF(VLOOKUP(A2836,HWHSHD!A:F,6,FALSE)="","",VLOOKUP(A2836,HWHSHD!A:F,6,FALSE))</f>
        <v>WDS</v>
      </c>
      <c r="F2836" s="44" t="s">
        <v>582</v>
      </c>
      <c r="G2836" s="63" t="s">
        <v>34</v>
      </c>
      <c r="H2836" t="s">
        <v>573</v>
      </c>
      <c r="I2836" t="s">
        <v>574</v>
      </c>
    </row>
    <row r="2837" spans="1:9" ht="15" customHeight="1" x14ac:dyDescent="0.3">
      <c r="A2837">
        <v>30.7103</v>
      </c>
      <c r="B2837" t="s">
        <v>1825</v>
      </c>
      <c r="C2837" s="46" t="s">
        <v>353</v>
      </c>
      <c r="D2837" s="46" t="s">
        <v>25</v>
      </c>
      <c r="E2837" s="46" t="str">
        <f>IF(VLOOKUP(A2837,HWHSHD!A:F,6,FALSE)="","",VLOOKUP(A2837,HWHSHD!A:F,6,FALSE))</f>
        <v>WDS</v>
      </c>
      <c r="F2837" s="44" t="s">
        <v>582</v>
      </c>
      <c r="G2837" s="63" t="s">
        <v>34</v>
      </c>
      <c r="H2837" t="s">
        <v>560</v>
      </c>
      <c r="I2837" t="s">
        <v>561</v>
      </c>
    </row>
    <row r="2838" spans="1:9" ht="15" customHeight="1" x14ac:dyDescent="0.3">
      <c r="A2838">
        <v>30.7103</v>
      </c>
      <c r="B2838" t="s">
        <v>1825</v>
      </c>
      <c r="C2838" s="46" t="s">
        <v>353</v>
      </c>
      <c r="D2838" s="46" t="s">
        <v>25</v>
      </c>
      <c r="E2838" s="46" t="str">
        <f>IF(VLOOKUP(A2838,HWHSHD!A:F,6,FALSE)="","",VLOOKUP(A2838,HWHSHD!A:F,6,FALSE))</f>
        <v>WDS</v>
      </c>
      <c r="F2838" s="44" t="s">
        <v>582</v>
      </c>
      <c r="G2838" s="63" t="s">
        <v>34</v>
      </c>
      <c r="H2838" t="s">
        <v>702</v>
      </c>
      <c r="I2838" t="s">
        <v>703</v>
      </c>
    </row>
    <row r="2839" spans="1:9" ht="15" customHeight="1" x14ac:dyDescent="0.3">
      <c r="A2839">
        <v>30.7104</v>
      </c>
      <c r="B2839" t="s">
        <v>1826</v>
      </c>
      <c r="C2839" s="46" t="s">
        <v>353</v>
      </c>
      <c r="E2839" s="46" t="str">
        <f>IF(VLOOKUP(A2839,HWHSHD!A:F,6,FALSE)="","",VLOOKUP(A2839,HWHSHD!A:F,6,FALSE))</f>
        <v>WDS</v>
      </c>
      <c r="F2839" s="44" t="s">
        <v>1625</v>
      </c>
      <c r="G2839" s="63" t="s">
        <v>34</v>
      </c>
      <c r="H2839" t="s">
        <v>1738</v>
      </c>
      <c r="I2839" t="s">
        <v>1739</v>
      </c>
    </row>
    <row r="2840" spans="1:9" ht="15" customHeight="1" x14ac:dyDescent="0.3">
      <c r="A2840">
        <v>30.7104</v>
      </c>
      <c r="B2840" t="s">
        <v>1826</v>
      </c>
      <c r="C2840" s="46" t="s">
        <v>353</v>
      </c>
      <c r="E2840" s="46" t="str">
        <f>IF(VLOOKUP(A2840,HWHSHD!A:F,6,FALSE)="","",VLOOKUP(A2840,HWHSHD!A:F,6,FALSE))</f>
        <v>WDS</v>
      </c>
      <c r="F2840" s="44" t="s">
        <v>1625</v>
      </c>
      <c r="G2840" s="63" t="s">
        <v>34</v>
      </c>
      <c r="H2840" t="s">
        <v>786</v>
      </c>
      <c r="I2840" t="s">
        <v>787</v>
      </c>
    </row>
    <row r="2841" spans="1:9" ht="15" customHeight="1" x14ac:dyDescent="0.3">
      <c r="A2841">
        <v>30.7104</v>
      </c>
      <c r="B2841" t="s">
        <v>1826</v>
      </c>
      <c r="C2841" s="46" t="s">
        <v>353</v>
      </c>
      <c r="E2841" s="46" t="str">
        <f>IF(VLOOKUP(A2841,HWHSHD!A:F,6,FALSE)="","",VLOOKUP(A2841,HWHSHD!A:F,6,FALSE))</f>
        <v>WDS</v>
      </c>
      <c r="F2841" s="44" t="s">
        <v>1625</v>
      </c>
      <c r="G2841" s="63" t="s">
        <v>34</v>
      </c>
      <c r="H2841" t="s">
        <v>1626</v>
      </c>
      <c r="I2841" t="s">
        <v>1627</v>
      </c>
    </row>
    <row r="2842" spans="1:9" ht="15" customHeight="1" x14ac:dyDescent="0.3">
      <c r="A2842">
        <v>30.7104</v>
      </c>
      <c r="B2842" t="s">
        <v>1826</v>
      </c>
      <c r="C2842" s="46" t="s">
        <v>353</v>
      </c>
      <c r="E2842" s="46" t="str">
        <f>IF(VLOOKUP(A2842,HWHSHD!A:F,6,FALSE)="","",VLOOKUP(A2842,HWHSHD!A:F,6,FALSE))</f>
        <v>WDS</v>
      </c>
      <c r="F2842" s="44" t="s">
        <v>1625</v>
      </c>
      <c r="G2842" s="63" t="s">
        <v>34</v>
      </c>
      <c r="H2842" t="s">
        <v>560</v>
      </c>
      <c r="I2842" t="s">
        <v>561</v>
      </c>
    </row>
    <row r="2843" spans="1:9" ht="15" customHeight="1" x14ac:dyDescent="0.3">
      <c r="A2843">
        <v>30.7104</v>
      </c>
      <c r="B2843" t="s">
        <v>1826</v>
      </c>
      <c r="C2843" s="46" t="s">
        <v>353</v>
      </c>
      <c r="E2843" s="46" t="str">
        <f>IF(VLOOKUP(A2843,HWHSHD!A:F,6,FALSE)="","",VLOOKUP(A2843,HWHSHD!A:F,6,FALSE))</f>
        <v>WDS</v>
      </c>
      <c r="F2843" s="44" t="s">
        <v>1625</v>
      </c>
      <c r="G2843" s="63" t="s">
        <v>34</v>
      </c>
      <c r="H2843" t="s">
        <v>869</v>
      </c>
      <c r="I2843" t="s">
        <v>870</v>
      </c>
    </row>
    <row r="2844" spans="1:9" ht="15" customHeight="1" x14ac:dyDescent="0.3">
      <c r="A2844">
        <v>30.719899999999999</v>
      </c>
      <c r="B2844" t="s">
        <v>1827</v>
      </c>
      <c r="C2844" s="46" t="s">
        <v>353</v>
      </c>
      <c r="D2844" s="46" t="s">
        <v>25</v>
      </c>
      <c r="E2844" s="46" t="str">
        <f>IF(VLOOKUP(A2844,HWHSHD!A:F,6,FALSE)="","",VLOOKUP(A2844,HWHSHD!A:F,6,FALSE))</f>
        <v>WDS</v>
      </c>
      <c r="F2844" s="44" t="s">
        <v>582</v>
      </c>
      <c r="G2844" s="63" t="s">
        <v>34</v>
      </c>
      <c r="H2844" t="s">
        <v>786</v>
      </c>
      <c r="I2844" t="s">
        <v>787</v>
      </c>
    </row>
    <row r="2845" spans="1:9" ht="15" customHeight="1" x14ac:dyDescent="0.3">
      <c r="A2845">
        <v>30.719899999999999</v>
      </c>
      <c r="B2845" t="s">
        <v>1827</v>
      </c>
      <c r="C2845" s="46" t="s">
        <v>353</v>
      </c>
      <c r="D2845" s="46" t="s">
        <v>25</v>
      </c>
      <c r="E2845" s="46" t="str">
        <f>IF(VLOOKUP(A2845,HWHSHD!A:F,6,FALSE)="","",VLOOKUP(A2845,HWHSHD!A:F,6,FALSE))</f>
        <v>WDS</v>
      </c>
      <c r="F2845" s="44" t="s">
        <v>582</v>
      </c>
      <c r="G2845" s="63" t="s">
        <v>34</v>
      </c>
      <c r="H2845" t="s">
        <v>573</v>
      </c>
      <c r="I2845" t="s">
        <v>574</v>
      </c>
    </row>
    <row r="2846" spans="1:9" ht="15" customHeight="1" x14ac:dyDescent="0.3">
      <c r="A2846">
        <v>30.719899999999999</v>
      </c>
      <c r="B2846" t="s">
        <v>1827</v>
      </c>
      <c r="C2846" s="46" t="s">
        <v>353</v>
      </c>
      <c r="D2846" s="46" t="s">
        <v>25</v>
      </c>
      <c r="E2846" s="46" t="str">
        <f>IF(VLOOKUP(A2846,HWHSHD!A:F,6,FALSE)="","",VLOOKUP(A2846,HWHSHD!A:F,6,FALSE))</f>
        <v>WDS</v>
      </c>
      <c r="F2846" s="44" t="s">
        <v>582</v>
      </c>
      <c r="G2846" s="63" t="s">
        <v>34</v>
      </c>
      <c r="H2846" t="s">
        <v>790</v>
      </c>
      <c r="I2846" t="s">
        <v>789</v>
      </c>
    </row>
    <row r="2847" spans="1:9" ht="15" customHeight="1" x14ac:dyDescent="0.3">
      <c r="A2847">
        <v>30.719899999999999</v>
      </c>
      <c r="B2847" t="s">
        <v>1827</v>
      </c>
      <c r="C2847" s="46" t="s">
        <v>353</v>
      </c>
      <c r="D2847" s="46" t="s">
        <v>25</v>
      </c>
      <c r="E2847" s="46" t="str">
        <f>IF(VLOOKUP(A2847,HWHSHD!A:F,6,FALSE)="","",VLOOKUP(A2847,HWHSHD!A:F,6,FALSE))</f>
        <v>WDS</v>
      </c>
      <c r="F2847" s="44" t="s">
        <v>582</v>
      </c>
      <c r="G2847" s="63" t="s">
        <v>34</v>
      </c>
      <c r="H2847" t="s">
        <v>560</v>
      </c>
      <c r="I2847" t="s">
        <v>561</v>
      </c>
    </row>
    <row r="2848" spans="1:9" ht="15" customHeight="1" x14ac:dyDescent="0.3">
      <c r="A2848">
        <v>30.719899999999999</v>
      </c>
      <c r="B2848" t="s">
        <v>1827</v>
      </c>
      <c r="C2848" s="46" t="s">
        <v>353</v>
      </c>
      <c r="D2848" s="46" t="s">
        <v>25</v>
      </c>
      <c r="E2848" s="46" t="str">
        <f>IF(VLOOKUP(A2848,HWHSHD!A:F,6,FALSE)="","",VLOOKUP(A2848,HWHSHD!A:F,6,FALSE))</f>
        <v>WDS</v>
      </c>
      <c r="F2848" s="44" t="s">
        <v>582</v>
      </c>
      <c r="G2848" s="63" t="s">
        <v>34</v>
      </c>
      <c r="H2848" t="s">
        <v>702</v>
      </c>
      <c r="I2848" t="s">
        <v>703</v>
      </c>
    </row>
    <row r="2849" spans="1:9" ht="15" customHeight="1" x14ac:dyDescent="0.3">
      <c r="A2849">
        <v>30.9999</v>
      </c>
      <c r="B2849" t="s">
        <v>1828</v>
      </c>
      <c r="C2849" s="46" t="s">
        <v>353</v>
      </c>
      <c r="E2849" s="46" t="str">
        <f>IF(VLOOKUP(A2849,HWHSHD!A:F,6,FALSE)="","",VLOOKUP(A2849,HWHSHD!A:F,6,FALSE))</f>
        <v/>
      </c>
      <c r="F2849" s="44" t="s">
        <v>107</v>
      </c>
      <c r="G2849" s="63" t="s">
        <v>34</v>
      </c>
      <c r="H2849" t="s">
        <v>106</v>
      </c>
      <c r="I2849" t="s">
        <v>107</v>
      </c>
    </row>
    <row r="2850" spans="1:9" ht="15" customHeight="1" x14ac:dyDescent="0.3">
      <c r="A2850">
        <v>31.010100000000001</v>
      </c>
      <c r="B2850" t="s">
        <v>1829</v>
      </c>
      <c r="C2850" s="46" t="s">
        <v>11</v>
      </c>
      <c r="E2850" s="46" t="str">
        <f>IF(VLOOKUP(A2850,HWHSHD!A:F,6,FALSE)="","",VLOOKUP(A2850,HWHSHD!A:F,6,FALSE))</f>
        <v>WS</v>
      </c>
      <c r="F2850" s="44" t="s">
        <v>280</v>
      </c>
      <c r="G2850" s="63" t="s">
        <v>664</v>
      </c>
      <c r="H2850" t="s">
        <v>889</v>
      </c>
      <c r="I2850" t="s">
        <v>890</v>
      </c>
    </row>
    <row r="2851" spans="1:9" ht="15" customHeight="1" x14ac:dyDescent="0.3">
      <c r="A2851">
        <v>31.030100000000001</v>
      </c>
      <c r="B2851" t="s">
        <v>1830</v>
      </c>
      <c r="C2851" s="46" t="s">
        <v>11</v>
      </c>
      <c r="E2851" s="46" t="str">
        <f>IF(VLOOKUP(A2851,HWHSHD!A:F,6,FALSE)="","",VLOOKUP(A2851,HWHSHD!A:F,6,FALSE))</f>
        <v>WDS</v>
      </c>
      <c r="F2851" s="44" t="s">
        <v>1831</v>
      </c>
      <c r="G2851" s="63" t="s">
        <v>664</v>
      </c>
      <c r="H2851" t="s">
        <v>205</v>
      </c>
      <c r="I2851" t="s">
        <v>206</v>
      </c>
    </row>
    <row r="2852" spans="1:9" ht="15" customHeight="1" x14ac:dyDescent="0.3">
      <c r="A2852">
        <v>31.030100000000001</v>
      </c>
      <c r="B2852" t="s">
        <v>1830</v>
      </c>
      <c r="C2852" s="46" t="s">
        <v>11</v>
      </c>
      <c r="E2852" s="46" t="str">
        <f>IF(VLOOKUP(A2852,HWHSHD!A:F,6,FALSE)="","",VLOOKUP(A2852,HWHSHD!A:F,6,FALSE))</f>
        <v>WDS</v>
      </c>
      <c r="F2852" s="44" t="s">
        <v>1831</v>
      </c>
      <c r="G2852" s="63" t="s">
        <v>664</v>
      </c>
      <c r="H2852" t="s">
        <v>1214</v>
      </c>
      <c r="I2852" t="s">
        <v>1215</v>
      </c>
    </row>
    <row r="2853" spans="1:9" ht="15" customHeight="1" x14ac:dyDescent="0.3">
      <c r="A2853">
        <v>31.030100000000001</v>
      </c>
      <c r="B2853" t="s">
        <v>1830</v>
      </c>
      <c r="C2853" s="46" t="s">
        <v>11</v>
      </c>
      <c r="E2853" s="46" t="str">
        <f>IF(VLOOKUP(A2853,HWHSHD!A:F,6,FALSE)="","",VLOOKUP(A2853,HWHSHD!A:F,6,FALSE))</f>
        <v>WDS</v>
      </c>
      <c r="F2853" s="44" t="s">
        <v>1831</v>
      </c>
      <c r="G2853" s="63" t="s">
        <v>664</v>
      </c>
      <c r="H2853" t="s">
        <v>252</v>
      </c>
      <c r="I2853" t="s">
        <v>253</v>
      </c>
    </row>
    <row r="2854" spans="1:9" ht="15" customHeight="1" x14ac:dyDescent="0.3">
      <c r="A2854">
        <v>31.030200000000001</v>
      </c>
      <c r="B2854" t="s">
        <v>1832</v>
      </c>
      <c r="C2854" s="46" t="s">
        <v>11</v>
      </c>
      <c r="D2854" s="46" t="s">
        <v>25</v>
      </c>
      <c r="E2854" s="46" t="str">
        <f>IF(VLOOKUP(A2854,HWHSHD!A:F,6,FALSE)="","",VLOOKUP(A2854,HWHSHD!A:F,6,FALSE))</f>
        <v>WDS</v>
      </c>
      <c r="F2854" s="44" t="s">
        <v>118</v>
      </c>
      <c r="G2854" s="63" t="s">
        <v>13</v>
      </c>
      <c r="H2854" t="s">
        <v>252</v>
      </c>
      <c r="I2854" t="s">
        <v>253</v>
      </c>
    </row>
    <row r="2855" spans="1:9" ht="15" customHeight="1" x14ac:dyDescent="0.3">
      <c r="A2855">
        <v>31.030200000000001</v>
      </c>
      <c r="B2855" t="s">
        <v>1832</v>
      </c>
      <c r="C2855" s="46" t="s">
        <v>11</v>
      </c>
      <c r="D2855" s="46" t="s">
        <v>25</v>
      </c>
      <c r="E2855" s="46" t="str">
        <f>IF(VLOOKUP(A2855,HWHSHD!A:F,6,FALSE)="","",VLOOKUP(A2855,HWHSHD!A:F,6,FALSE))</f>
        <v>WDS</v>
      </c>
      <c r="F2855" s="44" t="s">
        <v>118</v>
      </c>
      <c r="G2855" s="63" t="s">
        <v>13</v>
      </c>
      <c r="H2855" t="s">
        <v>111</v>
      </c>
      <c r="I2855" t="s">
        <v>112</v>
      </c>
    </row>
    <row r="2856" spans="1:9" ht="15" customHeight="1" x14ac:dyDescent="0.3">
      <c r="A2856">
        <v>31.030200000000001</v>
      </c>
      <c r="B2856" t="s">
        <v>1832</v>
      </c>
      <c r="C2856" s="46" t="s">
        <v>11</v>
      </c>
      <c r="D2856" s="46" t="s">
        <v>25</v>
      </c>
      <c r="E2856" s="46" t="str">
        <f>IF(VLOOKUP(A2856,HWHSHD!A:F,6,FALSE)="","",VLOOKUP(A2856,HWHSHD!A:F,6,FALSE))</f>
        <v>WDS</v>
      </c>
      <c r="F2856" s="44" t="s">
        <v>118</v>
      </c>
      <c r="G2856" s="63" t="s">
        <v>13</v>
      </c>
      <c r="H2856" t="s">
        <v>113</v>
      </c>
      <c r="I2856" t="s">
        <v>114</v>
      </c>
    </row>
    <row r="2857" spans="1:9" ht="15" customHeight="1" x14ac:dyDescent="0.3">
      <c r="A2857">
        <v>31.039899999999999</v>
      </c>
      <c r="B2857" t="s">
        <v>1833</v>
      </c>
      <c r="C2857" s="46" t="s">
        <v>11</v>
      </c>
      <c r="E2857" s="46" t="str">
        <f>IF(VLOOKUP(A2857,HWHSHD!A:F,6,FALSE)="","",VLOOKUP(A2857,HWHSHD!A:F,6,FALSE))</f>
        <v>WDS</v>
      </c>
      <c r="F2857" s="44" t="s">
        <v>1831</v>
      </c>
      <c r="G2857" s="63" t="s">
        <v>664</v>
      </c>
      <c r="H2857" t="s">
        <v>205</v>
      </c>
      <c r="I2857" t="s">
        <v>206</v>
      </c>
    </row>
    <row r="2858" spans="1:9" ht="15" customHeight="1" x14ac:dyDescent="0.3">
      <c r="A2858">
        <v>31.039899999999999</v>
      </c>
      <c r="B2858" t="s">
        <v>1833</v>
      </c>
      <c r="C2858" s="46" t="s">
        <v>11</v>
      </c>
      <c r="E2858" s="46" t="str">
        <f>IF(VLOOKUP(A2858,HWHSHD!A:F,6,FALSE)="","",VLOOKUP(A2858,HWHSHD!A:F,6,FALSE))</f>
        <v>WDS</v>
      </c>
      <c r="F2858" s="44" t="s">
        <v>1831</v>
      </c>
      <c r="G2858" s="63" t="s">
        <v>664</v>
      </c>
      <c r="H2858" t="s">
        <v>252</v>
      </c>
      <c r="I2858" t="s">
        <v>253</v>
      </c>
    </row>
    <row r="2859" spans="1:9" ht="15" customHeight="1" x14ac:dyDescent="0.3">
      <c r="A2859">
        <v>31.0501</v>
      </c>
      <c r="B2859" t="s">
        <v>1834</v>
      </c>
      <c r="C2859" s="46" t="s">
        <v>11</v>
      </c>
      <c r="E2859" s="46" t="str">
        <f>IF(VLOOKUP(A2859,HWHSHD!A:F,6,FALSE)="","",VLOOKUP(A2859,HWHSHD!A:F,6,FALSE))</f>
        <v>WDS</v>
      </c>
      <c r="F2859" s="44" t="s">
        <v>1835</v>
      </c>
      <c r="G2859" s="63" t="s">
        <v>728</v>
      </c>
      <c r="H2859" t="s">
        <v>889</v>
      </c>
      <c r="I2859" t="s">
        <v>890</v>
      </c>
    </row>
    <row r="2860" spans="1:9" ht="15" customHeight="1" x14ac:dyDescent="0.3">
      <c r="A2860">
        <v>31.0501</v>
      </c>
      <c r="B2860" t="s">
        <v>1834</v>
      </c>
      <c r="C2860" s="46" t="s">
        <v>11</v>
      </c>
      <c r="E2860" s="46" t="str">
        <f>IF(VLOOKUP(A2860,HWHSHD!A:F,6,FALSE)="","",VLOOKUP(A2860,HWHSHD!A:F,6,FALSE))</f>
        <v>WDS</v>
      </c>
      <c r="F2860" s="44" t="s">
        <v>1835</v>
      </c>
      <c r="G2860" s="63" t="s">
        <v>728</v>
      </c>
      <c r="H2860" t="s">
        <v>1836</v>
      </c>
      <c r="I2860" t="s">
        <v>1837</v>
      </c>
    </row>
    <row r="2861" spans="1:9" ht="15" customHeight="1" x14ac:dyDescent="0.3">
      <c r="A2861">
        <v>31.0501</v>
      </c>
      <c r="B2861" t="s">
        <v>1834</v>
      </c>
      <c r="C2861" s="46" t="s">
        <v>11</v>
      </c>
      <c r="E2861" s="46" t="str">
        <f>IF(VLOOKUP(A2861,HWHSHD!A:F,6,FALSE)="","",VLOOKUP(A2861,HWHSHD!A:F,6,FALSE))</f>
        <v>WDS</v>
      </c>
      <c r="F2861" s="44" t="s">
        <v>1835</v>
      </c>
      <c r="G2861" s="63" t="s">
        <v>728</v>
      </c>
      <c r="H2861" t="s">
        <v>891</v>
      </c>
      <c r="I2861" t="s">
        <v>892</v>
      </c>
    </row>
    <row r="2862" spans="1:9" ht="15" customHeight="1" x14ac:dyDescent="0.3">
      <c r="A2862">
        <v>31.0501</v>
      </c>
      <c r="B2862" t="s">
        <v>1834</v>
      </c>
      <c r="C2862" s="46" t="s">
        <v>11</v>
      </c>
      <c r="E2862" s="46" t="str">
        <f>IF(VLOOKUP(A2862,HWHSHD!A:F,6,FALSE)="","",VLOOKUP(A2862,HWHSHD!A:F,6,FALSE))</f>
        <v>WDS</v>
      </c>
      <c r="F2862" s="44" t="s">
        <v>1835</v>
      </c>
      <c r="G2862" s="63" t="s">
        <v>728</v>
      </c>
      <c r="H2862" t="s">
        <v>893</v>
      </c>
      <c r="I2862" t="s">
        <v>894</v>
      </c>
    </row>
    <row r="2863" spans="1:9" ht="15" customHeight="1" x14ac:dyDescent="0.3">
      <c r="A2863">
        <v>31.0504</v>
      </c>
      <c r="B2863" t="s">
        <v>1838</v>
      </c>
      <c r="C2863" s="46" t="s">
        <v>11</v>
      </c>
      <c r="E2863" s="46" t="str">
        <f>IF(VLOOKUP(A2863,HWHSHD!A:F,6,FALSE)="","",VLOOKUP(A2863,HWHSHD!A:F,6,FALSE))</f>
        <v>WDS</v>
      </c>
      <c r="F2863" s="44" t="s">
        <v>1835</v>
      </c>
      <c r="G2863" s="63" t="s">
        <v>1585</v>
      </c>
      <c r="H2863" t="s">
        <v>252</v>
      </c>
      <c r="I2863" t="s">
        <v>253</v>
      </c>
    </row>
    <row r="2864" spans="1:9" ht="15" customHeight="1" x14ac:dyDescent="0.3">
      <c r="A2864">
        <v>31.0504</v>
      </c>
      <c r="B2864" t="s">
        <v>1838</v>
      </c>
      <c r="C2864" s="46" t="s">
        <v>11</v>
      </c>
      <c r="E2864" s="46" t="str">
        <f>IF(VLOOKUP(A2864,HWHSHD!A:F,6,FALSE)="","",VLOOKUP(A2864,HWHSHD!A:F,6,FALSE))</f>
        <v>WDS</v>
      </c>
      <c r="F2864" s="44" t="s">
        <v>1835</v>
      </c>
      <c r="G2864" s="63" t="s">
        <v>1585</v>
      </c>
      <c r="H2864" t="s">
        <v>889</v>
      </c>
      <c r="I2864" t="s">
        <v>890</v>
      </c>
    </row>
    <row r="2865" spans="1:9" ht="15" customHeight="1" x14ac:dyDescent="0.3">
      <c r="A2865">
        <v>31.0504</v>
      </c>
      <c r="B2865" t="s">
        <v>1838</v>
      </c>
      <c r="C2865" s="46" t="s">
        <v>11</v>
      </c>
      <c r="E2865" s="46" t="str">
        <f>IF(VLOOKUP(A2865,HWHSHD!A:F,6,FALSE)="","",VLOOKUP(A2865,HWHSHD!A:F,6,FALSE))</f>
        <v>WDS</v>
      </c>
      <c r="F2865" s="44" t="s">
        <v>1835</v>
      </c>
      <c r="G2865" s="63" t="s">
        <v>1585</v>
      </c>
      <c r="H2865" t="s">
        <v>891</v>
      </c>
      <c r="I2865" t="s">
        <v>892</v>
      </c>
    </row>
    <row r="2866" spans="1:9" ht="15" customHeight="1" x14ac:dyDescent="0.3">
      <c r="A2866">
        <v>31.0504</v>
      </c>
      <c r="B2866" t="s">
        <v>1838</v>
      </c>
      <c r="C2866" s="46" t="s">
        <v>11</v>
      </c>
      <c r="E2866" s="46" t="str">
        <f>IF(VLOOKUP(A2866,HWHSHD!A:F,6,FALSE)="","",VLOOKUP(A2866,HWHSHD!A:F,6,FALSE))</f>
        <v>WDS</v>
      </c>
      <c r="F2866" s="44" t="s">
        <v>1835</v>
      </c>
      <c r="G2866" s="63" t="s">
        <v>1585</v>
      </c>
      <c r="H2866" t="s">
        <v>893</v>
      </c>
      <c r="I2866" t="s">
        <v>894</v>
      </c>
    </row>
    <row r="2867" spans="1:9" ht="15" customHeight="1" x14ac:dyDescent="0.3">
      <c r="A2867">
        <v>31.0505</v>
      </c>
      <c r="B2867" t="s">
        <v>1839</v>
      </c>
      <c r="C2867" s="46" t="s">
        <v>11</v>
      </c>
      <c r="E2867" s="46" t="str">
        <f>IF(VLOOKUP(A2867,HWHSHD!A:F,6,FALSE)="","",VLOOKUP(A2867,HWHSHD!A:F,6,FALSE))</f>
        <v>WS</v>
      </c>
      <c r="F2867" s="44" t="s">
        <v>1565</v>
      </c>
      <c r="G2867" s="63" t="s">
        <v>1585</v>
      </c>
      <c r="H2867" t="s">
        <v>1566</v>
      </c>
      <c r="I2867" t="s">
        <v>1567</v>
      </c>
    </row>
    <row r="2868" spans="1:9" ht="15" customHeight="1" x14ac:dyDescent="0.3">
      <c r="A2868">
        <v>31.050699999999999</v>
      </c>
      <c r="B2868" t="s">
        <v>1840</v>
      </c>
      <c r="C2868" s="46" t="s">
        <v>11</v>
      </c>
      <c r="E2868" s="46" t="str">
        <f>IF(VLOOKUP(A2868,HWHSHD!A:F,6,FALSE)="","",VLOOKUP(A2868,HWHSHD!A:F,6,FALSE))</f>
        <v>WDS</v>
      </c>
      <c r="F2868" s="44" t="s">
        <v>1841</v>
      </c>
      <c r="G2868" s="63" t="s">
        <v>1585</v>
      </c>
      <c r="H2868" t="s">
        <v>1842</v>
      </c>
      <c r="I2868" t="s">
        <v>1843</v>
      </c>
    </row>
    <row r="2869" spans="1:9" ht="15" customHeight="1" x14ac:dyDescent="0.3">
      <c r="A2869">
        <v>31.050699999999999</v>
      </c>
      <c r="B2869" t="s">
        <v>1840</v>
      </c>
      <c r="C2869" s="46" t="s">
        <v>11</v>
      </c>
      <c r="E2869" s="46" t="str">
        <f>IF(VLOOKUP(A2869,HWHSHD!A:F,6,FALSE)="","",VLOOKUP(A2869,HWHSHD!A:F,6,FALSE))</f>
        <v>WDS</v>
      </c>
      <c r="F2869" s="44" t="s">
        <v>1841</v>
      </c>
      <c r="G2869" s="63" t="s">
        <v>1585</v>
      </c>
      <c r="H2869" t="s">
        <v>893</v>
      </c>
      <c r="I2869" t="s">
        <v>894</v>
      </c>
    </row>
    <row r="2870" spans="1:9" ht="15" customHeight="1" x14ac:dyDescent="0.3">
      <c r="A2870">
        <v>31.050799999999999</v>
      </c>
      <c r="B2870" t="s">
        <v>1844</v>
      </c>
      <c r="C2870" s="46" t="s">
        <v>11</v>
      </c>
      <c r="E2870" s="46" t="str">
        <f>IF(VLOOKUP(A2870,HWHSHD!A:F,6,FALSE)="","",VLOOKUP(A2870,HWHSHD!A:F,6,FALSE))</f>
        <v>WS</v>
      </c>
      <c r="F2870" s="44" t="s">
        <v>280</v>
      </c>
      <c r="G2870" s="63" t="s">
        <v>1585</v>
      </c>
      <c r="H2870" t="s">
        <v>889</v>
      </c>
      <c r="I2870" t="s">
        <v>890</v>
      </c>
    </row>
    <row r="2871" spans="1:9" ht="15" customHeight="1" x14ac:dyDescent="0.3">
      <c r="A2871">
        <v>31.059899999999999</v>
      </c>
      <c r="B2871" t="s">
        <v>1845</v>
      </c>
      <c r="C2871" s="46" t="s">
        <v>11</v>
      </c>
      <c r="E2871" s="46" t="str">
        <f>IF(VLOOKUP(A2871,HWHSHD!A:F,6,FALSE)="","",VLOOKUP(A2871,HWHSHD!A:F,6,FALSE))</f>
        <v/>
      </c>
      <c r="F2871" s="44" t="s">
        <v>107</v>
      </c>
      <c r="G2871" s="63" t="s">
        <v>728</v>
      </c>
      <c r="H2871" t="s">
        <v>106</v>
      </c>
      <c r="I2871" t="s">
        <v>107</v>
      </c>
    </row>
    <row r="2872" spans="1:9" ht="15" customHeight="1" x14ac:dyDescent="0.3">
      <c r="A2872">
        <v>31.060099999999998</v>
      </c>
      <c r="B2872" t="s">
        <v>1846</v>
      </c>
      <c r="C2872" s="46" t="s">
        <v>11</v>
      </c>
      <c r="E2872" s="46" t="str">
        <f>IF(VLOOKUP(A2872,HWHSHD!A:F,6,FALSE)="","",VLOOKUP(A2872,HWHSHD!A:F,6,FALSE))</f>
        <v>D</v>
      </c>
      <c r="F2872" s="44" t="s">
        <v>1841</v>
      </c>
      <c r="G2872" s="63" t="s">
        <v>728</v>
      </c>
      <c r="H2872" t="s">
        <v>1847</v>
      </c>
      <c r="I2872" t="s">
        <v>1848</v>
      </c>
    </row>
    <row r="2873" spans="1:9" ht="15" customHeight="1" x14ac:dyDescent="0.3">
      <c r="A2873">
        <v>31.060099999999998</v>
      </c>
      <c r="B2873" t="s">
        <v>1846</v>
      </c>
      <c r="C2873" s="46" t="s">
        <v>11</v>
      </c>
      <c r="E2873" s="46" t="str">
        <f>IF(VLOOKUP(A2873,HWHSHD!A:F,6,FALSE)="","",VLOOKUP(A2873,HWHSHD!A:F,6,FALSE))</f>
        <v>D</v>
      </c>
      <c r="F2873" s="44" t="s">
        <v>1841</v>
      </c>
      <c r="G2873" s="63" t="s">
        <v>728</v>
      </c>
      <c r="H2873" t="s">
        <v>1849</v>
      </c>
      <c r="I2873" t="s">
        <v>1850</v>
      </c>
    </row>
    <row r="2874" spans="1:9" ht="15" customHeight="1" x14ac:dyDescent="0.3">
      <c r="A2874">
        <v>31.9999</v>
      </c>
      <c r="B2874" t="s">
        <v>1851</v>
      </c>
      <c r="C2874" s="46" t="s">
        <v>11</v>
      </c>
      <c r="E2874" s="46" t="str">
        <f>IF(VLOOKUP(A2874,HWHSHD!A:F,6,FALSE)="","",VLOOKUP(A2874,HWHSHD!A:F,6,FALSE))</f>
        <v/>
      </c>
      <c r="F2874" s="44" t="s">
        <v>107</v>
      </c>
      <c r="G2874" s="63" t="s">
        <v>664</v>
      </c>
      <c r="H2874" t="s">
        <v>106</v>
      </c>
      <c r="I2874" t="s">
        <v>107</v>
      </c>
    </row>
    <row r="2875" spans="1:9" ht="15" customHeight="1" x14ac:dyDescent="0.3">
      <c r="A2875">
        <v>32.010100000000001</v>
      </c>
      <c r="B2875" t="s">
        <v>1852</v>
      </c>
      <c r="E2875" s="46" t="str">
        <f>IF(VLOOKUP(A2875,HWHSHD!A:F,6,FALSE)="","",VLOOKUP(A2875,HWHSHD!A:F,6,FALSE))</f>
        <v/>
      </c>
      <c r="F2875" s="44"/>
      <c r="G2875" s="63" t="e">
        <v>#N/A</v>
      </c>
      <c r="H2875" t="s">
        <v>106</v>
      </c>
      <c r="I2875" t="s">
        <v>107</v>
      </c>
    </row>
    <row r="2876" spans="1:9" ht="15" customHeight="1" x14ac:dyDescent="0.3">
      <c r="A2876">
        <v>32.010399999999997</v>
      </c>
      <c r="B2876" t="s">
        <v>1853</v>
      </c>
      <c r="E2876" s="46" t="str">
        <f>IF(VLOOKUP(A2876,HWHSHD!A:F,6,FALSE)="","",VLOOKUP(A2876,HWHSHD!A:F,6,FALSE))</f>
        <v/>
      </c>
      <c r="F2876" s="44"/>
      <c r="G2876" s="63" t="e">
        <v>#N/A</v>
      </c>
      <c r="H2876" t="s">
        <v>106</v>
      </c>
      <c r="I2876" t="s">
        <v>107</v>
      </c>
    </row>
    <row r="2877" spans="1:9" ht="15" customHeight="1" x14ac:dyDescent="0.3">
      <c r="A2877">
        <v>32.0105</v>
      </c>
      <c r="B2877" t="s">
        <v>1854</v>
      </c>
      <c r="E2877" s="46" t="str">
        <f>IF(VLOOKUP(A2877,HWHSHD!A:F,6,FALSE)="","",VLOOKUP(A2877,HWHSHD!A:F,6,FALSE))</f>
        <v/>
      </c>
      <c r="F2877" s="44"/>
      <c r="G2877" s="63" t="e">
        <v>#N/A</v>
      </c>
      <c r="H2877" t="s">
        <v>106</v>
      </c>
      <c r="I2877" t="s">
        <v>107</v>
      </c>
    </row>
    <row r="2878" spans="1:9" ht="15" customHeight="1" x14ac:dyDescent="0.3">
      <c r="A2878">
        <v>32.0107</v>
      </c>
      <c r="B2878" t="s">
        <v>1855</v>
      </c>
      <c r="E2878" s="46" t="str">
        <f>IF(VLOOKUP(A2878,HWHSHD!A:F,6,FALSE)="","",VLOOKUP(A2878,HWHSHD!A:F,6,FALSE))</f>
        <v/>
      </c>
      <c r="F2878" s="44"/>
      <c r="G2878" s="63" t="e">
        <v>#N/A</v>
      </c>
      <c r="H2878" t="s">
        <v>106</v>
      </c>
      <c r="I2878" t="s">
        <v>107</v>
      </c>
    </row>
    <row r="2879" spans="1:9" ht="15" customHeight="1" x14ac:dyDescent="0.3">
      <c r="A2879">
        <v>32.010800000000003</v>
      </c>
      <c r="B2879" t="s">
        <v>1856</v>
      </c>
      <c r="E2879" s="46" t="str">
        <f>IF(VLOOKUP(A2879,HWHSHD!A:F,6,FALSE)="","",VLOOKUP(A2879,HWHSHD!A:F,6,FALSE))</f>
        <v/>
      </c>
      <c r="F2879" s="44"/>
      <c r="G2879" s="63" t="e">
        <v>#N/A</v>
      </c>
      <c r="H2879" t="s">
        <v>106</v>
      </c>
      <c r="I2879" t="s">
        <v>107</v>
      </c>
    </row>
    <row r="2880" spans="1:9" ht="15" customHeight="1" x14ac:dyDescent="0.3">
      <c r="A2880">
        <v>32.010899999999999</v>
      </c>
      <c r="B2880" t="s">
        <v>1857</v>
      </c>
      <c r="E2880" s="46" t="str">
        <f>IF(VLOOKUP(A2880,HWHSHD!A:F,6,FALSE)="","",VLOOKUP(A2880,HWHSHD!A:F,6,FALSE))</f>
        <v/>
      </c>
      <c r="F2880" s="44"/>
      <c r="G2880" s="63" t="e">
        <v>#N/A</v>
      </c>
      <c r="H2880" t="s">
        <v>106</v>
      </c>
      <c r="I2880" t="s">
        <v>107</v>
      </c>
    </row>
    <row r="2881" spans="1:9" ht="15" customHeight="1" x14ac:dyDescent="0.3">
      <c r="A2881">
        <v>32.011000000000003</v>
      </c>
      <c r="B2881" t="s">
        <v>1858</v>
      </c>
      <c r="E2881" s="46" t="str">
        <f>IF(VLOOKUP(A2881,HWHSHD!A:F,6,FALSE)="","",VLOOKUP(A2881,HWHSHD!A:F,6,FALSE))</f>
        <v/>
      </c>
      <c r="F2881" s="44"/>
      <c r="G2881" s="63" t="e">
        <v>#N/A</v>
      </c>
      <c r="H2881" t="s">
        <v>106</v>
      </c>
      <c r="I2881" t="s">
        <v>107</v>
      </c>
    </row>
    <row r="2882" spans="1:9" ht="15" customHeight="1" x14ac:dyDescent="0.3">
      <c r="A2882">
        <v>32.011099999999999</v>
      </c>
      <c r="B2882" t="s">
        <v>1859</v>
      </c>
      <c r="E2882" s="46" t="str">
        <f>IF(VLOOKUP(A2882,HWHSHD!A:F,6,FALSE)="","",VLOOKUP(A2882,HWHSHD!A:F,6,FALSE))</f>
        <v/>
      </c>
      <c r="F2882" s="44"/>
      <c r="G2882" s="63" t="e">
        <v>#N/A</v>
      </c>
      <c r="H2882" t="s">
        <v>106</v>
      </c>
      <c r="I2882" t="s">
        <v>107</v>
      </c>
    </row>
    <row r="2883" spans="1:9" ht="15" customHeight="1" x14ac:dyDescent="0.3">
      <c r="A2883">
        <v>32.011200000000002</v>
      </c>
      <c r="B2883" t="s">
        <v>1860</v>
      </c>
      <c r="E2883" s="46" t="str">
        <f>IF(VLOOKUP(A2883,HWHSHD!A:F,6,FALSE)="","",VLOOKUP(A2883,HWHSHD!A:F,6,FALSE))</f>
        <v/>
      </c>
      <c r="F2883" s="44"/>
      <c r="G2883" s="63" t="e">
        <v>#N/A</v>
      </c>
      <c r="H2883" t="s">
        <v>106</v>
      </c>
      <c r="I2883" t="s">
        <v>107</v>
      </c>
    </row>
    <row r="2884" spans="1:9" ht="15" customHeight="1" x14ac:dyDescent="0.3">
      <c r="A2884">
        <v>32.0199</v>
      </c>
      <c r="B2884" t="s">
        <v>1861</v>
      </c>
      <c r="E2884" s="46" t="str">
        <f>IF(VLOOKUP(A2884,HWHSHD!A:F,6,FALSE)="","",VLOOKUP(A2884,HWHSHD!A:F,6,FALSE))</f>
        <v/>
      </c>
      <c r="F2884" s="44"/>
      <c r="G2884" s="63" t="e">
        <v>#N/A</v>
      </c>
      <c r="H2884" t="s">
        <v>106</v>
      </c>
      <c r="I2884" t="s">
        <v>107</v>
      </c>
    </row>
    <row r="2885" spans="1:9" ht="15" customHeight="1" x14ac:dyDescent="0.3">
      <c r="A2885">
        <v>32.020099999999999</v>
      </c>
      <c r="B2885" t="s">
        <v>1862</v>
      </c>
      <c r="E2885" s="46" t="str">
        <f>IF(VLOOKUP(A2885,HWHSHD!A:F,6,FALSE)="","",VLOOKUP(A2885,HWHSHD!A:F,6,FALSE))</f>
        <v/>
      </c>
      <c r="F2885" s="44"/>
      <c r="G2885" s="63" t="e">
        <v>#N/A</v>
      </c>
      <c r="H2885" t="s">
        <v>106</v>
      </c>
      <c r="I2885" t="s">
        <v>107</v>
      </c>
    </row>
    <row r="2886" spans="1:9" ht="15" customHeight="1" x14ac:dyDescent="0.3">
      <c r="A2886">
        <v>32.020200000000003</v>
      </c>
      <c r="B2886" t="s">
        <v>1863</v>
      </c>
      <c r="E2886" s="46" t="str">
        <f>IF(VLOOKUP(A2886,HWHSHD!A:F,6,FALSE)="","",VLOOKUP(A2886,HWHSHD!A:F,6,FALSE))</f>
        <v/>
      </c>
      <c r="F2886" s="44"/>
      <c r="G2886" s="63" t="e">
        <v>#N/A</v>
      </c>
      <c r="H2886" t="s">
        <v>106</v>
      </c>
      <c r="I2886" t="s">
        <v>107</v>
      </c>
    </row>
    <row r="2887" spans="1:9" ht="15" customHeight="1" x14ac:dyDescent="0.3">
      <c r="A2887">
        <v>32.020299999999999</v>
      </c>
      <c r="B2887" t="s">
        <v>1864</v>
      </c>
      <c r="E2887" s="46" t="str">
        <f>IF(VLOOKUP(A2887,HWHSHD!A:F,6,FALSE)="","",VLOOKUP(A2887,HWHSHD!A:F,6,FALSE))</f>
        <v/>
      </c>
      <c r="F2887" s="44"/>
      <c r="G2887" s="63" t="e">
        <v>#N/A</v>
      </c>
      <c r="H2887" t="s">
        <v>106</v>
      </c>
      <c r="I2887" t="s">
        <v>107</v>
      </c>
    </row>
    <row r="2888" spans="1:9" ht="15" customHeight="1" x14ac:dyDescent="0.3">
      <c r="A2888">
        <v>32.020400000000002</v>
      </c>
      <c r="B2888" t="s">
        <v>1865</v>
      </c>
      <c r="E2888" s="46" t="str">
        <f>IF(VLOOKUP(A2888,HWHSHD!A:F,6,FALSE)="","",VLOOKUP(A2888,HWHSHD!A:F,6,FALSE))</f>
        <v/>
      </c>
      <c r="F2888" s="44"/>
      <c r="G2888" s="63" t="e">
        <v>#N/A</v>
      </c>
      <c r="H2888" t="s">
        <v>106</v>
      </c>
      <c r="I2888" t="s">
        <v>107</v>
      </c>
    </row>
    <row r="2889" spans="1:9" ht="15" customHeight="1" x14ac:dyDescent="0.3">
      <c r="A2889">
        <v>32.020499999999998</v>
      </c>
      <c r="B2889" t="s">
        <v>1866</v>
      </c>
      <c r="E2889" s="46" t="str">
        <f>IF(VLOOKUP(A2889,HWHSHD!A:F,6,FALSE)="","",VLOOKUP(A2889,HWHSHD!A:F,6,FALSE))</f>
        <v/>
      </c>
      <c r="F2889" s="44"/>
      <c r="G2889" s="63" t="e">
        <v>#N/A</v>
      </c>
      <c r="H2889" t="s">
        <v>106</v>
      </c>
      <c r="I2889" t="s">
        <v>107</v>
      </c>
    </row>
    <row r="2890" spans="1:9" ht="15" customHeight="1" x14ac:dyDescent="0.3">
      <c r="A2890">
        <v>32.029899999999998</v>
      </c>
      <c r="B2890" t="s">
        <v>1867</v>
      </c>
      <c r="E2890" s="46" t="str">
        <f>IF(VLOOKUP(A2890,HWHSHD!A:F,6,FALSE)="","",VLOOKUP(A2890,HWHSHD!A:F,6,FALSE))</f>
        <v/>
      </c>
      <c r="F2890" s="44"/>
      <c r="G2890" s="63" t="e">
        <v>#N/A</v>
      </c>
      <c r="H2890" t="s">
        <v>106</v>
      </c>
      <c r="I2890" t="s">
        <v>107</v>
      </c>
    </row>
    <row r="2891" spans="1:9" ht="15" customHeight="1" x14ac:dyDescent="0.3">
      <c r="A2891">
        <v>33.010100000000001</v>
      </c>
      <c r="B2891" t="s">
        <v>1868</v>
      </c>
      <c r="E2891" s="46" t="str">
        <f>IF(VLOOKUP(A2891,HWHSHD!A:F,6,FALSE)="","",VLOOKUP(A2891,HWHSHD!A:F,6,FALSE))</f>
        <v/>
      </c>
      <c r="F2891" s="44"/>
      <c r="G2891" s="63" t="e">
        <v>#N/A</v>
      </c>
      <c r="H2891" t="s">
        <v>106</v>
      </c>
      <c r="I2891" t="s">
        <v>107</v>
      </c>
    </row>
    <row r="2892" spans="1:9" ht="15" customHeight="1" x14ac:dyDescent="0.3">
      <c r="A2892">
        <v>33.010199999999998</v>
      </c>
      <c r="B2892" t="s">
        <v>1869</v>
      </c>
      <c r="E2892" s="46" t="str">
        <f>IF(VLOOKUP(A2892,HWHSHD!A:F,6,FALSE)="","",VLOOKUP(A2892,HWHSHD!A:F,6,FALSE))</f>
        <v/>
      </c>
      <c r="F2892" s="44"/>
      <c r="G2892" s="63" t="e">
        <v>#N/A</v>
      </c>
      <c r="H2892" t="s">
        <v>106</v>
      </c>
      <c r="I2892" t="s">
        <v>107</v>
      </c>
    </row>
    <row r="2893" spans="1:9" ht="15" customHeight="1" x14ac:dyDescent="0.3">
      <c r="A2893">
        <v>33.010300000000001</v>
      </c>
      <c r="B2893" t="s">
        <v>1870</v>
      </c>
      <c r="E2893" s="46" t="str">
        <f>IF(VLOOKUP(A2893,HWHSHD!A:F,6,FALSE)="","",VLOOKUP(A2893,HWHSHD!A:F,6,FALSE))</f>
        <v/>
      </c>
      <c r="F2893" s="44"/>
      <c r="G2893" s="63" t="e">
        <v>#N/A</v>
      </c>
      <c r="H2893" t="s">
        <v>106</v>
      </c>
      <c r="I2893" t="s">
        <v>107</v>
      </c>
    </row>
    <row r="2894" spans="1:9" ht="15" customHeight="1" x14ac:dyDescent="0.3">
      <c r="A2894">
        <v>33.010399999999997</v>
      </c>
      <c r="B2894" t="s">
        <v>1871</v>
      </c>
      <c r="E2894" s="46" t="str">
        <f>IF(VLOOKUP(A2894,HWHSHD!A:F,6,FALSE)="","",VLOOKUP(A2894,HWHSHD!A:F,6,FALSE))</f>
        <v/>
      </c>
      <c r="F2894" s="44"/>
      <c r="G2894" s="63" t="e">
        <v>#N/A</v>
      </c>
      <c r="H2894" t="s">
        <v>106</v>
      </c>
      <c r="I2894" t="s">
        <v>107</v>
      </c>
    </row>
    <row r="2895" spans="1:9" ht="15" customHeight="1" x14ac:dyDescent="0.3">
      <c r="A2895">
        <v>33.0105</v>
      </c>
      <c r="B2895" t="s">
        <v>1872</v>
      </c>
      <c r="E2895" s="46" t="str">
        <f>IF(VLOOKUP(A2895,HWHSHD!A:F,6,FALSE)="","",VLOOKUP(A2895,HWHSHD!A:F,6,FALSE))</f>
        <v/>
      </c>
      <c r="F2895" s="44"/>
      <c r="G2895" s="63" t="e">
        <v>#N/A</v>
      </c>
      <c r="H2895" t="s">
        <v>106</v>
      </c>
      <c r="I2895" t="s">
        <v>107</v>
      </c>
    </row>
    <row r="2896" spans="1:9" ht="15" customHeight="1" x14ac:dyDescent="0.3">
      <c r="A2896">
        <v>33.010599999999997</v>
      </c>
      <c r="B2896" t="s">
        <v>1873</v>
      </c>
      <c r="E2896" s="46" t="str">
        <f>IF(VLOOKUP(A2896,HWHSHD!A:F,6,FALSE)="","",VLOOKUP(A2896,HWHSHD!A:F,6,FALSE))</f>
        <v/>
      </c>
      <c r="F2896" s="44"/>
      <c r="G2896" s="63" t="e">
        <v>#N/A</v>
      </c>
      <c r="H2896" t="s">
        <v>106</v>
      </c>
      <c r="I2896" t="s">
        <v>107</v>
      </c>
    </row>
    <row r="2897" spans="1:9" ht="15" customHeight="1" x14ac:dyDescent="0.3">
      <c r="A2897">
        <v>33.0199</v>
      </c>
      <c r="B2897" t="s">
        <v>1874</v>
      </c>
      <c r="E2897" s="46" t="str">
        <f>IF(VLOOKUP(A2897,HWHSHD!A:F,6,FALSE)="","",VLOOKUP(A2897,HWHSHD!A:F,6,FALSE))</f>
        <v/>
      </c>
      <c r="F2897" s="44"/>
      <c r="G2897" s="63" t="e">
        <v>#N/A</v>
      </c>
      <c r="H2897" t="s">
        <v>106</v>
      </c>
      <c r="I2897" t="s">
        <v>107</v>
      </c>
    </row>
    <row r="2898" spans="1:9" ht="15" customHeight="1" x14ac:dyDescent="0.3">
      <c r="A2898">
        <v>34.010199999999998</v>
      </c>
      <c r="B2898" t="s">
        <v>1875</v>
      </c>
      <c r="E2898" s="46" t="str">
        <f>IF(VLOOKUP(A2898,HWHSHD!A:F,6,FALSE)="","",VLOOKUP(A2898,HWHSHD!A:F,6,FALSE))</f>
        <v/>
      </c>
      <c r="F2898" s="44" t="s">
        <v>107</v>
      </c>
      <c r="G2898" s="63" t="s">
        <v>1876</v>
      </c>
      <c r="H2898" t="s">
        <v>106</v>
      </c>
      <c r="I2898" t="s">
        <v>107</v>
      </c>
    </row>
    <row r="2899" spans="1:9" ht="15" customHeight="1" x14ac:dyDescent="0.3">
      <c r="A2899">
        <v>34.010300000000001</v>
      </c>
      <c r="B2899" t="s">
        <v>1877</v>
      </c>
      <c r="E2899" s="46" t="str">
        <f>IF(VLOOKUP(A2899,HWHSHD!A:F,6,FALSE)="","",VLOOKUP(A2899,HWHSHD!A:F,6,FALSE))</f>
        <v/>
      </c>
      <c r="F2899" s="44" t="s">
        <v>107</v>
      </c>
      <c r="G2899" s="63" t="s">
        <v>1876</v>
      </c>
      <c r="H2899" t="s">
        <v>106</v>
      </c>
      <c r="I2899" t="s">
        <v>107</v>
      </c>
    </row>
    <row r="2900" spans="1:9" ht="15" customHeight="1" x14ac:dyDescent="0.3">
      <c r="A2900">
        <v>34.010399999999997</v>
      </c>
      <c r="B2900" t="s">
        <v>1878</v>
      </c>
      <c r="E2900" s="46" t="str">
        <f>IF(VLOOKUP(A2900,HWHSHD!A:F,6,FALSE)="","",VLOOKUP(A2900,HWHSHD!A:F,6,FALSE))</f>
        <v/>
      </c>
      <c r="F2900" s="44" t="s">
        <v>107</v>
      </c>
      <c r="G2900" s="63" t="s">
        <v>1876</v>
      </c>
      <c r="H2900" t="s">
        <v>106</v>
      </c>
      <c r="I2900" t="s">
        <v>107</v>
      </c>
    </row>
    <row r="2901" spans="1:9" ht="15" customHeight="1" x14ac:dyDescent="0.3">
      <c r="A2901">
        <v>34.0105</v>
      </c>
      <c r="B2901" t="s">
        <v>1879</v>
      </c>
      <c r="E2901" s="46" t="str">
        <f>IF(VLOOKUP(A2901,HWHSHD!A:F,6,FALSE)="","",VLOOKUP(A2901,HWHSHD!A:F,6,FALSE))</f>
        <v/>
      </c>
      <c r="F2901" s="44" t="s">
        <v>107</v>
      </c>
      <c r="G2901" s="63" t="s">
        <v>1876</v>
      </c>
      <c r="H2901" t="s">
        <v>106</v>
      </c>
      <c r="I2901" t="s">
        <v>107</v>
      </c>
    </row>
    <row r="2902" spans="1:9" ht="15" customHeight="1" x14ac:dyDescent="0.3">
      <c r="A2902">
        <v>34.0199</v>
      </c>
      <c r="B2902" t="s">
        <v>1880</v>
      </c>
      <c r="E2902" s="46" t="str">
        <f>IF(VLOOKUP(A2902,HWHSHD!A:F,6,FALSE)="","",VLOOKUP(A2902,HWHSHD!A:F,6,FALSE))</f>
        <v/>
      </c>
      <c r="F2902" s="44" t="s">
        <v>107</v>
      </c>
      <c r="G2902" s="63" t="s">
        <v>1876</v>
      </c>
      <c r="H2902" t="s">
        <v>106</v>
      </c>
      <c r="I2902" t="s">
        <v>107</v>
      </c>
    </row>
    <row r="2903" spans="1:9" ht="15" customHeight="1" x14ac:dyDescent="0.3">
      <c r="A2903">
        <v>35.010100000000001</v>
      </c>
      <c r="B2903" t="s">
        <v>1881</v>
      </c>
      <c r="E2903" s="46" t="str">
        <f>IF(VLOOKUP(A2903,HWHSHD!A:F,6,FALSE)="","",VLOOKUP(A2903,HWHSHD!A:F,6,FALSE))</f>
        <v/>
      </c>
      <c r="F2903" s="44"/>
      <c r="G2903" s="63" t="e">
        <v>#N/A</v>
      </c>
      <c r="H2903" t="s">
        <v>106</v>
      </c>
      <c r="I2903" t="s">
        <v>107</v>
      </c>
    </row>
    <row r="2904" spans="1:9" ht="15" customHeight="1" x14ac:dyDescent="0.3">
      <c r="A2904">
        <v>35.010199999999998</v>
      </c>
      <c r="B2904" t="s">
        <v>1882</v>
      </c>
      <c r="E2904" s="46" t="str">
        <f>IF(VLOOKUP(A2904,HWHSHD!A:F,6,FALSE)="","",VLOOKUP(A2904,HWHSHD!A:F,6,FALSE))</f>
        <v/>
      </c>
      <c r="F2904" s="44"/>
      <c r="G2904" s="63" t="e">
        <v>#N/A</v>
      </c>
      <c r="H2904" t="s">
        <v>106</v>
      </c>
      <c r="I2904" t="s">
        <v>107</v>
      </c>
    </row>
    <row r="2905" spans="1:9" ht="15" customHeight="1" x14ac:dyDescent="0.3">
      <c r="A2905">
        <v>35.010300000000001</v>
      </c>
      <c r="B2905" t="s">
        <v>1883</v>
      </c>
      <c r="E2905" s="46" t="str">
        <f>IF(VLOOKUP(A2905,HWHSHD!A:F,6,FALSE)="","",VLOOKUP(A2905,HWHSHD!A:F,6,FALSE))</f>
        <v/>
      </c>
      <c r="F2905" s="44"/>
      <c r="G2905" s="63" t="e">
        <v>#N/A</v>
      </c>
      <c r="H2905" t="s">
        <v>106</v>
      </c>
      <c r="I2905" t="s">
        <v>107</v>
      </c>
    </row>
    <row r="2906" spans="1:9" ht="15" customHeight="1" x14ac:dyDescent="0.3">
      <c r="A2906">
        <v>35.0105</v>
      </c>
      <c r="B2906" t="s">
        <v>1884</v>
      </c>
      <c r="E2906" s="46" t="str">
        <f>IF(VLOOKUP(A2906,HWHSHD!A:F,6,FALSE)="","",VLOOKUP(A2906,HWHSHD!A:F,6,FALSE))</f>
        <v/>
      </c>
      <c r="F2906" s="44"/>
      <c r="G2906" s="63" t="e">
        <v>#N/A</v>
      </c>
      <c r="H2906" t="s">
        <v>106</v>
      </c>
      <c r="I2906" t="s">
        <v>107</v>
      </c>
    </row>
    <row r="2907" spans="1:9" ht="15" customHeight="1" x14ac:dyDescent="0.3">
      <c r="A2907">
        <v>35.0199</v>
      </c>
      <c r="B2907" t="s">
        <v>1885</v>
      </c>
      <c r="E2907" s="46" t="str">
        <f>IF(VLOOKUP(A2907,HWHSHD!A:F,6,FALSE)="","",VLOOKUP(A2907,HWHSHD!A:F,6,FALSE))</f>
        <v/>
      </c>
      <c r="F2907" s="44"/>
      <c r="G2907" s="63" t="e">
        <v>#N/A</v>
      </c>
      <c r="H2907" t="s">
        <v>106</v>
      </c>
      <c r="I2907" t="s">
        <v>107</v>
      </c>
    </row>
    <row r="2908" spans="1:9" ht="15" customHeight="1" x14ac:dyDescent="0.3">
      <c r="A2908">
        <v>36.010100000000001</v>
      </c>
      <c r="B2908" t="s">
        <v>1886</v>
      </c>
      <c r="E2908" s="46" t="str">
        <f>IF(VLOOKUP(A2908,HWHSHD!A:F,6,FALSE)="","",VLOOKUP(A2908,HWHSHD!A:F,6,FALSE))</f>
        <v/>
      </c>
      <c r="F2908" s="44"/>
      <c r="G2908" s="63" t="e">
        <v>#N/A</v>
      </c>
      <c r="H2908" t="s">
        <v>106</v>
      </c>
      <c r="I2908" t="s">
        <v>107</v>
      </c>
    </row>
    <row r="2909" spans="1:9" ht="15" customHeight="1" x14ac:dyDescent="0.3">
      <c r="A2909">
        <v>36.010199999999998</v>
      </c>
      <c r="B2909" t="s">
        <v>1887</v>
      </c>
      <c r="E2909" s="46" t="str">
        <f>IF(VLOOKUP(A2909,HWHSHD!A:F,6,FALSE)="","",VLOOKUP(A2909,HWHSHD!A:F,6,FALSE))</f>
        <v/>
      </c>
      <c r="F2909" s="44"/>
      <c r="G2909" s="63" t="e">
        <v>#N/A</v>
      </c>
      <c r="H2909" t="s">
        <v>106</v>
      </c>
      <c r="I2909" t="s">
        <v>107</v>
      </c>
    </row>
    <row r="2910" spans="1:9" ht="15" customHeight="1" x14ac:dyDescent="0.3">
      <c r="A2910">
        <v>36.010300000000001</v>
      </c>
      <c r="B2910" t="s">
        <v>1888</v>
      </c>
      <c r="E2910" s="46" t="str">
        <f>IF(VLOOKUP(A2910,HWHSHD!A:F,6,FALSE)="","",VLOOKUP(A2910,HWHSHD!A:F,6,FALSE))</f>
        <v/>
      </c>
      <c r="F2910" s="44"/>
      <c r="G2910" s="63" t="e">
        <v>#N/A</v>
      </c>
      <c r="H2910" t="s">
        <v>106</v>
      </c>
      <c r="I2910" t="s">
        <v>107</v>
      </c>
    </row>
    <row r="2911" spans="1:9" ht="15" customHeight="1" x14ac:dyDescent="0.3">
      <c r="A2911">
        <v>36.0105</v>
      </c>
      <c r="B2911" t="s">
        <v>1889</v>
      </c>
      <c r="E2911" s="46" t="str">
        <f>IF(VLOOKUP(A2911,HWHSHD!A:F,6,FALSE)="","",VLOOKUP(A2911,HWHSHD!A:F,6,FALSE))</f>
        <v/>
      </c>
      <c r="F2911" s="44"/>
      <c r="G2911" s="63" t="e">
        <v>#N/A</v>
      </c>
      <c r="H2911" t="s">
        <v>106</v>
      </c>
      <c r="I2911" t="s">
        <v>107</v>
      </c>
    </row>
    <row r="2912" spans="1:9" ht="15" customHeight="1" x14ac:dyDescent="0.3">
      <c r="A2912">
        <v>36.010599999999997</v>
      </c>
      <c r="B2912" t="s">
        <v>1890</v>
      </c>
      <c r="E2912" s="46" t="str">
        <f>IF(VLOOKUP(A2912,HWHSHD!A:F,6,FALSE)="","",VLOOKUP(A2912,HWHSHD!A:F,6,FALSE))</f>
        <v/>
      </c>
      <c r="F2912" s="44"/>
      <c r="G2912" s="63" t="e">
        <v>#N/A</v>
      </c>
      <c r="H2912" t="s">
        <v>106</v>
      </c>
      <c r="I2912" t="s">
        <v>107</v>
      </c>
    </row>
    <row r="2913" spans="1:9" ht="15" customHeight="1" x14ac:dyDescent="0.3">
      <c r="A2913">
        <v>36.0107</v>
      </c>
      <c r="B2913" t="s">
        <v>1891</v>
      </c>
      <c r="E2913" s="46" t="str">
        <f>IF(VLOOKUP(A2913,HWHSHD!A:F,6,FALSE)="","",VLOOKUP(A2913,HWHSHD!A:F,6,FALSE))</f>
        <v/>
      </c>
      <c r="F2913" s="44"/>
      <c r="G2913" s="63" t="e">
        <v>#N/A</v>
      </c>
      <c r="H2913" t="s">
        <v>106</v>
      </c>
      <c r="I2913" t="s">
        <v>107</v>
      </c>
    </row>
    <row r="2914" spans="1:9" ht="15" customHeight="1" x14ac:dyDescent="0.3">
      <c r="A2914">
        <v>36.010800000000003</v>
      </c>
      <c r="B2914" t="s">
        <v>1892</v>
      </c>
      <c r="E2914" s="46" t="str">
        <f>IF(VLOOKUP(A2914,HWHSHD!A:F,6,FALSE)="","",VLOOKUP(A2914,HWHSHD!A:F,6,FALSE))</f>
        <v/>
      </c>
      <c r="F2914" s="44"/>
      <c r="G2914" s="63" t="e">
        <v>#N/A</v>
      </c>
      <c r="H2914" t="s">
        <v>106</v>
      </c>
      <c r="I2914" t="s">
        <v>107</v>
      </c>
    </row>
    <row r="2915" spans="1:9" ht="15" customHeight="1" x14ac:dyDescent="0.3">
      <c r="A2915">
        <v>36.010899999999999</v>
      </c>
      <c r="B2915" t="s">
        <v>1893</v>
      </c>
      <c r="E2915" s="46" t="str">
        <f>IF(VLOOKUP(A2915,HWHSHD!A:F,6,FALSE)="","",VLOOKUP(A2915,HWHSHD!A:F,6,FALSE))</f>
        <v/>
      </c>
      <c r="F2915" s="44"/>
      <c r="G2915" s="63" t="e">
        <v>#N/A</v>
      </c>
      <c r="H2915" t="s">
        <v>106</v>
      </c>
      <c r="I2915" t="s">
        <v>107</v>
      </c>
    </row>
    <row r="2916" spans="1:9" ht="15" customHeight="1" x14ac:dyDescent="0.3">
      <c r="A2916">
        <v>36.011000000000003</v>
      </c>
      <c r="B2916" t="s">
        <v>1894</v>
      </c>
      <c r="E2916" s="46" t="str">
        <f>IF(VLOOKUP(A2916,HWHSHD!A:F,6,FALSE)="","",VLOOKUP(A2916,HWHSHD!A:F,6,FALSE))</f>
        <v/>
      </c>
      <c r="F2916" s="44"/>
      <c r="G2916" s="63" t="e">
        <v>#N/A</v>
      </c>
      <c r="H2916" t="s">
        <v>106</v>
      </c>
      <c r="I2916" t="s">
        <v>107</v>
      </c>
    </row>
    <row r="2917" spans="1:9" ht="15" customHeight="1" x14ac:dyDescent="0.3">
      <c r="A2917">
        <v>36.011099999999999</v>
      </c>
      <c r="B2917" t="s">
        <v>1895</v>
      </c>
      <c r="E2917" s="46" t="str">
        <f>IF(VLOOKUP(A2917,HWHSHD!A:F,6,FALSE)="","",VLOOKUP(A2917,HWHSHD!A:F,6,FALSE))</f>
        <v/>
      </c>
      <c r="F2917" s="44"/>
      <c r="G2917" s="63" t="e">
        <v>#N/A</v>
      </c>
      <c r="H2917" t="s">
        <v>106</v>
      </c>
      <c r="I2917" t="s">
        <v>107</v>
      </c>
    </row>
    <row r="2918" spans="1:9" ht="15" customHeight="1" x14ac:dyDescent="0.3">
      <c r="A2918">
        <v>36.011200000000002</v>
      </c>
      <c r="B2918" t="s">
        <v>1896</v>
      </c>
      <c r="E2918" s="46" t="str">
        <f>IF(VLOOKUP(A2918,HWHSHD!A:F,6,FALSE)="","",VLOOKUP(A2918,HWHSHD!A:F,6,FALSE))</f>
        <v/>
      </c>
      <c r="F2918" s="44"/>
      <c r="G2918" s="63" t="e">
        <v>#N/A</v>
      </c>
      <c r="H2918" t="s">
        <v>106</v>
      </c>
      <c r="I2918" t="s">
        <v>107</v>
      </c>
    </row>
    <row r="2919" spans="1:9" ht="15" customHeight="1" x14ac:dyDescent="0.3">
      <c r="A2919">
        <v>36.011299999999999</v>
      </c>
      <c r="B2919" t="s">
        <v>1897</v>
      </c>
      <c r="E2919" s="46" t="str">
        <f>IF(VLOOKUP(A2919,HWHSHD!A:F,6,FALSE)="","",VLOOKUP(A2919,HWHSHD!A:F,6,FALSE))</f>
        <v/>
      </c>
      <c r="F2919" s="44"/>
      <c r="G2919" s="63" t="e">
        <v>#N/A</v>
      </c>
      <c r="H2919" t="s">
        <v>106</v>
      </c>
      <c r="I2919" t="s">
        <v>107</v>
      </c>
    </row>
    <row r="2920" spans="1:9" ht="15" customHeight="1" x14ac:dyDescent="0.3">
      <c r="A2920">
        <v>36.011400000000002</v>
      </c>
      <c r="B2920" t="s">
        <v>1898</v>
      </c>
      <c r="E2920" s="46" t="str">
        <f>IF(VLOOKUP(A2920,HWHSHD!A:F,6,FALSE)="","",VLOOKUP(A2920,HWHSHD!A:F,6,FALSE))</f>
        <v/>
      </c>
      <c r="F2920" s="44"/>
      <c r="G2920" s="63" t="e">
        <v>#N/A</v>
      </c>
      <c r="H2920" t="s">
        <v>106</v>
      </c>
      <c r="I2920" t="s">
        <v>107</v>
      </c>
    </row>
    <row r="2921" spans="1:9" ht="15" customHeight="1" x14ac:dyDescent="0.3">
      <c r="A2921">
        <v>36.011499999999998</v>
      </c>
      <c r="B2921" t="s">
        <v>1899</v>
      </c>
      <c r="E2921" s="46" t="str">
        <f>IF(VLOOKUP(A2921,HWHSHD!A:F,6,FALSE)="","",VLOOKUP(A2921,HWHSHD!A:F,6,FALSE))</f>
        <v/>
      </c>
      <c r="F2921" s="44"/>
      <c r="G2921" s="63" t="e">
        <v>#N/A</v>
      </c>
      <c r="H2921" t="s">
        <v>106</v>
      </c>
      <c r="I2921" t="s">
        <v>107</v>
      </c>
    </row>
    <row r="2922" spans="1:9" ht="15" customHeight="1" x14ac:dyDescent="0.3">
      <c r="A2922">
        <v>36.011600000000001</v>
      </c>
      <c r="B2922" t="s">
        <v>1900</v>
      </c>
      <c r="E2922" s="46" t="str">
        <f>IF(VLOOKUP(A2922,HWHSHD!A:F,6,FALSE)="","",VLOOKUP(A2922,HWHSHD!A:F,6,FALSE))</f>
        <v/>
      </c>
      <c r="F2922" s="44"/>
      <c r="G2922" s="63" t="e">
        <v>#N/A</v>
      </c>
      <c r="H2922" t="s">
        <v>106</v>
      </c>
      <c r="I2922" t="s">
        <v>107</v>
      </c>
    </row>
    <row r="2923" spans="1:9" ht="15" customHeight="1" x14ac:dyDescent="0.3">
      <c r="A2923">
        <v>36.011699999999998</v>
      </c>
      <c r="B2923" t="s">
        <v>1901</v>
      </c>
      <c r="E2923" s="46" t="str">
        <f>IF(VLOOKUP(A2923,HWHSHD!A:F,6,FALSE)="","",VLOOKUP(A2923,HWHSHD!A:F,6,FALSE))</f>
        <v/>
      </c>
      <c r="F2923" s="44"/>
      <c r="G2923" s="63" t="e">
        <v>#N/A</v>
      </c>
      <c r="H2923" t="s">
        <v>106</v>
      </c>
      <c r="I2923" t="s">
        <v>107</v>
      </c>
    </row>
    <row r="2924" spans="1:9" ht="15" customHeight="1" x14ac:dyDescent="0.3">
      <c r="A2924">
        <v>36.011800000000001</v>
      </c>
      <c r="B2924" t="s">
        <v>1902</v>
      </c>
      <c r="E2924" s="46" t="str">
        <f>IF(VLOOKUP(A2924,HWHSHD!A:F,6,FALSE)="","",VLOOKUP(A2924,HWHSHD!A:F,6,FALSE))</f>
        <v/>
      </c>
      <c r="F2924" s="44"/>
      <c r="G2924" s="63" t="e">
        <v>#N/A</v>
      </c>
      <c r="H2924" t="s">
        <v>106</v>
      </c>
      <c r="I2924" t="s">
        <v>107</v>
      </c>
    </row>
    <row r="2925" spans="1:9" ht="15" customHeight="1" x14ac:dyDescent="0.3">
      <c r="A2925">
        <v>36.012</v>
      </c>
      <c r="B2925" t="s">
        <v>1903</v>
      </c>
      <c r="E2925" s="46" t="str">
        <f>IF(VLOOKUP(A2925,HWHSHD!A:F,6,FALSE)="","",VLOOKUP(A2925,HWHSHD!A:F,6,FALSE))</f>
        <v/>
      </c>
      <c r="F2925" s="44"/>
      <c r="G2925" s="63" t="e">
        <v>#N/A</v>
      </c>
      <c r="H2925" t="s">
        <v>106</v>
      </c>
      <c r="I2925" t="s">
        <v>107</v>
      </c>
    </row>
    <row r="2926" spans="1:9" ht="15" customHeight="1" x14ac:dyDescent="0.3">
      <c r="A2926">
        <v>36.012099999999997</v>
      </c>
      <c r="B2926" t="s">
        <v>1904</v>
      </c>
      <c r="E2926" s="46" t="str">
        <f>IF(VLOOKUP(A2926,HWHSHD!A:F,6,FALSE)="","",VLOOKUP(A2926,HWHSHD!A:F,6,FALSE))</f>
        <v/>
      </c>
      <c r="F2926" s="44"/>
      <c r="G2926" s="63" t="e">
        <v>#N/A</v>
      </c>
      <c r="H2926" t="s">
        <v>106</v>
      </c>
      <c r="I2926" t="s">
        <v>107</v>
      </c>
    </row>
    <row r="2927" spans="1:9" ht="15" customHeight="1" x14ac:dyDescent="0.3">
      <c r="A2927">
        <v>36.0122</v>
      </c>
      <c r="B2927" t="s">
        <v>1905</v>
      </c>
      <c r="E2927" s="46" t="str">
        <f>IF(VLOOKUP(A2927,HWHSHD!A:F,6,FALSE)="","",VLOOKUP(A2927,HWHSHD!A:F,6,FALSE))</f>
        <v/>
      </c>
      <c r="F2927" s="44"/>
      <c r="G2927" s="63" t="e">
        <v>#N/A</v>
      </c>
      <c r="H2927" t="s">
        <v>106</v>
      </c>
      <c r="I2927" t="s">
        <v>107</v>
      </c>
    </row>
    <row r="2928" spans="1:9" ht="15" customHeight="1" x14ac:dyDescent="0.3">
      <c r="A2928">
        <v>36.012300000000003</v>
      </c>
      <c r="B2928" t="s">
        <v>1906</v>
      </c>
      <c r="E2928" s="46" t="str">
        <f>IF(VLOOKUP(A2928,HWHSHD!A:F,6,FALSE)="","",VLOOKUP(A2928,HWHSHD!A:F,6,FALSE))</f>
        <v/>
      </c>
      <c r="F2928" s="44"/>
      <c r="G2928" s="63" t="e">
        <v>#N/A</v>
      </c>
      <c r="H2928" t="s">
        <v>106</v>
      </c>
      <c r="I2928" t="s">
        <v>107</v>
      </c>
    </row>
    <row r="2929" spans="1:9" ht="15" customHeight="1" x14ac:dyDescent="0.3">
      <c r="A2929">
        <v>36.0199</v>
      </c>
      <c r="B2929" t="s">
        <v>1907</v>
      </c>
      <c r="E2929" s="46" t="str">
        <f>IF(VLOOKUP(A2929,HWHSHD!A:F,6,FALSE)="","",VLOOKUP(A2929,HWHSHD!A:F,6,FALSE))</f>
        <v/>
      </c>
      <c r="F2929" s="44"/>
      <c r="G2929" s="63" t="e">
        <v>#N/A</v>
      </c>
      <c r="H2929" t="s">
        <v>106</v>
      </c>
      <c r="I2929" t="s">
        <v>107</v>
      </c>
    </row>
    <row r="2930" spans="1:9" ht="15" customHeight="1" x14ac:dyDescent="0.3">
      <c r="A2930">
        <v>36.020200000000003</v>
      </c>
      <c r="B2930" t="s">
        <v>1908</v>
      </c>
      <c r="E2930" s="46" t="str">
        <f>IF(VLOOKUP(A2930,HWHSHD!A:F,6,FALSE)="","",VLOOKUP(A2930,HWHSHD!A:F,6,FALSE))</f>
        <v/>
      </c>
      <c r="F2930" s="44"/>
      <c r="G2930" s="63" t="e">
        <v>#N/A</v>
      </c>
      <c r="H2930" t="s">
        <v>106</v>
      </c>
      <c r="I2930" t="s">
        <v>107</v>
      </c>
    </row>
    <row r="2931" spans="1:9" ht="15" customHeight="1" x14ac:dyDescent="0.3">
      <c r="A2931">
        <v>36.020299999999999</v>
      </c>
      <c r="B2931" t="s">
        <v>1909</v>
      </c>
      <c r="E2931" s="46" t="str">
        <f>IF(VLOOKUP(A2931,HWHSHD!A:F,6,FALSE)="","",VLOOKUP(A2931,HWHSHD!A:F,6,FALSE))</f>
        <v/>
      </c>
      <c r="F2931" s="44"/>
      <c r="G2931" s="63" t="e">
        <v>#N/A</v>
      </c>
      <c r="H2931" t="s">
        <v>106</v>
      </c>
      <c r="I2931" t="s">
        <v>107</v>
      </c>
    </row>
    <row r="2932" spans="1:9" ht="15" customHeight="1" x14ac:dyDescent="0.3">
      <c r="A2932">
        <v>36.020400000000002</v>
      </c>
      <c r="B2932" t="s">
        <v>1910</v>
      </c>
      <c r="E2932" s="46" t="str">
        <f>IF(VLOOKUP(A2932,HWHSHD!A:F,6,FALSE)="","",VLOOKUP(A2932,HWHSHD!A:F,6,FALSE))</f>
        <v/>
      </c>
      <c r="F2932" s="44"/>
      <c r="G2932" s="63" t="e">
        <v>#N/A</v>
      </c>
      <c r="H2932" t="s">
        <v>106</v>
      </c>
      <c r="I2932" t="s">
        <v>107</v>
      </c>
    </row>
    <row r="2933" spans="1:9" ht="15" customHeight="1" x14ac:dyDescent="0.3">
      <c r="A2933">
        <v>36.020499999999998</v>
      </c>
      <c r="B2933" t="s">
        <v>1911</v>
      </c>
      <c r="E2933" s="46" t="str">
        <f>IF(VLOOKUP(A2933,HWHSHD!A:F,6,FALSE)="","",VLOOKUP(A2933,HWHSHD!A:F,6,FALSE))</f>
        <v/>
      </c>
      <c r="F2933" s="44"/>
      <c r="G2933" s="63" t="e">
        <v>#N/A</v>
      </c>
      <c r="H2933" t="s">
        <v>106</v>
      </c>
      <c r="I2933" t="s">
        <v>107</v>
      </c>
    </row>
    <row r="2934" spans="1:9" ht="15" customHeight="1" x14ac:dyDescent="0.3">
      <c r="A2934">
        <v>36.020600000000002</v>
      </c>
      <c r="B2934" t="s">
        <v>1912</v>
      </c>
      <c r="E2934" s="46" t="str">
        <f>IF(VLOOKUP(A2934,HWHSHD!A:F,6,FALSE)="","",VLOOKUP(A2934,HWHSHD!A:F,6,FALSE))</f>
        <v/>
      </c>
      <c r="F2934" s="44"/>
      <c r="G2934" s="63" t="e">
        <v>#N/A</v>
      </c>
      <c r="H2934" t="s">
        <v>106</v>
      </c>
      <c r="I2934" t="s">
        <v>107</v>
      </c>
    </row>
    <row r="2935" spans="1:9" ht="15" customHeight="1" x14ac:dyDescent="0.3">
      <c r="A2935">
        <v>36.020699999999998</v>
      </c>
      <c r="B2935" t="s">
        <v>1913</v>
      </c>
      <c r="E2935" s="46" t="str">
        <f>IF(VLOOKUP(A2935,HWHSHD!A:F,6,FALSE)="","",VLOOKUP(A2935,HWHSHD!A:F,6,FALSE))</f>
        <v/>
      </c>
      <c r="F2935" s="44"/>
      <c r="G2935" s="63" t="e">
        <v>#N/A</v>
      </c>
      <c r="H2935" t="s">
        <v>106</v>
      </c>
      <c r="I2935" t="s">
        <v>107</v>
      </c>
    </row>
    <row r="2936" spans="1:9" ht="15" customHeight="1" x14ac:dyDescent="0.3">
      <c r="A2936">
        <v>36.029899999999998</v>
      </c>
      <c r="B2936" t="s">
        <v>1914</v>
      </c>
      <c r="E2936" s="46" t="str">
        <f>IF(VLOOKUP(A2936,HWHSHD!A:F,6,FALSE)="","",VLOOKUP(A2936,HWHSHD!A:F,6,FALSE))</f>
        <v/>
      </c>
      <c r="F2936" s="44"/>
      <c r="G2936" s="63" t="e">
        <v>#N/A</v>
      </c>
      <c r="H2936" t="s">
        <v>106</v>
      </c>
      <c r="I2936" t="s">
        <v>107</v>
      </c>
    </row>
    <row r="2937" spans="1:9" ht="15" customHeight="1" x14ac:dyDescent="0.3">
      <c r="A2937">
        <v>37.010100000000001</v>
      </c>
      <c r="B2937" t="s">
        <v>1915</v>
      </c>
      <c r="E2937" s="46" t="str">
        <f>IF(VLOOKUP(A2937,HWHSHD!A:F,6,FALSE)="","",VLOOKUP(A2937,HWHSHD!A:F,6,FALSE))</f>
        <v/>
      </c>
      <c r="F2937" s="44"/>
      <c r="G2937" s="63" t="e">
        <v>#N/A</v>
      </c>
      <c r="H2937" t="s">
        <v>106</v>
      </c>
      <c r="I2937" t="s">
        <v>107</v>
      </c>
    </row>
    <row r="2938" spans="1:9" ht="15" customHeight="1" x14ac:dyDescent="0.3">
      <c r="A2938">
        <v>37.010199999999998</v>
      </c>
      <c r="B2938" t="s">
        <v>1916</v>
      </c>
      <c r="E2938" s="46" t="str">
        <f>IF(VLOOKUP(A2938,HWHSHD!A:F,6,FALSE)="","",VLOOKUP(A2938,HWHSHD!A:F,6,FALSE))</f>
        <v/>
      </c>
      <c r="F2938" s="44"/>
      <c r="G2938" s="63" t="e">
        <v>#N/A</v>
      </c>
      <c r="H2938" t="s">
        <v>106</v>
      </c>
      <c r="I2938" t="s">
        <v>107</v>
      </c>
    </row>
    <row r="2939" spans="1:9" ht="15" customHeight="1" x14ac:dyDescent="0.3">
      <c r="A2939">
        <v>37.010300000000001</v>
      </c>
      <c r="B2939" t="s">
        <v>1917</v>
      </c>
      <c r="E2939" s="46" t="str">
        <f>IF(VLOOKUP(A2939,HWHSHD!A:F,6,FALSE)="","",VLOOKUP(A2939,HWHSHD!A:F,6,FALSE))</f>
        <v/>
      </c>
      <c r="F2939" s="44"/>
      <c r="G2939" s="63" t="e">
        <v>#N/A</v>
      </c>
      <c r="H2939" t="s">
        <v>106</v>
      </c>
      <c r="I2939" t="s">
        <v>107</v>
      </c>
    </row>
    <row r="2940" spans="1:9" ht="15" customHeight="1" x14ac:dyDescent="0.3">
      <c r="A2940">
        <v>37.010399999999997</v>
      </c>
      <c r="B2940" t="s">
        <v>1918</v>
      </c>
      <c r="E2940" s="46" t="str">
        <f>IF(VLOOKUP(A2940,HWHSHD!A:F,6,FALSE)="","",VLOOKUP(A2940,HWHSHD!A:F,6,FALSE))</f>
        <v/>
      </c>
      <c r="F2940" s="44"/>
      <c r="G2940" s="63" t="e">
        <v>#N/A</v>
      </c>
      <c r="H2940" t="s">
        <v>106</v>
      </c>
      <c r="I2940" t="s">
        <v>107</v>
      </c>
    </row>
    <row r="2941" spans="1:9" ht="15" customHeight="1" x14ac:dyDescent="0.3">
      <c r="A2941">
        <v>37.010599999999997</v>
      </c>
      <c r="B2941" t="s">
        <v>1919</v>
      </c>
      <c r="E2941" s="46" t="str">
        <f>IF(VLOOKUP(A2941,HWHSHD!A:F,6,FALSE)="","",VLOOKUP(A2941,HWHSHD!A:F,6,FALSE))</f>
        <v/>
      </c>
      <c r="F2941" s="44"/>
      <c r="G2941" s="63" t="e">
        <v>#N/A</v>
      </c>
      <c r="H2941" t="s">
        <v>106</v>
      </c>
      <c r="I2941" t="s">
        <v>107</v>
      </c>
    </row>
    <row r="2942" spans="1:9" ht="15" customHeight="1" x14ac:dyDescent="0.3">
      <c r="A2942">
        <v>37.0107</v>
      </c>
      <c r="B2942" t="s">
        <v>1920</v>
      </c>
      <c r="E2942" s="46" t="str">
        <f>IF(VLOOKUP(A2942,HWHSHD!A:F,6,FALSE)="","",VLOOKUP(A2942,HWHSHD!A:F,6,FALSE))</f>
        <v/>
      </c>
      <c r="F2942" s="44"/>
      <c r="G2942" s="63" t="e">
        <v>#N/A</v>
      </c>
      <c r="H2942" t="s">
        <v>106</v>
      </c>
      <c r="I2942" t="s">
        <v>107</v>
      </c>
    </row>
    <row r="2943" spans="1:9" ht="15" customHeight="1" x14ac:dyDescent="0.3">
      <c r="A2943">
        <v>37.0199</v>
      </c>
      <c r="B2943" t="s">
        <v>1921</v>
      </c>
      <c r="E2943" s="46" t="str">
        <f>IF(VLOOKUP(A2943,HWHSHD!A:F,6,FALSE)="","",VLOOKUP(A2943,HWHSHD!A:F,6,FALSE))</f>
        <v/>
      </c>
      <c r="F2943" s="44"/>
      <c r="G2943" s="63" t="e">
        <v>#N/A</v>
      </c>
      <c r="H2943" t="s">
        <v>106</v>
      </c>
      <c r="I2943" t="s">
        <v>107</v>
      </c>
    </row>
    <row r="2944" spans="1:9" ht="15" customHeight="1" x14ac:dyDescent="0.3">
      <c r="A2944">
        <v>38.000100000000003</v>
      </c>
      <c r="B2944" t="s">
        <v>1922</v>
      </c>
      <c r="C2944" s="46" t="s">
        <v>353</v>
      </c>
      <c r="E2944" s="46" t="str">
        <f>IF(VLOOKUP(A2944,HWHSHD!A:F,6,FALSE)="","",VLOOKUP(A2944,HWHSHD!A:F,6,FALSE))</f>
        <v>WS</v>
      </c>
      <c r="F2944" s="44"/>
      <c r="G2944" s="63" t="e">
        <v>#N/A</v>
      </c>
      <c r="H2944" t="s">
        <v>1809</v>
      </c>
      <c r="I2944" t="s">
        <v>1810</v>
      </c>
    </row>
    <row r="2945" spans="1:9" ht="15" customHeight="1" x14ac:dyDescent="0.3">
      <c r="A2945">
        <v>38.010100000000001</v>
      </c>
      <c r="B2945" t="s">
        <v>1923</v>
      </c>
      <c r="C2945" s="46" t="s">
        <v>353</v>
      </c>
      <c r="E2945" s="46" t="str">
        <f>IF(VLOOKUP(A2945,HWHSHD!A:F,6,FALSE)="","",VLOOKUP(A2945,HWHSHD!A:F,6,FALSE))</f>
        <v>WS</v>
      </c>
      <c r="F2945" s="44"/>
      <c r="G2945" s="63" t="e">
        <v>#N/A</v>
      </c>
      <c r="H2945" t="s">
        <v>1809</v>
      </c>
      <c r="I2945" t="s">
        <v>1810</v>
      </c>
    </row>
    <row r="2946" spans="1:9" ht="15" customHeight="1" x14ac:dyDescent="0.3">
      <c r="A2946">
        <v>38.010199999999998</v>
      </c>
      <c r="B2946" t="s">
        <v>1924</v>
      </c>
      <c r="C2946" s="46" t="s">
        <v>353</v>
      </c>
      <c r="E2946" s="46" t="str">
        <f>IF(VLOOKUP(A2946,HWHSHD!A:F,6,FALSE)="","",VLOOKUP(A2946,HWHSHD!A:F,6,FALSE))</f>
        <v>WDS</v>
      </c>
      <c r="F2946" s="44"/>
      <c r="G2946" s="63" t="e">
        <v>#N/A</v>
      </c>
      <c r="H2946" t="s">
        <v>1015</v>
      </c>
      <c r="I2946" t="s">
        <v>1016</v>
      </c>
    </row>
    <row r="2947" spans="1:9" ht="15" customHeight="1" x14ac:dyDescent="0.3">
      <c r="A2947">
        <v>38.010199999999998</v>
      </c>
      <c r="B2947" t="s">
        <v>1924</v>
      </c>
      <c r="C2947" s="46" t="s">
        <v>353</v>
      </c>
      <c r="E2947" s="46" t="str">
        <f>IF(VLOOKUP(A2947,HWHSHD!A:F,6,FALSE)="","",VLOOKUP(A2947,HWHSHD!A:F,6,FALSE))</f>
        <v>WDS</v>
      </c>
      <c r="F2947" s="44"/>
      <c r="G2947" s="63" t="e">
        <v>#N/A</v>
      </c>
      <c r="H2947" t="s">
        <v>1590</v>
      </c>
      <c r="I2947" t="s">
        <v>1591</v>
      </c>
    </row>
    <row r="2948" spans="1:9" ht="15" customHeight="1" x14ac:dyDescent="0.3">
      <c r="A2948">
        <v>38.010199999999998</v>
      </c>
      <c r="B2948" t="s">
        <v>1924</v>
      </c>
      <c r="C2948" s="46" t="s">
        <v>353</v>
      </c>
      <c r="E2948" s="46" t="str">
        <f>IF(VLOOKUP(A2948,HWHSHD!A:F,6,FALSE)="","",VLOOKUP(A2948,HWHSHD!A:F,6,FALSE))</f>
        <v>WDS</v>
      </c>
      <c r="F2948" s="44"/>
      <c r="G2948" s="63" t="e">
        <v>#N/A</v>
      </c>
      <c r="H2948" t="s">
        <v>885</v>
      </c>
      <c r="I2948" t="s">
        <v>886</v>
      </c>
    </row>
    <row r="2949" spans="1:9" ht="15" customHeight="1" x14ac:dyDescent="0.3">
      <c r="A2949">
        <v>38.010300000000001</v>
      </c>
      <c r="B2949" t="s">
        <v>1925</v>
      </c>
      <c r="C2949" s="46" t="s">
        <v>353</v>
      </c>
      <c r="E2949" s="46" t="str">
        <f>IF(VLOOKUP(A2949,HWHSHD!A:F,6,FALSE)="","",VLOOKUP(A2949,HWHSHD!A:F,6,FALSE))</f>
        <v>WS</v>
      </c>
      <c r="F2949" s="44"/>
      <c r="G2949" s="63" t="e">
        <v>#N/A</v>
      </c>
      <c r="H2949" t="s">
        <v>1809</v>
      </c>
      <c r="I2949" t="s">
        <v>1810</v>
      </c>
    </row>
    <row r="2950" spans="1:9" ht="15" customHeight="1" x14ac:dyDescent="0.3">
      <c r="A2950">
        <v>38.010399999999997</v>
      </c>
      <c r="B2950" t="s">
        <v>1926</v>
      </c>
      <c r="C2950" s="46" t="s">
        <v>353</v>
      </c>
      <c r="E2950" s="46" t="str">
        <f>IF(VLOOKUP(A2950,HWHSHD!A:F,6,FALSE)="","",VLOOKUP(A2950,HWHSHD!A:F,6,FALSE))</f>
        <v>WS</v>
      </c>
      <c r="F2950" s="44"/>
      <c r="G2950" s="63" t="e">
        <v>#N/A</v>
      </c>
      <c r="H2950" t="s">
        <v>1809</v>
      </c>
      <c r="I2950" t="s">
        <v>1810</v>
      </c>
    </row>
    <row r="2951" spans="1:9" ht="15" customHeight="1" x14ac:dyDescent="0.3">
      <c r="A2951">
        <v>38.0199</v>
      </c>
      <c r="B2951" t="s">
        <v>1927</v>
      </c>
      <c r="C2951" s="46" t="s">
        <v>353</v>
      </c>
      <c r="E2951" s="46" t="str">
        <f>IF(VLOOKUP(A2951,HWHSHD!A:F,6,FALSE)="","",VLOOKUP(A2951,HWHSHD!A:F,6,FALSE))</f>
        <v>WS</v>
      </c>
      <c r="F2951" s="44"/>
      <c r="G2951" s="63" t="e">
        <v>#N/A</v>
      </c>
      <c r="H2951" t="s">
        <v>1809</v>
      </c>
      <c r="I2951" t="s">
        <v>1810</v>
      </c>
    </row>
    <row r="2952" spans="1:9" ht="15" customHeight="1" x14ac:dyDescent="0.3">
      <c r="A2952">
        <v>38.020099999999999</v>
      </c>
      <c r="B2952" t="s">
        <v>1928</v>
      </c>
      <c r="C2952" s="46" t="s">
        <v>353</v>
      </c>
      <c r="E2952" s="46" t="str">
        <f>IF(VLOOKUP(A2952,HWHSHD!A:F,6,FALSE)="","",VLOOKUP(A2952,HWHSHD!A:F,6,FALSE))</f>
        <v>WS</v>
      </c>
      <c r="F2952" s="44"/>
      <c r="G2952" s="63" t="e">
        <v>#N/A</v>
      </c>
      <c r="H2952" t="s">
        <v>1809</v>
      </c>
      <c r="I2952" t="s">
        <v>1810</v>
      </c>
    </row>
    <row r="2953" spans="1:9" ht="15" customHeight="1" x14ac:dyDescent="0.3">
      <c r="A2953">
        <v>38.020200000000003</v>
      </c>
      <c r="B2953" t="s">
        <v>1929</v>
      </c>
      <c r="C2953" s="46" t="s">
        <v>353</v>
      </c>
      <c r="E2953" s="46" t="str">
        <f>IF(VLOOKUP(A2953,HWHSHD!A:F,6,FALSE)="","",VLOOKUP(A2953,HWHSHD!A:F,6,FALSE))</f>
        <v>WS</v>
      </c>
      <c r="F2953" s="44"/>
      <c r="G2953" s="63" t="e">
        <v>#N/A</v>
      </c>
      <c r="H2953" t="s">
        <v>1809</v>
      </c>
      <c r="I2953" t="s">
        <v>1810</v>
      </c>
    </row>
    <row r="2954" spans="1:9" ht="15" customHeight="1" x14ac:dyDescent="0.3">
      <c r="A2954">
        <v>38.020299999999999</v>
      </c>
      <c r="B2954" t="s">
        <v>1930</v>
      </c>
      <c r="C2954" s="46" t="s">
        <v>353</v>
      </c>
      <c r="E2954" s="46" t="str">
        <f>IF(VLOOKUP(A2954,HWHSHD!A:F,6,FALSE)="","",VLOOKUP(A2954,HWHSHD!A:F,6,FALSE))</f>
        <v>WS</v>
      </c>
      <c r="F2954" s="44"/>
      <c r="G2954" s="63" t="e">
        <v>#N/A</v>
      </c>
      <c r="H2954" t="s">
        <v>1809</v>
      </c>
      <c r="I2954" t="s">
        <v>1810</v>
      </c>
    </row>
    <row r="2955" spans="1:9" ht="15" customHeight="1" x14ac:dyDescent="0.3">
      <c r="A2955">
        <v>38.020400000000002</v>
      </c>
      <c r="B2955" t="s">
        <v>1931</v>
      </c>
      <c r="C2955" s="46" t="s">
        <v>353</v>
      </c>
      <c r="E2955" s="46" t="str">
        <f>IF(VLOOKUP(A2955,HWHSHD!A:F,6,FALSE)="","",VLOOKUP(A2955,HWHSHD!A:F,6,FALSE))</f>
        <v>WS</v>
      </c>
      <c r="F2955" s="44"/>
      <c r="G2955" s="63" t="e">
        <v>#N/A</v>
      </c>
      <c r="H2955" t="s">
        <v>1809</v>
      </c>
      <c r="I2955" t="s">
        <v>1810</v>
      </c>
    </row>
    <row r="2956" spans="1:9" ht="15" customHeight="1" x14ac:dyDescent="0.3">
      <c r="A2956">
        <v>38.020499999999998</v>
      </c>
      <c r="B2956" t="s">
        <v>1932</v>
      </c>
      <c r="C2956" s="46" t="s">
        <v>353</v>
      </c>
      <c r="E2956" s="46" t="str">
        <f>IF(VLOOKUP(A2956,HWHSHD!A:F,6,FALSE)="","",VLOOKUP(A2956,HWHSHD!A:F,6,FALSE))</f>
        <v>WS</v>
      </c>
      <c r="F2956" s="44"/>
      <c r="G2956" s="63" t="e">
        <v>#N/A</v>
      </c>
      <c r="H2956" t="s">
        <v>354</v>
      </c>
      <c r="I2956" t="s">
        <v>355</v>
      </c>
    </row>
    <row r="2957" spans="1:9" ht="15" customHeight="1" x14ac:dyDescent="0.3">
      <c r="A2957">
        <v>38.020600000000002</v>
      </c>
      <c r="B2957" t="s">
        <v>1933</v>
      </c>
      <c r="C2957" s="46" t="s">
        <v>353</v>
      </c>
      <c r="E2957" s="46" t="str">
        <f>IF(VLOOKUP(A2957,HWHSHD!A:F,6,FALSE)="","",VLOOKUP(A2957,HWHSHD!A:F,6,FALSE))</f>
        <v>WS</v>
      </c>
      <c r="F2957" s="44"/>
      <c r="G2957" s="63" t="e">
        <v>#N/A</v>
      </c>
      <c r="H2957" t="s">
        <v>354</v>
      </c>
      <c r="I2957" t="s">
        <v>355</v>
      </c>
    </row>
    <row r="2958" spans="1:9" ht="15" customHeight="1" x14ac:dyDescent="0.3">
      <c r="A2958">
        <v>38.020699999999998</v>
      </c>
      <c r="B2958" t="s">
        <v>1934</v>
      </c>
      <c r="C2958" s="46" t="s">
        <v>353</v>
      </c>
      <c r="E2958" s="46" t="str">
        <f>IF(VLOOKUP(A2958,HWHSHD!A:F,6,FALSE)="","",VLOOKUP(A2958,HWHSHD!A:F,6,FALSE))</f>
        <v>WS</v>
      </c>
      <c r="F2958" s="44"/>
      <c r="G2958" s="63" t="e">
        <v>#N/A</v>
      </c>
      <c r="H2958" t="s">
        <v>1809</v>
      </c>
      <c r="I2958" t="s">
        <v>1810</v>
      </c>
    </row>
    <row r="2959" spans="1:9" ht="15" customHeight="1" x14ac:dyDescent="0.3">
      <c r="A2959">
        <v>38.020800000000001</v>
      </c>
      <c r="B2959" t="s">
        <v>1935</v>
      </c>
      <c r="C2959" s="46" t="s">
        <v>353</v>
      </c>
      <c r="E2959" s="46" t="str">
        <f>IF(VLOOKUP(A2959,HWHSHD!A:F,6,FALSE)="","",VLOOKUP(A2959,HWHSHD!A:F,6,FALSE))</f>
        <v>WS</v>
      </c>
      <c r="F2959" s="44"/>
      <c r="G2959" s="63" t="e">
        <v>#N/A</v>
      </c>
      <c r="H2959" t="s">
        <v>354</v>
      </c>
      <c r="I2959" t="s">
        <v>355</v>
      </c>
    </row>
    <row r="2960" spans="1:9" ht="15" customHeight="1" x14ac:dyDescent="0.3">
      <c r="A2960">
        <v>38.020899999999997</v>
      </c>
      <c r="B2960" t="s">
        <v>1936</v>
      </c>
      <c r="C2960" s="46" t="s">
        <v>353</v>
      </c>
      <c r="E2960" s="46" t="str">
        <f>IF(VLOOKUP(A2960,HWHSHD!A:F,6,FALSE)="","",VLOOKUP(A2960,HWHSHD!A:F,6,FALSE))</f>
        <v>WS</v>
      </c>
      <c r="F2960" s="44"/>
      <c r="G2960" s="63" t="e">
        <v>#N/A</v>
      </c>
      <c r="H2960" t="s">
        <v>354</v>
      </c>
      <c r="I2960" t="s">
        <v>355</v>
      </c>
    </row>
    <row r="2961" spans="1:9" ht="15" customHeight="1" x14ac:dyDescent="0.3">
      <c r="A2961">
        <v>38.029899999999998</v>
      </c>
      <c r="B2961" t="s">
        <v>1937</v>
      </c>
      <c r="C2961" s="46" t="s">
        <v>353</v>
      </c>
      <c r="E2961" s="46" t="str">
        <f>IF(VLOOKUP(A2961,HWHSHD!A:F,6,FALSE)="","",VLOOKUP(A2961,HWHSHD!A:F,6,FALSE))</f>
        <v/>
      </c>
      <c r="F2961" s="44"/>
      <c r="G2961" s="63" t="e">
        <v>#N/A</v>
      </c>
      <c r="H2961" t="s">
        <v>106</v>
      </c>
      <c r="I2961" t="s">
        <v>107</v>
      </c>
    </row>
    <row r="2962" spans="1:9" ht="15" customHeight="1" x14ac:dyDescent="0.3">
      <c r="A2962">
        <v>38.999899999999997</v>
      </c>
      <c r="B2962" t="s">
        <v>1938</v>
      </c>
      <c r="C2962" s="46" t="s">
        <v>353</v>
      </c>
      <c r="E2962" s="46" t="str">
        <f>IF(VLOOKUP(A2962,HWHSHD!A:F,6,FALSE)="","",VLOOKUP(A2962,HWHSHD!A:F,6,FALSE))</f>
        <v>WS</v>
      </c>
      <c r="F2962" s="44"/>
      <c r="G2962" s="63" t="e">
        <v>#N/A</v>
      </c>
      <c r="H2962" t="s">
        <v>1809</v>
      </c>
      <c r="I2962" t="s">
        <v>1810</v>
      </c>
    </row>
    <row r="2963" spans="1:9" ht="15" customHeight="1" x14ac:dyDescent="0.3">
      <c r="A2963">
        <v>39.020099999999999</v>
      </c>
      <c r="B2963" t="s">
        <v>1939</v>
      </c>
      <c r="C2963" s="46" t="s">
        <v>11</v>
      </c>
      <c r="E2963" s="46" t="str">
        <f>IF(VLOOKUP(A2963,HWHSHD!A:F,6,FALSE)="","",VLOOKUP(A2963,HWHSHD!A:F,6,FALSE))</f>
        <v>WDS</v>
      </c>
      <c r="F2963" s="44"/>
      <c r="G2963" s="68" t="s">
        <v>621</v>
      </c>
      <c r="H2963" t="s">
        <v>1764</v>
      </c>
      <c r="I2963" t="s">
        <v>1765</v>
      </c>
    </row>
    <row r="2964" spans="1:9" ht="15" customHeight="1" x14ac:dyDescent="0.3">
      <c r="A2964">
        <v>39.020099999999999</v>
      </c>
      <c r="B2964" t="s">
        <v>1939</v>
      </c>
      <c r="C2964" s="46" t="s">
        <v>11</v>
      </c>
      <c r="E2964" s="46" t="str">
        <f>IF(VLOOKUP(A2964,HWHSHD!A:F,6,FALSE)="","",VLOOKUP(A2964,HWHSHD!A:F,6,FALSE))</f>
        <v>WDS</v>
      </c>
      <c r="F2964" s="44"/>
      <c r="G2964" s="68" t="s">
        <v>621</v>
      </c>
      <c r="H2964" t="s">
        <v>1809</v>
      </c>
      <c r="I2964" t="s">
        <v>1810</v>
      </c>
    </row>
    <row r="2965" spans="1:9" ht="15" customHeight="1" x14ac:dyDescent="0.3">
      <c r="A2965">
        <v>39.030099999999997</v>
      </c>
      <c r="B2965" t="s">
        <v>1940</v>
      </c>
      <c r="C2965" s="46" t="s">
        <v>11</v>
      </c>
      <c r="E2965" s="46" t="str">
        <f>IF(VLOOKUP(A2965,HWHSHD!A:F,6,FALSE)="","",VLOOKUP(A2965,HWHSHD!A:F,6,FALSE))</f>
        <v>WDS</v>
      </c>
      <c r="F2965" s="44"/>
      <c r="G2965" s="68" t="s">
        <v>621</v>
      </c>
      <c r="H2965" t="s">
        <v>1764</v>
      </c>
      <c r="I2965" t="s">
        <v>1765</v>
      </c>
    </row>
    <row r="2966" spans="1:9" ht="15" customHeight="1" x14ac:dyDescent="0.3">
      <c r="A2966">
        <v>39.030099999999997</v>
      </c>
      <c r="B2966" t="s">
        <v>1940</v>
      </c>
      <c r="C2966" s="46" t="s">
        <v>11</v>
      </c>
      <c r="E2966" s="46" t="str">
        <f>IF(VLOOKUP(A2966,HWHSHD!A:F,6,FALSE)="","",VLOOKUP(A2966,HWHSHD!A:F,6,FALSE))</f>
        <v>WDS</v>
      </c>
      <c r="F2966" s="44"/>
      <c r="G2966" s="68" t="s">
        <v>621</v>
      </c>
      <c r="H2966" t="s">
        <v>1809</v>
      </c>
      <c r="I2966" t="s">
        <v>1810</v>
      </c>
    </row>
    <row r="2967" spans="1:9" ht="15" customHeight="1" x14ac:dyDescent="0.3">
      <c r="A2967">
        <v>39.030200000000001</v>
      </c>
      <c r="B2967" t="s">
        <v>1941</v>
      </c>
      <c r="C2967" s="46" t="s">
        <v>11</v>
      </c>
      <c r="E2967" s="46" t="str">
        <f>IF(VLOOKUP(A2967,HWHSHD!A:F,6,FALSE)="","",VLOOKUP(A2967,HWHSHD!A:F,6,FALSE))</f>
        <v>S</v>
      </c>
      <c r="F2967" s="44"/>
      <c r="G2967" s="68" t="s">
        <v>621</v>
      </c>
      <c r="H2967" t="s">
        <v>1766</v>
      </c>
      <c r="I2967" t="s">
        <v>1767</v>
      </c>
    </row>
    <row r="2968" spans="1:9" ht="15" customHeight="1" x14ac:dyDescent="0.3">
      <c r="A2968">
        <v>39.039900000000003</v>
      </c>
      <c r="B2968" t="s">
        <v>1942</v>
      </c>
      <c r="C2968" s="46" t="s">
        <v>11</v>
      </c>
      <c r="E2968" s="46" t="str">
        <f>IF(VLOOKUP(A2968,HWHSHD!A:F,6,FALSE)="","",VLOOKUP(A2968,HWHSHD!A:F,6,FALSE))</f>
        <v>S</v>
      </c>
      <c r="F2968" s="44"/>
      <c r="G2968" s="68" t="s">
        <v>621</v>
      </c>
      <c r="H2968" t="s">
        <v>1766</v>
      </c>
      <c r="I2968" t="s">
        <v>1767</v>
      </c>
    </row>
    <row r="2969" spans="1:9" ht="15" customHeight="1" x14ac:dyDescent="0.3">
      <c r="A2969">
        <v>39.040100000000002</v>
      </c>
      <c r="B2969" t="s">
        <v>1943</v>
      </c>
      <c r="C2969" s="46" t="s">
        <v>11</v>
      </c>
      <c r="E2969" s="46" t="str">
        <f>IF(VLOOKUP(A2969,HWHSHD!A:F,6,FALSE)="","",VLOOKUP(A2969,HWHSHD!A:F,6,FALSE))</f>
        <v>WDS</v>
      </c>
      <c r="F2969" s="44"/>
      <c r="G2969" s="68" t="s">
        <v>621</v>
      </c>
      <c r="H2969" t="s">
        <v>1764</v>
      </c>
      <c r="I2969" t="s">
        <v>1765</v>
      </c>
    </row>
    <row r="2970" spans="1:9" ht="15" customHeight="1" x14ac:dyDescent="0.3">
      <c r="A2970">
        <v>39.040100000000002</v>
      </c>
      <c r="B2970" t="s">
        <v>1943</v>
      </c>
      <c r="C2970" s="46" t="s">
        <v>11</v>
      </c>
      <c r="E2970" s="46" t="str">
        <f>IF(VLOOKUP(A2970,HWHSHD!A:F,6,FALSE)="","",VLOOKUP(A2970,HWHSHD!A:F,6,FALSE))</f>
        <v>WDS</v>
      </c>
      <c r="F2970" s="44"/>
      <c r="G2970" s="68" t="s">
        <v>621</v>
      </c>
      <c r="H2970" t="s">
        <v>1809</v>
      </c>
      <c r="I2970" t="s">
        <v>1810</v>
      </c>
    </row>
    <row r="2971" spans="1:9" ht="15" customHeight="1" x14ac:dyDescent="0.3">
      <c r="A2971">
        <v>39.0501</v>
      </c>
      <c r="B2971" t="s">
        <v>1944</v>
      </c>
      <c r="C2971" s="46" t="s">
        <v>11</v>
      </c>
      <c r="E2971" s="46" t="str">
        <f>IF(VLOOKUP(A2971,HWHSHD!A:F,6,FALSE)="","",VLOOKUP(A2971,HWHSHD!A:F,6,FALSE))</f>
        <v>WS</v>
      </c>
      <c r="F2971" s="44"/>
      <c r="G2971" s="68" t="s">
        <v>621</v>
      </c>
      <c r="H2971" t="s">
        <v>1809</v>
      </c>
      <c r="I2971" t="s">
        <v>1810</v>
      </c>
    </row>
    <row r="2972" spans="1:9" ht="15" customHeight="1" x14ac:dyDescent="0.3">
      <c r="A2972">
        <v>39.0501</v>
      </c>
      <c r="B2972" t="s">
        <v>1944</v>
      </c>
      <c r="C2972" s="46" t="s">
        <v>11</v>
      </c>
      <c r="E2972" s="46" t="str">
        <f>IF(VLOOKUP(A2972,HWHSHD!A:F,6,FALSE)="","",VLOOKUP(A2972,HWHSHD!A:F,6,FALSE))</f>
        <v>WS</v>
      </c>
      <c r="F2972" s="44"/>
      <c r="G2972" s="68" t="s">
        <v>621</v>
      </c>
      <c r="H2972" t="s">
        <v>1945</v>
      </c>
      <c r="I2972" t="s">
        <v>1946</v>
      </c>
    </row>
    <row r="2973" spans="1:9" ht="15" customHeight="1" x14ac:dyDescent="0.3">
      <c r="A2973">
        <v>39.050199999999997</v>
      </c>
      <c r="B2973" t="s">
        <v>1947</v>
      </c>
      <c r="C2973" s="46" t="s">
        <v>11</v>
      </c>
      <c r="E2973" s="46" t="str">
        <f>IF(VLOOKUP(A2973,HWHSHD!A:F,6,FALSE)="","",VLOOKUP(A2973,HWHSHD!A:F,6,FALSE))</f>
        <v>WDS</v>
      </c>
      <c r="F2973" s="44"/>
      <c r="G2973" s="68" t="s">
        <v>621</v>
      </c>
      <c r="H2973" t="s">
        <v>1764</v>
      </c>
      <c r="I2973" t="s">
        <v>1765</v>
      </c>
    </row>
    <row r="2974" spans="1:9" ht="15" customHeight="1" x14ac:dyDescent="0.3">
      <c r="A2974">
        <v>39.050199999999997</v>
      </c>
      <c r="B2974" t="s">
        <v>1947</v>
      </c>
      <c r="C2974" s="46" t="s">
        <v>11</v>
      </c>
      <c r="E2974" s="46" t="str">
        <f>IF(VLOOKUP(A2974,HWHSHD!A:F,6,FALSE)="","",VLOOKUP(A2974,HWHSHD!A:F,6,FALSE))</f>
        <v>WDS</v>
      </c>
      <c r="F2974" s="44"/>
      <c r="G2974" s="68" t="s">
        <v>621</v>
      </c>
      <c r="H2974" t="s">
        <v>1809</v>
      </c>
      <c r="I2974" t="s">
        <v>1810</v>
      </c>
    </row>
    <row r="2975" spans="1:9" ht="15" customHeight="1" x14ac:dyDescent="0.3">
      <c r="A2975">
        <v>39.050199999999997</v>
      </c>
      <c r="B2975" t="s">
        <v>1947</v>
      </c>
      <c r="C2975" s="46" t="s">
        <v>11</v>
      </c>
      <c r="E2975" s="46" t="str">
        <f>IF(VLOOKUP(A2975,HWHSHD!A:F,6,FALSE)="","",VLOOKUP(A2975,HWHSHD!A:F,6,FALSE))</f>
        <v>WDS</v>
      </c>
      <c r="F2975" s="44"/>
      <c r="G2975" s="68" t="s">
        <v>621</v>
      </c>
      <c r="H2975" t="s">
        <v>1945</v>
      </c>
      <c r="I2975" t="s">
        <v>1946</v>
      </c>
    </row>
    <row r="2976" spans="1:9" ht="15" customHeight="1" x14ac:dyDescent="0.3">
      <c r="A2976">
        <v>39.059899999999999</v>
      </c>
      <c r="B2976" t="s">
        <v>1948</v>
      </c>
      <c r="C2976" s="46" t="s">
        <v>11</v>
      </c>
      <c r="E2976" s="46" t="str">
        <f>IF(VLOOKUP(A2976,HWHSHD!A:F,6,FALSE)="","",VLOOKUP(A2976,HWHSHD!A:F,6,FALSE))</f>
        <v>DS</v>
      </c>
      <c r="F2976" s="44"/>
      <c r="G2976" s="68" t="s">
        <v>621</v>
      </c>
      <c r="H2976" t="s">
        <v>1764</v>
      </c>
      <c r="I2976" t="s">
        <v>1765</v>
      </c>
    </row>
    <row r="2977" spans="1:9" ht="15" customHeight="1" x14ac:dyDescent="0.3">
      <c r="A2977">
        <v>39.059899999999999</v>
      </c>
      <c r="B2977" t="s">
        <v>1948</v>
      </c>
      <c r="C2977" s="46" t="s">
        <v>11</v>
      </c>
      <c r="E2977" s="46" t="str">
        <f>IF(VLOOKUP(A2977,HWHSHD!A:F,6,FALSE)="","",VLOOKUP(A2977,HWHSHD!A:F,6,FALSE))</f>
        <v>DS</v>
      </c>
      <c r="F2977" s="44"/>
      <c r="G2977" s="68" t="s">
        <v>621</v>
      </c>
      <c r="H2977" t="s">
        <v>1766</v>
      </c>
      <c r="I2977" t="s">
        <v>1767</v>
      </c>
    </row>
    <row r="2978" spans="1:9" ht="15" customHeight="1" x14ac:dyDescent="0.3">
      <c r="A2978">
        <v>39.060099999999998</v>
      </c>
      <c r="B2978" t="s">
        <v>1949</v>
      </c>
      <c r="C2978" s="46" t="s">
        <v>11</v>
      </c>
      <c r="E2978" s="46" t="str">
        <f>IF(VLOOKUP(A2978,HWHSHD!A:F,6,FALSE)="","",VLOOKUP(A2978,HWHSHD!A:F,6,FALSE))</f>
        <v>WDS</v>
      </c>
      <c r="F2978" s="44"/>
      <c r="G2978" s="68" t="s">
        <v>621</v>
      </c>
      <c r="H2978" t="s">
        <v>1950</v>
      </c>
      <c r="I2978" t="s">
        <v>1951</v>
      </c>
    </row>
    <row r="2979" spans="1:9" ht="15" customHeight="1" x14ac:dyDescent="0.3">
      <c r="A2979">
        <v>39.060099999999998</v>
      </c>
      <c r="B2979" t="s">
        <v>1949</v>
      </c>
      <c r="C2979" s="46" t="s">
        <v>11</v>
      </c>
      <c r="E2979" s="46" t="str">
        <f>IF(VLOOKUP(A2979,HWHSHD!A:F,6,FALSE)="","",VLOOKUP(A2979,HWHSHD!A:F,6,FALSE))</f>
        <v>WDS</v>
      </c>
      <c r="F2979" s="44"/>
      <c r="G2979" s="68" t="s">
        <v>621</v>
      </c>
      <c r="H2979" t="s">
        <v>1809</v>
      </c>
      <c r="I2979" t="s">
        <v>1810</v>
      </c>
    </row>
    <row r="2980" spans="1:9" ht="15" customHeight="1" x14ac:dyDescent="0.3">
      <c r="A2980">
        <v>39.060200000000002</v>
      </c>
      <c r="B2980" t="s">
        <v>1952</v>
      </c>
      <c r="C2980" s="46" t="s">
        <v>11</v>
      </c>
      <c r="E2980" s="46" t="str">
        <f>IF(VLOOKUP(A2980,HWHSHD!A:F,6,FALSE)="","",VLOOKUP(A2980,HWHSHD!A:F,6,FALSE))</f>
        <v>WDS</v>
      </c>
      <c r="F2980" s="44"/>
      <c r="G2980" s="68" t="s">
        <v>621</v>
      </c>
      <c r="H2980" t="s">
        <v>1950</v>
      </c>
      <c r="I2980" t="s">
        <v>1951</v>
      </c>
    </row>
    <row r="2981" spans="1:9" ht="15" customHeight="1" x14ac:dyDescent="0.3">
      <c r="A2981">
        <v>39.060200000000002</v>
      </c>
      <c r="B2981" t="s">
        <v>1952</v>
      </c>
      <c r="C2981" s="46" t="s">
        <v>11</v>
      </c>
      <c r="E2981" s="46" t="str">
        <f>IF(VLOOKUP(A2981,HWHSHD!A:F,6,FALSE)="","",VLOOKUP(A2981,HWHSHD!A:F,6,FALSE))</f>
        <v>WDS</v>
      </c>
      <c r="F2981" s="44"/>
      <c r="G2981" s="68" t="s">
        <v>621</v>
      </c>
      <c r="H2981" t="s">
        <v>1809</v>
      </c>
      <c r="I2981" t="s">
        <v>1810</v>
      </c>
    </row>
    <row r="2982" spans="1:9" ht="15" customHeight="1" x14ac:dyDescent="0.3">
      <c r="A2982">
        <v>39.060400000000001</v>
      </c>
      <c r="B2982" t="s">
        <v>1953</v>
      </c>
      <c r="C2982" s="46" t="s">
        <v>11</v>
      </c>
      <c r="E2982" s="46" t="str">
        <f>IF(VLOOKUP(A2982,HWHSHD!A:F,6,FALSE)="","",VLOOKUP(A2982,HWHSHD!A:F,6,FALSE))</f>
        <v>WDS</v>
      </c>
      <c r="F2982" s="44"/>
      <c r="G2982" s="68" t="s">
        <v>621</v>
      </c>
      <c r="H2982" t="s">
        <v>1950</v>
      </c>
      <c r="I2982" t="s">
        <v>1951</v>
      </c>
    </row>
    <row r="2983" spans="1:9" ht="15" customHeight="1" x14ac:dyDescent="0.3">
      <c r="A2983">
        <v>39.060400000000001</v>
      </c>
      <c r="B2983" t="s">
        <v>1953</v>
      </c>
      <c r="C2983" s="46" t="s">
        <v>11</v>
      </c>
      <c r="E2983" s="46" t="str">
        <f>IF(VLOOKUP(A2983,HWHSHD!A:F,6,FALSE)="","",VLOOKUP(A2983,HWHSHD!A:F,6,FALSE))</f>
        <v>WDS</v>
      </c>
      <c r="F2983" s="44"/>
      <c r="G2983" s="68" t="s">
        <v>621</v>
      </c>
      <c r="H2983" t="s">
        <v>1809</v>
      </c>
      <c r="I2983" t="s">
        <v>1810</v>
      </c>
    </row>
    <row r="2984" spans="1:9" ht="15" customHeight="1" x14ac:dyDescent="0.3">
      <c r="A2984">
        <v>39.060499999999998</v>
      </c>
      <c r="B2984" t="s">
        <v>1954</v>
      </c>
      <c r="C2984" s="46" t="s">
        <v>11</v>
      </c>
      <c r="E2984" s="46" t="str">
        <f>IF(VLOOKUP(A2984,HWHSHD!A:F,6,FALSE)="","",VLOOKUP(A2984,HWHSHD!A:F,6,FALSE))</f>
        <v>WDS</v>
      </c>
      <c r="F2984" s="44"/>
      <c r="G2984" s="68" t="s">
        <v>621</v>
      </c>
      <c r="H2984" t="s">
        <v>1950</v>
      </c>
      <c r="I2984" t="s">
        <v>1951</v>
      </c>
    </row>
    <row r="2985" spans="1:9" ht="15" customHeight="1" x14ac:dyDescent="0.3">
      <c r="A2985">
        <v>39.060499999999998</v>
      </c>
      <c r="B2985" t="s">
        <v>1954</v>
      </c>
      <c r="C2985" s="46" t="s">
        <v>11</v>
      </c>
      <c r="E2985" s="46" t="str">
        <f>IF(VLOOKUP(A2985,HWHSHD!A:F,6,FALSE)="","",VLOOKUP(A2985,HWHSHD!A:F,6,FALSE))</f>
        <v>WDS</v>
      </c>
      <c r="F2985" s="44"/>
      <c r="G2985" s="68" t="s">
        <v>621</v>
      </c>
      <c r="H2985" t="s">
        <v>1809</v>
      </c>
      <c r="I2985" t="s">
        <v>1810</v>
      </c>
    </row>
    <row r="2986" spans="1:9" ht="15" customHeight="1" x14ac:dyDescent="0.3">
      <c r="A2986">
        <v>39.069899999999997</v>
      </c>
      <c r="B2986" t="s">
        <v>1955</v>
      </c>
      <c r="C2986" s="46" t="s">
        <v>11</v>
      </c>
      <c r="E2986" s="46" t="str">
        <f>IF(VLOOKUP(A2986,HWHSHD!A:F,6,FALSE)="","",VLOOKUP(A2986,HWHSHD!A:F,6,FALSE))</f>
        <v>WDS</v>
      </c>
      <c r="F2986" s="44"/>
      <c r="G2986" s="68" t="s">
        <v>621</v>
      </c>
      <c r="H2986" t="s">
        <v>1950</v>
      </c>
      <c r="I2986" t="s">
        <v>1951</v>
      </c>
    </row>
    <row r="2987" spans="1:9" ht="15" customHeight="1" x14ac:dyDescent="0.3">
      <c r="A2987">
        <v>39.069899999999997</v>
      </c>
      <c r="B2987" t="s">
        <v>1955</v>
      </c>
      <c r="C2987" s="46" t="s">
        <v>11</v>
      </c>
      <c r="E2987" s="46" t="str">
        <f>IF(VLOOKUP(A2987,HWHSHD!A:F,6,FALSE)="","",VLOOKUP(A2987,HWHSHD!A:F,6,FALSE))</f>
        <v>WDS</v>
      </c>
      <c r="F2987" s="44"/>
      <c r="G2987" s="68" t="s">
        <v>621</v>
      </c>
      <c r="H2987" t="s">
        <v>1766</v>
      </c>
      <c r="I2987" t="s">
        <v>1767</v>
      </c>
    </row>
    <row r="2988" spans="1:9" ht="15" customHeight="1" x14ac:dyDescent="0.3">
      <c r="A2988">
        <v>39.069899999999997</v>
      </c>
      <c r="B2988" t="s">
        <v>1955</v>
      </c>
      <c r="C2988" s="46" t="s">
        <v>11</v>
      </c>
      <c r="E2988" s="46" t="str">
        <f>IF(VLOOKUP(A2988,HWHSHD!A:F,6,FALSE)="","",VLOOKUP(A2988,HWHSHD!A:F,6,FALSE))</f>
        <v>WDS</v>
      </c>
      <c r="F2988" s="44"/>
      <c r="G2988" s="68" t="s">
        <v>621</v>
      </c>
      <c r="H2988" t="s">
        <v>1809</v>
      </c>
      <c r="I2988" t="s">
        <v>1810</v>
      </c>
    </row>
    <row r="2989" spans="1:9" ht="15" customHeight="1" x14ac:dyDescent="0.3">
      <c r="A2989">
        <v>39.070099999999996</v>
      </c>
      <c r="B2989" t="s">
        <v>1956</v>
      </c>
      <c r="C2989" s="46" t="s">
        <v>11</v>
      </c>
      <c r="E2989" s="46" t="str">
        <f>IF(VLOOKUP(A2989,HWHSHD!A:F,6,FALSE)="","",VLOOKUP(A2989,HWHSHD!A:F,6,FALSE))</f>
        <v>WDS</v>
      </c>
      <c r="F2989" s="44"/>
      <c r="G2989" s="68" t="s">
        <v>621</v>
      </c>
      <c r="H2989" t="s">
        <v>1817</v>
      </c>
      <c r="I2989" t="s">
        <v>1818</v>
      </c>
    </row>
    <row r="2990" spans="1:9" ht="15" customHeight="1" x14ac:dyDescent="0.3">
      <c r="A2990">
        <v>39.070099999999996</v>
      </c>
      <c r="B2990" t="s">
        <v>1956</v>
      </c>
      <c r="C2990" s="46" t="s">
        <v>11</v>
      </c>
      <c r="E2990" s="46" t="str">
        <f>IF(VLOOKUP(A2990,HWHSHD!A:F,6,FALSE)="","",VLOOKUP(A2990,HWHSHD!A:F,6,FALSE))</f>
        <v>WDS</v>
      </c>
      <c r="F2990" s="44"/>
      <c r="G2990" s="68" t="s">
        <v>621</v>
      </c>
      <c r="H2990" t="s">
        <v>1377</v>
      </c>
      <c r="I2990" t="s">
        <v>1378</v>
      </c>
    </row>
    <row r="2991" spans="1:9" ht="15" customHeight="1" x14ac:dyDescent="0.3">
      <c r="A2991">
        <v>39.070099999999996</v>
      </c>
      <c r="B2991" t="s">
        <v>1956</v>
      </c>
      <c r="C2991" s="46" t="s">
        <v>11</v>
      </c>
      <c r="E2991" s="46" t="str">
        <f>IF(VLOOKUP(A2991,HWHSHD!A:F,6,FALSE)="","",VLOOKUP(A2991,HWHSHD!A:F,6,FALSE))</f>
        <v>WDS</v>
      </c>
      <c r="F2991" s="44"/>
      <c r="G2991" s="68" t="s">
        <v>621</v>
      </c>
      <c r="H2991" t="s">
        <v>1950</v>
      </c>
      <c r="I2991" t="s">
        <v>1951</v>
      </c>
    </row>
    <row r="2992" spans="1:9" ht="15" customHeight="1" x14ac:dyDescent="0.3">
      <c r="A2992">
        <v>39.070099999999996</v>
      </c>
      <c r="B2992" t="s">
        <v>1956</v>
      </c>
      <c r="C2992" s="46" t="s">
        <v>11</v>
      </c>
      <c r="E2992" s="46" t="str">
        <f>IF(VLOOKUP(A2992,HWHSHD!A:F,6,FALSE)="","",VLOOKUP(A2992,HWHSHD!A:F,6,FALSE))</f>
        <v>WDS</v>
      </c>
      <c r="F2992" s="44"/>
      <c r="G2992" s="68" t="s">
        <v>621</v>
      </c>
      <c r="H2992" t="s">
        <v>1764</v>
      </c>
      <c r="I2992" t="s">
        <v>1765</v>
      </c>
    </row>
    <row r="2993" spans="1:9" ht="15" customHeight="1" x14ac:dyDescent="0.3">
      <c r="A2993">
        <v>39.070099999999996</v>
      </c>
      <c r="B2993" t="s">
        <v>1956</v>
      </c>
      <c r="C2993" s="46" t="s">
        <v>11</v>
      </c>
      <c r="E2993" s="46" t="str">
        <f>IF(VLOOKUP(A2993,HWHSHD!A:F,6,FALSE)="","",VLOOKUP(A2993,HWHSHD!A:F,6,FALSE))</f>
        <v>WDS</v>
      </c>
      <c r="F2993" s="44"/>
      <c r="G2993" s="68" t="s">
        <v>621</v>
      </c>
      <c r="H2993" t="s">
        <v>1766</v>
      </c>
      <c r="I2993" t="s">
        <v>1767</v>
      </c>
    </row>
    <row r="2994" spans="1:9" ht="15" customHeight="1" x14ac:dyDescent="0.3">
      <c r="A2994">
        <v>39.070099999999996</v>
      </c>
      <c r="B2994" t="s">
        <v>1956</v>
      </c>
      <c r="C2994" s="46" t="s">
        <v>11</v>
      </c>
      <c r="E2994" s="46" t="str">
        <f>IF(VLOOKUP(A2994,HWHSHD!A:F,6,FALSE)="","",VLOOKUP(A2994,HWHSHD!A:F,6,FALSE))</f>
        <v>WDS</v>
      </c>
      <c r="F2994" s="44"/>
      <c r="G2994" s="68" t="s">
        <v>621</v>
      </c>
      <c r="H2994" t="s">
        <v>1809</v>
      </c>
      <c r="I2994" t="s">
        <v>1810</v>
      </c>
    </row>
    <row r="2995" spans="1:9" ht="15" customHeight="1" x14ac:dyDescent="0.3">
      <c r="A2995">
        <v>39.0702</v>
      </c>
      <c r="B2995" t="s">
        <v>1957</v>
      </c>
      <c r="C2995" s="46" t="s">
        <v>11</v>
      </c>
      <c r="E2995" s="46" t="str">
        <f>IF(VLOOKUP(A2995,HWHSHD!A:F,6,FALSE)="","",VLOOKUP(A2995,HWHSHD!A:F,6,FALSE))</f>
        <v>DS</v>
      </c>
      <c r="F2995" s="44"/>
      <c r="G2995" s="68" t="s">
        <v>621</v>
      </c>
      <c r="H2995" t="s">
        <v>1950</v>
      </c>
      <c r="I2995" t="s">
        <v>1951</v>
      </c>
    </row>
    <row r="2996" spans="1:9" ht="15" customHeight="1" x14ac:dyDescent="0.3">
      <c r="A2996">
        <v>39.0702</v>
      </c>
      <c r="B2996" t="s">
        <v>1957</v>
      </c>
      <c r="C2996" s="46" t="s">
        <v>11</v>
      </c>
      <c r="E2996" s="46" t="str">
        <f>IF(VLOOKUP(A2996,HWHSHD!A:F,6,FALSE)="","",VLOOKUP(A2996,HWHSHD!A:F,6,FALSE))</f>
        <v>DS</v>
      </c>
      <c r="F2996" s="44"/>
      <c r="G2996" s="68" t="s">
        <v>621</v>
      </c>
      <c r="H2996" t="s">
        <v>1764</v>
      </c>
      <c r="I2996" t="s">
        <v>1765</v>
      </c>
    </row>
    <row r="2997" spans="1:9" ht="15" customHeight="1" x14ac:dyDescent="0.3">
      <c r="A2997">
        <v>39.070300000000003</v>
      </c>
      <c r="B2997" t="s">
        <v>1958</v>
      </c>
      <c r="C2997" s="46" t="s">
        <v>11</v>
      </c>
      <c r="E2997" s="46" t="str">
        <f>IF(VLOOKUP(A2997,HWHSHD!A:F,6,FALSE)="","",VLOOKUP(A2997,HWHSHD!A:F,6,FALSE))</f>
        <v>WDS</v>
      </c>
      <c r="F2997" s="44"/>
      <c r="G2997" s="68" t="s">
        <v>621</v>
      </c>
      <c r="H2997" t="s">
        <v>1764</v>
      </c>
      <c r="I2997" t="s">
        <v>1765</v>
      </c>
    </row>
    <row r="2998" spans="1:9" ht="15" customHeight="1" x14ac:dyDescent="0.3">
      <c r="A2998">
        <v>39.070300000000003</v>
      </c>
      <c r="B2998" t="s">
        <v>1958</v>
      </c>
      <c r="C2998" s="46" t="s">
        <v>11</v>
      </c>
      <c r="E2998" s="46" t="str">
        <f>IF(VLOOKUP(A2998,HWHSHD!A:F,6,FALSE)="","",VLOOKUP(A2998,HWHSHD!A:F,6,FALSE))</f>
        <v>WDS</v>
      </c>
      <c r="F2998" s="44"/>
      <c r="G2998" s="68" t="s">
        <v>621</v>
      </c>
      <c r="H2998" t="s">
        <v>1766</v>
      </c>
      <c r="I2998" t="s">
        <v>1767</v>
      </c>
    </row>
    <row r="2999" spans="1:9" ht="15" customHeight="1" x14ac:dyDescent="0.3">
      <c r="A2999">
        <v>39.070300000000003</v>
      </c>
      <c r="B2999" t="s">
        <v>1958</v>
      </c>
      <c r="C2999" s="46" t="s">
        <v>11</v>
      </c>
      <c r="E2999" s="46" t="str">
        <f>IF(VLOOKUP(A2999,HWHSHD!A:F,6,FALSE)="","",VLOOKUP(A2999,HWHSHD!A:F,6,FALSE))</f>
        <v>WDS</v>
      </c>
      <c r="F2999" s="44"/>
      <c r="G2999" s="68" t="s">
        <v>621</v>
      </c>
      <c r="H2999" t="s">
        <v>1809</v>
      </c>
      <c r="I2999" t="s">
        <v>1810</v>
      </c>
    </row>
    <row r="3000" spans="1:9" ht="15" customHeight="1" x14ac:dyDescent="0.3">
      <c r="A3000">
        <v>39.070399999999999</v>
      </c>
      <c r="B3000" t="s">
        <v>1959</v>
      </c>
      <c r="C3000" s="46" t="s">
        <v>11</v>
      </c>
      <c r="E3000" s="46" t="str">
        <f>IF(VLOOKUP(A3000,HWHSHD!A:F,6,FALSE)="","",VLOOKUP(A3000,HWHSHD!A:F,6,FALSE))</f>
        <v>DS</v>
      </c>
      <c r="F3000" s="44"/>
      <c r="G3000" s="68" t="s">
        <v>621</v>
      </c>
      <c r="H3000" t="s">
        <v>1764</v>
      </c>
      <c r="I3000" t="s">
        <v>1765</v>
      </c>
    </row>
    <row r="3001" spans="1:9" ht="15" customHeight="1" x14ac:dyDescent="0.3">
      <c r="A3001">
        <v>39.070399999999999</v>
      </c>
      <c r="B3001" t="s">
        <v>1959</v>
      </c>
      <c r="C3001" s="46" t="s">
        <v>11</v>
      </c>
      <c r="E3001" s="46" t="str">
        <f>IF(VLOOKUP(A3001,HWHSHD!A:F,6,FALSE)="","",VLOOKUP(A3001,HWHSHD!A:F,6,FALSE))</f>
        <v>DS</v>
      </c>
      <c r="F3001" s="44"/>
      <c r="G3001" s="68" t="s">
        <v>621</v>
      </c>
      <c r="H3001" t="s">
        <v>1766</v>
      </c>
      <c r="I3001" t="s">
        <v>1767</v>
      </c>
    </row>
    <row r="3002" spans="1:9" ht="15" customHeight="1" x14ac:dyDescent="0.3">
      <c r="A3002">
        <v>39.070500000000003</v>
      </c>
      <c r="B3002" t="s">
        <v>1960</v>
      </c>
      <c r="C3002" s="46" t="s">
        <v>11</v>
      </c>
      <c r="E3002" s="46" t="str">
        <f>IF(VLOOKUP(A3002,HWHSHD!A:F,6,FALSE)="","",VLOOKUP(A3002,HWHSHD!A:F,6,FALSE))</f>
        <v>DS</v>
      </c>
      <c r="F3002" s="44"/>
      <c r="G3002" s="68" t="s">
        <v>621</v>
      </c>
      <c r="H3002" t="s">
        <v>1764</v>
      </c>
      <c r="I3002" t="s">
        <v>1765</v>
      </c>
    </row>
    <row r="3003" spans="1:9" ht="15" customHeight="1" x14ac:dyDescent="0.3">
      <c r="A3003">
        <v>39.070500000000003</v>
      </c>
      <c r="B3003" t="s">
        <v>1960</v>
      </c>
      <c r="C3003" s="46" t="s">
        <v>11</v>
      </c>
      <c r="E3003" s="46" t="str">
        <f>IF(VLOOKUP(A3003,HWHSHD!A:F,6,FALSE)="","",VLOOKUP(A3003,HWHSHD!A:F,6,FALSE))</f>
        <v>DS</v>
      </c>
      <c r="F3003" s="44"/>
      <c r="G3003" s="68" t="s">
        <v>621</v>
      </c>
      <c r="H3003" t="s">
        <v>1766</v>
      </c>
      <c r="I3003" t="s">
        <v>1767</v>
      </c>
    </row>
    <row r="3004" spans="1:9" ht="15" customHeight="1" x14ac:dyDescent="0.3">
      <c r="A3004">
        <v>39.070599999999999</v>
      </c>
      <c r="B3004" t="s">
        <v>1961</v>
      </c>
      <c r="C3004" s="46" t="s">
        <v>11</v>
      </c>
      <c r="E3004" s="46" t="str">
        <f>IF(VLOOKUP(A3004,HWHSHD!A:F,6,FALSE)="","",VLOOKUP(A3004,HWHSHD!A:F,6,FALSE))</f>
        <v>WDS</v>
      </c>
      <c r="F3004" s="44"/>
      <c r="G3004" s="68" t="s">
        <v>621</v>
      </c>
      <c r="H3004" t="s">
        <v>1950</v>
      </c>
      <c r="I3004" t="s">
        <v>1951</v>
      </c>
    </row>
    <row r="3005" spans="1:9" ht="15" customHeight="1" x14ac:dyDescent="0.3">
      <c r="A3005">
        <v>39.070599999999999</v>
      </c>
      <c r="B3005" t="s">
        <v>1961</v>
      </c>
      <c r="C3005" s="46" t="s">
        <v>11</v>
      </c>
      <c r="E3005" s="46" t="str">
        <f>IF(VLOOKUP(A3005,HWHSHD!A:F,6,FALSE)="","",VLOOKUP(A3005,HWHSHD!A:F,6,FALSE))</f>
        <v>WDS</v>
      </c>
      <c r="F3005" s="44"/>
      <c r="G3005" s="68" t="s">
        <v>621</v>
      </c>
      <c r="H3005" t="s">
        <v>1764</v>
      </c>
      <c r="I3005" t="s">
        <v>1765</v>
      </c>
    </row>
    <row r="3006" spans="1:9" ht="15" customHeight="1" x14ac:dyDescent="0.3">
      <c r="A3006">
        <v>39.070599999999999</v>
      </c>
      <c r="B3006" t="s">
        <v>1961</v>
      </c>
      <c r="C3006" s="46" t="s">
        <v>11</v>
      </c>
      <c r="E3006" s="46" t="str">
        <f>IF(VLOOKUP(A3006,HWHSHD!A:F,6,FALSE)="","",VLOOKUP(A3006,HWHSHD!A:F,6,FALSE))</f>
        <v>WDS</v>
      </c>
      <c r="F3006" s="44"/>
      <c r="G3006" s="68" t="s">
        <v>621</v>
      </c>
      <c r="H3006" t="s">
        <v>1766</v>
      </c>
      <c r="I3006" t="s">
        <v>1767</v>
      </c>
    </row>
    <row r="3007" spans="1:9" ht="15" customHeight="1" x14ac:dyDescent="0.3">
      <c r="A3007">
        <v>39.070599999999999</v>
      </c>
      <c r="B3007" t="s">
        <v>1961</v>
      </c>
      <c r="C3007" s="46" t="s">
        <v>11</v>
      </c>
      <c r="E3007" s="46" t="str">
        <f>IF(VLOOKUP(A3007,HWHSHD!A:F,6,FALSE)="","",VLOOKUP(A3007,HWHSHD!A:F,6,FALSE))</f>
        <v>WDS</v>
      </c>
      <c r="F3007" s="44"/>
      <c r="G3007" s="68" t="s">
        <v>621</v>
      </c>
      <c r="H3007" t="s">
        <v>1809</v>
      </c>
      <c r="I3007" t="s">
        <v>1810</v>
      </c>
    </row>
    <row r="3008" spans="1:9" ht="15" customHeight="1" x14ac:dyDescent="0.3">
      <c r="A3008">
        <v>39.079900000000002</v>
      </c>
      <c r="B3008" t="s">
        <v>1962</v>
      </c>
      <c r="C3008" s="46" t="s">
        <v>11</v>
      </c>
      <c r="E3008" s="46" t="str">
        <f>IF(VLOOKUP(A3008,HWHSHD!A:F,6,FALSE)="","",VLOOKUP(A3008,HWHSHD!A:F,6,FALSE))</f>
        <v>WDS</v>
      </c>
      <c r="F3008" s="44"/>
      <c r="G3008" s="68" t="s">
        <v>621</v>
      </c>
      <c r="H3008" t="s">
        <v>1817</v>
      </c>
      <c r="I3008" t="s">
        <v>1818</v>
      </c>
    </row>
    <row r="3009" spans="1:9" ht="15" customHeight="1" x14ac:dyDescent="0.3">
      <c r="A3009">
        <v>39.079900000000002</v>
      </c>
      <c r="B3009" t="s">
        <v>1962</v>
      </c>
      <c r="C3009" s="46" t="s">
        <v>11</v>
      </c>
      <c r="E3009" s="46" t="str">
        <f>IF(VLOOKUP(A3009,HWHSHD!A:F,6,FALSE)="","",VLOOKUP(A3009,HWHSHD!A:F,6,FALSE))</f>
        <v>WDS</v>
      </c>
      <c r="F3009" s="44"/>
      <c r="G3009" s="68" t="s">
        <v>621</v>
      </c>
      <c r="H3009" t="s">
        <v>1377</v>
      </c>
      <c r="I3009" t="s">
        <v>1378</v>
      </c>
    </row>
    <row r="3010" spans="1:9" ht="15" customHeight="1" x14ac:dyDescent="0.3">
      <c r="A3010">
        <v>39.079900000000002</v>
      </c>
      <c r="B3010" t="s">
        <v>1962</v>
      </c>
      <c r="C3010" s="46" t="s">
        <v>11</v>
      </c>
      <c r="E3010" s="46" t="str">
        <f>IF(VLOOKUP(A3010,HWHSHD!A:F,6,FALSE)="","",VLOOKUP(A3010,HWHSHD!A:F,6,FALSE))</f>
        <v>WDS</v>
      </c>
      <c r="F3010" s="44"/>
      <c r="G3010" s="68" t="s">
        <v>621</v>
      </c>
      <c r="H3010" t="s">
        <v>1764</v>
      </c>
      <c r="I3010" t="s">
        <v>1765</v>
      </c>
    </row>
    <row r="3011" spans="1:9" ht="15" customHeight="1" x14ac:dyDescent="0.3">
      <c r="A3011">
        <v>39.079900000000002</v>
      </c>
      <c r="B3011" t="s">
        <v>1962</v>
      </c>
      <c r="C3011" s="46" t="s">
        <v>11</v>
      </c>
      <c r="E3011" s="46" t="str">
        <f>IF(VLOOKUP(A3011,HWHSHD!A:F,6,FALSE)="","",VLOOKUP(A3011,HWHSHD!A:F,6,FALSE))</f>
        <v>WDS</v>
      </c>
      <c r="F3011" s="44"/>
      <c r="G3011" s="68" t="s">
        <v>621</v>
      </c>
      <c r="H3011" t="s">
        <v>1766</v>
      </c>
      <c r="I3011" t="s">
        <v>1767</v>
      </c>
    </row>
    <row r="3012" spans="1:9" ht="15" customHeight="1" x14ac:dyDescent="0.3">
      <c r="A3012">
        <v>39.080100000000002</v>
      </c>
      <c r="B3012" t="s">
        <v>1963</v>
      </c>
      <c r="C3012" s="46" t="s">
        <v>11</v>
      </c>
      <c r="E3012" s="46" t="str">
        <f>IF(VLOOKUP(A3012,HWHSHD!A:F,6,FALSE)="","",VLOOKUP(A3012,HWHSHD!A:F,6,FALSE))</f>
        <v>WDS</v>
      </c>
      <c r="F3012" s="44"/>
      <c r="G3012" s="68" t="s">
        <v>621</v>
      </c>
      <c r="H3012" t="s">
        <v>244</v>
      </c>
      <c r="I3012" t="s">
        <v>245</v>
      </c>
    </row>
    <row r="3013" spans="1:9" ht="15" customHeight="1" x14ac:dyDescent="0.3">
      <c r="A3013">
        <v>39.080100000000002</v>
      </c>
      <c r="B3013" t="s">
        <v>1963</v>
      </c>
      <c r="C3013" s="46" t="s">
        <v>11</v>
      </c>
      <c r="E3013" s="46" t="str">
        <f>IF(VLOOKUP(A3013,HWHSHD!A:F,6,FALSE)="","",VLOOKUP(A3013,HWHSHD!A:F,6,FALSE))</f>
        <v>WDS</v>
      </c>
      <c r="F3013" s="44"/>
      <c r="G3013" s="68" t="s">
        <v>621</v>
      </c>
      <c r="H3013" t="s">
        <v>1630</v>
      </c>
      <c r="I3013" t="s">
        <v>1631</v>
      </c>
    </row>
    <row r="3014" spans="1:9" ht="15" customHeight="1" x14ac:dyDescent="0.3">
      <c r="A3014">
        <v>39.080199999999998</v>
      </c>
      <c r="B3014" t="s">
        <v>1964</v>
      </c>
      <c r="C3014" s="46" t="s">
        <v>11</v>
      </c>
      <c r="E3014" s="46" t="str">
        <f>IF(VLOOKUP(A3014,HWHSHD!A:F,6,FALSE)="","",VLOOKUP(A3014,HWHSHD!A:F,6,FALSE))</f>
        <v>WS</v>
      </c>
      <c r="F3014" s="44"/>
      <c r="G3014" s="68" t="s">
        <v>621</v>
      </c>
      <c r="H3014" t="s">
        <v>1766</v>
      </c>
      <c r="I3014" t="s">
        <v>1767</v>
      </c>
    </row>
    <row r="3015" spans="1:9" ht="15" customHeight="1" x14ac:dyDescent="0.3">
      <c r="A3015">
        <v>39.080199999999998</v>
      </c>
      <c r="B3015" t="s">
        <v>1964</v>
      </c>
      <c r="C3015" s="46" t="s">
        <v>11</v>
      </c>
      <c r="E3015" s="46" t="str">
        <f>IF(VLOOKUP(A3015,HWHSHD!A:F,6,FALSE)="","",VLOOKUP(A3015,HWHSHD!A:F,6,FALSE))</f>
        <v>WS</v>
      </c>
      <c r="F3015" s="44"/>
      <c r="G3015" s="68" t="s">
        <v>621</v>
      </c>
      <c r="H3015" t="s">
        <v>1420</v>
      </c>
      <c r="I3015" t="s">
        <v>1421</v>
      </c>
    </row>
    <row r="3016" spans="1:9" ht="15" customHeight="1" x14ac:dyDescent="0.3">
      <c r="A3016">
        <v>39.080199999999998</v>
      </c>
      <c r="B3016" t="s">
        <v>1964</v>
      </c>
      <c r="C3016" s="46" t="s">
        <v>11</v>
      </c>
      <c r="E3016" s="46" t="str">
        <f>IF(VLOOKUP(A3016,HWHSHD!A:F,6,FALSE)="","",VLOOKUP(A3016,HWHSHD!A:F,6,FALSE))</f>
        <v>WS</v>
      </c>
      <c r="F3016" s="44"/>
      <c r="G3016" s="68" t="s">
        <v>621</v>
      </c>
      <c r="H3016" t="s">
        <v>1809</v>
      </c>
      <c r="I3016" t="s">
        <v>1810</v>
      </c>
    </row>
    <row r="3017" spans="1:9" ht="15" customHeight="1" x14ac:dyDescent="0.3">
      <c r="A3017">
        <v>39.0899</v>
      </c>
      <c r="B3017" t="s">
        <v>1965</v>
      </c>
      <c r="C3017" s="46" t="s">
        <v>11</v>
      </c>
      <c r="E3017" s="46" t="str">
        <f>IF(VLOOKUP(A3017,HWHSHD!A:F,6,FALSE)="","",VLOOKUP(A3017,HWHSHD!A:F,6,FALSE))</f>
        <v/>
      </c>
      <c r="F3017" s="44"/>
      <c r="G3017" s="68" t="s">
        <v>621</v>
      </c>
      <c r="H3017" t="s">
        <v>106</v>
      </c>
      <c r="I3017" t="s">
        <v>107</v>
      </c>
    </row>
    <row r="3018" spans="1:9" ht="15" customHeight="1" x14ac:dyDescent="0.3">
      <c r="A3018">
        <v>39.999899999999997</v>
      </c>
      <c r="B3018" t="s">
        <v>1966</v>
      </c>
      <c r="C3018" s="46" t="s">
        <v>11</v>
      </c>
      <c r="E3018" s="46" t="str">
        <f>IF(VLOOKUP(A3018,HWHSHD!A:F,6,FALSE)="","",VLOOKUP(A3018,HWHSHD!A:F,6,FALSE))</f>
        <v/>
      </c>
      <c r="F3018" s="44"/>
      <c r="G3018" s="68" t="s">
        <v>621</v>
      </c>
      <c r="H3018" t="s">
        <v>106</v>
      </c>
      <c r="I3018" t="s">
        <v>107</v>
      </c>
    </row>
    <row r="3019" spans="1:9" ht="15" customHeight="1" x14ac:dyDescent="0.3">
      <c r="A3019">
        <v>40.010100000000001</v>
      </c>
      <c r="B3019" t="s">
        <v>1967</v>
      </c>
      <c r="C3019" s="46" t="s">
        <v>353</v>
      </c>
      <c r="E3019" s="46" t="str">
        <f>IF(VLOOKUP(A3019,HWHSHD!A:F,6,FALSE)="","",VLOOKUP(A3019,HWHSHD!A:F,6,FALSE))</f>
        <v>WDS</v>
      </c>
      <c r="F3019" s="44" t="s">
        <v>1596</v>
      </c>
      <c r="G3019" s="63" t="s">
        <v>34</v>
      </c>
      <c r="H3019" t="s">
        <v>1015</v>
      </c>
      <c r="I3019" t="s">
        <v>1016</v>
      </c>
    </row>
    <row r="3020" spans="1:9" ht="15" customHeight="1" x14ac:dyDescent="0.3">
      <c r="A3020">
        <v>40.010100000000001</v>
      </c>
      <c r="B3020" t="s">
        <v>1967</v>
      </c>
      <c r="C3020" s="46" t="s">
        <v>353</v>
      </c>
      <c r="E3020" s="46" t="str">
        <f>IF(VLOOKUP(A3020,HWHSHD!A:F,6,FALSE)="","",VLOOKUP(A3020,HWHSHD!A:F,6,FALSE))</f>
        <v>WDS</v>
      </c>
      <c r="F3020" s="44" t="s">
        <v>1596</v>
      </c>
      <c r="G3020" s="63" t="s">
        <v>34</v>
      </c>
      <c r="H3020" t="s">
        <v>745</v>
      </c>
      <c r="I3020" t="s">
        <v>746</v>
      </c>
    </row>
    <row r="3021" spans="1:9" ht="15" customHeight="1" x14ac:dyDescent="0.3">
      <c r="A3021">
        <v>40.020099999999999</v>
      </c>
      <c r="B3021" t="s">
        <v>1968</v>
      </c>
      <c r="C3021" s="46" t="s">
        <v>353</v>
      </c>
      <c r="E3021" s="46" t="str">
        <f>IF(VLOOKUP(A3021,HWHSHD!A:F,6,FALSE)="","",VLOOKUP(A3021,HWHSHD!A:F,6,FALSE))</f>
        <v>WS</v>
      </c>
      <c r="F3021" s="44" t="s">
        <v>1969</v>
      </c>
      <c r="G3021" s="63" t="s">
        <v>34</v>
      </c>
      <c r="H3021" t="s">
        <v>1015</v>
      </c>
      <c r="I3021" t="s">
        <v>1016</v>
      </c>
    </row>
    <row r="3022" spans="1:9" ht="15" customHeight="1" x14ac:dyDescent="0.3">
      <c r="A3022">
        <v>40.020099999999999</v>
      </c>
      <c r="B3022" t="s">
        <v>1968</v>
      </c>
      <c r="C3022" s="46" t="s">
        <v>353</v>
      </c>
      <c r="E3022" s="46" t="str">
        <f>IF(VLOOKUP(A3022,HWHSHD!A:F,6,FALSE)="","",VLOOKUP(A3022,HWHSHD!A:F,6,FALSE))</f>
        <v>WS</v>
      </c>
      <c r="F3022" s="44" t="s">
        <v>1969</v>
      </c>
      <c r="G3022" s="63" t="s">
        <v>34</v>
      </c>
      <c r="H3022" t="s">
        <v>1970</v>
      </c>
      <c r="I3022" t="s">
        <v>1971</v>
      </c>
    </row>
    <row r="3023" spans="1:9" ht="15" customHeight="1" x14ac:dyDescent="0.3">
      <c r="A3023">
        <v>40.020099999999999</v>
      </c>
      <c r="B3023" t="s">
        <v>1968</v>
      </c>
      <c r="C3023" s="46" t="s">
        <v>353</v>
      </c>
      <c r="E3023" s="46" t="str">
        <f>IF(VLOOKUP(A3023,HWHSHD!A:F,6,FALSE)="","",VLOOKUP(A3023,HWHSHD!A:F,6,FALSE))</f>
        <v>WS</v>
      </c>
      <c r="F3023" s="44" t="s">
        <v>1969</v>
      </c>
      <c r="G3023" s="63" t="s">
        <v>34</v>
      </c>
      <c r="H3023" t="s">
        <v>899</v>
      </c>
      <c r="I3023" t="s">
        <v>900</v>
      </c>
    </row>
    <row r="3024" spans="1:9" ht="15" customHeight="1" x14ac:dyDescent="0.3">
      <c r="A3024">
        <v>40.020200000000003</v>
      </c>
      <c r="B3024" t="s">
        <v>1972</v>
      </c>
      <c r="C3024" s="46" t="s">
        <v>353</v>
      </c>
      <c r="E3024" s="46" t="str">
        <f>IF(VLOOKUP(A3024,HWHSHD!A:F,6,FALSE)="","",VLOOKUP(A3024,HWHSHD!A:F,6,FALSE))</f>
        <v>WS</v>
      </c>
      <c r="F3024" s="44" t="s">
        <v>1969</v>
      </c>
      <c r="G3024" s="63" t="s">
        <v>34</v>
      </c>
      <c r="H3024" t="s">
        <v>1015</v>
      </c>
      <c r="I3024" t="s">
        <v>1016</v>
      </c>
    </row>
    <row r="3025" spans="1:9" ht="15" customHeight="1" x14ac:dyDescent="0.3">
      <c r="A3025">
        <v>40.020200000000003</v>
      </c>
      <c r="B3025" t="s">
        <v>1972</v>
      </c>
      <c r="C3025" s="46" t="s">
        <v>353</v>
      </c>
      <c r="E3025" s="46" t="str">
        <f>IF(VLOOKUP(A3025,HWHSHD!A:F,6,FALSE)="","",VLOOKUP(A3025,HWHSHD!A:F,6,FALSE))</f>
        <v>WS</v>
      </c>
      <c r="F3025" s="44" t="s">
        <v>1969</v>
      </c>
      <c r="G3025" s="63" t="s">
        <v>34</v>
      </c>
      <c r="H3025" t="s">
        <v>1970</v>
      </c>
      <c r="I3025" t="s">
        <v>1971</v>
      </c>
    </row>
    <row r="3026" spans="1:9" ht="15" customHeight="1" x14ac:dyDescent="0.3">
      <c r="A3026">
        <v>40.020200000000003</v>
      </c>
      <c r="B3026" t="s">
        <v>1972</v>
      </c>
      <c r="C3026" s="46" t="s">
        <v>353</v>
      </c>
      <c r="E3026" s="46" t="str">
        <f>IF(VLOOKUP(A3026,HWHSHD!A:F,6,FALSE)="","",VLOOKUP(A3026,HWHSHD!A:F,6,FALSE))</f>
        <v>WS</v>
      </c>
      <c r="F3026" s="44" t="s">
        <v>1969</v>
      </c>
      <c r="G3026" s="63" t="s">
        <v>34</v>
      </c>
      <c r="H3026" t="s">
        <v>1017</v>
      </c>
      <c r="I3026" t="s">
        <v>1018</v>
      </c>
    </row>
    <row r="3027" spans="1:9" ht="15" customHeight="1" x14ac:dyDescent="0.3">
      <c r="A3027">
        <v>40.020200000000003</v>
      </c>
      <c r="B3027" t="s">
        <v>1972</v>
      </c>
      <c r="C3027" s="46" t="s">
        <v>353</v>
      </c>
      <c r="E3027" s="46" t="str">
        <f>IF(VLOOKUP(A3027,HWHSHD!A:F,6,FALSE)="","",VLOOKUP(A3027,HWHSHD!A:F,6,FALSE))</f>
        <v>WS</v>
      </c>
      <c r="F3027" s="44" t="s">
        <v>1969</v>
      </c>
      <c r="G3027" s="63" t="s">
        <v>34</v>
      </c>
      <c r="H3027" t="s">
        <v>899</v>
      </c>
      <c r="I3027" t="s">
        <v>900</v>
      </c>
    </row>
    <row r="3028" spans="1:9" ht="15" customHeight="1" x14ac:dyDescent="0.3">
      <c r="A3028">
        <v>40.020299999999999</v>
      </c>
      <c r="B3028" t="s">
        <v>1973</v>
      </c>
      <c r="C3028" s="46" t="s">
        <v>353</v>
      </c>
      <c r="E3028" s="46" t="str">
        <f>IF(VLOOKUP(A3028,HWHSHD!A:F,6,FALSE)="","",VLOOKUP(A3028,HWHSHD!A:F,6,FALSE))</f>
        <v>WS</v>
      </c>
      <c r="F3028" s="44" t="s">
        <v>1969</v>
      </c>
      <c r="G3028" s="63" t="s">
        <v>34</v>
      </c>
      <c r="H3028" t="s">
        <v>1015</v>
      </c>
      <c r="I3028" t="s">
        <v>1016</v>
      </c>
    </row>
    <row r="3029" spans="1:9" ht="15" customHeight="1" x14ac:dyDescent="0.3">
      <c r="A3029">
        <v>40.020299999999999</v>
      </c>
      <c r="B3029" t="s">
        <v>1973</v>
      </c>
      <c r="C3029" s="46" t="s">
        <v>353</v>
      </c>
      <c r="E3029" s="46" t="str">
        <f>IF(VLOOKUP(A3029,HWHSHD!A:F,6,FALSE)="","",VLOOKUP(A3029,HWHSHD!A:F,6,FALSE))</f>
        <v>WS</v>
      </c>
      <c r="F3029" s="44" t="s">
        <v>1969</v>
      </c>
      <c r="G3029" s="63" t="s">
        <v>34</v>
      </c>
      <c r="H3029" t="s">
        <v>1970</v>
      </c>
      <c r="I3029" t="s">
        <v>1971</v>
      </c>
    </row>
    <row r="3030" spans="1:9" ht="15" customHeight="1" x14ac:dyDescent="0.3">
      <c r="A3030">
        <v>40.020299999999999</v>
      </c>
      <c r="B3030" t="s">
        <v>1973</v>
      </c>
      <c r="C3030" s="46" t="s">
        <v>353</v>
      </c>
      <c r="E3030" s="46" t="str">
        <f>IF(VLOOKUP(A3030,HWHSHD!A:F,6,FALSE)="","",VLOOKUP(A3030,HWHSHD!A:F,6,FALSE))</f>
        <v>WS</v>
      </c>
      <c r="F3030" s="44" t="s">
        <v>1969</v>
      </c>
      <c r="G3030" s="63" t="s">
        <v>34</v>
      </c>
      <c r="H3030" t="s">
        <v>899</v>
      </c>
      <c r="I3030" t="s">
        <v>900</v>
      </c>
    </row>
    <row r="3031" spans="1:9" ht="15" customHeight="1" x14ac:dyDescent="0.3">
      <c r="A3031">
        <v>40.029899999999998</v>
      </c>
      <c r="B3031" t="s">
        <v>1974</v>
      </c>
      <c r="C3031" s="46" t="s">
        <v>353</v>
      </c>
      <c r="E3031" s="46" t="str">
        <f>IF(VLOOKUP(A3031,HWHSHD!A:F,6,FALSE)="","",VLOOKUP(A3031,HWHSHD!A:F,6,FALSE))</f>
        <v>WS</v>
      </c>
      <c r="F3031" s="44" t="s">
        <v>1969</v>
      </c>
      <c r="G3031" s="63" t="s">
        <v>34</v>
      </c>
      <c r="H3031" t="s">
        <v>1015</v>
      </c>
      <c r="I3031" t="s">
        <v>1016</v>
      </c>
    </row>
    <row r="3032" spans="1:9" ht="15" customHeight="1" x14ac:dyDescent="0.3">
      <c r="A3032">
        <v>40.029899999999998</v>
      </c>
      <c r="B3032" t="s">
        <v>1974</v>
      </c>
      <c r="C3032" s="46" t="s">
        <v>353</v>
      </c>
      <c r="E3032" s="46" t="str">
        <f>IF(VLOOKUP(A3032,HWHSHD!A:F,6,FALSE)="","",VLOOKUP(A3032,HWHSHD!A:F,6,FALSE))</f>
        <v>WS</v>
      </c>
      <c r="F3032" s="44" t="s">
        <v>1969</v>
      </c>
      <c r="G3032" s="63" t="s">
        <v>34</v>
      </c>
      <c r="H3032" t="s">
        <v>1970</v>
      </c>
      <c r="I3032" t="s">
        <v>1971</v>
      </c>
    </row>
    <row r="3033" spans="1:9" ht="15" customHeight="1" x14ac:dyDescent="0.3">
      <c r="A3033">
        <v>40.029899999999998</v>
      </c>
      <c r="B3033" t="s">
        <v>1974</v>
      </c>
      <c r="C3033" s="46" t="s">
        <v>353</v>
      </c>
      <c r="E3033" s="46" t="str">
        <f>IF(VLOOKUP(A3033,HWHSHD!A:F,6,FALSE)="","",VLOOKUP(A3033,HWHSHD!A:F,6,FALSE))</f>
        <v>WS</v>
      </c>
      <c r="F3033" s="44" t="s">
        <v>1969</v>
      </c>
      <c r="G3033" s="63" t="s">
        <v>34</v>
      </c>
      <c r="H3033" t="s">
        <v>899</v>
      </c>
      <c r="I3033" t="s">
        <v>900</v>
      </c>
    </row>
    <row r="3034" spans="1:9" ht="15" customHeight="1" x14ac:dyDescent="0.3">
      <c r="A3034">
        <v>40.029899999999998</v>
      </c>
      <c r="B3034" t="s">
        <v>1974</v>
      </c>
      <c r="C3034" s="46" t="s">
        <v>353</v>
      </c>
      <c r="E3034" s="46" t="str">
        <f>IF(VLOOKUP(A3034,HWHSHD!A:F,6,FALSE)="","",VLOOKUP(A3034,HWHSHD!A:F,6,FALSE))</f>
        <v>WS</v>
      </c>
      <c r="F3034" s="44" t="s">
        <v>1969</v>
      </c>
      <c r="G3034" s="63" t="s">
        <v>34</v>
      </c>
      <c r="H3034" t="s">
        <v>903</v>
      </c>
      <c r="I3034" t="s">
        <v>904</v>
      </c>
    </row>
    <row r="3035" spans="1:9" ht="15" customHeight="1" x14ac:dyDescent="0.3">
      <c r="A3035">
        <v>40.040100000000002</v>
      </c>
      <c r="B3035" t="s">
        <v>1975</v>
      </c>
      <c r="C3035" s="46" t="s">
        <v>353</v>
      </c>
      <c r="E3035" s="46" t="str">
        <f>IF(VLOOKUP(A3035,HWHSHD!A:F,6,FALSE)="","",VLOOKUP(A3035,HWHSHD!A:F,6,FALSE))</f>
        <v>WS</v>
      </c>
      <c r="F3035" s="44" t="s">
        <v>1784</v>
      </c>
      <c r="G3035" s="63" t="s">
        <v>34</v>
      </c>
      <c r="H3035" t="s">
        <v>1015</v>
      </c>
      <c r="I3035" t="s">
        <v>1016</v>
      </c>
    </row>
    <row r="3036" spans="1:9" ht="15" customHeight="1" x14ac:dyDescent="0.3">
      <c r="A3036">
        <v>40.040100000000002</v>
      </c>
      <c r="B3036" t="s">
        <v>1975</v>
      </c>
      <c r="C3036" s="46" t="s">
        <v>353</v>
      </c>
      <c r="E3036" s="46" t="str">
        <f>IF(VLOOKUP(A3036,HWHSHD!A:F,6,FALSE)="","",VLOOKUP(A3036,HWHSHD!A:F,6,FALSE))</f>
        <v>WS</v>
      </c>
      <c r="F3036" s="44" t="s">
        <v>1784</v>
      </c>
      <c r="G3036" s="63" t="s">
        <v>34</v>
      </c>
      <c r="H3036" t="s">
        <v>1785</v>
      </c>
      <c r="I3036" t="s">
        <v>1786</v>
      </c>
    </row>
    <row r="3037" spans="1:9" ht="15" customHeight="1" x14ac:dyDescent="0.3">
      <c r="A3037">
        <v>40.040100000000002</v>
      </c>
      <c r="B3037" t="s">
        <v>1975</v>
      </c>
      <c r="C3037" s="46" t="s">
        <v>353</v>
      </c>
      <c r="E3037" s="46" t="str">
        <f>IF(VLOOKUP(A3037,HWHSHD!A:F,6,FALSE)="","",VLOOKUP(A3037,HWHSHD!A:F,6,FALSE))</f>
        <v>WS</v>
      </c>
      <c r="F3037" s="44" t="s">
        <v>1784</v>
      </c>
      <c r="G3037" s="63" t="s">
        <v>34</v>
      </c>
      <c r="H3037" t="s">
        <v>1976</v>
      </c>
      <c r="I3037" t="s">
        <v>1977</v>
      </c>
    </row>
    <row r="3038" spans="1:9" ht="15" customHeight="1" x14ac:dyDescent="0.3">
      <c r="A3038">
        <v>40.040100000000002</v>
      </c>
      <c r="B3038" t="s">
        <v>1975</v>
      </c>
      <c r="C3038" s="46" t="s">
        <v>353</v>
      </c>
      <c r="E3038" s="46" t="str">
        <f>IF(VLOOKUP(A3038,HWHSHD!A:F,6,FALSE)="","",VLOOKUP(A3038,HWHSHD!A:F,6,FALSE))</f>
        <v>WS</v>
      </c>
      <c r="F3038" s="44" t="s">
        <v>1784</v>
      </c>
      <c r="G3038" s="63" t="s">
        <v>34</v>
      </c>
      <c r="H3038" t="s">
        <v>899</v>
      </c>
      <c r="I3038" t="s">
        <v>900</v>
      </c>
    </row>
    <row r="3039" spans="1:9" ht="15" customHeight="1" x14ac:dyDescent="0.3">
      <c r="A3039">
        <v>40.040199999999999</v>
      </c>
      <c r="B3039" t="s">
        <v>1978</v>
      </c>
      <c r="C3039" s="46" t="s">
        <v>353</v>
      </c>
      <c r="E3039" s="46" t="str">
        <f>IF(VLOOKUP(A3039,HWHSHD!A:F,6,FALSE)="","",VLOOKUP(A3039,HWHSHD!A:F,6,FALSE))</f>
        <v>WS</v>
      </c>
      <c r="F3039" s="44" t="s">
        <v>1784</v>
      </c>
      <c r="G3039" s="63" t="s">
        <v>34</v>
      </c>
      <c r="H3039" t="s">
        <v>1015</v>
      </c>
      <c r="I3039" t="s">
        <v>1016</v>
      </c>
    </row>
    <row r="3040" spans="1:9" ht="15" customHeight="1" x14ac:dyDescent="0.3">
      <c r="A3040">
        <v>40.040199999999999</v>
      </c>
      <c r="B3040" t="s">
        <v>1978</v>
      </c>
      <c r="C3040" s="46" t="s">
        <v>353</v>
      </c>
      <c r="E3040" s="46" t="str">
        <f>IF(VLOOKUP(A3040,HWHSHD!A:F,6,FALSE)="","",VLOOKUP(A3040,HWHSHD!A:F,6,FALSE))</f>
        <v>WS</v>
      </c>
      <c r="F3040" s="44" t="s">
        <v>1784</v>
      </c>
      <c r="G3040" s="63" t="s">
        <v>34</v>
      </c>
      <c r="H3040" t="s">
        <v>1785</v>
      </c>
      <c r="I3040" t="s">
        <v>1786</v>
      </c>
    </row>
    <row r="3041" spans="1:9" ht="15" customHeight="1" x14ac:dyDescent="0.3">
      <c r="A3041">
        <v>40.040199999999999</v>
      </c>
      <c r="B3041" t="s">
        <v>1978</v>
      </c>
      <c r="C3041" s="46" t="s">
        <v>353</v>
      </c>
      <c r="E3041" s="46" t="str">
        <f>IF(VLOOKUP(A3041,HWHSHD!A:F,6,FALSE)="","",VLOOKUP(A3041,HWHSHD!A:F,6,FALSE))</f>
        <v>WS</v>
      </c>
      <c r="F3041" s="44" t="s">
        <v>1784</v>
      </c>
      <c r="G3041" s="63" t="s">
        <v>34</v>
      </c>
      <c r="H3041" t="s">
        <v>899</v>
      </c>
      <c r="I3041" t="s">
        <v>900</v>
      </c>
    </row>
    <row r="3042" spans="1:9" ht="15" customHeight="1" x14ac:dyDescent="0.3">
      <c r="A3042">
        <v>40.040300000000002</v>
      </c>
      <c r="B3042" t="s">
        <v>1979</v>
      </c>
      <c r="C3042" s="46" t="s">
        <v>353</v>
      </c>
      <c r="E3042" s="46" t="str">
        <f>IF(VLOOKUP(A3042,HWHSHD!A:F,6,FALSE)="","",VLOOKUP(A3042,HWHSHD!A:F,6,FALSE))</f>
        <v>WS</v>
      </c>
      <c r="F3042" s="44" t="s">
        <v>1784</v>
      </c>
      <c r="G3042" s="63" t="s">
        <v>34</v>
      </c>
      <c r="H3042" t="s">
        <v>1015</v>
      </c>
      <c r="I3042" t="s">
        <v>1016</v>
      </c>
    </row>
    <row r="3043" spans="1:9" ht="15" customHeight="1" x14ac:dyDescent="0.3">
      <c r="A3043">
        <v>40.040300000000002</v>
      </c>
      <c r="B3043" t="s">
        <v>1979</v>
      </c>
      <c r="C3043" s="46" t="s">
        <v>353</v>
      </c>
      <c r="E3043" s="46" t="str">
        <f>IF(VLOOKUP(A3043,HWHSHD!A:F,6,FALSE)="","",VLOOKUP(A3043,HWHSHD!A:F,6,FALSE))</f>
        <v>WS</v>
      </c>
      <c r="F3043" s="44" t="s">
        <v>1784</v>
      </c>
      <c r="G3043" s="63" t="s">
        <v>34</v>
      </c>
      <c r="H3043" t="s">
        <v>1785</v>
      </c>
      <c r="I3043" t="s">
        <v>1786</v>
      </c>
    </row>
    <row r="3044" spans="1:9" ht="15" customHeight="1" x14ac:dyDescent="0.3">
      <c r="A3044">
        <v>40.040300000000002</v>
      </c>
      <c r="B3044" t="s">
        <v>1979</v>
      </c>
      <c r="C3044" s="46" t="s">
        <v>353</v>
      </c>
      <c r="E3044" s="46" t="str">
        <f>IF(VLOOKUP(A3044,HWHSHD!A:F,6,FALSE)="","",VLOOKUP(A3044,HWHSHD!A:F,6,FALSE))</f>
        <v>WS</v>
      </c>
      <c r="F3044" s="44" t="s">
        <v>1784</v>
      </c>
      <c r="G3044" s="63" t="s">
        <v>34</v>
      </c>
      <c r="H3044" t="s">
        <v>899</v>
      </c>
      <c r="I3044" t="s">
        <v>900</v>
      </c>
    </row>
    <row r="3045" spans="1:9" ht="15" customHeight="1" x14ac:dyDescent="0.3">
      <c r="A3045">
        <v>40.040399999999998</v>
      </c>
      <c r="B3045" t="s">
        <v>1980</v>
      </c>
      <c r="C3045" s="46" t="s">
        <v>353</v>
      </c>
      <c r="E3045" s="46" t="str">
        <f>IF(VLOOKUP(A3045,HWHSHD!A:F,6,FALSE)="","",VLOOKUP(A3045,HWHSHD!A:F,6,FALSE))</f>
        <v>WS</v>
      </c>
      <c r="F3045" s="44" t="s">
        <v>1784</v>
      </c>
      <c r="G3045" s="63" t="s">
        <v>34</v>
      </c>
      <c r="H3045" t="s">
        <v>1015</v>
      </c>
      <c r="I3045" t="s">
        <v>1016</v>
      </c>
    </row>
    <row r="3046" spans="1:9" ht="15" customHeight="1" x14ac:dyDescent="0.3">
      <c r="A3046">
        <v>40.040399999999998</v>
      </c>
      <c r="B3046" t="s">
        <v>1980</v>
      </c>
      <c r="C3046" s="46" t="s">
        <v>353</v>
      </c>
      <c r="E3046" s="46" t="str">
        <f>IF(VLOOKUP(A3046,HWHSHD!A:F,6,FALSE)="","",VLOOKUP(A3046,HWHSHD!A:F,6,FALSE))</f>
        <v>WS</v>
      </c>
      <c r="F3046" s="44" t="s">
        <v>1784</v>
      </c>
      <c r="G3046" s="63" t="s">
        <v>34</v>
      </c>
      <c r="H3046" t="s">
        <v>1785</v>
      </c>
      <c r="I3046" t="s">
        <v>1786</v>
      </c>
    </row>
    <row r="3047" spans="1:9" ht="15" customHeight="1" x14ac:dyDescent="0.3">
      <c r="A3047">
        <v>40.040399999999998</v>
      </c>
      <c r="B3047" t="s">
        <v>1980</v>
      </c>
      <c r="C3047" s="46" t="s">
        <v>353</v>
      </c>
      <c r="E3047" s="46" t="str">
        <f>IF(VLOOKUP(A3047,HWHSHD!A:F,6,FALSE)="","",VLOOKUP(A3047,HWHSHD!A:F,6,FALSE))</f>
        <v>WS</v>
      </c>
      <c r="F3047" s="44" t="s">
        <v>1784</v>
      </c>
      <c r="G3047" s="63" t="s">
        <v>34</v>
      </c>
      <c r="H3047" t="s">
        <v>899</v>
      </c>
      <c r="I3047" t="s">
        <v>900</v>
      </c>
    </row>
    <row r="3048" spans="1:9" ht="15" customHeight="1" x14ac:dyDescent="0.3">
      <c r="A3048">
        <v>40.049900000000001</v>
      </c>
      <c r="B3048" t="s">
        <v>1981</v>
      </c>
      <c r="C3048" s="46" t="s">
        <v>353</v>
      </c>
      <c r="E3048" s="46" t="str">
        <f>IF(VLOOKUP(A3048,HWHSHD!A:F,6,FALSE)="","",VLOOKUP(A3048,HWHSHD!A:F,6,FALSE))</f>
        <v>WS</v>
      </c>
      <c r="F3048" s="44" t="s">
        <v>1784</v>
      </c>
      <c r="G3048" s="63" t="s">
        <v>34</v>
      </c>
      <c r="H3048" t="s">
        <v>1015</v>
      </c>
      <c r="I3048" t="s">
        <v>1016</v>
      </c>
    </row>
    <row r="3049" spans="1:9" ht="15" customHeight="1" x14ac:dyDescent="0.3">
      <c r="A3049">
        <v>40.049900000000001</v>
      </c>
      <c r="B3049" t="s">
        <v>1981</v>
      </c>
      <c r="C3049" s="46" t="s">
        <v>353</v>
      </c>
      <c r="E3049" s="46" t="str">
        <f>IF(VLOOKUP(A3049,HWHSHD!A:F,6,FALSE)="","",VLOOKUP(A3049,HWHSHD!A:F,6,FALSE))</f>
        <v>WS</v>
      </c>
      <c r="F3049" s="44" t="s">
        <v>1784</v>
      </c>
      <c r="G3049" s="63" t="s">
        <v>34</v>
      </c>
      <c r="H3049" t="s">
        <v>1785</v>
      </c>
      <c r="I3049" t="s">
        <v>1786</v>
      </c>
    </row>
    <row r="3050" spans="1:9" ht="15" customHeight="1" x14ac:dyDescent="0.3">
      <c r="A3050">
        <v>40.049900000000001</v>
      </c>
      <c r="B3050" t="s">
        <v>1981</v>
      </c>
      <c r="C3050" s="46" t="s">
        <v>353</v>
      </c>
      <c r="E3050" s="46" t="str">
        <f>IF(VLOOKUP(A3050,HWHSHD!A:F,6,FALSE)="","",VLOOKUP(A3050,HWHSHD!A:F,6,FALSE))</f>
        <v>WS</v>
      </c>
      <c r="F3050" s="44" t="s">
        <v>1784</v>
      </c>
      <c r="G3050" s="63" t="s">
        <v>34</v>
      </c>
      <c r="H3050" t="s">
        <v>899</v>
      </c>
      <c r="I3050" t="s">
        <v>900</v>
      </c>
    </row>
    <row r="3051" spans="1:9" ht="15" customHeight="1" x14ac:dyDescent="0.3">
      <c r="A3051">
        <v>40.0501</v>
      </c>
      <c r="B3051" t="s">
        <v>1982</v>
      </c>
      <c r="C3051" s="46" t="s">
        <v>353</v>
      </c>
      <c r="E3051" s="46" t="str">
        <f>IF(VLOOKUP(A3051,HWHSHD!A:F,6,FALSE)="","",VLOOKUP(A3051,HWHSHD!A:F,6,FALSE))</f>
        <v>WDS</v>
      </c>
      <c r="F3051" s="44" t="s">
        <v>1983</v>
      </c>
      <c r="G3051" s="63" t="s">
        <v>34</v>
      </c>
      <c r="H3051" t="s">
        <v>1015</v>
      </c>
      <c r="I3051" t="s">
        <v>1016</v>
      </c>
    </row>
    <row r="3052" spans="1:9" ht="15" customHeight="1" x14ac:dyDescent="0.3">
      <c r="A3052">
        <v>40.0501</v>
      </c>
      <c r="B3052" t="s">
        <v>1982</v>
      </c>
      <c r="C3052" s="46" t="s">
        <v>353</v>
      </c>
      <c r="E3052" s="46" t="str">
        <f>IF(VLOOKUP(A3052,HWHSHD!A:F,6,FALSE)="","",VLOOKUP(A3052,HWHSHD!A:F,6,FALSE))</f>
        <v>WDS</v>
      </c>
      <c r="F3052" s="44" t="s">
        <v>1983</v>
      </c>
      <c r="G3052" s="63" t="s">
        <v>34</v>
      </c>
      <c r="H3052" t="s">
        <v>1984</v>
      </c>
      <c r="I3052" t="s">
        <v>1985</v>
      </c>
    </row>
    <row r="3053" spans="1:9" ht="15" customHeight="1" x14ac:dyDescent="0.3">
      <c r="A3053">
        <v>40.0501</v>
      </c>
      <c r="B3053" t="s">
        <v>1982</v>
      </c>
      <c r="C3053" s="46" t="s">
        <v>353</v>
      </c>
      <c r="E3053" s="46" t="str">
        <f>IF(VLOOKUP(A3053,HWHSHD!A:F,6,FALSE)="","",VLOOKUP(A3053,HWHSHD!A:F,6,FALSE))</f>
        <v>WDS</v>
      </c>
      <c r="F3053" s="44" t="s">
        <v>1983</v>
      </c>
      <c r="G3053" s="63" t="s">
        <v>34</v>
      </c>
      <c r="H3053" t="s">
        <v>89</v>
      </c>
      <c r="I3053" t="s">
        <v>90</v>
      </c>
    </row>
    <row r="3054" spans="1:9" ht="15" customHeight="1" x14ac:dyDescent="0.3">
      <c r="A3054">
        <v>40.0501</v>
      </c>
      <c r="B3054" t="s">
        <v>1982</v>
      </c>
      <c r="C3054" s="46" t="s">
        <v>353</v>
      </c>
      <c r="E3054" s="46" t="str">
        <f>IF(VLOOKUP(A3054,HWHSHD!A:F,6,FALSE)="","",VLOOKUP(A3054,HWHSHD!A:F,6,FALSE))</f>
        <v>WDS</v>
      </c>
      <c r="F3054" s="44" t="s">
        <v>1983</v>
      </c>
      <c r="G3054" s="63" t="s">
        <v>34</v>
      </c>
      <c r="H3054" t="s">
        <v>1986</v>
      </c>
      <c r="I3054" t="s">
        <v>1987</v>
      </c>
    </row>
    <row r="3055" spans="1:9" ht="15" customHeight="1" x14ac:dyDescent="0.3">
      <c r="A3055">
        <v>40.0501</v>
      </c>
      <c r="B3055" t="s">
        <v>1982</v>
      </c>
      <c r="C3055" s="46" t="s">
        <v>353</v>
      </c>
      <c r="E3055" s="46" t="str">
        <f>IF(VLOOKUP(A3055,HWHSHD!A:F,6,FALSE)="","",VLOOKUP(A3055,HWHSHD!A:F,6,FALSE))</f>
        <v>WDS</v>
      </c>
      <c r="F3055" s="44" t="s">
        <v>1983</v>
      </c>
      <c r="G3055" s="63" t="s">
        <v>34</v>
      </c>
      <c r="H3055" t="s">
        <v>1497</v>
      </c>
      <c r="I3055" t="s">
        <v>1498</v>
      </c>
    </row>
    <row r="3056" spans="1:9" ht="15" customHeight="1" x14ac:dyDescent="0.3">
      <c r="A3056">
        <v>40.0501</v>
      </c>
      <c r="B3056" t="s">
        <v>1982</v>
      </c>
      <c r="C3056" s="46" t="s">
        <v>353</v>
      </c>
      <c r="E3056" s="46" t="str">
        <f>IF(VLOOKUP(A3056,HWHSHD!A:F,6,FALSE)="","",VLOOKUP(A3056,HWHSHD!A:F,6,FALSE))</f>
        <v>WDS</v>
      </c>
      <c r="F3056" s="44" t="s">
        <v>1983</v>
      </c>
      <c r="G3056" s="63" t="s">
        <v>34</v>
      </c>
      <c r="H3056" t="s">
        <v>901</v>
      </c>
      <c r="I3056" t="s">
        <v>902</v>
      </c>
    </row>
    <row r="3057" spans="1:9" ht="15" customHeight="1" x14ac:dyDescent="0.3">
      <c r="A3057">
        <v>40.0501</v>
      </c>
      <c r="B3057" t="s">
        <v>1982</v>
      </c>
      <c r="C3057" s="46" t="s">
        <v>353</v>
      </c>
      <c r="E3057" s="46" t="str">
        <f>IF(VLOOKUP(A3057,HWHSHD!A:F,6,FALSE)="","",VLOOKUP(A3057,HWHSHD!A:F,6,FALSE))</f>
        <v>WDS</v>
      </c>
      <c r="F3057" s="44" t="s">
        <v>1983</v>
      </c>
      <c r="G3057" s="63" t="s">
        <v>34</v>
      </c>
      <c r="H3057" t="s">
        <v>745</v>
      </c>
      <c r="I3057" t="s">
        <v>746</v>
      </c>
    </row>
    <row r="3058" spans="1:9" ht="15" customHeight="1" x14ac:dyDescent="0.3">
      <c r="A3058">
        <v>40.050199999999997</v>
      </c>
      <c r="B3058" t="s">
        <v>1988</v>
      </c>
      <c r="C3058" s="46" t="s">
        <v>353</v>
      </c>
      <c r="E3058" s="46" t="str">
        <f>IF(VLOOKUP(A3058,HWHSHD!A:F,6,FALSE)="","",VLOOKUP(A3058,HWHSHD!A:F,6,FALSE))</f>
        <v>WDS</v>
      </c>
      <c r="F3058" s="44" t="s">
        <v>1983</v>
      </c>
      <c r="G3058" s="63" t="s">
        <v>34</v>
      </c>
      <c r="H3058" t="s">
        <v>1015</v>
      </c>
      <c r="I3058" t="s">
        <v>1016</v>
      </c>
    </row>
    <row r="3059" spans="1:9" ht="15" customHeight="1" x14ac:dyDescent="0.3">
      <c r="A3059">
        <v>40.050199999999997</v>
      </c>
      <c r="B3059" t="s">
        <v>1988</v>
      </c>
      <c r="C3059" s="46" t="s">
        <v>353</v>
      </c>
      <c r="E3059" s="46" t="str">
        <f>IF(VLOOKUP(A3059,HWHSHD!A:F,6,FALSE)="","",VLOOKUP(A3059,HWHSHD!A:F,6,FALSE))</f>
        <v>WDS</v>
      </c>
      <c r="F3059" s="44" t="s">
        <v>1983</v>
      </c>
      <c r="G3059" s="63" t="s">
        <v>34</v>
      </c>
      <c r="H3059" t="s">
        <v>1984</v>
      </c>
      <c r="I3059" t="s">
        <v>1985</v>
      </c>
    </row>
    <row r="3060" spans="1:9" ht="15" customHeight="1" x14ac:dyDescent="0.3">
      <c r="A3060">
        <v>40.050199999999997</v>
      </c>
      <c r="B3060" t="s">
        <v>1988</v>
      </c>
      <c r="C3060" s="46" t="s">
        <v>353</v>
      </c>
      <c r="E3060" s="46" t="str">
        <f>IF(VLOOKUP(A3060,HWHSHD!A:F,6,FALSE)="","",VLOOKUP(A3060,HWHSHD!A:F,6,FALSE))</f>
        <v>WDS</v>
      </c>
      <c r="F3060" s="44" t="s">
        <v>1983</v>
      </c>
      <c r="G3060" s="63" t="s">
        <v>34</v>
      </c>
      <c r="H3060" t="s">
        <v>1986</v>
      </c>
      <c r="I3060" t="s">
        <v>1987</v>
      </c>
    </row>
    <row r="3061" spans="1:9" ht="15" customHeight="1" x14ac:dyDescent="0.3">
      <c r="A3061">
        <v>40.050199999999997</v>
      </c>
      <c r="B3061" t="s">
        <v>1988</v>
      </c>
      <c r="C3061" s="46" t="s">
        <v>353</v>
      </c>
      <c r="E3061" s="46" t="str">
        <f>IF(VLOOKUP(A3061,HWHSHD!A:F,6,FALSE)="","",VLOOKUP(A3061,HWHSHD!A:F,6,FALSE))</f>
        <v>WDS</v>
      </c>
      <c r="F3061" s="44" t="s">
        <v>1983</v>
      </c>
      <c r="G3061" s="63" t="s">
        <v>34</v>
      </c>
      <c r="H3061" t="s">
        <v>901</v>
      </c>
      <c r="I3061" t="s">
        <v>902</v>
      </c>
    </row>
    <row r="3062" spans="1:9" ht="15" customHeight="1" x14ac:dyDescent="0.3">
      <c r="A3062">
        <v>40.0503</v>
      </c>
      <c r="B3062" t="s">
        <v>1989</v>
      </c>
      <c r="C3062" s="46" t="s">
        <v>353</v>
      </c>
      <c r="E3062" s="46" t="str">
        <f>IF(VLOOKUP(A3062,HWHSHD!A:F,6,FALSE)="","",VLOOKUP(A3062,HWHSHD!A:F,6,FALSE))</f>
        <v>WDS</v>
      </c>
      <c r="F3062" s="44" t="s">
        <v>1983</v>
      </c>
      <c r="G3062" s="63" t="s">
        <v>34</v>
      </c>
      <c r="H3062" t="s">
        <v>1015</v>
      </c>
      <c r="I3062" t="s">
        <v>1016</v>
      </c>
    </row>
    <row r="3063" spans="1:9" ht="15" customHeight="1" x14ac:dyDescent="0.3">
      <c r="A3063">
        <v>40.0503</v>
      </c>
      <c r="B3063" t="s">
        <v>1989</v>
      </c>
      <c r="C3063" s="46" t="s">
        <v>353</v>
      </c>
      <c r="E3063" s="46" t="str">
        <f>IF(VLOOKUP(A3063,HWHSHD!A:F,6,FALSE)="","",VLOOKUP(A3063,HWHSHD!A:F,6,FALSE))</f>
        <v>WDS</v>
      </c>
      <c r="F3063" s="44" t="s">
        <v>1983</v>
      </c>
      <c r="G3063" s="63" t="s">
        <v>34</v>
      </c>
      <c r="H3063" t="s">
        <v>1984</v>
      </c>
      <c r="I3063" t="s">
        <v>1985</v>
      </c>
    </row>
    <row r="3064" spans="1:9" ht="15" customHeight="1" x14ac:dyDescent="0.3">
      <c r="A3064">
        <v>40.0503</v>
      </c>
      <c r="B3064" t="s">
        <v>1989</v>
      </c>
      <c r="C3064" s="46" t="s">
        <v>353</v>
      </c>
      <c r="E3064" s="46" t="str">
        <f>IF(VLOOKUP(A3064,HWHSHD!A:F,6,FALSE)="","",VLOOKUP(A3064,HWHSHD!A:F,6,FALSE))</f>
        <v>WDS</v>
      </c>
      <c r="F3064" s="44" t="s">
        <v>1983</v>
      </c>
      <c r="G3064" s="63" t="s">
        <v>34</v>
      </c>
      <c r="H3064" t="s">
        <v>1986</v>
      </c>
      <c r="I3064" t="s">
        <v>1987</v>
      </c>
    </row>
    <row r="3065" spans="1:9" ht="15" customHeight="1" x14ac:dyDescent="0.3">
      <c r="A3065">
        <v>40.0503</v>
      </c>
      <c r="B3065" t="s">
        <v>1989</v>
      </c>
      <c r="C3065" s="46" t="s">
        <v>353</v>
      </c>
      <c r="E3065" s="46" t="str">
        <f>IF(VLOOKUP(A3065,HWHSHD!A:F,6,FALSE)="","",VLOOKUP(A3065,HWHSHD!A:F,6,FALSE))</f>
        <v>WDS</v>
      </c>
      <c r="F3065" s="44" t="s">
        <v>1983</v>
      </c>
      <c r="G3065" s="63" t="s">
        <v>34</v>
      </c>
      <c r="H3065" t="s">
        <v>901</v>
      </c>
      <c r="I3065" t="s">
        <v>902</v>
      </c>
    </row>
    <row r="3066" spans="1:9" ht="15" customHeight="1" x14ac:dyDescent="0.3">
      <c r="A3066">
        <v>40.050400000000003</v>
      </c>
      <c r="B3066" t="s">
        <v>1990</v>
      </c>
      <c r="C3066" s="46" t="s">
        <v>353</v>
      </c>
      <c r="E3066" s="46" t="str">
        <f>IF(VLOOKUP(A3066,HWHSHD!A:F,6,FALSE)="","",VLOOKUP(A3066,HWHSHD!A:F,6,FALSE))</f>
        <v>WDS</v>
      </c>
      <c r="F3066" s="44" t="s">
        <v>1983</v>
      </c>
      <c r="G3066" s="63" t="s">
        <v>34</v>
      </c>
      <c r="H3066" t="s">
        <v>1015</v>
      </c>
      <c r="I3066" t="s">
        <v>1016</v>
      </c>
    </row>
    <row r="3067" spans="1:9" ht="15" customHeight="1" x14ac:dyDescent="0.3">
      <c r="A3067">
        <v>40.050400000000003</v>
      </c>
      <c r="B3067" t="s">
        <v>1990</v>
      </c>
      <c r="C3067" s="46" t="s">
        <v>353</v>
      </c>
      <c r="E3067" s="46" t="str">
        <f>IF(VLOOKUP(A3067,HWHSHD!A:F,6,FALSE)="","",VLOOKUP(A3067,HWHSHD!A:F,6,FALSE))</f>
        <v>WDS</v>
      </c>
      <c r="F3067" s="44" t="s">
        <v>1983</v>
      </c>
      <c r="G3067" s="63" t="s">
        <v>34</v>
      </c>
      <c r="H3067" t="s">
        <v>1984</v>
      </c>
      <c r="I3067" t="s">
        <v>1985</v>
      </c>
    </row>
    <row r="3068" spans="1:9" ht="15" customHeight="1" x14ac:dyDescent="0.3">
      <c r="A3068">
        <v>40.050400000000003</v>
      </c>
      <c r="B3068" t="s">
        <v>1990</v>
      </c>
      <c r="C3068" s="46" t="s">
        <v>353</v>
      </c>
      <c r="E3068" s="46" t="str">
        <f>IF(VLOOKUP(A3068,HWHSHD!A:F,6,FALSE)="","",VLOOKUP(A3068,HWHSHD!A:F,6,FALSE))</f>
        <v>WDS</v>
      </c>
      <c r="F3068" s="44" t="s">
        <v>1983</v>
      </c>
      <c r="G3068" s="63" t="s">
        <v>34</v>
      </c>
      <c r="H3068" t="s">
        <v>1986</v>
      </c>
      <c r="I3068" t="s">
        <v>1987</v>
      </c>
    </row>
    <row r="3069" spans="1:9" ht="15" customHeight="1" x14ac:dyDescent="0.3">
      <c r="A3069">
        <v>40.050400000000003</v>
      </c>
      <c r="B3069" t="s">
        <v>1990</v>
      </c>
      <c r="C3069" s="46" t="s">
        <v>353</v>
      </c>
      <c r="E3069" s="46" t="str">
        <f>IF(VLOOKUP(A3069,HWHSHD!A:F,6,FALSE)="","",VLOOKUP(A3069,HWHSHD!A:F,6,FALSE))</f>
        <v>WDS</v>
      </c>
      <c r="F3069" s="44" t="s">
        <v>1983</v>
      </c>
      <c r="G3069" s="63" t="s">
        <v>34</v>
      </c>
      <c r="H3069" t="s">
        <v>901</v>
      </c>
      <c r="I3069" t="s">
        <v>902</v>
      </c>
    </row>
    <row r="3070" spans="1:9" ht="15" customHeight="1" x14ac:dyDescent="0.3">
      <c r="A3070">
        <v>40.050600000000003</v>
      </c>
      <c r="B3070" t="s">
        <v>1991</v>
      </c>
      <c r="C3070" s="46" t="s">
        <v>353</v>
      </c>
      <c r="E3070" s="46" t="str">
        <f>IF(VLOOKUP(A3070,HWHSHD!A:F,6,FALSE)="","",VLOOKUP(A3070,HWHSHD!A:F,6,FALSE))</f>
        <v>WDS</v>
      </c>
      <c r="F3070" s="44" t="s">
        <v>1983</v>
      </c>
      <c r="G3070" s="63" t="s">
        <v>34</v>
      </c>
      <c r="H3070" t="s">
        <v>1015</v>
      </c>
      <c r="I3070" t="s">
        <v>1016</v>
      </c>
    </row>
    <row r="3071" spans="1:9" ht="15" customHeight="1" x14ac:dyDescent="0.3">
      <c r="A3071">
        <v>40.050600000000003</v>
      </c>
      <c r="B3071" t="s">
        <v>1991</v>
      </c>
      <c r="C3071" s="46" t="s">
        <v>353</v>
      </c>
      <c r="E3071" s="46" t="str">
        <f>IF(VLOOKUP(A3071,HWHSHD!A:F,6,FALSE)="","",VLOOKUP(A3071,HWHSHD!A:F,6,FALSE))</f>
        <v>WDS</v>
      </c>
      <c r="F3071" s="44" t="s">
        <v>1983</v>
      </c>
      <c r="G3071" s="63" t="s">
        <v>34</v>
      </c>
      <c r="H3071" t="s">
        <v>1984</v>
      </c>
      <c r="I3071" t="s">
        <v>1985</v>
      </c>
    </row>
    <row r="3072" spans="1:9" ht="15" customHeight="1" x14ac:dyDescent="0.3">
      <c r="A3072">
        <v>40.050600000000003</v>
      </c>
      <c r="B3072" t="s">
        <v>1991</v>
      </c>
      <c r="C3072" s="46" t="s">
        <v>353</v>
      </c>
      <c r="E3072" s="46" t="str">
        <f>IF(VLOOKUP(A3072,HWHSHD!A:F,6,FALSE)="","",VLOOKUP(A3072,HWHSHD!A:F,6,FALSE))</f>
        <v>WDS</v>
      </c>
      <c r="F3072" s="44" t="s">
        <v>1983</v>
      </c>
      <c r="G3072" s="63" t="s">
        <v>34</v>
      </c>
      <c r="H3072" t="s">
        <v>901</v>
      </c>
      <c r="I3072" t="s">
        <v>902</v>
      </c>
    </row>
    <row r="3073" spans="1:9" ht="15" customHeight="1" x14ac:dyDescent="0.3">
      <c r="A3073">
        <v>40.050699999999999</v>
      </c>
      <c r="B3073" t="s">
        <v>1992</v>
      </c>
      <c r="C3073" s="46" t="s">
        <v>353</v>
      </c>
      <c r="E3073" s="46" t="str">
        <f>IF(VLOOKUP(A3073,HWHSHD!A:F,6,FALSE)="","",VLOOKUP(A3073,HWHSHD!A:F,6,FALSE))</f>
        <v>WDS</v>
      </c>
      <c r="F3073" s="44" t="s">
        <v>1390</v>
      </c>
      <c r="G3073" s="63" t="s">
        <v>34</v>
      </c>
      <c r="H3073" t="s">
        <v>1015</v>
      </c>
      <c r="I3073" t="s">
        <v>1016</v>
      </c>
    </row>
    <row r="3074" spans="1:9" ht="15" customHeight="1" x14ac:dyDescent="0.3">
      <c r="A3074">
        <v>40.050699999999999</v>
      </c>
      <c r="B3074" t="s">
        <v>1992</v>
      </c>
      <c r="C3074" s="46" t="s">
        <v>353</v>
      </c>
      <c r="E3074" s="46" t="str">
        <f>IF(VLOOKUP(A3074,HWHSHD!A:F,6,FALSE)="","",VLOOKUP(A3074,HWHSHD!A:F,6,FALSE))</f>
        <v>WDS</v>
      </c>
      <c r="F3074" s="44" t="s">
        <v>1390</v>
      </c>
      <c r="G3074" s="63" t="s">
        <v>34</v>
      </c>
      <c r="H3074" t="s">
        <v>1984</v>
      </c>
      <c r="I3074" t="s">
        <v>1985</v>
      </c>
    </row>
    <row r="3075" spans="1:9" ht="15" customHeight="1" x14ac:dyDescent="0.3">
      <c r="A3075">
        <v>40.050699999999999</v>
      </c>
      <c r="B3075" t="s">
        <v>1992</v>
      </c>
      <c r="C3075" s="46" t="s">
        <v>353</v>
      </c>
      <c r="E3075" s="46" t="str">
        <f>IF(VLOOKUP(A3075,HWHSHD!A:F,6,FALSE)="","",VLOOKUP(A3075,HWHSHD!A:F,6,FALSE))</f>
        <v>WDS</v>
      </c>
      <c r="F3075" s="44" t="s">
        <v>1390</v>
      </c>
      <c r="G3075" s="63" t="s">
        <v>34</v>
      </c>
      <c r="H3075" t="s">
        <v>901</v>
      </c>
      <c r="I3075" t="s">
        <v>902</v>
      </c>
    </row>
    <row r="3076" spans="1:9" ht="15" customHeight="1" x14ac:dyDescent="0.3">
      <c r="A3076">
        <v>40.050800000000002</v>
      </c>
      <c r="B3076" t="s">
        <v>1993</v>
      </c>
      <c r="C3076" s="46" t="s">
        <v>353</v>
      </c>
      <c r="E3076" s="46" t="str">
        <f>IF(VLOOKUP(A3076,HWHSHD!A:F,6,FALSE)="","",VLOOKUP(A3076,HWHSHD!A:F,6,FALSE))</f>
        <v>WDS</v>
      </c>
      <c r="F3076" s="44" t="s">
        <v>1390</v>
      </c>
      <c r="G3076" s="63" t="s">
        <v>34</v>
      </c>
      <c r="H3076" t="s">
        <v>1015</v>
      </c>
      <c r="I3076" t="s">
        <v>1016</v>
      </c>
    </row>
    <row r="3077" spans="1:9" ht="15" customHeight="1" x14ac:dyDescent="0.3">
      <c r="A3077">
        <v>40.050800000000002</v>
      </c>
      <c r="B3077" t="s">
        <v>1993</v>
      </c>
      <c r="C3077" s="46" t="s">
        <v>353</v>
      </c>
      <c r="E3077" s="46" t="str">
        <f>IF(VLOOKUP(A3077,HWHSHD!A:F,6,FALSE)="","",VLOOKUP(A3077,HWHSHD!A:F,6,FALSE))</f>
        <v>WDS</v>
      </c>
      <c r="F3077" s="44" t="s">
        <v>1390</v>
      </c>
      <c r="G3077" s="63" t="s">
        <v>34</v>
      </c>
      <c r="H3077" t="s">
        <v>1984</v>
      </c>
      <c r="I3077" t="s">
        <v>1985</v>
      </c>
    </row>
    <row r="3078" spans="1:9" ht="15" customHeight="1" x14ac:dyDescent="0.3">
      <c r="A3078">
        <v>40.050800000000002</v>
      </c>
      <c r="B3078" t="s">
        <v>1993</v>
      </c>
      <c r="C3078" s="46" t="s">
        <v>353</v>
      </c>
      <c r="E3078" s="46" t="str">
        <f>IF(VLOOKUP(A3078,HWHSHD!A:F,6,FALSE)="","",VLOOKUP(A3078,HWHSHD!A:F,6,FALSE))</f>
        <v>WDS</v>
      </c>
      <c r="F3078" s="44" t="s">
        <v>1390</v>
      </c>
      <c r="G3078" s="63" t="s">
        <v>34</v>
      </c>
      <c r="H3078" t="s">
        <v>901</v>
      </c>
      <c r="I3078" t="s">
        <v>902</v>
      </c>
    </row>
    <row r="3079" spans="1:9" ht="15" customHeight="1" x14ac:dyDescent="0.3">
      <c r="A3079">
        <v>40.050800000000002</v>
      </c>
      <c r="B3079" t="s">
        <v>1993</v>
      </c>
      <c r="C3079" s="46" t="s">
        <v>353</v>
      </c>
      <c r="E3079" s="46" t="str">
        <f>IF(VLOOKUP(A3079,HWHSHD!A:F,6,FALSE)="","",VLOOKUP(A3079,HWHSHD!A:F,6,FALSE))</f>
        <v>WDS</v>
      </c>
      <c r="F3079" s="44" t="s">
        <v>1390</v>
      </c>
      <c r="G3079" s="63" t="s">
        <v>34</v>
      </c>
      <c r="H3079" t="s">
        <v>903</v>
      </c>
      <c r="I3079" t="s">
        <v>904</v>
      </c>
    </row>
    <row r="3080" spans="1:9" ht="15" customHeight="1" x14ac:dyDescent="0.3">
      <c r="A3080">
        <v>40.050899999999999</v>
      </c>
      <c r="B3080" t="s">
        <v>1994</v>
      </c>
      <c r="C3080" s="46" t="s">
        <v>353</v>
      </c>
      <c r="E3080" s="46" t="str">
        <f>IF(VLOOKUP(A3080,HWHSHD!A:F,6,FALSE)="","",VLOOKUP(A3080,HWHSHD!A:F,6,FALSE))</f>
        <v>WDS</v>
      </c>
      <c r="F3080" s="44" t="s">
        <v>1983</v>
      </c>
      <c r="G3080" s="63" t="s">
        <v>34</v>
      </c>
      <c r="H3080" t="s">
        <v>1015</v>
      </c>
      <c r="I3080" t="s">
        <v>1016</v>
      </c>
    </row>
    <row r="3081" spans="1:9" ht="15" customHeight="1" x14ac:dyDescent="0.3">
      <c r="A3081">
        <v>40.050899999999999</v>
      </c>
      <c r="B3081" t="s">
        <v>1994</v>
      </c>
      <c r="C3081" s="46" t="s">
        <v>353</v>
      </c>
      <c r="E3081" s="46" t="str">
        <f>IF(VLOOKUP(A3081,HWHSHD!A:F,6,FALSE)="","",VLOOKUP(A3081,HWHSHD!A:F,6,FALSE))</f>
        <v>WDS</v>
      </c>
      <c r="F3081" s="44" t="s">
        <v>1983</v>
      </c>
      <c r="G3081" s="63" t="s">
        <v>34</v>
      </c>
      <c r="H3081" t="s">
        <v>1984</v>
      </c>
      <c r="I3081" t="s">
        <v>1985</v>
      </c>
    </row>
    <row r="3082" spans="1:9" ht="15" customHeight="1" x14ac:dyDescent="0.3">
      <c r="A3082">
        <v>40.050899999999999</v>
      </c>
      <c r="B3082" t="s">
        <v>1994</v>
      </c>
      <c r="C3082" s="46" t="s">
        <v>353</v>
      </c>
      <c r="E3082" s="46" t="str">
        <f>IF(VLOOKUP(A3082,HWHSHD!A:F,6,FALSE)="","",VLOOKUP(A3082,HWHSHD!A:F,6,FALSE))</f>
        <v>WDS</v>
      </c>
      <c r="F3082" s="44" t="s">
        <v>1983</v>
      </c>
      <c r="G3082" s="63" t="s">
        <v>34</v>
      </c>
      <c r="H3082" t="s">
        <v>233</v>
      </c>
      <c r="I3082" t="s">
        <v>234</v>
      </c>
    </row>
    <row r="3083" spans="1:9" ht="15" customHeight="1" x14ac:dyDescent="0.3">
      <c r="A3083">
        <v>40.050899999999999</v>
      </c>
      <c r="B3083" t="s">
        <v>1994</v>
      </c>
      <c r="C3083" s="46" t="s">
        <v>353</v>
      </c>
      <c r="E3083" s="46" t="str">
        <f>IF(VLOOKUP(A3083,HWHSHD!A:F,6,FALSE)="","",VLOOKUP(A3083,HWHSHD!A:F,6,FALSE))</f>
        <v>WDS</v>
      </c>
      <c r="F3083" s="44" t="s">
        <v>1983</v>
      </c>
      <c r="G3083" s="63" t="s">
        <v>34</v>
      </c>
      <c r="H3083" t="s">
        <v>1986</v>
      </c>
      <c r="I3083" t="s">
        <v>1987</v>
      </c>
    </row>
    <row r="3084" spans="1:9" ht="15" customHeight="1" x14ac:dyDescent="0.3">
      <c r="A3084">
        <v>40.050899999999999</v>
      </c>
      <c r="B3084" t="s">
        <v>1994</v>
      </c>
      <c r="C3084" s="46" t="s">
        <v>353</v>
      </c>
      <c r="E3084" s="46" t="str">
        <f>IF(VLOOKUP(A3084,HWHSHD!A:F,6,FALSE)="","",VLOOKUP(A3084,HWHSHD!A:F,6,FALSE))</f>
        <v>WDS</v>
      </c>
      <c r="F3084" s="44" t="s">
        <v>1983</v>
      </c>
      <c r="G3084" s="63" t="s">
        <v>34</v>
      </c>
      <c r="H3084" t="s">
        <v>238</v>
      </c>
      <c r="I3084" t="s">
        <v>239</v>
      </c>
    </row>
    <row r="3085" spans="1:9" ht="15" customHeight="1" x14ac:dyDescent="0.3">
      <c r="A3085">
        <v>40.050899999999999</v>
      </c>
      <c r="B3085" t="s">
        <v>1994</v>
      </c>
      <c r="C3085" s="46" t="s">
        <v>353</v>
      </c>
      <c r="E3085" s="46" t="str">
        <f>IF(VLOOKUP(A3085,HWHSHD!A:F,6,FALSE)="","",VLOOKUP(A3085,HWHSHD!A:F,6,FALSE))</f>
        <v>WDS</v>
      </c>
      <c r="F3085" s="44" t="s">
        <v>1983</v>
      </c>
      <c r="G3085" s="63" t="s">
        <v>34</v>
      </c>
      <c r="H3085" t="s">
        <v>901</v>
      </c>
      <c r="I3085" t="s">
        <v>902</v>
      </c>
    </row>
    <row r="3086" spans="1:9" ht="15" customHeight="1" x14ac:dyDescent="0.3">
      <c r="A3086">
        <v>40.050899999999999</v>
      </c>
      <c r="B3086" t="s">
        <v>1994</v>
      </c>
      <c r="C3086" s="46" t="s">
        <v>353</v>
      </c>
      <c r="E3086" s="46" t="str">
        <f>IF(VLOOKUP(A3086,HWHSHD!A:F,6,FALSE)="","",VLOOKUP(A3086,HWHSHD!A:F,6,FALSE))</f>
        <v>WDS</v>
      </c>
      <c r="F3086" s="44" t="s">
        <v>1983</v>
      </c>
      <c r="G3086" s="63" t="s">
        <v>34</v>
      </c>
      <c r="H3086" t="s">
        <v>235</v>
      </c>
      <c r="I3086" t="s">
        <v>236</v>
      </c>
    </row>
    <row r="3087" spans="1:9" ht="15" customHeight="1" x14ac:dyDescent="0.3">
      <c r="A3087">
        <v>40.051000000000002</v>
      </c>
      <c r="B3087" t="s">
        <v>1995</v>
      </c>
      <c r="C3087" s="46" t="s">
        <v>353</v>
      </c>
      <c r="E3087" s="46" t="str">
        <f>IF(VLOOKUP(A3087,HWHSHD!A:F,6,FALSE)="","",VLOOKUP(A3087,HWHSHD!A:F,6,FALSE))</f>
        <v>WDS</v>
      </c>
      <c r="F3087" s="44" t="s">
        <v>1983</v>
      </c>
      <c r="G3087" s="63" t="s">
        <v>34</v>
      </c>
      <c r="H3087" t="s">
        <v>1015</v>
      </c>
      <c r="I3087" t="s">
        <v>1016</v>
      </c>
    </row>
    <row r="3088" spans="1:9" ht="15" customHeight="1" x14ac:dyDescent="0.3">
      <c r="A3088">
        <v>40.051000000000002</v>
      </c>
      <c r="B3088" t="s">
        <v>1995</v>
      </c>
      <c r="C3088" s="46" t="s">
        <v>353</v>
      </c>
      <c r="E3088" s="46" t="str">
        <f>IF(VLOOKUP(A3088,HWHSHD!A:F,6,FALSE)="","",VLOOKUP(A3088,HWHSHD!A:F,6,FALSE))</f>
        <v>WDS</v>
      </c>
      <c r="F3088" s="44" t="s">
        <v>1983</v>
      </c>
      <c r="G3088" s="63" t="s">
        <v>34</v>
      </c>
      <c r="H3088" t="s">
        <v>1984</v>
      </c>
      <c r="I3088" t="s">
        <v>1985</v>
      </c>
    </row>
    <row r="3089" spans="1:9" ht="15" customHeight="1" x14ac:dyDescent="0.3">
      <c r="A3089">
        <v>40.051000000000002</v>
      </c>
      <c r="B3089" t="s">
        <v>1995</v>
      </c>
      <c r="C3089" s="46" t="s">
        <v>353</v>
      </c>
      <c r="E3089" s="46" t="str">
        <f>IF(VLOOKUP(A3089,HWHSHD!A:F,6,FALSE)="","",VLOOKUP(A3089,HWHSHD!A:F,6,FALSE))</f>
        <v>WDS</v>
      </c>
      <c r="F3089" s="44" t="s">
        <v>1983</v>
      </c>
      <c r="G3089" s="63" t="s">
        <v>34</v>
      </c>
      <c r="H3089" t="s">
        <v>1497</v>
      </c>
      <c r="I3089" t="s">
        <v>1498</v>
      </c>
    </row>
    <row r="3090" spans="1:9" ht="15" customHeight="1" x14ac:dyDescent="0.3">
      <c r="A3090">
        <v>40.051000000000002</v>
      </c>
      <c r="B3090" t="s">
        <v>1995</v>
      </c>
      <c r="C3090" s="46" t="s">
        <v>353</v>
      </c>
      <c r="E3090" s="46" t="str">
        <f>IF(VLOOKUP(A3090,HWHSHD!A:F,6,FALSE)="","",VLOOKUP(A3090,HWHSHD!A:F,6,FALSE))</f>
        <v>WDS</v>
      </c>
      <c r="F3090" s="44" t="s">
        <v>1983</v>
      </c>
      <c r="G3090" s="63" t="s">
        <v>34</v>
      </c>
      <c r="H3090" t="s">
        <v>901</v>
      </c>
      <c r="I3090" t="s">
        <v>902</v>
      </c>
    </row>
    <row r="3091" spans="1:9" ht="15" customHeight="1" x14ac:dyDescent="0.3">
      <c r="A3091">
        <v>40.051099999999998</v>
      </c>
      <c r="B3091" t="s">
        <v>1996</v>
      </c>
      <c r="C3091" s="46" t="s">
        <v>353</v>
      </c>
      <c r="E3091" s="46" t="str">
        <f>IF(VLOOKUP(A3091,HWHSHD!A:F,6,FALSE)="","",VLOOKUP(A3091,HWHSHD!A:F,6,FALSE))</f>
        <v>WDS</v>
      </c>
      <c r="F3091" s="44" t="s">
        <v>1390</v>
      </c>
      <c r="G3091" s="63" t="s">
        <v>34</v>
      </c>
      <c r="H3091" t="s">
        <v>1015</v>
      </c>
      <c r="I3091" t="s">
        <v>1016</v>
      </c>
    </row>
    <row r="3092" spans="1:9" ht="15" customHeight="1" x14ac:dyDescent="0.3">
      <c r="A3092">
        <v>40.051099999999998</v>
      </c>
      <c r="B3092" t="s">
        <v>1996</v>
      </c>
      <c r="C3092" s="46" t="s">
        <v>353</v>
      </c>
      <c r="E3092" s="46" t="str">
        <f>IF(VLOOKUP(A3092,HWHSHD!A:F,6,FALSE)="","",VLOOKUP(A3092,HWHSHD!A:F,6,FALSE))</f>
        <v>WDS</v>
      </c>
      <c r="F3092" s="44" t="s">
        <v>1390</v>
      </c>
      <c r="G3092" s="63" t="s">
        <v>34</v>
      </c>
      <c r="H3092" t="s">
        <v>1984</v>
      </c>
      <c r="I3092" t="s">
        <v>1985</v>
      </c>
    </row>
    <row r="3093" spans="1:9" ht="15" customHeight="1" x14ac:dyDescent="0.3">
      <c r="A3093">
        <v>40.051099999999998</v>
      </c>
      <c r="B3093" t="s">
        <v>1996</v>
      </c>
      <c r="C3093" s="46" t="s">
        <v>353</v>
      </c>
      <c r="E3093" s="46" t="str">
        <f>IF(VLOOKUP(A3093,HWHSHD!A:F,6,FALSE)="","",VLOOKUP(A3093,HWHSHD!A:F,6,FALSE))</f>
        <v>WDS</v>
      </c>
      <c r="F3093" s="44" t="s">
        <v>1390</v>
      </c>
      <c r="G3093" s="63" t="s">
        <v>34</v>
      </c>
      <c r="H3093" t="s">
        <v>901</v>
      </c>
      <c r="I3093" t="s">
        <v>902</v>
      </c>
    </row>
    <row r="3094" spans="1:9" ht="15" customHeight="1" x14ac:dyDescent="0.3">
      <c r="A3094">
        <v>40.051200000000001</v>
      </c>
      <c r="B3094" t="s">
        <v>1997</v>
      </c>
      <c r="C3094" s="46" t="s">
        <v>353</v>
      </c>
      <c r="D3094" s="46" t="s">
        <v>25</v>
      </c>
      <c r="E3094" s="46" t="str">
        <f>IF(VLOOKUP(A3094,HWHSHD!A:F,6,FALSE)="","",VLOOKUP(A3094,HWHSHD!A:F,6,FALSE))</f>
        <v>WDS</v>
      </c>
      <c r="F3094" s="44" t="s">
        <v>584</v>
      </c>
      <c r="G3094" s="63" t="s">
        <v>34</v>
      </c>
      <c r="H3094" t="s">
        <v>1015</v>
      </c>
      <c r="I3094" t="s">
        <v>1016</v>
      </c>
    </row>
    <row r="3095" spans="1:9" ht="15" customHeight="1" x14ac:dyDescent="0.3">
      <c r="A3095">
        <v>40.051200000000001</v>
      </c>
      <c r="B3095" t="s">
        <v>1997</v>
      </c>
      <c r="C3095" s="46" t="s">
        <v>353</v>
      </c>
      <c r="D3095" s="46" t="s">
        <v>25</v>
      </c>
      <c r="E3095" s="46" t="str">
        <f>IF(VLOOKUP(A3095,HWHSHD!A:F,6,FALSE)="","",VLOOKUP(A3095,HWHSHD!A:F,6,FALSE))</f>
        <v>WDS</v>
      </c>
      <c r="F3095" s="44" t="s">
        <v>584</v>
      </c>
      <c r="G3095" s="63" t="s">
        <v>34</v>
      </c>
      <c r="H3095" t="s">
        <v>540</v>
      </c>
      <c r="I3095" t="s">
        <v>541</v>
      </c>
    </row>
    <row r="3096" spans="1:9" ht="15" customHeight="1" x14ac:dyDescent="0.3">
      <c r="A3096">
        <v>40.051200000000001</v>
      </c>
      <c r="B3096" t="s">
        <v>1997</v>
      </c>
      <c r="C3096" s="46" t="s">
        <v>353</v>
      </c>
      <c r="D3096" s="46" t="s">
        <v>25</v>
      </c>
      <c r="E3096" s="46" t="str">
        <f>IF(VLOOKUP(A3096,HWHSHD!A:F,6,FALSE)="","",VLOOKUP(A3096,HWHSHD!A:F,6,FALSE))</f>
        <v>WDS</v>
      </c>
      <c r="F3096" s="44" t="s">
        <v>584</v>
      </c>
      <c r="G3096" s="63" t="s">
        <v>34</v>
      </c>
      <c r="H3096" t="s">
        <v>552</v>
      </c>
      <c r="I3096" t="s">
        <v>553</v>
      </c>
    </row>
    <row r="3097" spans="1:9" ht="15" customHeight="1" x14ac:dyDescent="0.3">
      <c r="A3097">
        <v>40.051200000000001</v>
      </c>
      <c r="B3097" t="s">
        <v>1997</v>
      </c>
      <c r="C3097" s="46" t="s">
        <v>353</v>
      </c>
      <c r="D3097" s="46" t="s">
        <v>25</v>
      </c>
      <c r="E3097" s="46" t="str">
        <f>IF(VLOOKUP(A3097,HWHSHD!A:F,6,FALSE)="","",VLOOKUP(A3097,HWHSHD!A:F,6,FALSE))</f>
        <v>WDS</v>
      </c>
      <c r="F3097" s="44" t="s">
        <v>584</v>
      </c>
      <c r="G3097" s="63" t="s">
        <v>34</v>
      </c>
      <c r="H3097" t="s">
        <v>560</v>
      </c>
      <c r="I3097" t="s">
        <v>561</v>
      </c>
    </row>
    <row r="3098" spans="1:9" ht="15" customHeight="1" x14ac:dyDescent="0.3">
      <c r="A3098">
        <v>40.051200000000001</v>
      </c>
      <c r="B3098" t="s">
        <v>1997</v>
      </c>
      <c r="C3098" s="46" t="s">
        <v>353</v>
      </c>
      <c r="D3098" s="46" t="s">
        <v>25</v>
      </c>
      <c r="E3098" s="46" t="str">
        <f>IF(VLOOKUP(A3098,HWHSHD!A:F,6,FALSE)="","",VLOOKUP(A3098,HWHSHD!A:F,6,FALSE))</f>
        <v>WDS</v>
      </c>
      <c r="F3098" s="44" t="s">
        <v>584</v>
      </c>
      <c r="G3098" s="63" t="s">
        <v>34</v>
      </c>
      <c r="H3098" t="s">
        <v>1984</v>
      </c>
      <c r="I3098" t="s">
        <v>1985</v>
      </c>
    </row>
    <row r="3099" spans="1:9" ht="15" customHeight="1" x14ac:dyDescent="0.3">
      <c r="A3099">
        <v>40.051200000000001</v>
      </c>
      <c r="B3099" t="s">
        <v>1997</v>
      </c>
      <c r="C3099" s="46" t="s">
        <v>353</v>
      </c>
      <c r="D3099" s="46" t="s">
        <v>25</v>
      </c>
      <c r="E3099" s="46" t="str">
        <f>IF(VLOOKUP(A3099,HWHSHD!A:F,6,FALSE)="","",VLOOKUP(A3099,HWHSHD!A:F,6,FALSE))</f>
        <v>WDS</v>
      </c>
      <c r="F3099" s="44" t="s">
        <v>584</v>
      </c>
      <c r="G3099" s="63" t="s">
        <v>34</v>
      </c>
      <c r="H3099" t="s">
        <v>901</v>
      </c>
      <c r="I3099" t="s">
        <v>902</v>
      </c>
    </row>
    <row r="3100" spans="1:9" ht="15" customHeight="1" x14ac:dyDescent="0.3">
      <c r="A3100">
        <v>40.059899999999999</v>
      </c>
      <c r="B3100" t="s">
        <v>1998</v>
      </c>
      <c r="C3100" s="46" t="s">
        <v>353</v>
      </c>
      <c r="E3100" s="46" t="str">
        <f>IF(VLOOKUP(A3100,HWHSHD!A:F,6,FALSE)="","",VLOOKUP(A3100,HWHSHD!A:F,6,FALSE))</f>
        <v>WDS</v>
      </c>
      <c r="F3100" s="44" t="s">
        <v>1390</v>
      </c>
      <c r="G3100" s="63" t="s">
        <v>34</v>
      </c>
      <c r="H3100" t="s">
        <v>1015</v>
      </c>
      <c r="I3100" t="s">
        <v>1016</v>
      </c>
    </row>
    <row r="3101" spans="1:9" ht="15" customHeight="1" x14ac:dyDescent="0.3">
      <c r="A3101">
        <v>40.059899999999999</v>
      </c>
      <c r="B3101" t="s">
        <v>1998</v>
      </c>
      <c r="C3101" s="46" t="s">
        <v>353</v>
      </c>
      <c r="E3101" s="46" t="str">
        <f>IF(VLOOKUP(A3101,HWHSHD!A:F,6,FALSE)="","",VLOOKUP(A3101,HWHSHD!A:F,6,FALSE))</f>
        <v>WDS</v>
      </c>
      <c r="F3101" s="44" t="s">
        <v>1390</v>
      </c>
      <c r="G3101" s="63" t="s">
        <v>34</v>
      </c>
      <c r="H3101" t="s">
        <v>1984</v>
      </c>
      <c r="I3101" t="s">
        <v>1985</v>
      </c>
    </row>
    <row r="3102" spans="1:9" ht="15" customHeight="1" x14ac:dyDescent="0.3">
      <c r="A3102">
        <v>40.059899999999999</v>
      </c>
      <c r="B3102" t="s">
        <v>1998</v>
      </c>
      <c r="C3102" s="46" t="s">
        <v>353</v>
      </c>
      <c r="E3102" s="46" t="str">
        <f>IF(VLOOKUP(A3102,HWHSHD!A:F,6,FALSE)="","",VLOOKUP(A3102,HWHSHD!A:F,6,FALSE))</f>
        <v>WDS</v>
      </c>
      <c r="F3102" s="44" t="s">
        <v>1390</v>
      </c>
      <c r="G3102" s="63" t="s">
        <v>34</v>
      </c>
      <c r="H3102" t="s">
        <v>901</v>
      </c>
      <c r="I3102" t="s">
        <v>902</v>
      </c>
    </row>
    <row r="3103" spans="1:9" ht="15" customHeight="1" x14ac:dyDescent="0.3">
      <c r="A3103">
        <v>40.060099999999998</v>
      </c>
      <c r="B3103" t="s">
        <v>1999</v>
      </c>
      <c r="C3103" s="46" t="s">
        <v>353</v>
      </c>
      <c r="E3103" s="46" t="str">
        <f>IF(VLOOKUP(A3103,HWHSHD!A:F,6,FALSE)="","",VLOOKUP(A3103,HWHSHD!A:F,6,FALSE))</f>
        <v>WS</v>
      </c>
      <c r="F3103" s="44" t="s">
        <v>1184</v>
      </c>
      <c r="G3103" s="63" t="s">
        <v>34</v>
      </c>
      <c r="H3103" t="s">
        <v>1015</v>
      </c>
      <c r="I3103" t="s">
        <v>1016</v>
      </c>
    </row>
    <row r="3104" spans="1:9" ht="15" customHeight="1" x14ac:dyDescent="0.3">
      <c r="A3104">
        <v>40.060099999999998</v>
      </c>
      <c r="B3104" t="s">
        <v>1999</v>
      </c>
      <c r="C3104" s="46" t="s">
        <v>353</v>
      </c>
      <c r="E3104" s="46" t="str">
        <f>IF(VLOOKUP(A3104,HWHSHD!A:F,6,FALSE)="","",VLOOKUP(A3104,HWHSHD!A:F,6,FALSE))</f>
        <v>WS</v>
      </c>
      <c r="F3104" s="44" t="s">
        <v>1184</v>
      </c>
      <c r="G3104" s="63" t="s">
        <v>34</v>
      </c>
      <c r="H3104" t="s">
        <v>1779</v>
      </c>
      <c r="I3104" t="s">
        <v>1780</v>
      </c>
    </row>
    <row r="3105" spans="1:9" ht="15" customHeight="1" x14ac:dyDescent="0.3">
      <c r="A3105">
        <v>40.060099999999998</v>
      </c>
      <c r="B3105" t="s">
        <v>1999</v>
      </c>
      <c r="C3105" s="46" t="s">
        <v>353</v>
      </c>
      <c r="E3105" s="46" t="str">
        <f>IF(VLOOKUP(A3105,HWHSHD!A:F,6,FALSE)="","",VLOOKUP(A3105,HWHSHD!A:F,6,FALSE))</f>
        <v>WS</v>
      </c>
      <c r="F3105" s="44" t="s">
        <v>1184</v>
      </c>
      <c r="G3105" s="63" t="s">
        <v>34</v>
      </c>
      <c r="H3105" t="s">
        <v>1792</v>
      </c>
      <c r="I3105" t="s">
        <v>1793</v>
      </c>
    </row>
    <row r="3106" spans="1:9" ht="15" customHeight="1" x14ac:dyDescent="0.3">
      <c r="A3106">
        <v>40.060099999999998</v>
      </c>
      <c r="B3106" t="s">
        <v>1999</v>
      </c>
      <c r="C3106" s="46" t="s">
        <v>353</v>
      </c>
      <c r="E3106" s="46" t="str">
        <f>IF(VLOOKUP(A3106,HWHSHD!A:F,6,FALSE)="","",VLOOKUP(A3106,HWHSHD!A:F,6,FALSE))</f>
        <v>WS</v>
      </c>
      <c r="F3106" s="44" t="s">
        <v>1184</v>
      </c>
      <c r="G3106" s="63" t="s">
        <v>34</v>
      </c>
      <c r="H3106" t="s">
        <v>1175</v>
      </c>
      <c r="I3106" t="s">
        <v>1176</v>
      </c>
    </row>
    <row r="3107" spans="1:9" ht="15" customHeight="1" x14ac:dyDescent="0.3">
      <c r="A3107">
        <v>40.060099999999998</v>
      </c>
      <c r="B3107" t="s">
        <v>1999</v>
      </c>
      <c r="C3107" s="46" t="s">
        <v>353</v>
      </c>
      <c r="E3107" s="46" t="str">
        <f>IF(VLOOKUP(A3107,HWHSHD!A:F,6,FALSE)="","",VLOOKUP(A3107,HWHSHD!A:F,6,FALSE))</f>
        <v>WS</v>
      </c>
      <c r="F3107" s="44" t="s">
        <v>1184</v>
      </c>
      <c r="G3107" s="63" t="s">
        <v>34</v>
      </c>
      <c r="H3107" t="s">
        <v>899</v>
      </c>
      <c r="I3107" t="s">
        <v>900</v>
      </c>
    </row>
    <row r="3108" spans="1:9" ht="15" customHeight="1" x14ac:dyDescent="0.3">
      <c r="A3108">
        <v>40.060200000000002</v>
      </c>
      <c r="B3108" t="s">
        <v>2000</v>
      </c>
      <c r="C3108" s="46" t="s">
        <v>353</v>
      </c>
      <c r="E3108" s="46" t="str">
        <f>IF(VLOOKUP(A3108,HWHSHD!A:F,6,FALSE)="","",VLOOKUP(A3108,HWHSHD!A:F,6,FALSE))</f>
        <v>WS</v>
      </c>
      <c r="F3108" s="44" t="s">
        <v>230</v>
      </c>
      <c r="G3108" s="63" t="s">
        <v>34</v>
      </c>
      <c r="H3108" t="s">
        <v>1015</v>
      </c>
      <c r="I3108" t="s">
        <v>1016</v>
      </c>
    </row>
    <row r="3109" spans="1:9" ht="15" customHeight="1" x14ac:dyDescent="0.3">
      <c r="A3109">
        <v>40.060200000000002</v>
      </c>
      <c r="B3109" t="s">
        <v>2000</v>
      </c>
      <c r="C3109" s="46" t="s">
        <v>353</v>
      </c>
      <c r="E3109" s="46" t="str">
        <f>IF(VLOOKUP(A3109,HWHSHD!A:F,6,FALSE)="","",VLOOKUP(A3109,HWHSHD!A:F,6,FALSE))</f>
        <v>WS</v>
      </c>
      <c r="F3109" s="44" t="s">
        <v>230</v>
      </c>
      <c r="G3109" s="63" t="s">
        <v>34</v>
      </c>
      <c r="H3109" t="s">
        <v>1779</v>
      </c>
      <c r="I3109" t="s">
        <v>1780</v>
      </c>
    </row>
    <row r="3110" spans="1:9" ht="15" customHeight="1" x14ac:dyDescent="0.3">
      <c r="A3110">
        <v>40.060200000000002</v>
      </c>
      <c r="B3110" t="s">
        <v>2000</v>
      </c>
      <c r="C3110" s="46" t="s">
        <v>353</v>
      </c>
      <c r="E3110" s="46" t="str">
        <f>IF(VLOOKUP(A3110,HWHSHD!A:F,6,FALSE)="","",VLOOKUP(A3110,HWHSHD!A:F,6,FALSE))</f>
        <v>WS</v>
      </c>
      <c r="F3110" s="44" t="s">
        <v>230</v>
      </c>
      <c r="G3110" s="63" t="s">
        <v>34</v>
      </c>
      <c r="H3110" t="s">
        <v>899</v>
      </c>
      <c r="I3110" t="s">
        <v>900</v>
      </c>
    </row>
    <row r="3111" spans="1:9" ht="15" customHeight="1" x14ac:dyDescent="0.3">
      <c r="A3111">
        <v>40.060200000000002</v>
      </c>
      <c r="B3111" t="s">
        <v>2000</v>
      </c>
      <c r="C3111" s="46" t="s">
        <v>353</v>
      </c>
      <c r="E3111" s="46" t="str">
        <f>IF(VLOOKUP(A3111,HWHSHD!A:F,6,FALSE)="","",VLOOKUP(A3111,HWHSHD!A:F,6,FALSE))</f>
        <v>WS</v>
      </c>
      <c r="F3111" s="44" t="s">
        <v>230</v>
      </c>
      <c r="G3111" s="63" t="s">
        <v>34</v>
      </c>
      <c r="H3111" t="s">
        <v>901</v>
      </c>
      <c r="I3111" t="s">
        <v>902</v>
      </c>
    </row>
    <row r="3112" spans="1:9" ht="15" customHeight="1" x14ac:dyDescent="0.3">
      <c r="A3112">
        <v>40.060299999999998</v>
      </c>
      <c r="B3112" t="s">
        <v>2001</v>
      </c>
      <c r="C3112" s="46" t="s">
        <v>353</v>
      </c>
      <c r="E3112" s="46" t="str">
        <f>IF(VLOOKUP(A3112,HWHSHD!A:F,6,FALSE)="","",VLOOKUP(A3112,HWHSHD!A:F,6,FALSE))</f>
        <v>WS</v>
      </c>
      <c r="F3112" s="44" t="s">
        <v>230</v>
      </c>
      <c r="G3112" s="63" t="s">
        <v>34</v>
      </c>
      <c r="H3112" t="s">
        <v>1015</v>
      </c>
      <c r="I3112" t="s">
        <v>1016</v>
      </c>
    </row>
    <row r="3113" spans="1:9" ht="15" customHeight="1" x14ac:dyDescent="0.3">
      <c r="A3113">
        <v>40.060299999999998</v>
      </c>
      <c r="B3113" t="s">
        <v>2001</v>
      </c>
      <c r="C3113" s="46" t="s">
        <v>353</v>
      </c>
      <c r="E3113" s="46" t="str">
        <f>IF(VLOOKUP(A3113,HWHSHD!A:F,6,FALSE)="","",VLOOKUP(A3113,HWHSHD!A:F,6,FALSE))</f>
        <v>WS</v>
      </c>
      <c r="F3113" s="44" t="s">
        <v>230</v>
      </c>
      <c r="G3113" s="63" t="s">
        <v>34</v>
      </c>
      <c r="H3113" t="s">
        <v>1779</v>
      </c>
      <c r="I3113" t="s">
        <v>1780</v>
      </c>
    </row>
    <row r="3114" spans="1:9" ht="15" customHeight="1" x14ac:dyDescent="0.3">
      <c r="A3114">
        <v>40.060299999999998</v>
      </c>
      <c r="B3114" t="s">
        <v>2001</v>
      </c>
      <c r="C3114" s="46" t="s">
        <v>353</v>
      </c>
      <c r="E3114" s="46" t="str">
        <f>IF(VLOOKUP(A3114,HWHSHD!A:F,6,FALSE)="","",VLOOKUP(A3114,HWHSHD!A:F,6,FALSE))</f>
        <v>WS</v>
      </c>
      <c r="F3114" s="44" t="s">
        <v>230</v>
      </c>
      <c r="G3114" s="63" t="s">
        <v>34</v>
      </c>
      <c r="H3114" t="s">
        <v>899</v>
      </c>
      <c r="I3114" t="s">
        <v>900</v>
      </c>
    </row>
    <row r="3115" spans="1:9" ht="15" customHeight="1" x14ac:dyDescent="0.3">
      <c r="A3115">
        <v>40.060400000000001</v>
      </c>
      <c r="B3115" t="s">
        <v>2002</v>
      </c>
      <c r="C3115" s="46" t="s">
        <v>353</v>
      </c>
      <c r="E3115" s="46" t="str">
        <f>IF(VLOOKUP(A3115,HWHSHD!A:F,6,FALSE)="","",VLOOKUP(A3115,HWHSHD!A:F,6,FALSE))</f>
        <v>WS</v>
      </c>
      <c r="F3115" s="44" t="s">
        <v>230</v>
      </c>
      <c r="G3115" s="63" t="s">
        <v>34</v>
      </c>
      <c r="H3115" t="s">
        <v>1015</v>
      </c>
      <c r="I3115" t="s">
        <v>1016</v>
      </c>
    </row>
    <row r="3116" spans="1:9" ht="15" customHeight="1" x14ac:dyDescent="0.3">
      <c r="A3116">
        <v>40.060400000000001</v>
      </c>
      <c r="B3116" t="s">
        <v>2002</v>
      </c>
      <c r="C3116" s="46" t="s">
        <v>353</v>
      </c>
      <c r="E3116" s="46" t="str">
        <f>IF(VLOOKUP(A3116,HWHSHD!A:F,6,FALSE)="","",VLOOKUP(A3116,HWHSHD!A:F,6,FALSE))</f>
        <v>WS</v>
      </c>
      <c r="F3116" s="44" t="s">
        <v>230</v>
      </c>
      <c r="G3116" s="63" t="s">
        <v>34</v>
      </c>
      <c r="H3116" t="s">
        <v>1779</v>
      </c>
      <c r="I3116" t="s">
        <v>1780</v>
      </c>
    </row>
    <row r="3117" spans="1:9" ht="15" customHeight="1" x14ac:dyDescent="0.3">
      <c r="A3117">
        <v>40.060400000000001</v>
      </c>
      <c r="B3117" t="s">
        <v>2002</v>
      </c>
      <c r="C3117" s="46" t="s">
        <v>353</v>
      </c>
      <c r="E3117" s="46" t="str">
        <f>IF(VLOOKUP(A3117,HWHSHD!A:F,6,FALSE)="","",VLOOKUP(A3117,HWHSHD!A:F,6,FALSE))</f>
        <v>WS</v>
      </c>
      <c r="F3117" s="44" t="s">
        <v>230</v>
      </c>
      <c r="G3117" s="63" t="s">
        <v>34</v>
      </c>
      <c r="H3117" t="s">
        <v>899</v>
      </c>
      <c r="I3117" t="s">
        <v>900</v>
      </c>
    </row>
    <row r="3118" spans="1:9" ht="15" customHeight="1" x14ac:dyDescent="0.3">
      <c r="A3118">
        <v>40.060499999999998</v>
      </c>
      <c r="B3118" t="s">
        <v>2003</v>
      </c>
      <c r="C3118" s="46" t="s">
        <v>353</v>
      </c>
      <c r="E3118" s="46" t="str">
        <f>IF(VLOOKUP(A3118,HWHSHD!A:F,6,FALSE)="","",VLOOKUP(A3118,HWHSHD!A:F,6,FALSE))</f>
        <v>WS</v>
      </c>
      <c r="F3118" s="44" t="s">
        <v>230</v>
      </c>
      <c r="G3118" s="63" t="s">
        <v>34</v>
      </c>
      <c r="H3118" t="s">
        <v>1015</v>
      </c>
      <c r="I3118" t="s">
        <v>1016</v>
      </c>
    </row>
    <row r="3119" spans="1:9" ht="15" customHeight="1" x14ac:dyDescent="0.3">
      <c r="A3119">
        <v>40.060499999999998</v>
      </c>
      <c r="B3119" t="s">
        <v>2003</v>
      </c>
      <c r="C3119" s="46" t="s">
        <v>353</v>
      </c>
      <c r="E3119" s="46" t="str">
        <f>IF(VLOOKUP(A3119,HWHSHD!A:F,6,FALSE)="","",VLOOKUP(A3119,HWHSHD!A:F,6,FALSE))</f>
        <v>WS</v>
      </c>
      <c r="F3119" s="44" t="s">
        <v>230</v>
      </c>
      <c r="G3119" s="63" t="s">
        <v>34</v>
      </c>
      <c r="H3119" t="s">
        <v>1792</v>
      </c>
      <c r="I3119" t="s">
        <v>1793</v>
      </c>
    </row>
    <row r="3120" spans="1:9" ht="15" customHeight="1" x14ac:dyDescent="0.3">
      <c r="A3120">
        <v>40.060499999999998</v>
      </c>
      <c r="B3120" t="s">
        <v>2003</v>
      </c>
      <c r="C3120" s="46" t="s">
        <v>353</v>
      </c>
      <c r="E3120" s="46" t="str">
        <f>IF(VLOOKUP(A3120,HWHSHD!A:F,6,FALSE)="","",VLOOKUP(A3120,HWHSHD!A:F,6,FALSE))</f>
        <v>WS</v>
      </c>
      <c r="F3120" s="44" t="s">
        <v>230</v>
      </c>
      <c r="G3120" s="63" t="s">
        <v>34</v>
      </c>
      <c r="H3120" t="s">
        <v>2004</v>
      </c>
      <c r="I3120" t="s">
        <v>2005</v>
      </c>
    </row>
    <row r="3121" spans="1:9" ht="15" customHeight="1" x14ac:dyDescent="0.3">
      <c r="A3121">
        <v>40.060499999999998</v>
      </c>
      <c r="B3121" t="s">
        <v>2003</v>
      </c>
      <c r="C3121" s="46" t="s">
        <v>353</v>
      </c>
      <c r="E3121" s="46" t="str">
        <f>IF(VLOOKUP(A3121,HWHSHD!A:F,6,FALSE)="","",VLOOKUP(A3121,HWHSHD!A:F,6,FALSE))</f>
        <v>WS</v>
      </c>
      <c r="F3121" s="44" t="s">
        <v>230</v>
      </c>
      <c r="G3121" s="63" t="s">
        <v>34</v>
      </c>
      <c r="H3121" t="s">
        <v>899</v>
      </c>
      <c r="I3121" t="s">
        <v>900</v>
      </c>
    </row>
    <row r="3122" spans="1:9" ht="15" customHeight="1" x14ac:dyDescent="0.3">
      <c r="A3122">
        <v>40.060600000000001</v>
      </c>
      <c r="B3122" t="s">
        <v>2006</v>
      </c>
      <c r="C3122" s="46" t="s">
        <v>353</v>
      </c>
      <c r="E3122" s="46" t="str">
        <f>IF(VLOOKUP(A3122,HWHSHD!A:F,6,FALSE)="","",VLOOKUP(A3122,HWHSHD!A:F,6,FALSE))</f>
        <v>WS</v>
      </c>
      <c r="F3122" s="44" t="s">
        <v>230</v>
      </c>
      <c r="G3122" s="63" t="s">
        <v>34</v>
      </c>
      <c r="H3122" t="s">
        <v>1015</v>
      </c>
      <c r="I3122" t="s">
        <v>1016</v>
      </c>
    </row>
    <row r="3123" spans="1:9" ht="15" customHeight="1" x14ac:dyDescent="0.3">
      <c r="A3123">
        <v>40.060600000000001</v>
      </c>
      <c r="B3123" t="s">
        <v>2006</v>
      </c>
      <c r="C3123" s="46" t="s">
        <v>353</v>
      </c>
      <c r="E3123" s="46" t="str">
        <f>IF(VLOOKUP(A3123,HWHSHD!A:F,6,FALSE)="","",VLOOKUP(A3123,HWHSHD!A:F,6,FALSE))</f>
        <v>WS</v>
      </c>
      <c r="F3123" s="44" t="s">
        <v>230</v>
      </c>
      <c r="G3123" s="63" t="s">
        <v>34</v>
      </c>
      <c r="H3123" t="s">
        <v>1779</v>
      </c>
      <c r="I3123" t="s">
        <v>1780</v>
      </c>
    </row>
    <row r="3124" spans="1:9" ht="15" customHeight="1" x14ac:dyDescent="0.3">
      <c r="A3124">
        <v>40.060600000000001</v>
      </c>
      <c r="B3124" t="s">
        <v>2006</v>
      </c>
      <c r="C3124" s="46" t="s">
        <v>353</v>
      </c>
      <c r="E3124" s="46" t="str">
        <f>IF(VLOOKUP(A3124,HWHSHD!A:F,6,FALSE)="","",VLOOKUP(A3124,HWHSHD!A:F,6,FALSE))</f>
        <v>WS</v>
      </c>
      <c r="F3124" s="44" t="s">
        <v>230</v>
      </c>
      <c r="G3124" s="63" t="s">
        <v>34</v>
      </c>
      <c r="H3124" t="s">
        <v>899</v>
      </c>
      <c r="I3124" t="s">
        <v>900</v>
      </c>
    </row>
    <row r="3125" spans="1:9" ht="15" customHeight="1" x14ac:dyDescent="0.3">
      <c r="A3125">
        <v>40.060699999999997</v>
      </c>
      <c r="B3125" t="s">
        <v>2007</v>
      </c>
      <c r="C3125" s="46" t="s">
        <v>353</v>
      </c>
      <c r="E3125" s="46" t="str">
        <f>IF(VLOOKUP(A3125,HWHSHD!A:F,6,FALSE)="","",VLOOKUP(A3125,HWHSHD!A:F,6,FALSE))</f>
        <v>WS</v>
      </c>
      <c r="F3125" s="44" t="s">
        <v>230</v>
      </c>
      <c r="G3125" s="63" t="s">
        <v>34</v>
      </c>
      <c r="H3125" t="s">
        <v>1015</v>
      </c>
      <c r="I3125" t="s">
        <v>1016</v>
      </c>
    </row>
    <row r="3126" spans="1:9" ht="15" customHeight="1" x14ac:dyDescent="0.3">
      <c r="A3126">
        <v>40.060699999999997</v>
      </c>
      <c r="B3126" t="s">
        <v>2007</v>
      </c>
      <c r="C3126" s="46" t="s">
        <v>353</v>
      </c>
      <c r="E3126" s="46" t="str">
        <f>IF(VLOOKUP(A3126,HWHSHD!A:F,6,FALSE)="","",VLOOKUP(A3126,HWHSHD!A:F,6,FALSE))</f>
        <v>WS</v>
      </c>
      <c r="F3126" s="44" t="s">
        <v>230</v>
      </c>
      <c r="G3126" s="63" t="s">
        <v>34</v>
      </c>
      <c r="H3126" t="s">
        <v>1779</v>
      </c>
      <c r="I3126" t="s">
        <v>1780</v>
      </c>
    </row>
    <row r="3127" spans="1:9" ht="15" customHeight="1" x14ac:dyDescent="0.3">
      <c r="A3127">
        <v>40.060699999999997</v>
      </c>
      <c r="B3127" t="s">
        <v>2007</v>
      </c>
      <c r="C3127" s="46" t="s">
        <v>353</v>
      </c>
      <c r="E3127" s="46" t="str">
        <f>IF(VLOOKUP(A3127,HWHSHD!A:F,6,FALSE)="","",VLOOKUP(A3127,HWHSHD!A:F,6,FALSE))</f>
        <v>WS</v>
      </c>
      <c r="F3127" s="44" t="s">
        <v>230</v>
      </c>
      <c r="G3127" s="63" t="s">
        <v>34</v>
      </c>
      <c r="H3127" t="s">
        <v>1792</v>
      </c>
      <c r="I3127" t="s">
        <v>1793</v>
      </c>
    </row>
    <row r="3128" spans="1:9" ht="15" customHeight="1" x14ac:dyDescent="0.3">
      <c r="A3128">
        <v>40.060699999999997</v>
      </c>
      <c r="B3128" t="s">
        <v>2007</v>
      </c>
      <c r="C3128" s="46" t="s">
        <v>353</v>
      </c>
      <c r="E3128" s="46" t="str">
        <f>IF(VLOOKUP(A3128,HWHSHD!A:F,6,FALSE)="","",VLOOKUP(A3128,HWHSHD!A:F,6,FALSE))</f>
        <v>WS</v>
      </c>
      <c r="F3128" s="44" t="s">
        <v>230</v>
      </c>
      <c r="G3128" s="63" t="s">
        <v>34</v>
      </c>
      <c r="H3128" t="s">
        <v>899</v>
      </c>
      <c r="I3128" t="s">
        <v>900</v>
      </c>
    </row>
    <row r="3129" spans="1:9" ht="15" customHeight="1" x14ac:dyDescent="0.3">
      <c r="A3129">
        <v>40.069899999999997</v>
      </c>
      <c r="B3129" t="s">
        <v>2008</v>
      </c>
      <c r="C3129" s="46" t="s">
        <v>353</v>
      </c>
      <c r="E3129" s="46" t="str">
        <f>IF(VLOOKUP(A3129,HWHSHD!A:F,6,FALSE)="","",VLOOKUP(A3129,HWHSHD!A:F,6,FALSE))</f>
        <v>WS</v>
      </c>
      <c r="F3129" s="44" t="s">
        <v>230</v>
      </c>
      <c r="G3129" s="63" t="s">
        <v>34</v>
      </c>
      <c r="H3129" t="s">
        <v>1015</v>
      </c>
      <c r="I3129" t="s">
        <v>1016</v>
      </c>
    </row>
    <row r="3130" spans="1:9" ht="15" customHeight="1" x14ac:dyDescent="0.3">
      <c r="A3130">
        <v>40.069899999999997</v>
      </c>
      <c r="B3130" t="s">
        <v>2008</v>
      </c>
      <c r="C3130" s="46" t="s">
        <v>353</v>
      </c>
      <c r="E3130" s="46" t="str">
        <f>IF(VLOOKUP(A3130,HWHSHD!A:F,6,FALSE)="","",VLOOKUP(A3130,HWHSHD!A:F,6,FALSE))</f>
        <v>WS</v>
      </c>
      <c r="F3130" s="44" t="s">
        <v>230</v>
      </c>
      <c r="G3130" s="63" t="s">
        <v>34</v>
      </c>
      <c r="H3130" t="s">
        <v>1779</v>
      </c>
      <c r="I3130" t="s">
        <v>1780</v>
      </c>
    </row>
    <row r="3131" spans="1:9" ht="15" customHeight="1" x14ac:dyDescent="0.3">
      <c r="A3131">
        <v>40.069899999999997</v>
      </c>
      <c r="B3131" t="s">
        <v>2008</v>
      </c>
      <c r="C3131" s="46" t="s">
        <v>353</v>
      </c>
      <c r="E3131" s="46" t="str">
        <f>IF(VLOOKUP(A3131,HWHSHD!A:F,6,FALSE)="","",VLOOKUP(A3131,HWHSHD!A:F,6,FALSE))</f>
        <v>WS</v>
      </c>
      <c r="F3131" s="44" t="s">
        <v>230</v>
      </c>
      <c r="G3131" s="63" t="s">
        <v>34</v>
      </c>
      <c r="H3131" t="s">
        <v>899</v>
      </c>
      <c r="I3131" t="s">
        <v>900</v>
      </c>
    </row>
    <row r="3132" spans="1:9" ht="15" customHeight="1" x14ac:dyDescent="0.3">
      <c r="A3132">
        <v>40.080100000000002</v>
      </c>
      <c r="B3132" t="s">
        <v>2009</v>
      </c>
      <c r="C3132" s="46" t="s">
        <v>353</v>
      </c>
      <c r="E3132" s="46" t="str">
        <f>IF(VLOOKUP(A3132,HWHSHD!A:F,6,FALSE)="","",VLOOKUP(A3132,HWHSHD!A:F,6,FALSE))</f>
        <v>WDS</v>
      </c>
      <c r="F3132" s="44" t="s">
        <v>1969</v>
      </c>
      <c r="G3132" s="63" t="s">
        <v>34</v>
      </c>
      <c r="H3132" t="s">
        <v>1015</v>
      </c>
      <c r="I3132" t="s">
        <v>1016</v>
      </c>
    </row>
    <row r="3133" spans="1:9" ht="15" customHeight="1" x14ac:dyDescent="0.3">
      <c r="A3133">
        <v>40.080100000000002</v>
      </c>
      <c r="B3133" t="s">
        <v>2009</v>
      </c>
      <c r="C3133" s="46" t="s">
        <v>353</v>
      </c>
      <c r="E3133" s="46" t="str">
        <f>IF(VLOOKUP(A3133,HWHSHD!A:F,6,FALSE)="","",VLOOKUP(A3133,HWHSHD!A:F,6,FALSE))</f>
        <v>WDS</v>
      </c>
      <c r="F3133" s="44" t="s">
        <v>1969</v>
      </c>
      <c r="G3133" s="63" t="s">
        <v>34</v>
      </c>
      <c r="H3133" t="s">
        <v>1017</v>
      </c>
      <c r="I3133" t="s">
        <v>1018</v>
      </c>
    </row>
    <row r="3134" spans="1:9" ht="15" customHeight="1" x14ac:dyDescent="0.3">
      <c r="A3134">
        <v>40.080100000000002</v>
      </c>
      <c r="B3134" t="s">
        <v>2009</v>
      </c>
      <c r="C3134" s="46" t="s">
        <v>353</v>
      </c>
      <c r="E3134" s="46" t="str">
        <f>IF(VLOOKUP(A3134,HWHSHD!A:F,6,FALSE)="","",VLOOKUP(A3134,HWHSHD!A:F,6,FALSE))</f>
        <v>WDS</v>
      </c>
      <c r="F3134" s="44" t="s">
        <v>1969</v>
      </c>
      <c r="G3134" s="63" t="s">
        <v>34</v>
      </c>
      <c r="H3134" t="s">
        <v>903</v>
      </c>
      <c r="I3134" t="s">
        <v>904</v>
      </c>
    </row>
    <row r="3135" spans="1:9" ht="15" customHeight="1" x14ac:dyDescent="0.3">
      <c r="A3135">
        <v>40.080100000000002</v>
      </c>
      <c r="B3135" t="s">
        <v>2009</v>
      </c>
      <c r="C3135" s="46" t="s">
        <v>353</v>
      </c>
      <c r="E3135" s="46" t="str">
        <f>IF(VLOOKUP(A3135,HWHSHD!A:F,6,FALSE)="","",VLOOKUP(A3135,HWHSHD!A:F,6,FALSE))</f>
        <v>WDS</v>
      </c>
      <c r="F3135" s="44" t="s">
        <v>1969</v>
      </c>
      <c r="G3135" s="63" t="s">
        <v>34</v>
      </c>
      <c r="H3135" t="s">
        <v>745</v>
      </c>
      <c r="I3135" t="s">
        <v>746</v>
      </c>
    </row>
    <row r="3136" spans="1:9" ht="15" customHeight="1" x14ac:dyDescent="0.3">
      <c r="A3136">
        <v>40.080199999999998</v>
      </c>
      <c r="B3136" t="s">
        <v>2010</v>
      </c>
      <c r="C3136" s="46" t="s">
        <v>353</v>
      </c>
      <c r="E3136" s="46" t="str">
        <f>IF(VLOOKUP(A3136,HWHSHD!A:F,6,FALSE)="","",VLOOKUP(A3136,HWHSHD!A:F,6,FALSE))</f>
        <v>WS</v>
      </c>
      <c r="F3136" s="44" t="s">
        <v>1969</v>
      </c>
      <c r="G3136" s="63" t="s">
        <v>34</v>
      </c>
      <c r="H3136" t="s">
        <v>1015</v>
      </c>
      <c r="I3136" t="s">
        <v>1016</v>
      </c>
    </row>
    <row r="3137" spans="1:9" ht="15" customHeight="1" x14ac:dyDescent="0.3">
      <c r="A3137">
        <v>40.080199999999998</v>
      </c>
      <c r="B3137" t="s">
        <v>2010</v>
      </c>
      <c r="C3137" s="46" t="s">
        <v>353</v>
      </c>
      <c r="E3137" s="46" t="str">
        <f>IF(VLOOKUP(A3137,HWHSHD!A:F,6,FALSE)="","",VLOOKUP(A3137,HWHSHD!A:F,6,FALSE))</f>
        <v>WS</v>
      </c>
      <c r="F3137" s="44" t="s">
        <v>1969</v>
      </c>
      <c r="G3137" s="63" t="s">
        <v>34</v>
      </c>
      <c r="H3137" t="s">
        <v>1017</v>
      </c>
      <c r="I3137" t="s">
        <v>1018</v>
      </c>
    </row>
    <row r="3138" spans="1:9" ht="15" customHeight="1" x14ac:dyDescent="0.3">
      <c r="A3138">
        <v>40.080199999999998</v>
      </c>
      <c r="B3138" t="s">
        <v>2010</v>
      </c>
      <c r="C3138" s="46" t="s">
        <v>353</v>
      </c>
      <c r="E3138" s="46" t="str">
        <f>IF(VLOOKUP(A3138,HWHSHD!A:F,6,FALSE)="","",VLOOKUP(A3138,HWHSHD!A:F,6,FALSE))</f>
        <v>WS</v>
      </c>
      <c r="F3138" s="44" t="s">
        <v>1969</v>
      </c>
      <c r="G3138" s="63" t="s">
        <v>34</v>
      </c>
      <c r="H3138" t="s">
        <v>903</v>
      </c>
      <c r="I3138" t="s">
        <v>904</v>
      </c>
    </row>
    <row r="3139" spans="1:9" ht="15" customHeight="1" x14ac:dyDescent="0.3">
      <c r="A3139">
        <v>40.080399999999997</v>
      </c>
      <c r="B3139" t="s">
        <v>2011</v>
      </c>
      <c r="C3139" s="46" t="s">
        <v>353</v>
      </c>
      <c r="E3139" s="46" t="str">
        <f>IF(VLOOKUP(A3139,HWHSHD!A:F,6,FALSE)="","",VLOOKUP(A3139,HWHSHD!A:F,6,FALSE))</f>
        <v>WS</v>
      </c>
      <c r="F3139" s="44" t="s">
        <v>1969</v>
      </c>
      <c r="G3139" s="63" t="s">
        <v>34</v>
      </c>
      <c r="H3139" t="s">
        <v>1015</v>
      </c>
      <c r="I3139" t="s">
        <v>1016</v>
      </c>
    </row>
    <row r="3140" spans="1:9" ht="15" customHeight="1" x14ac:dyDescent="0.3">
      <c r="A3140">
        <v>40.080399999999997</v>
      </c>
      <c r="B3140" t="s">
        <v>2011</v>
      </c>
      <c r="C3140" s="46" t="s">
        <v>353</v>
      </c>
      <c r="E3140" s="46" t="str">
        <f>IF(VLOOKUP(A3140,HWHSHD!A:F,6,FALSE)="","",VLOOKUP(A3140,HWHSHD!A:F,6,FALSE))</f>
        <v>WS</v>
      </c>
      <c r="F3140" s="44" t="s">
        <v>1969</v>
      </c>
      <c r="G3140" s="63" t="s">
        <v>34</v>
      </c>
      <c r="H3140" t="s">
        <v>1017</v>
      </c>
      <c r="I3140" t="s">
        <v>1018</v>
      </c>
    </row>
    <row r="3141" spans="1:9" ht="15" customHeight="1" x14ac:dyDescent="0.3">
      <c r="A3141">
        <v>40.080399999999997</v>
      </c>
      <c r="B3141" t="s">
        <v>2011</v>
      </c>
      <c r="C3141" s="46" t="s">
        <v>353</v>
      </c>
      <c r="E3141" s="46" t="str">
        <f>IF(VLOOKUP(A3141,HWHSHD!A:F,6,FALSE)="","",VLOOKUP(A3141,HWHSHD!A:F,6,FALSE))</f>
        <v>WS</v>
      </c>
      <c r="F3141" s="44" t="s">
        <v>1969</v>
      </c>
      <c r="G3141" s="63" t="s">
        <v>34</v>
      </c>
      <c r="H3141" t="s">
        <v>903</v>
      </c>
      <c r="I3141" t="s">
        <v>904</v>
      </c>
    </row>
    <row r="3142" spans="1:9" ht="15" customHeight="1" x14ac:dyDescent="0.3">
      <c r="A3142">
        <v>40.080500000000001</v>
      </c>
      <c r="B3142" t="s">
        <v>2012</v>
      </c>
      <c r="C3142" s="46" t="s">
        <v>353</v>
      </c>
      <c r="E3142" s="46" t="str">
        <f>IF(VLOOKUP(A3142,HWHSHD!A:F,6,FALSE)="","",VLOOKUP(A3142,HWHSHD!A:F,6,FALSE))</f>
        <v>WS</v>
      </c>
      <c r="F3142" s="44" t="s">
        <v>1969</v>
      </c>
      <c r="G3142" s="63" t="s">
        <v>34</v>
      </c>
      <c r="H3142" t="s">
        <v>1015</v>
      </c>
      <c r="I3142" t="s">
        <v>1016</v>
      </c>
    </row>
    <row r="3143" spans="1:9" ht="15" customHeight="1" x14ac:dyDescent="0.3">
      <c r="A3143">
        <v>40.080500000000001</v>
      </c>
      <c r="B3143" t="s">
        <v>2012</v>
      </c>
      <c r="C3143" s="46" t="s">
        <v>353</v>
      </c>
      <c r="E3143" s="46" t="str">
        <f>IF(VLOOKUP(A3143,HWHSHD!A:F,6,FALSE)="","",VLOOKUP(A3143,HWHSHD!A:F,6,FALSE))</f>
        <v>WS</v>
      </c>
      <c r="F3143" s="44" t="s">
        <v>1969</v>
      </c>
      <c r="G3143" s="63" t="s">
        <v>34</v>
      </c>
      <c r="H3143" t="s">
        <v>1017</v>
      </c>
      <c r="I3143" t="s">
        <v>1018</v>
      </c>
    </row>
    <row r="3144" spans="1:9" ht="15" customHeight="1" x14ac:dyDescent="0.3">
      <c r="A3144">
        <v>40.080500000000001</v>
      </c>
      <c r="B3144" t="s">
        <v>2012</v>
      </c>
      <c r="C3144" s="46" t="s">
        <v>353</v>
      </c>
      <c r="E3144" s="46" t="str">
        <f>IF(VLOOKUP(A3144,HWHSHD!A:F,6,FALSE)="","",VLOOKUP(A3144,HWHSHD!A:F,6,FALSE))</f>
        <v>WS</v>
      </c>
      <c r="F3144" s="44" t="s">
        <v>1969</v>
      </c>
      <c r="G3144" s="63" t="s">
        <v>34</v>
      </c>
      <c r="H3144" t="s">
        <v>903</v>
      </c>
      <c r="I3144" t="s">
        <v>904</v>
      </c>
    </row>
    <row r="3145" spans="1:9" ht="15" customHeight="1" x14ac:dyDescent="0.3">
      <c r="A3145">
        <v>40.080599999999997</v>
      </c>
      <c r="B3145" t="s">
        <v>2013</v>
      </c>
      <c r="C3145" s="46" t="s">
        <v>353</v>
      </c>
      <c r="E3145" s="46" t="str">
        <f>IF(VLOOKUP(A3145,HWHSHD!A:F,6,FALSE)="","",VLOOKUP(A3145,HWHSHD!A:F,6,FALSE))</f>
        <v>WS</v>
      </c>
      <c r="F3145" s="44" t="s">
        <v>1969</v>
      </c>
      <c r="G3145" s="63" t="s">
        <v>34</v>
      </c>
      <c r="H3145" t="s">
        <v>1015</v>
      </c>
      <c r="I3145" t="s">
        <v>1016</v>
      </c>
    </row>
    <row r="3146" spans="1:9" ht="15" customHeight="1" x14ac:dyDescent="0.3">
      <c r="A3146">
        <v>40.080599999999997</v>
      </c>
      <c r="B3146" t="s">
        <v>2013</v>
      </c>
      <c r="C3146" s="46" t="s">
        <v>353</v>
      </c>
      <c r="E3146" s="46" t="str">
        <f>IF(VLOOKUP(A3146,HWHSHD!A:F,6,FALSE)="","",VLOOKUP(A3146,HWHSHD!A:F,6,FALSE))</f>
        <v>WS</v>
      </c>
      <c r="F3146" s="44" t="s">
        <v>1969</v>
      </c>
      <c r="G3146" s="63" t="s">
        <v>34</v>
      </c>
      <c r="H3146" t="s">
        <v>1017</v>
      </c>
      <c r="I3146" t="s">
        <v>1018</v>
      </c>
    </row>
    <row r="3147" spans="1:9" ht="15" customHeight="1" x14ac:dyDescent="0.3">
      <c r="A3147">
        <v>40.080599999999997</v>
      </c>
      <c r="B3147" t="s">
        <v>2013</v>
      </c>
      <c r="C3147" s="46" t="s">
        <v>353</v>
      </c>
      <c r="E3147" s="46" t="str">
        <f>IF(VLOOKUP(A3147,HWHSHD!A:F,6,FALSE)="","",VLOOKUP(A3147,HWHSHD!A:F,6,FALSE))</f>
        <v>WS</v>
      </c>
      <c r="F3147" s="44" t="s">
        <v>1969</v>
      </c>
      <c r="G3147" s="63" t="s">
        <v>34</v>
      </c>
      <c r="H3147" t="s">
        <v>903</v>
      </c>
      <c r="I3147" t="s">
        <v>904</v>
      </c>
    </row>
    <row r="3148" spans="1:9" ht="15" customHeight="1" x14ac:dyDescent="0.3">
      <c r="A3148">
        <v>40.0807</v>
      </c>
      <c r="B3148" t="s">
        <v>2014</v>
      </c>
      <c r="C3148" s="46" t="s">
        <v>353</v>
      </c>
      <c r="E3148" s="46" t="str">
        <f>IF(VLOOKUP(A3148,HWHSHD!A:F,6,FALSE)="","",VLOOKUP(A3148,HWHSHD!A:F,6,FALSE))</f>
        <v>WS</v>
      </c>
      <c r="F3148" s="44" t="s">
        <v>1969</v>
      </c>
      <c r="G3148" s="63" t="s">
        <v>34</v>
      </c>
      <c r="H3148" t="s">
        <v>1015</v>
      </c>
      <c r="I3148" t="s">
        <v>1016</v>
      </c>
    </row>
    <row r="3149" spans="1:9" ht="15" customHeight="1" x14ac:dyDescent="0.3">
      <c r="A3149">
        <v>40.0807</v>
      </c>
      <c r="B3149" t="s">
        <v>2014</v>
      </c>
      <c r="C3149" s="46" t="s">
        <v>353</v>
      </c>
      <c r="E3149" s="46" t="str">
        <f>IF(VLOOKUP(A3149,HWHSHD!A:F,6,FALSE)="","",VLOOKUP(A3149,HWHSHD!A:F,6,FALSE))</f>
        <v>WS</v>
      </c>
      <c r="F3149" s="44" t="s">
        <v>1969</v>
      </c>
      <c r="G3149" s="63" t="s">
        <v>34</v>
      </c>
      <c r="H3149" t="s">
        <v>1017</v>
      </c>
      <c r="I3149" t="s">
        <v>1018</v>
      </c>
    </row>
    <row r="3150" spans="1:9" ht="15" customHeight="1" x14ac:dyDescent="0.3">
      <c r="A3150">
        <v>40.0807</v>
      </c>
      <c r="B3150" t="s">
        <v>2014</v>
      </c>
      <c r="C3150" s="46" t="s">
        <v>353</v>
      </c>
      <c r="E3150" s="46" t="str">
        <f>IF(VLOOKUP(A3150,HWHSHD!A:F,6,FALSE)="","",VLOOKUP(A3150,HWHSHD!A:F,6,FALSE))</f>
        <v>WS</v>
      </c>
      <c r="F3150" s="44" t="s">
        <v>1969</v>
      </c>
      <c r="G3150" s="63" t="s">
        <v>34</v>
      </c>
      <c r="H3150" t="s">
        <v>903</v>
      </c>
      <c r="I3150" t="s">
        <v>904</v>
      </c>
    </row>
    <row r="3151" spans="1:9" ht="15" customHeight="1" x14ac:dyDescent="0.3">
      <c r="A3151">
        <v>40.080800000000004</v>
      </c>
      <c r="B3151" t="s">
        <v>2015</v>
      </c>
      <c r="C3151" s="46" t="s">
        <v>353</v>
      </c>
      <c r="E3151" s="46" t="str">
        <f>IF(VLOOKUP(A3151,HWHSHD!A:F,6,FALSE)="","",VLOOKUP(A3151,HWHSHD!A:F,6,FALSE))</f>
        <v>WS</v>
      </c>
      <c r="F3151" s="44" t="s">
        <v>1969</v>
      </c>
      <c r="G3151" s="63" t="s">
        <v>34</v>
      </c>
      <c r="H3151" t="s">
        <v>1015</v>
      </c>
      <c r="I3151" t="s">
        <v>1016</v>
      </c>
    </row>
    <row r="3152" spans="1:9" ht="15" customHeight="1" x14ac:dyDescent="0.3">
      <c r="A3152">
        <v>40.080800000000004</v>
      </c>
      <c r="B3152" t="s">
        <v>2015</v>
      </c>
      <c r="C3152" s="46" t="s">
        <v>353</v>
      </c>
      <c r="E3152" s="46" t="str">
        <f>IF(VLOOKUP(A3152,HWHSHD!A:F,6,FALSE)="","",VLOOKUP(A3152,HWHSHD!A:F,6,FALSE))</f>
        <v>WS</v>
      </c>
      <c r="F3152" s="44" t="s">
        <v>1969</v>
      </c>
      <c r="G3152" s="63" t="s">
        <v>34</v>
      </c>
      <c r="H3152" t="s">
        <v>1017</v>
      </c>
      <c r="I3152" t="s">
        <v>1018</v>
      </c>
    </row>
    <row r="3153" spans="1:9" ht="15" customHeight="1" x14ac:dyDescent="0.3">
      <c r="A3153">
        <v>40.080800000000004</v>
      </c>
      <c r="B3153" t="s">
        <v>2015</v>
      </c>
      <c r="C3153" s="46" t="s">
        <v>353</v>
      </c>
      <c r="E3153" s="46" t="str">
        <f>IF(VLOOKUP(A3153,HWHSHD!A:F,6,FALSE)="","",VLOOKUP(A3153,HWHSHD!A:F,6,FALSE))</f>
        <v>WS</v>
      </c>
      <c r="F3153" s="44" t="s">
        <v>1969</v>
      </c>
      <c r="G3153" s="63" t="s">
        <v>34</v>
      </c>
      <c r="H3153" t="s">
        <v>903</v>
      </c>
      <c r="I3153" t="s">
        <v>904</v>
      </c>
    </row>
    <row r="3154" spans="1:9" ht="15" customHeight="1" x14ac:dyDescent="0.3">
      <c r="A3154">
        <v>40.0809</v>
      </c>
      <c r="B3154" t="s">
        <v>2016</v>
      </c>
      <c r="C3154" s="46" t="s">
        <v>353</v>
      </c>
      <c r="E3154" s="46" t="str">
        <f>IF(VLOOKUP(A3154,HWHSHD!A:F,6,FALSE)="","",VLOOKUP(A3154,HWHSHD!A:F,6,FALSE))</f>
        <v>WS</v>
      </c>
      <c r="F3154" s="44" t="s">
        <v>1969</v>
      </c>
      <c r="G3154" s="63" t="s">
        <v>34</v>
      </c>
      <c r="H3154" t="s">
        <v>1015</v>
      </c>
      <c r="I3154" t="s">
        <v>1016</v>
      </c>
    </row>
    <row r="3155" spans="1:9" ht="15" customHeight="1" x14ac:dyDescent="0.3">
      <c r="A3155">
        <v>40.0809</v>
      </c>
      <c r="B3155" t="s">
        <v>2016</v>
      </c>
      <c r="C3155" s="46" t="s">
        <v>353</v>
      </c>
      <c r="E3155" s="46" t="str">
        <f>IF(VLOOKUP(A3155,HWHSHD!A:F,6,FALSE)="","",VLOOKUP(A3155,HWHSHD!A:F,6,FALSE))</f>
        <v>WS</v>
      </c>
      <c r="F3155" s="44" t="s">
        <v>1969</v>
      </c>
      <c r="G3155" s="63" t="s">
        <v>34</v>
      </c>
      <c r="H3155" t="s">
        <v>1017</v>
      </c>
      <c r="I3155" t="s">
        <v>1018</v>
      </c>
    </row>
    <row r="3156" spans="1:9" ht="15" customHeight="1" x14ac:dyDescent="0.3">
      <c r="A3156">
        <v>40.0809</v>
      </c>
      <c r="B3156" t="s">
        <v>2016</v>
      </c>
      <c r="C3156" s="46" t="s">
        <v>353</v>
      </c>
      <c r="E3156" s="46" t="str">
        <f>IF(VLOOKUP(A3156,HWHSHD!A:F,6,FALSE)="","",VLOOKUP(A3156,HWHSHD!A:F,6,FALSE))</f>
        <v>WS</v>
      </c>
      <c r="F3156" s="44" t="s">
        <v>1969</v>
      </c>
      <c r="G3156" s="63" t="s">
        <v>34</v>
      </c>
      <c r="H3156" t="s">
        <v>903</v>
      </c>
      <c r="I3156" t="s">
        <v>904</v>
      </c>
    </row>
    <row r="3157" spans="1:9" ht="15" customHeight="1" x14ac:dyDescent="0.3">
      <c r="A3157">
        <v>40.081000000000003</v>
      </c>
      <c r="B3157" t="s">
        <v>2017</v>
      </c>
      <c r="C3157" s="46" t="s">
        <v>353</v>
      </c>
      <c r="E3157" s="46" t="str">
        <f>IF(VLOOKUP(A3157,HWHSHD!A:F,6,FALSE)="","",VLOOKUP(A3157,HWHSHD!A:F,6,FALSE))</f>
        <v>WS</v>
      </c>
      <c r="F3157" s="44" t="s">
        <v>1969</v>
      </c>
      <c r="G3157" s="63" t="s">
        <v>34</v>
      </c>
      <c r="H3157" t="s">
        <v>1015</v>
      </c>
      <c r="I3157" t="s">
        <v>1016</v>
      </c>
    </row>
    <row r="3158" spans="1:9" ht="15" customHeight="1" x14ac:dyDescent="0.3">
      <c r="A3158">
        <v>40.081000000000003</v>
      </c>
      <c r="B3158" t="s">
        <v>2017</v>
      </c>
      <c r="C3158" s="46" t="s">
        <v>353</v>
      </c>
      <c r="E3158" s="46" t="str">
        <f>IF(VLOOKUP(A3158,HWHSHD!A:F,6,FALSE)="","",VLOOKUP(A3158,HWHSHD!A:F,6,FALSE))</f>
        <v>WS</v>
      </c>
      <c r="F3158" s="44" t="s">
        <v>1969</v>
      </c>
      <c r="G3158" s="63" t="s">
        <v>34</v>
      </c>
      <c r="H3158" t="s">
        <v>1017</v>
      </c>
      <c r="I3158" t="s">
        <v>1018</v>
      </c>
    </row>
    <row r="3159" spans="1:9" ht="15" customHeight="1" x14ac:dyDescent="0.3">
      <c r="A3159">
        <v>40.081000000000003</v>
      </c>
      <c r="B3159" t="s">
        <v>2017</v>
      </c>
      <c r="C3159" s="46" t="s">
        <v>353</v>
      </c>
      <c r="E3159" s="46" t="str">
        <f>IF(VLOOKUP(A3159,HWHSHD!A:F,6,FALSE)="","",VLOOKUP(A3159,HWHSHD!A:F,6,FALSE))</f>
        <v>WS</v>
      </c>
      <c r="F3159" s="44" t="s">
        <v>1969</v>
      </c>
      <c r="G3159" s="63" t="s">
        <v>34</v>
      </c>
      <c r="H3159" t="s">
        <v>903</v>
      </c>
      <c r="I3159" t="s">
        <v>904</v>
      </c>
    </row>
    <row r="3160" spans="1:9" ht="15" customHeight="1" x14ac:dyDescent="0.3">
      <c r="A3160">
        <v>40.0899</v>
      </c>
      <c r="B3160" t="s">
        <v>2018</v>
      </c>
      <c r="C3160" s="46" t="s">
        <v>353</v>
      </c>
      <c r="E3160" s="46" t="str">
        <f>IF(VLOOKUP(A3160,HWHSHD!A:F,6,FALSE)="","",VLOOKUP(A3160,HWHSHD!A:F,6,FALSE))</f>
        <v>WS</v>
      </c>
      <c r="F3160" s="44" t="s">
        <v>1969</v>
      </c>
      <c r="G3160" s="63" t="s">
        <v>34</v>
      </c>
      <c r="H3160" t="s">
        <v>1015</v>
      </c>
      <c r="I3160" t="s">
        <v>1016</v>
      </c>
    </row>
    <row r="3161" spans="1:9" ht="15" customHeight="1" x14ac:dyDescent="0.3">
      <c r="A3161">
        <v>40.0899</v>
      </c>
      <c r="B3161" t="s">
        <v>2018</v>
      </c>
      <c r="C3161" s="46" t="s">
        <v>353</v>
      </c>
      <c r="E3161" s="46" t="str">
        <f>IF(VLOOKUP(A3161,HWHSHD!A:F,6,FALSE)="","",VLOOKUP(A3161,HWHSHD!A:F,6,FALSE))</f>
        <v>WS</v>
      </c>
      <c r="F3161" s="44" t="s">
        <v>1969</v>
      </c>
      <c r="G3161" s="63" t="s">
        <v>34</v>
      </c>
      <c r="H3161" t="s">
        <v>1017</v>
      </c>
      <c r="I3161" t="s">
        <v>1018</v>
      </c>
    </row>
    <row r="3162" spans="1:9" ht="15" customHeight="1" x14ac:dyDescent="0.3">
      <c r="A3162">
        <v>40.0899</v>
      </c>
      <c r="B3162" t="s">
        <v>2018</v>
      </c>
      <c r="C3162" s="46" t="s">
        <v>353</v>
      </c>
      <c r="E3162" s="46" t="str">
        <f>IF(VLOOKUP(A3162,HWHSHD!A:F,6,FALSE)="","",VLOOKUP(A3162,HWHSHD!A:F,6,FALSE))</f>
        <v>WS</v>
      </c>
      <c r="F3162" s="44" t="s">
        <v>1969</v>
      </c>
      <c r="G3162" s="63" t="s">
        <v>34</v>
      </c>
      <c r="H3162" t="s">
        <v>903</v>
      </c>
      <c r="I3162" t="s">
        <v>904</v>
      </c>
    </row>
    <row r="3163" spans="1:9" ht="15" customHeight="1" x14ac:dyDescent="0.3">
      <c r="A3163">
        <v>40.100099999999998</v>
      </c>
      <c r="B3163" t="s">
        <v>2019</v>
      </c>
      <c r="C3163" s="46" t="s">
        <v>353</v>
      </c>
      <c r="D3163" s="46" t="s">
        <v>25</v>
      </c>
      <c r="E3163" s="46" t="str">
        <f>IF(VLOOKUP(A3163,HWHSHD!A:F,6,FALSE)="","",VLOOKUP(A3163,HWHSHD!A:F,6,FALSE))</f>
        <v>WDS</v>
      </c>
      <c r="F3163" s="44" t="s">
        <v>321</v>
      </c>
      <c r="G3163" s="63" t="s">
        <v>34</v>
      </c>
      <c r="H3163" t="s">
        <v>302</v>
      </c>
      <c r="I3163" t="s">
        <v>303</v>
      </c>
    </row>
    <row r="3164" spans="1:9" ht="15" customHeight="1" x14ac:dyDescent="0.3">
      <c r="A3164">
        <v>40.100099999999998</v>
      </c>
      <c r="B3164" t="s">
        <v>2019</v>
      </c>
      <c r="C3164" s="46" t="s">
        <v>353</v>
      </c>
      <c r="D3164" s="46" t="s">
        <v>25</v>
      </c>
      <c r="E3164" s="46" t="str">
        <f>IF(VLOOKUP(A3164,HWHSHD!A:F,6,FALSE)="","",VLOOKUP(A3164,HWHSHD!A:F,6,FALSE))</f>
        <v>WDS</v>
      </c>
      <c r="F3164" s="44" t="s">
        <v>321</v>
      </c>
      <c r="G3164" s="63" t="s">
        <v>34</v>
      </c>
      <c r="H3164" t="s">
        <v>1391</v>
      </c>
      <c r="I3164" t="s">
        <v>1392</v>
      </c>
    </row>
    <row r="3165" spans="1:9" ht="15" customHeight="1" x14ac:dyDescent="0.3">
      <c r="A3165">
        <v>40.100099999999998</v>
      </c>
      <c r="B3165" t="s">
        <v>2019</v>
      </c>
      <c r="C3165" s="46" t="s">
        <v>353</v>
      </c>
      <c r="D3165" s="46" t="s">
        <v>25</v>
      </c>
      <c r="E3165" s="46" t="str">
        <f>IF(VLOOKUP(A3165,HWHSHD!A:F,6,FALSE)="","",VLOOKUP(A3165,HWHSHD!A:F,6,FALSE))</f>
        <v>WDS</v>
      </c>
      <c r="F3165" s="44" t="s">
        <v>321</v>
      </c>
      <c r="G3165" s="63" t="s">
        <v>34</v>
      </c>
      <c r="H3165" t="s">
        <v>1976</v>
      </c>
      <c r="I3165" t="s">
        <v>1977</v>
      </c>
    </row>
    <row r="3166" spans="1:9" ht="15" customHeight="1" x14ac:dyDescent="0.3">
      <c r="A3166">
        <v>40.100099999999998</v>
      </c>
      <c r="B3166" t="s">
        <v>2019</v>
      </c>
      <c r="C3166" s="46" t="s">
        <v>353</v>
      </c>
      <c r="D3166" s="46" t="s">
        <v>25</v>
      </c>
      <c r="E3166" s="46" t="str">
        <f>IF(VLOOKUP(A3166,HWHSHD!A:F,6,FALSE)="","",VLOOKUP(A3166,HWHSHD!A:F,6,FALSE))</f>
        <v>WDS</v>
      </c>
      <c r="F3166" s="44" t="s">
        <v>321</v>
      </c>
      <c r="G3166" s="63" t="s">
        <v>34</v>
      </c>
      <c r="H3166" t="s">
        <v>949</v>
      </c>
      <c r="I3166" t="s">
        <v>950</v>
      </c>
    </row>
    <row r="3167" spans="1:9" ht="15" customHeight="1" x14ac:dyDescent="0.3">
      <c r="A3167">
        <v>40.100200000000001</v>
      </c>
      <c r="B3167" t="s">
        <v>2020</v>
      </c>
      <c r="C3167" s="46" t="s">
        <v>353</v>
      </c>
      <c r="E3167" s="46" t="str">
        <f>IF(VLOOKUP(A3167,HWHSHD!A:F,6,FALSE)="","",VLOOKUP(A3167,HWHSHD!A:F,6,FALSE))</f>
        <v>WDS</v>
      </c>
      <c r="F3167" s="44" t="s">
        <v>1390</v>
      </c>
      <c r="G3167" s="63" t="s">
        <v>34</v>
      </c>
      <c r="H3167" t="s">
        <v>1015</v>
      </c>
      <c r="I3167" t="s">
        <v>1016</v>
      </c>
    </row>
    <row r="3168" spans="1:9" ht="15" customHeight="1" x14ac:dyDescent="0.3">
      <c r="A3168">
        <v>40.100200000000001</v>
      </c>
      <c r="B3168" t="s">
        <v>2020</v>
      </c>
      <c r="C3168" s="46" t="s">
        <v>353</v>
      </c>
      <c r="E3168" s="46" t="str">
        <f>IF(VLOOKUP(A3168,HWHSHD!A:F,6,FALSE)="","",VLOOKUP(A3168,HWHSHD!A:F,6,FALSE))</f>
        <v>WDS</v>
      </c>
      <c r="F3168" s="44" t="s">
        <v>1390</v>
      </c>
      <c r="G3168" s="63" t="s">
        <v>34</v>
      </c>
      <c r="H3168" t="s">
        <v>1984</v>
      </c>
      <c r="I3168" t="s">
        <v>1985</v>
      </c>
    </row>
    <row r="3169" spans="1:9" ht="15" customHeight="1" x14ac:dyDescent="0.3">
      <c r="A3169">
        <v>40.100200000000001</v>
      </c>
      <c r="B3169" t="s">
        <v>2020</v>
      </c>
      <c r="C3169" s="46" t="s">
        <v>353</v>
      </c>
      <c r="E3169" s="46" t="str">
        <f>IF(VLOOKUP(A3169,HWHSHD!A:F,6,FALSE)="","",VLOOKUP(A3169,HWHSHD!A:F,6,FALSE))</f>
        <v>WDS</v>
      </c>
      <c r="F3169" s="44" t="s">
        <v>1390</v>
      </c>
      <c r="G3169" s="63" t="s">
        <v>34</v>
      </c>
      <c r="H3169" t="s">
        <v>1391</v>
      </c>
      <c r="I3169" t="s">
        <v>1392</v>
      </c>
    </row>
    <row r="3170" spans="1:9" ht="15" customHeight="1" x14ac:dyDescent="0.3">
      <c r="A3170">
        <v>40.100200000000001</v>
      </c>
      <c r="B3170" t="s">
        <v>2020</v>
      </c>
      <c r="C3170" s="46" t="s">
        <v>353</v>
      </c>
      <c r="E3170" s="46" t="str">
        <f>IF(VLOOKUP(A3170,HWHSHD!A:F,6,FALSE)="","",VLOOKUP(A3170,HWHSHD!A:F,6,FALSE))</f>
        <v>WDS</v>
      </c>
      <c r="F3170" s="44" t="s">
        <v>1390</v>
      </c>
      <c r="G3170" s="63" t="s">
        <v>34</v>
      </c>
      <c r="H3170" t="s">
        <v>1976</v>
      </c>
      <c r="I3170" t="s">
        <v>1977</v>
      </c>
    </row>
    <row r="3171" spans="1:9" ht="15" customHeight="1" x14ac:dyDescent="0.3">
      <c r="A3171">
        <v>40.100200000000001</v>
      </c>
      <c r="B3171" t="s">
        <v>2020</v>
      </c>
      <c r="C3171" s="46" t="s">
        <v>353</v>
      </c>
      <c r="E3171" s="46" t="str">
        <f>IF(VLOOKUP(A3171,HWHSHD!A:F,6,FALSE)="","",VLOOKUP(A3171,HWHSHD!A:F,6,FALSE))</f>
        <v>WDS</v>
      </c>
      <c r="F3171" s="44" t="s">
        <v>1390</v>
      </c>
      <c r="G3171" s="63" t="s">
        <v>34</v>
      </c>
      <c r="H3171" t="s">
        <v>901</v>
      </c>
      <c r="I3171" t="s">
        <v>902</v>
      </c>
    </row>
    <row r="3172" spans="1:9" ht="15" customHeight="1" x14ac:dyDescent="0.3">
      <c r="A3172">
        <v>40.109900000000003</v>
      </c>
      <c r="B3172" t="s">
        <v>2021</v>
      </c>
      <c r="C3172" s="46" t="s">
        <v>353</v>
      </c>
      <c r="E3172" s="46" t="str">
        <f>IF(VLOOKUP(A3172,HWHSHD!A:F,6,FALSE)="","",VLOOKUP(A3172,HWHSHD!A:F,6,FALSE))</f>
        <v>WS</v>
      </c>
      <c r="F3172" s="44" t="s">
        <v>1390</v>
      </c>
      <c r="G3172" s="63" t="s">
        <v>34</v>
      </c>
      <c r="H3172" t="s">
        <v>1015</v>
      </c>
      <c r="I3172" t="s">
        <v>1016</v>
      </c>
    </row>
    <row r="3173" spans="1:9" ht="15" customHeight="1" x14ac:dyDescent="0.3">
      <c r="A3173">
        <v>40.109900000000003</v>
      </c>
      <c r="B3173" t="s">
        <v>2021</v>
      </c>
      <c r="C3173" s="46" t="s">
        <v>353</v>
      </c>
      <c r="E3173" s="46" t="str">
        <f>IF(VLOOKUP(A3173,HWHSHD!A:F,6,FALSE)="","",VLOOKUP(A3173,HWHSHD!A:F,6,FALSE))</f>
        <v>WS</v>
      </c>
      <c r="F3173" s="44" t="s">
        <v>1390</v>
      </c>
      <c r="G3173" s="63" t="s">
        <v>34</v>
      </c>
      <c r="H3173" t="s">
        <v>1391</v>
      </c>
      <c r="I3173" t="s">
        <v>1392</v>
      </c>
    </row>
    <row r="3174" spans="1:9" ht="15" customHeight="1" x14ac:dyDescent="0.3">
      <c r="A3174">
        <v>40.109900000000003</v>
      </c>
      <c r="B3174" t="s">
        <v>2021</v>
      </c>
      <c r="C3174" s="46" t="s">
        <v>353</v>
      </c>
      <c r="E3174" s="46" t="str">
        <f>IF(VLOOKUP(A3174,HWHSHD!A:F,6,FALSE)="","",VLOOKUP(A3174,HWHSHD!A:F,6,FALSE))</f>
        <v>WS</v>
      </c>
      <c r="F3174" s="44" t="s">
        <v>1390</v>
      </c>
      <c r="G3174" s="63" t="s">
        <v>34</v>
      </c>
      <c r="H3174" t="s">
        <v>702</v>
      </c>
      <c r="I3174" t="s">
        <v>703</v>
      </c>
    </row>
    <row r="3175" spans="1:9" ht="15" customHeight="1" x14ac:dyDescent="0.3">
      <c r="A3175">
        <v>40.110100000000003</v>
      </c>
      <c r="B3175" t="s">
        <v>2022</v>
      </c>
      <c r="C3175" s="46" t="s">
        <v>353</v>
      </c>
      <c r="D3175" s="46" t="s">
        <v>25</v>
      </c>
      <c r="E3175" s="46" t="str">
        <f>IF(VLOOKUP(A3175,HWHSHD!A:F,6,FALSE)="","",VLOOKUP(A3175,HWHSHD!A:F,6,FALSE))</f>
        <v>WS</v>
      </c>
      <c r="F3175" s="44" t="s">
        <v>1969</v>
      </c>
      <c r="G3175" s="63" t="s">
        <v>34</v>
      </c>
      <c r="H3175" t="s">
        <v>1015</v>
      </c>
      <c r="I3175" t="s">
        <v>1016</v>
      </c>
    </row>
    <row r="3176" spans="1:9" ht="15" customHeight="1" x14ac:dyDescent="0.3">
      <c r="A3176">
        <v>40.110100000000003</v>
      </c>
      <c r="B3176" t="s">
        <v>2022</v>
      </c>
      <c r="C3176" s="46" t="s">
        <v>353</v>
      </c>
      <c r="D3176" s="46" t="s">
        <v>25</v>
      </c>
      <c r="E3176" s="46" t="str">
        <f>IF(VLOOKUP(A3176,HWHSHD!A:F,6,FALSE)="","",VLOOKUP(A3176,HWHSHD!A:F,6,FALSE))</f>
        <v>WS</v>
      </c>
      <c r="F3176" s="44" t="s">
        <v>1969</v>
      </c>
      <c r="G3176" s="63" t="s">
        <v>34</v>
      </c>
      <c r="H3176" t="s">
        <v>1970</v>
      </c>
      <c r="I3176" t="s">
        <v>1971</v>
      </c>
    </row>
    <row r="3177" spans="1:9" ht="15" customHeight="1" x14ac:dyDescent="0.3">
      <c r="A3177">
        <v>40.110100000000003</v>
      </c>
      <c r="B3177" t="s">
        <v>2022</v>
      </c>
      <c r="C3177" s="46" t="s">
        <v>353</v>
      </c>
      <c r="D3177" s="46" t="s">
        <v>25</v>
      </c>
      <c r="E3177" s="46" t="str">
        <f>IF(VLOOKUP(A3177,HWHSHD!A:F,6,FALSE)="","",VLOOKUP(A3177,HWHSHD!A:F,6,FALSE))</f>
        <v>WS</v>
      </c>
      <c r="F3177" s="44" t="s">
        <v>1969</v>
      </c>
      <c r="G3177" s="63" t="s">
        <v>34</v>
      </c>
      <c r="H3177" t="s">
        <v>1017</v>
      </c>
      <c r="I3177" t="s">
        <v>1018</v>
      </c>
    </row>
    <row r="3178" spans="1:9" ht="15" customHeight="1" x14ac:dyDescent="0.3">
      <c r="A3178">
        <v>40.110100000000003</v>
      </c>
      <c r="B3178" t="s">
        <v>2022</v>
      </c>
      <c r="C3178" s="46" t="s">
        <v>353</v>
      </c>
      <c r="D3178" s="46" t="s">
        <v>25</v>
      </c>
      <c r="E3178" s="46" t="str">
        <f>IF(VLOOKUP(A3178,HWHSHD!A:F,6,FALSE)="","",VLOOKUP(A3178,HWHSHD!A:F,6,FALSE))</f>
        <v>WS</v>
      </c>
      <c r="F3178" s="44" t="s">
        <v>1969</v>
      </c>
      <c r="G3178" s="63" t="s">
        <v>34</v>
      </c>
      <c r="H3178" t="s">
        <v>899</v>
      </c>
      <c r="I3178" t="s">
        <v>900</v>
      </c>
    </row>
    <row r="3179" spans="1:9" ht="15" customHeight="1" x14ac:dyDescent="0.3">
      <c r="A3179">
        <v>40.110100000000003</v>
      </c>
      <c r="B3179" t="s">
        <v>2022</v>
      </c>
      <c r="C3179" s="46" t="s">
        <v>353</v>
      </c>
      <c r="D3179" s="46" t="s">
        <v>25</v>
      </c>
      <c r="E3179" s="46" t="str">
        <f>IF(VLOOKUP(A3179,HWHSHD!A:F,6,FALSE)="","",VLOOKUP(A3179,HWHSHD!A:F,6,FALSE))</f>
        <v>WS</v>
      </c>
      <c r="F3179" s="44" t="s">
        <v>1969</v>
      </c>
      <c r="G3179" s="63" t="s">
        <v>34</v>
      </c>
      <c r="H3179" t="s">
        <v>903</v>
      </c>
      <c r="I3179" t="s">
        <v>904</v>
      </c>
    </row>
    <row r="3180" spans="1:9" ht="15" customHeight="1" x14ac:dyDescent="0.3">
      <c r="A3180">
        <v>40.999899999999997</v>
      </c>
      <c r="B3180" t="s">
        <v>2023</v>
      </c>
      <c r="C3180" s="46" t="s">
        <v>353</v>
      </c>
      <c r="E3180" s="46" t="str">
        <f>IF(VLOOKUP(A3180,HWHSHD!A:F,6,FALSE)="","",VLOOKUP(A3180,HWHSHD!A:F,6,FALSE))</f>
        <v>WS</v>
      </c>
      <c r="F3180" s="44" t="s">
        <v>2024</v>
      </c>
      <c r="G3180" s="63" t="s">
        <v>34</v>
      </c>
      <c r="H3180" t="s">
        <v>1015</v>
      </c>
      <c r="I3180" t="s">
        <v>1016</v>
      </c>
    </row>
    <row r="3181" spans="1:9" ht="15" customHeight="1" x14ac:dyDescent="0.3">
      <c r="A3181">
        <v>40.999899999999997</v>
      </c>
      <c r="B3181" t="s">
        <v>2023</v>
      </c>
      <c r="C3181" s="46" t="s">
        <v>353</v>
      </c>
      <c r="E3181" s="46" t="str">
        <f>IF(VLOOKUP(A3181,HWHSHD!A:F,6,FALSE)="","",VLOOKUP(A3181,HWHSHD!A:F,6,FALSE))</f>
        <v>WS</v>
      </c>
      <c r="F3181" s="44" t="s">
        <v>2024</v>
      </c>
      <c r="G3181" s="63" t="s">
        <v>34</v>
      </c>
      <c r="H3181" t="s">
        <v>1746</v>
      </c>
      <c r="I3181" t="s">
        <v>1747</v>
      </c>
    </row>
    <row r="3182" spans="1:9" ht="15" customHeight="1" x14ac:dyDescent="0.3">
      <c r="A3182">
        <v>40.999899999999997</v>
      </c>
      <c r="B3182" t="s">
        <v>2023</v>
      </c>
      <c r="C3182" s="46" t="s">
        <v>353</v>
      </c>
      <c r="E3182" s="46" t="str">
        <f>IF(VLOOKUP(A3182,HWHSHD!A:F,6,FALSE)="","",VLOOKUP(A3182,HWHSHD!A:F,6,FALSE))</f>
        <v>WS</v>
      </c>
      <c r="F3182" s="44" t="s">
        <v>2024</v>
      </c>
      <c r="G3182" s="63" t="s">
        <v>34</v>
      </c>
      <c r="H3182" t="s">
        <v>702</v>
      </c>
      <c r="I3182" t="s">
        <v>703</v>
      </c>
    </row>
    <row r="3183" spans="1:9" ht="15" customHeight="1" x14ac:dyDescent="0.3">
      <c r="A3183">
        <v>41</v>
      </c>
      <c r="B3183" t="s">
        <v>2025</v>
      </c>
      <c r="C3183" s="46" t="s">
        <v>11</v>
      </c>
      <c r="E3183" s="46" t="str">
        <f>IF(VLOOKUP(A3183,HWHSHD!A:F,6,FALSE)="","",VLOOKUP(A3183,HWHSHD!A:F,6,FALSE))</f>
        <v>WS</v>
      </c>
      <c r="F3183" s="44" t="s">
        <v>1184</v>
      </c>
      <c r="G3183" s="63" t="s">
        <v>34</v>
      </c>
      <c r="H3183" t="s">
        <v>1175</v>
      </c>
      <c r="I3183" t="s">
        <v>1176</v>
      </c>
    </row>
    <row r="3184" spans="1:9" ht="15" customHeight="1" x14ac:dyDescent="0.3">
      <c r="A3184">
        <v>41</v>
      </c>
      <c r="B3184" t="s">
        <v>2025</v>
      </c>
      <c r="C3184" s="46" t="s">
        <v>11</v>
      </c>
      <c r="E3184" s="46" t="str">
        <f>IF(VLOOKUP(A3184,HWHSHD!A:F,6,FALSE)="","",VLOOKUP(A3184,HWHSHD!A:F,6,FALSE))</f>
        <v>WS</v>
      </c>
      <c r="F3184" s="44" t="s">
        <v>1184</v>
      </c>
      <c r="G3184" s="63" t="s">
        <v>34</v>
      </c>
      <c r="H3184" t="s">
        <v>2004</v>
      </c>
      <c r="I3184" t="s">
        <v>2005</v>
      </c>
    </row>
    <row r="3185" spans="1:9" ht="15" customHeight="1" x14ac:dyDescent="0.3">
      <c r="A3185">
        <v>41</v>
      </c>
      <c r="B3185" t="s">
        <v>2025</v>
      </c>
      <c r="C3185" s="46" t="s">
        <v>11</v>
      </c>
      <c r="E3185" s="46" t="str">
        <f>IF(VLOOKUP(A3185,HWHSHD!A:F,6,FALSE)="","",VLOOKUP(A3185,HWHSHD!A:F,6,FALSE))</f>
        <v>WS</v>
      </c>
      <c r="F3185" s="44" t="s">
        <v>1184</v>
      </c>
      <c r="G3185" s="63" t="s">
        <v>34</v>
      </c>
      <c r="H3185" t="s">
        <v>1976</v>
      </c>
      <c r="I3185" t="s">
        <v>1977</v>
      </c>
    </row>
    <row r="3186" spans="1:9" ht="15" customHeight="1" x14ac:dyDescent="0.3">
      <c r="A3186">
        <v>41.010100000000001</v>
      </c>
      <c r="B3186" t="s">
        <v>2026</v>
      </c>
      <c r="C3186" s="46" t="s">
        <v>11</v>
      </c>
      <c r="E3186" s="46" t="str">
        <f>IF(VLOOKUP(A3186,HWHSHD!A:F,6,FALSE)="","",VLOOKUP(A3186,HWHSHD!A:F,6,FALSE))</f>
        <v>DS</v>
      </c>
      <c r="F3186" s="44" t="s">
        <v>1500</v>
      </c>
      <c r="G3186" s="63" t="s">
        <v>1585</v>
      </c>
      <c r="H3186" t="s">
        <v>1495</v>
      </c>
      <c r="I3186" t="s">
        <v>1496</v>
      </c>
    </row>
    <row r="3187" spans="1:9" ht="15" customHeight="1" x14ac:dyDescent="0.3">
      <c r="A3187">
        <v>41.020400000000002</v>
      </c>
      <c r="B3187" t="s">
        <v>2027</v>
      </c>
      <c r="C3187" s="46" t="s">
        <v>11</v>
      </c>
      <c r="D3187" s="46" t="s">
        <v>25</v>
      </c>
      <c r="E3187" s="46" t="str">
        <f>IF(VLOOKUP(A3187,HWHSHD!A:F,6,FALSE)="","",VLOOKUP(A3187,HWHSHD!A:F,6,FALSE))</f>
        <v>WS</v>
      </c>
      <c r="F3187" s="44" t="s">
        <v>2028</v>
      </c>
      <c r="G3187" s="63" t="s">
        <v>1088</v>
      </c>
      <c r="H3187" t="s">
        <v>1211</v>
      </c>
      <c r="I3187" t="s">
        <v>1212</v>
      </c>
    </row>
    <row r="3188" spans="1:9" ht="15" customHeight="1" x14ac:dyDescent="0.3">
      <c r="A3188">
        <v>41.020499999999998</v>
      </c>
      <c r="B3188" t="s">
        <v>2029</v>
      </c>
      <c r="C3188" s="46" t="s">
        <v>11</v>
      </c>
      <c r="D3188" s="46" t="s">
        <v>25</v>
      </c>
      <c r="E3188" s="46" t="str">
        <f>IF(VLOOKUP(A3188,HWHSHD!A:F,6,FALSE)="","",VLOOKUP(A3188,HWHSHD!A:F,6,FALSE))</f>
        <v>WS</v>
      </c>
      <c r="F3188" s="44" t="s">
        <v>2028</v>
      </c>
      <c r="G3188" s="63" t="s">
        <v>1088</v>
      </c>
      <c r="H3188" t="s">
        <v>1211</v>
      </c>
      <c r="I3188" t="s">
        <v>1212</v>
      </c>
    </row>
    <row r="3189" spans="1:9" ht="15" customHeight="1" x14ac:dyDescent="0.3">
      <c r="A3189">
        <v>41.020499999999998</v>
      </c>
      <c r="B3189" t="s">
        <v>2029</v>
      </c>
      <c r="C3189" s="46" t="s">
        <v>11</v>
      </c>
      <c r="D3189" s="46" t="s">
        <v>25</v>
      </c>
      <c r="E3189" s="46" t="str">
        <f>IF(VLOOKUP(A3189,HWHSHD!A:F,6,FALSE)="","",VLOOKUP(A3189,HWHSHD!A:F,6,FALSE))</f>
        <v>WS</v>
      </c>
      <c r="F3189" s="44" t="s">
        <v>2028</v>
      </c>
      <c r="G3189" s="63" t="s">
        <v>1088</v>
      </c>
      <c r="H3189" t="s">
        <v>2030</v>
      </c>
      <c r="I3189" t="s">
        <v>2031</v>
      </c>
    </row>
    <row r="3190" spans="1:9" ht="15" customHeight="1" x14ac:dyDescent="0.3">
      <c r="A3190">
        <v>41.029899999999998</v>
      </c>
      <c r="B3190" t="s">
        <v>2032</v>
      </c>
      <c r="C3190" s="46" t="s">
        <v>11</v>
      </c>
      <c r="D3190" s="46" t="s">
        <v>25</v>
      </c>
      <c r="E3190" s="46" t="str">
        <f>IF(VLOOKUP(A3190,HWHSHD!A:F,6,FALSE)="","",VLOOKUP(A3190,HWHSHD!A:F,6,FALSE))</f>
        <v>WS</v>
      </c>
      <c r="F3190" s="44" t="s">
        <v>2028</v>
      </c>
      <c r="G3190" s="63" t="s">
        <v>1088</v>
      </c>
      <c r="H3190" t="s">
        <v>1211</v>
      </c>
      <c r="I3190" t="s">
        <v>1212</v>
      </c>
    </row>
    <row r="3191" spans="1:9" ht="15" customHeight="1" x14ac:dyDescent="0.3">
      <c r="A3191">
        <v>41.030099999999997</v>
      </c>
      <c r="B3191" t="s">
        <v>2033</v>
      </c>
      <c r="C3191" s="46" t="s">
        <v>11</v>
      </c>
      <c r="E3191" s="46" t="str">
        <f>IF(VLOOKUP(A3191,HWHSHD!A:F,6,FALSE)="","",VLOOKUP(A3191,HWHSHD!A:F,6,FALSE))</f>
        <v>WDS</v>
      </c>
      <c r="F3191" s="44" t="s">
        <v>1983</v>
      </c>
      <c r="G3191" s="63" t="s">
        <v>1088</v>
      </c>
      <c r="H3191" t="s">
        <v>1986</v>
      </c>
      <c r="I3191" t="s">
        <v>1987</v>
      </c>
    </row>
    <row r="3192" spans="1:9" ht="15" customHeight="1" x14ac:dyDescent="0.3">
      <c r="A3192">
        <v>41.030099999999997</v>
      </c>
      <c r="B3192" t="s">
        <v>2033</v>
      </c>
      <c r="C3192" s="46" t="s">
        <v>11</v>
      </c>
      <c r="E3192" s="46" t="str">
        <f>IF(VLOOKUP(A3192,HWHSHD!A:F,6,FALSE)="","",VLOOKUP(A3192,HWHSHD!A:F,6,FALSE))</f>
        <v>WDS</v>
      </c>
      <c r="F3192" s="44" t="s">
        <v>1983</v>
      </c>
      <c r="G3192" s="63" t="s">
        <v>1088</v>
      </c>
      <c r="H3192" t="s">
        <v>2034</v>
      </c>
      <c r="I3192" t="s">
        <v>2035</v>
      </c>
    </row>
    <row r="3193" spans="1:9" ht="15" customHeight="1" x14ac:dyDescent="0.3">
      <c r="A3193">
        <v>41.030099999999997</v>
      </c>
      <c r="B3193" t="s">
        <v>2033</v>
      </c>
      <c r="C3193" s="46" t="s">
        <v>11</v>
      </c>
      <c r="E3193" s="46" t="str">
        <f>IF(VLOOKUP(A3193,HWHSHD!A:F,6,FALSE)="","",VLOOKUP(A3193,HWHSHD!A:F,6,FALSE))</f>
        <v>WDS</v>
      </c>
      <c r="F3193" s="44" t="s">
        <v>1983</v>
      </c>
      <c r="G3193" s="63" t="s">
        <v>1088</v>
      </c>
      <c r="H3193" t="s">
        <v>2036</v>
      </c>
      <c r="I3193" t="s">
        <v>2037</v>
      </c>
    </row>
    <row r="3194" spans="1:9" ht="15" customHeight="1" x14ac:dyDescent="0.3">
      <c r="A3194">
        <v>41.030299999999997</v>
      </c>
      <c r="B3194" t="s">
        <v>2038</v>
      </c>
      <c r="C3194" s="46" t="s">
        <v>11</v>
      </c>
      <c r="E3194" s="46" t="str">
        <f>IF(VLOOKUP(A3194,HWHSHD!A:F,6,FALSE)="","",VLOOKUP(A3194,HWHSHD!A:F,6,FALSE))</f>
        <v>WDS</v>
      </c>
      <c r="F3194" s="44" t="s">
        <v>1983</v>
      </c>
      <c r="G3194" s="63" t="s">
        <v>1088</v>
      </c>
      <c r="H3194" t="s">
        <v>1986</v>
      </c>
      <c r="I3194" t="s">
        <v>1987</v>
      </c>
    </row>
    <row r="3195" spans="1:9" ht="15" customHeight="1" x14ac:dyDescent="0.3">
      <c r="A3195">
        <v>41.030299999999997</v>
      </c>
      <c r="B3195" t="s">
        <v>2038</v>
      </c>
      <c r="C3195" s="46" t="s">
        <v>11</v>
      </c>
      <c r="E3195" s="46" t="str">
        <f>IF(VLOOKUP(A3195,HWHSHD!A:F,6,FALSE)="","",VLOOKUP(A3195,HWHSHD!A:F,6,FALSE))</f>
        <v>WDS</v>
      </c>
      <c r="F3195" s="44" t="s">
        <v>1983</v>
      </c>
      <c r="G3195" s="63" t="s">
        <v>1088</v>
      </c>
      <c r="H3195" t="s">
        <v>1175</v>
      </c>
      <c r="I3195" t="s">
        <v>1176</v>
      </c>
    </row>
    <row r="3196" spans="1:9" ht="15" customHeight="1" x14ac:dyDescent="0.3">
      <c r="A3196">
        <v>41.030299999999997</v>
      </c>
      <c r="B3196" t="s">
        <v>2038</v>
      </c>
      <c r="C3196" s="46" t="s">
        <v>11</v>
      </c>
      <c r="E3196" s="46" t="str">
        <f>IF(VLOOKUP(A3196,HWHSHD!A:F,6,FALSE)="","",VLOOKUP(A3196,HWHSHD!A:F,6,FALSE))</f>
        <v>WDS</v>
      </c>
      <c r="F3196" s="44" t="s">
        <v>1983</v>
      </c>
      <c r="G3196" s="63" t="s">
        <v>1088</v>
      </c>
      <c r="H3196" t="s">
        <v>1976</v>
      </c>
      <c r="I3196" t="s">
        <v>1977</v>
      </c>
    </row>
    <row r="3197" spans="1:9" ht="15" customHeight="1" x14ac:dyDescent="0.3">
      <c r="A3197">
        <v>41.030299999999997</v>
      </c>
      <c r="B3197" t="s">
        <v>2038</v>
      </c>
      <c r="C3197" s="46" t="s">
        <v>11</v>
      </c>
      <c r="E3197" s="46" t="str">
        <f>IF(VLOOKUP(A3197,HWHSHD!A:F,6,FALSE)="","",VLOOKUP(A3197,HWHSHD!A:F,6,FALSE))</f>
        <v>WDS</v>
      </c>
      <c r="F3197" s="44" t="s">
        <v>1983</v>
      </c>
      <c r="G3197" s="63" t="s">
        <v>1088</v>
      </c>
      <c r="H3197" t="s">
        <v>2034</v>
      </c>
      <c r="I3197" t="s">
        <v>2035</v>
      </c>
    </row>
    <row r="3198" spans="1:9" ht="15" customHeight="1" x14ac:dyDescent="0.3">
      <c r="A3198">
        <v>41.030299999999997</v>
      </c>
      <c r="B3198" t="s">
        <v>2038</v>
      </c>
      <c r="C3198" s="46" t="s">
        <v>11</v>
      </c>
      <c r="E3198" s="46" t="str">
        <f>IF(VLOOKUP(A3198,HWHSHD!A:F,6,FALSE)="","",VLOOKUP(A3198,HWHSHD!A:F,6,FALSE))</f>
        <v>WDS</v>
      </c>
      <c r="F3198" s="44" t="s">
        <v>1983</v>
      </c>
      <c r="G3198" s="63" t="s">
        <v>1088</v>
      </c>
      <c r="H3198" t="s">
        <v>2036</v>
      </c>
      <c r="I3198" t="s">
        <v>2037</v>
      </c>
    </row>
    <row r="3199" spans="1:9" ht="15" customHeight="1" x14ac:dyDescent="0.3">
      <c r="A3199">
        <v>41.039900000000003</v>
      </c>
      <c r="B3199" t="s">
        <v>2039</v>
      </c>
      <c r="C3199" s="46" t="s">
        <v>11</v>
      </c>
      <c r="D3199" s="46" t="s">
        <v>25</v>
      </c>
      <c r="E3199" s="46" t="str">
        <f>IF(VLOOKUP(A3199,HWHSHD!A:F,6,FALSE)="","",VLOOKUP(A3199,HWHSHD!A:F,6,FALSE))</f>
        <v>WS</v>
      </c>
      <c r="F3199" s="44" t="s">
        <v>1071</v>
      </c>
      <c r="G3199" s="63" t="s">
        <v>1088</v>
      </c>
      <c r="H3199" t="s">
        <v>238</v>
      </c>
      <c r="I3199" t="s">
        <v>239</v>
      </c>
    </row>
    <row r="3200" spans="1:9" ht="15" customHeight="1" x14ac:dyDescent="0.3">
      <c r="A3200">
        <v>41.039900000000003</v>
      </c>
      <c r="B3200" t="s">
        <v>2039</v>
      </c>
      <c r="C3200" s="46" t="s">
        <v>11</v>
      </c>
      <c r="D3200" s="46" t="s">
        <v>25</v>
      </c>
      <c r="E3200" s="46" t="str">
        <f>IF(VLOOKUP(A3200,HWHSHD!A:F,6,FALSE)="","",VLOOKUP(A3200,HWHSHD!A:F,6,FALSE))</f>
        <v>WS</v>
      </c>
      <c r="F3200" s="44" t="s">
        <v>1071</v>
      </c>
      <c r="G3200" s="63" t="s">
        <v>1088</v>
      </c>
      <c r="H3200" t="s">
        <v>1175</v>
      </c>
      <c r="I3200" t="s">
        <v>1176</v>
      </c>
    </row>
    <row r="3201" spans="1:9" ht="15" customHeight="1" x14ac:dyDescent="0.3">
      <c r="A3201">
        <v>41.039900000000003</v>
      </c>
      <c r="B3201" t="s">
        <v>2039</v>
      </c>
      <c r="C3201" s="46" t="s">
        <v>11</v>
      </c>
      <c r="D3201" s="46" t="s">
        <v>25</v>
      </c>
      <c r="E3201" s="46" t="str">
        <f>IF(VLOOKUP(A3201,HWHSHD!A:F,6,FALSE)="","",VLOOKUP(A3201,HWHSHD!A:F,6,FALSE))</f>
        <v>WS</v>
      </c>
      <c r="F3201" s="44" t="s">
        <v>1071</v>
      </c>
      <c r="G3201" s="63" t="s">
        <v>1088</v>
      </c>
      <c r="H3201" t="s">
        <v>2004</v>
      </c>
      <c r="I3201" t="s">
        <v>2005</v>
      </c>
    </row>
    <row r="3202" spans="1:9" ht="15" customHeight="1" x14ac:dyDescent="0.3">
      <c r="A3202">
        <v>41.039900000000003</v>
      </c>
      <c r="B3202" t="s">
        <v>2039</v>
      </c>
      <c r="C3202" s="46" t="s">
        <v>11</v>
      </c>
      <c r="D3202" s="46" t="s">
        <v>25</v>
      </c>
      <c r="E3202" s="46" t="str">
        <f>IF(VLOOKUP(A3202,HWHSHD!A:F,6,FALSE)="","",VLOOKUP(A3202,HWHSHD!A:F,6,FALSE))</f>
        <v>WS</v>
      </c>
      <c r="F3202" s="44" t="s">
        <v>1071</v>
      </c>
      <c r="G3202" s="63" t="s">
        <v>1088</v>
      </c>
      <c r="H3202" t="s">
        <v>1976</v>
      </c>
      <c r="I3202" t="s">
        <v>1977</v>
      </c>
    </row>
    <row r="3203" spans="1:9" ht="15" customHeight="1" x14ac:dyDescent="0.3">
      <c r="A3203">
        <v>41.999899999999997</v>
      </c>
      <c r="B3203" t="s">
        <v>2040</v>
      </c>
      <c r="C3203" s="46" t="s">
        <v>11</v>
      </c>
      <c r="D3203" s="46" t="s">
        <v>25</v>
      </c>
      <c r="E3203" s="46" t="str">
        <f>IF(VLOOKUP(A3203,HWHSHD!A:F,6,FALSE)="","",VLOOKUP(A3203,HWHSHD!A:F,6,FALSE))</f>
        <v>WS</v>
      </c>
      <c r="F3203" s="44" t="s">
        <v>1071</v>
      </c>
      <c r="G3203" s="63" t="s">
        <v>1088</v>
      </c>
      <c r="H3203" t="s">
        <v>238</v>
      </c>
      <c r="I3203" t="s">
        <v>239</v>
      </c>
    </row>
    <row r="3204" spans="1:9" ht="15" customHeight="1" x14ac:dyDescent="0.3">
      <c r="A3204">
        <v>41.999899999999997</v>
      </c>
      <c r="B3204" t="s">
        <v>2040</v>
      </c>
      <c r="C3204" s="46" t="s">
        <v>11</v>
      </c>
      <c r="D3204" s="46" t="s">
        <v>25</v>
      </c>
      <c r="E3204" s="46" t="str">
        <f>IF(VLOOKUP(A3204,HWHSHD!A:F,6,FALSE)="","",VLOOKUP(A3204,HWHSHD!A:F,6,FALSE))</f>
        <v>WS</v>
      </c>
      <c r="F3204" s="44" t="s">
        <v>1071</v>
      </c>
      <c r="G3204" s="63" t="s">
        <v>1088</v>
      </c>
      <c r="H3204" t="s">
        <v>1175</v>
      </c>
      <c r="I3204" t="s">
        <v>1176</v>
      </c>
    </row>
    <row r="3205" spans="1:9" ht="15" customHeight="1" x14ac:dyDescent="0.3">
      <c r="A3205">
        <v>41.999899999999997</v>
      </c>
      <c r="B3205" t="s">
        <v>2040</v>
      </c>
      <c r="C3205" s="46" t="s">
        <v>11</v>
      </c>
      <c r="D3205" s="46" t="s">
        <v>25</v>
      </c>
      <c r="E3205" s="46" t="str">
        <f>IF(VLOOKUP(A3205,HWHSHD!A:F,6,FALSE)="","",VLOOKUP(A3205,HWHSHD!A:F,6,FALSE))</f>
        <v>WS</v>
      </c>
      <c r="F3205" s="44" t="s">
        <v>1071</v>
      </c>
      <c r="G3205" s="63" t="s">
        <v>1088</v>
      </c>
      <c r="H3205" t="s">
        <v>2004</v>
      </c>
      <c r="I3205" t="s">
        <v>2005</v>
      </c>
    </row>
    <row r="3206" spans="1:9" ht="15" customHeight="1" x14ac:dyDescent="0.3">
      <c r="A3206">
        <v>41.999899999999997</v>
      </c>
      <c r="B3206" t="s">
        <v>2040</v>
      </c>
      <c r="C3206" s="46" t="s">
        <v>11</v>
      </c>
      <c r="D3206" s="46" t="s">
        <v>25</v>
      </c>
      <c r="E3206" s="46" t="str">
        <f>IF(VLOOKUP(A3206,HWHSHD!A:F,6,FALSE)="","",VLOOKUP(A3206,HWHSHD!A:F,6,FALSE))</f>
        <v>WS</v>
      </c>
      <c r="F3206" s="44" t="s">
        <v>1071</v>
      </c>
      <c r="G3206" s="63" t="s">
        <v>1088</v>
      </c>
      <c r="H3206" t="s">
        <v>1976</v>
      </c>
      <c r="I3206" t="s">
        <v>1977</v>
      </c>
    </row>
    <row r="3207" spans="1:9" ht="15" customHeight="1" x14ac:dyDescent="0.3">
      <c r="A3207">
        <v>42.010100000000001</v>
      </c>
      <c r="B3207" t="s">
        <v>2041</v>
      </c>
      <c r="C3207" s="46" t="s">
        <v>353</v>
      </c>
      <c r="D3207" s="46" t="s">
        <v>94</v>
      </c>
      <c r="E3207" s="46" t="str">
        <f>IF(VLOOKUP(A3207,HWHSHD!A:F,6,FALSE)="","",VLOOKUP(A3207,HWHSHD!A:F,6,FALSE))</f>
        <v>WDS</v>
      </c>
      <c r="F3207" s="44" t="s">
        <v>1361</v>
      </c>
      <c r="G3207" s="63" t="s">
        <v>621</v>
      </c>
      <c r="H3207" t="s">
        <v>244</v>
      </c>
      <c r="I3207" t="s">
        <v>245</v>
      </c>
    </row>
    <row r="3208" spans="1:9" ht="15" customHeight="1" x14ac:dyDescent="0.3">
      <c r="A3208">
        <v>42.010100000000001</v>
      </c>
      <c r="B3208" t="s">
        <v>2041</v>
      </c>
      <c r="C3208" s="46" t="s">
        <v>353</v>
      </c>
      <c r="D3208" s="46" t="s">
        <v>94</v>
      </c>
      <c r="E3208" s="46" t="str">
        <f>IF(VLOOKUP(A3208,HWHSHD!A:F,6,FALSE)="","",VLOOKUP(A3208,HWHSHD!A:F,6,FALSE))</f>
        <v>WDS</v>
      </c>
      <c r="F3208" s="44" t="s">
        <v>1361</v>
      </c>
      <c r="G3208" s="63" t="s">
        <v>621</v>
      </c>
      <c r="H3208" t="s">
        <v>2042</v>
      </c>
      <c r="I3208" t="s">
        <v>2043</v>
      </c>
    </row>
    <row r="3209" spans="1:9" ht="15" customHeight="1" x14ac:dyDescent="0.3">
      <c r="A3209">
        <v>42.010100000000001</v>
      </c>
      <c r="B3209" t="s">
        <v>2041</v>
      </c>
      <c r="C3209" s="46" t="s">
        <v>353</v>
      </c>
      <c r="D3209" s="46" t="s">
        <v>94</v>
      </c>
      <c r="E3209" s="46" t="str">
        <f>IF(VLOOKUP(A3209,HWHSHD!A:F,6,FALSE)="","",VLOOKUP(A3209,HWHSHD!A:F,6,FALSE))</f>
        <v>WDS</v>
      </c>
      <c r="F3209" s="44" t="s">
        <v>1361</v>
      </c>
      <c r="G3209" s="63" t="s">
        <v>621</v>
      </c>
      <c r="H3209" t="s">
        <v>2044</v>
      </c>
      <c r="I3209" t="s">
        <v>2045</v>
      </c>
    </row>
    <row r="3210" spans="1:9" ht="15" customHeight="1" x14ac:dyDescent="0.3">
      <c r="A3210">
        <v>42.010100000000001</v>
      </c>
      <c r="B3210" t="s">
        <v>2041</v>
      </c>
      <c r="C3210" s="46" t="s">
        <v>353</v>
      </c>
      <c r="D3210" s="46" t="s">
        <v>94</v>
      </c>
      <c r="E3210" s="46" t="str">
        <f>IF(VLOOKUP(A3210,HWHSHD!A:F,6,FALSE)="","",VLOOKUP(A3210,HWHSHD!A:F,6,FALSE))</f>
        <v>WDS</v>
      </c>
      <c r="F3210" s="44" t="s">
        <v>1361</v>
      </c>
      <c r="G3210" s="63" t="s">
        <v>621</v>
      </c>
      <c r="H3210" t="s">
        <v>1362</v>
      </c>
      <c r="I3210" t="s">
        <v>1363</v>
      </c>
    </row>
    <row r="3211" spans="1:9" ht="15" customHeight="1" x14ac:dyDescent="0.3">
      <c r="A3211">
        <v>42.010100000000001</v>
      </c>
      <c r="B3211" t="s">
        <v>2041</v>
      </c>
      <c r="C3211" s="46" t="s">
        <v>353</v>
      </c>
      <c r="D3211" s="46" t="s">
        <v>94</v>
      </c>
      <c r="E3211" s="46" t="str">
        <f>IF(VLOOKUP(A3211,HWHSHD!A:F,6,FALSE)="","",VLOOKUP(A3211,HWHSHD!A:F,6,FALSE))</f>
        <v>WDS</v>
      </c>
      <c r="F3211" s="44" t="s">
        <v>1361</v>
      </c>
      <c r="G3211" s="63" t="s">
        <v>621</v>
      </c>
      <c r="H3211" t="s">
        <v>246</v>
      </c>
      <c r="I3211" t="s">
        <v>247</v>
      </c>
    </row>
    <row r="3212" spans="1:9" ht="15" customHeight="1" x14ac:dyDescent="0.3">
      <c r="A3212">
        <v>42.010100000000001</v>
      </c>
      <c r="B3212" t="s">
        <v>2041</v>
      </c>
      <c r="C3212" s="46" t="s">
        <v>353</v>
      </c>
      <c r="D3212" s="46" t="s">
        <v>94</v>
      </c>
      <c r="E3212" s="46" t="str">
        <f>IF(VLOOKUP(A3212,HWHSHD!A:F,6,FALSE)="","",VLOOKUP(A3212,HWHSHD!A:F,6,FALSE))</f>
        <v>WDS</v>
      </c>
      <c r="F3212" s="44" t="s">
        <v>1361</v>
      </c>
      <c r="G3212" s="63" t="s">
        <v>621</v>
      </c>
      <c r="H3212" t="s">
        <v>928</v>
      </c>
      <c r="I3212" t="s">
        <v>929</v>
      </c>
    </row>
    <row r="3213" spans="1:9" ht="15" customHeight="1" x14ac:dyDescent="0.3">
      <c r="A3213">
        <v>42.270099999999999</v>
      </c>
      <c r="B3213" t="s">
        <v>2046</v>
      </c>
      <c r="C3213" s="46" t="s">
        <v>353</v>
      </c>
      <c r="D3213" s="46" t="s">
        <v>94</v>
      </c>
      <c r="E3213" s="46" t="str">
        <f>IF(VLOOKUP(A3213,HWHSHD!A:F,6,FALSE)="","",VLOOKUP(A3213,HWHSHD!A:F,6,FALSE))</f>
        <v>WDS</v>
      </c>
      <c r="F3213" s="44" t="s">
        <v>1361</v>
      </c>
      <c r="G3213" s="63" t="s">
        <v>621</v>
      </c>
      <c r="H3213" t="s">
        <v>244</v>
      </c>
      <c r="I3213" t="s">
        <v>245</v>
      </c>
    </row>
    <row r="3214" spans="1:9" ht="15" customHeight="1" x14ac:dyDescent="0.3">
      <c r="A3214">
        <v>42.270099999999999</v>
      </c>
      <c r="B3214" t="s">
        <v>2046</v>
      </c>
      <c r="C3214" s="46" t="s">
        <v>353</v>
      </c>
      <c r="D3214" s="46" t="s">
        <v>94</v>
      </c>
      <c r="E3214" s="46" t="str">
        <f>IF(VLOOKUP(A3214,HWHSHD!A:F,6,FALSE)="","",VLOOKUP(A3214,HWHSHD!A:F,6,FALSE))</f>
        <v>WDS</v>
      </c>
      <c r="F3214" s="44" t="s">
        <v>1361</v>
      </c>
      <c r="G3214" s="63" t="s">
        <v>621</v>
      </c>
      <c r="H3214" t="s">
        <v>1362</v>
      </c>
      <c r="I3214" t="s">
        <v>1363</v>
      </c>
    </row>
    <row r="3215" spans="1:9" ht="15" customHeight="1" x14ac:dyDescent="0.3">
      <c r="A3215">
        <v>42.270099999999999</v>
      </c>
      <c r="B3215" t="s">
        <v>2046</v>
      </c>
      <c r="C3215" s="46" t="s">
        <v>353</v>
      </c>
      <c r="D3215" s="46" t="s">
        <v>94</v>
      </c>
      <c r="E3215" s="46" t="str">
        <f>IF(VLOOKUP(A3215,HWHSHD!A:F,6,FALSE)="","",VLOOKUP(A3215,HWHSHD!A:F,6,FALSE))</f>
        <v>WDS</v>
      </c>
      <c r="F3215" s="44" t="s">
        <v>1361</v>
      </c>
      <c r="G3215" s="63" t="s">
        <v>621</v>
      </c>
      <c r="H3215" t="s">
        <v>928</v>
      </c>
      <c r="I3215" t="s">
        <v>929</v>
      </c>
    </row>
    <row r="3216" spans="1:9" ht="15" customHeight="1" x14ac:dyDescent="0.3">
      <c r="A3216">
        <v>42.270200000000003</v>
      </c>
      <c r="B3216" t="s">
        <v>2047</v>
      </c>
      <c r="C3216" s="46" t="s">
        <v>353</v>
      </c>
      <c r="D3216" s="46" t="s">
        <v>94</v>
      </c>
      <c r="E3216" s="46" t="str">
        <f>IF(VLOOKUP(A3216,HWHSHD!A:F,6,FALSE)="","",VLOOKUP(A3216,HWHSHD!A:F,6,FALSE))</f>
        <v>WDS</v>
      </c>
      <c r="F3216" s="44" t="s">
        <v>1361</v>
      </c>
      <c r="G3216" s="63" t="s">
        <v>621</v>
      </c>
      <c r="H3216" t="s">
        <v>244</v>
      </c>
      <c r="I3216" t="s">
        <v>245</v>
      </c>
    </row>
    <row r="3217" spans="1:9" ht="15" customHeight="1" x14ac:dyDescent="0.3">
      <c r="A3217">
        <v>42.270200000000003</v>
      </c>
      <c r="B3217" t="s">
        <v>2047</v>
      </c>
      <c r="C3217" s="46" t="s">
        <v>353</v>
      </c>
      <c r="D3217" s="46" t="s">
        <v>94</v>
      </c>
      <c r="E3217" s="46" t="str">
        <f>IF(VLOOKUP(A3217,HWHSHD!A:F,6,FALSE)="","",VLOOKUP(A3217,HWHSHD!A:F,6,FALSE))</f>
        <v>WDS</v>
      </c>
      <c r="F3217" s="44" t="s">
        <v>1361</v>
      </c>
      <c r="G3217" s="63" t="s">
        <v>621</v>
      </c>
      <c r="H3217" t="s">
        <v>1362</v>
      </c>
      <c r="I3217" t="s">
        <v>1363</v>
      </c>
    </row>
    <row r="3218" spans="1:9" ht="15" customHeight="1" x14ac:dyDescent="0.3">
      <c r="A3218">
        <v>42.270200000000003</v>
      </c>
      <c r="B3218" t="s">
        <v>2047</v>
      </c>
      <c r="C3218" s="46" t="s">
        <v>353</v>
      </c>
      <c r="D3218" s="46" t="s">
        <v>94</v>
      </c>
      <c r="E3218" s="46" t="str">
        <f>IF(VLOOKUP(A3218,HWHSHD!A:F,6,FALSE)="","",VLOOKUP(A3218,HWHSHD!A:F,6,FALSE))</f>
        <v>WDS</v>
      </c>
      <c r="F3218" s="44" t="s">
        <v>1361</v>
      </c>
      <c r="G3218" s="63" t="s">
        <v>621</v>
      </c>
      <c r="H3218" t="s">
        <v>928</v>
      </c>
      <c r="I3218" t="s">
        <v>929</v>
      </c>
    </row>
    <row r="3219" spans="1:9" ht="15" customHeight="1" x14ac:dyDescent="0.3">
      <c r="A3219">
        <v>42.270299999999999</v>
      </c>
      <c r="B3219" t="s">
        <v>2048</v>
      </c>
      <c r="C3219" s="46" t="s">
        <v>353</v>
      </c>
      <c r="D3219" s="46" t="s">
        <v>94</v>
      </c>
      <c r="E3219" s="46" t="str">
        <f>IF(VLOOKUP(A3219,HWHSHD!A:F,6,FALSE)="","",VLOOKUP(A3219,HWHSHD!A:F,6,FALSE))</f>
        <v>WDS</v>
      </c>
      <c r="F3219" s="44" t="s">
        <v>1816</v>
      </c>
      <c r="G3219" s="63" t="s">
        <v>621</v>
      </c>
      <c r="H3219" t="s">
        <v>244</v>
      </c>
      <c r="I3219" t="s">
        <v>245</v>
      </c>
    </row>
    <row r="3220" spans="1:9" ht="15" customHeight="1" x14ac:dyDescent="0.3">
      <c r="A3220">
        <v>42.270299999999999</v>
      </c>
      <c r="B3220" t="s">
        <v>2048</v>
      </c>
      <c r="C3220" s="46" t="s">
        <v>353</v>
      </c>
      <c r="D3220" s="46" t="s">
        <v>94</v>
      </c>
      <c r="E3220" s="46" t="str">
        <f>IF(VLOOKUP(A3220,HWHSHD!A:F,6,FALSE)="","",VLOOKUP(A3220,HWHSHD!A:F,6,FALSE))</f>
        <v>WDS</v>
      </c>
      <c r="F3220" s="44" t="s">
        <v>1816</v>
      </c>
      <c r="G3220" s="63" t="s">
        <v>621</v>
      </c>
      <c r="H3220" t="s">
        <v>2044</v>
      </c>
      <c r="I3220" t="s">
        <v>2045</v>
      </c>
    </row>
    <row r="3221" spans="1:9" ht="15" customHeight="1" x14ac:dyDescent="0.3">
      <c r="A3221">
        <v>42.270299999999999</v>
      </c>
      <c r="B3221" t="s">
        <v>2048</v>
      </c>
      <c r="C3221" s="46" t="s">
        <v>353</v>
      </c>
      <c r="D3221" s="46" t="s">
        <v>94</v>
      </c>
      <c r="E3221" s="46" t="str">
        <f>IF(VLOOKUP(A3221,HWHSHD!A:F,6,FALSE)="","",VLOOKUP(A3221,HWHSHD!A:F,6,FALSE))</f>
        <v>WDS</v>
      </c>
      <c r="F3221" s="44" t="s">
        <v>1816</v>
      </c>
      <c r="G3221" s="63" t="s">
        <v>621</v>
      </c>
      <c r="H3221" t="s">
        <v>2049</v>
      </c>
      <c r="I3221" t="s">
        <v>2050</v>
      </c>
    </row>
    <row r="3222" spans="1:9" ht="15" customHeight="1" x14ac:dyDescent="0.3">
      <c r="A3222">
        <v>42.270299999999999</v>
      </c>
      <c r="B3222" t="s">
        <v>2048</v>
      </c>
      <c r="C3222" s="46" t="s">
        <v>353</v>
      </c>
      <c r="D3222" s="46" t="s">
        <v>94</v>
      </c>
      <c r="E3222" s="46" t="str">
        <f>IF(VLOOKUP(A3222,HWHSHD!A:F,6,FALSE)="","",VLOOKUP(A3222,HWHSHD!A:F,6,FALSE))</f>
        <v>WDS</v>
      </c>
      <c r="F3222" s="44" t="s">
        <v>1816</v>
      </c>
      <c r="G3222" s="63" t="s">
        <v>621</v>
      </c>
      <c r="H3222" t="s">
        <v>928</v>
      </c>
      <c r="I3222" t="s">
        <v>929</v>
      </c>
    </row>
    <row r="3223" spans="1:9" ht="15" customHeight="1" x14ac:dyDescent="0.3">
      <c r="A3223">
        <v>42.270400000000002</v>
      </c>
      <c r="B3223" t="s">
        <v>2051</v>
      </c>
      <c r="C3223" s="46" t="s">
        <v>353</v>
      </c>
      <c r="D3223" s="46" t="s">
        <v>94</v>
      </c>
      <c r="E3223" s="46" t="str">
        <f>IF(VLOOKUP(A3223,HWHSHD!A:F,6,FALSE)="","",VLOOKUP(A3223,HWHSHD!A:F,6,FALSE))</f>
        <v>WDS</v>
      </c>
      <c r="F3223" s="44" t="s">
        <v>1361</v>
      </c>
      <c r="G3223" s="63" t="s">
        <v>621</v>
      </c>
      <c r="H3223" t="s">
        <v>244</v>
      </c>
      <c r="I3223" t="s">
        <v>245</v>
      </c>
    </row>
    <row r="3224" spans="1:9" ht="15" customHeight="1" x14ac:dyDescent="0.3">
      <c r="A3224">
        <v>42.270400000000002</v>
      </c>
      <c r="B3224" t="s">
        <v>2051</v>
      </c>
      <c r="C3224" s="46" t="s">
        <v>353</v>
      </c>
      <c r="D3224" s="46" t="s">
        <v>94</v>
      </c>
      <c r="E3224" s="46" t="str">
        <f>IF(VLOOKUP(A3224,HWHSHD!A:F,6,FALSE)="","",VLOOKUP(A3224,HWHSHD!A:F,6,FALSE))</f>
        <v>WDS</v>
      </c>
      <c r="F3224" s="44" t="s">
        <v>1361</v>
      </c>
      <c r="G3224" s="63" t="s">
        <v>621</v>
      </c>
      <c r="H3224" t="s">
        <v>1362</v>
      </c>
      <c r="I3224" t="s">
        <v>1363</v>
      </c>
    </row>
    <row r="3225" spans="1:9" ht="15" customHeight="1" x14ac:dyDescent="0.3">
      <c r="A3225">
        <v>42.270400000000002</v>
      </c>
      <c r="B3225" t="s">
        <v>2051</v>
      </c>
      <c r="C3225" s="46" t="s">
        <v>353</v>
      </c>
      <c r="D3225" s="46" t="s">
        <v>94</v>
      </c>
      <c r="E3225" s="46" t="str">
        <f>IF(VLOOKUP(A3225,HWHSHD!A:F,6,FALSE)="","",VLOOKUP(A3225,HWHSHD!A:F,6,FALSE))</f>
        <v>WDS</v>
      </c>
      <c r="F3225" s="44" t="s">
        <v>1361</v>
      </c>
      <c r="G3225" s="63" t="s">
        <v>621</v>
      </c>
      <c r="H3225" t="s">
        <v>928</v>
      </c>
      <c r="I3225" t="s">
        <v>929</v>
      </c>
    </row>
    <row r="3226" spans="1:9" ht="15" customHeight="1" x14ac:dyDescent="0.3">
      <c r="A3226">
        <v>42.270499999999998</v>
      </c>
      <c r="B3226" t="s">
        <v>2052</v>
      </c>
      <c r="C3226" s="46" t="s">
        <v>353</v>
      </c>
      <c r="D3226" s="46" t="s">
        <v>94</v>
      </c>
      <c r="E3226" s="46" t="str">
        <f>IF(VLOOKUP(A3226,HWHSHD!A:F,6,FALSE)="","",VLOOKUP(A3226,HWHSHD!A:F,6,FALSE))</f>
        <v>WDS</v>
      </c>
      <c r="F3226" s="44" t="s">
        <v>1361</v>
      </c>
      <c r="G3226" s="63" t="s">
        <v>621</v>
      </c>
      <c r="H3226" t="s">
        <v>244</v>
      </c>
      <c r="I3226" t="s">
        <v>245</v>
      </c>
    </row>
    <row r="3227" spans="1:9" ht="15" customHeight="1" x14ac:dyDescent="0.3">
      <c r="A3227">
        <v>42.270499999999998</v>
      </c>
      <c r="B3227" t="s">
        <v>2052</v>
      </c>
      <c r="C3227" s="46" t="s">
        <v>353</v>
      </c>
      <c r="D3227" s="46" t="s">
        <v>94</v>
      </c>
      <c r="E3227" s="46" t="str">
        <f>IF(VLOOKUP(A3227,HWHSHD!A:F,6,FALSE)="","",VLOOKUP(A3227,HWHSHD!A:F,6,FALSE))</f>
        <v>WDS</v>
      </c>
      <c r="F3227" s="44" t="s">
        <v>1361</v>
      </c>
      <c r="G3227" s="63" t="s">
        <v>621</v>
      </c>
      <c r="H3227" t="s">
        <v>1362</v>
      </c>
      <c r="I3227" t="s">
        <v>1363</v>
      </c>
    </row>
    <row r="3228" spans="1:9" ht="15" customHeight="1" x14ac:dyDescent="0.3">
      <c r="A3228">
        <v>42.270499999999998</v>
      </c>
      <c r="B3228" t="s">
        <v>2052</v>
      </c>
      <c r="C3228" s="46" t="s">
        <v>353</v>
      </c>
      <c r="D3228" s="46" t="s">
        <v>94</v>
      </c>
      <c r="E3228" s="46" t="str">
        <f>IF(VLOOKUP(A3228,HWHSHD!A:F,6,FALSE)="","",VLOOKUP(A3228,HWHSHD!A:F,6,FALSE))</f>
        <v>WDS</v>
      </c>
      <c r="F3228" s="44" t="s">
        <v>1361</v>
      </c>
      <c r="G3228" s="63" t="s">
        <v>621</v>
      </c>
      <c r="H3228" t="s">
        <v>928</v>
      </c>
      <c r="I3228" t="s">
        <v>929</v>
      </c>
    </row>
    <row r="3229" spans="1:9" ht="15" customHeight="1" x14ac:dyDescent="0.3">
      <c r="A3229">
        <v>42.270600000000002</v>
      </c>
      <c r="B3229" t="s">
        <v>2053</v>
      </c>
      <c r="C3229" s="46" t="s">
        <v>353</v>
      </c>
      <c r="D3229" s="46" t="s">
        <v>94</v>
      </c>
      <c r="E3229" s="46" t="str">
        <f>IF(VLOOKUP(A3229,HWHSHD!A:F,6,FALSE)="","",VLOOKUP(A3229,HWHSHD!A:F,6,FALSE))</f>
        <v>WDS</v>
      </c>
      <c r="F3229" s="44" t="s">
        <v>1361</v>
      </c>
      <c r="G3229" s="63" t="s">
        <v>621</v>
      </c>
      <c r="H3229" t="s">
        <v>244</v>
      </c>
      <c r="I3229" t="s">
        <v>245</v>
      </c>
    </row>
    <row r="3230" spans="1:9" ht="15" customHeight="1" x14ac:dyDescent="0.3">
      <c r="A3230">
        <v>42.270600000000002</v>
      </c>
      <c r="B3230" t="s">
        <v>2053</v>
      </c>
      <c r="C3230" s="46" t="s">
        <v>353</v>
      </c>
      <c r="D3230" s="46" t="s">
        <v>94</v>
      </c>
      <c r="E3230" s="46" t="str">
        <f>IF(VLOOKUP(A3230,HWHSHD!A:F,6,FALSE)="","",VLOOKUP(A3230,HWHSHD!A:F,6,FALSE))</f>
        <v>WDS</v>
      </c>
      <c r="F3230" s="44" t="s">
        <v>1361</v>
      </c>
      <c r="G3230" s="63" t="s">
        <v>621</v>
      </c>
      <c r="H3230" t="s">
        <v>1491</v>
      </c>
      <c r="I3230" t="s">
        <v>1492</v>
      </c>
    </row>
    <row r="3231" spans="1:9" ht="15" customHeight="1" x14ac:dyDescent="0.3">
      <c r="A3231">
        <v>42.270600000000002</v>
      </c>
      <c r="B3231" t="s">
        <v>2053</v>
      </c>
      <c r="C3231" s="46" t="s">
        <v>353</v>
      </c>
      <c r="D3231" s="46" t="s">
        <v>94</v>
      </c>
      <c r="E3231" s="46" t="str">
        <f>IF(VLOOKUP(A3231,HWHSHD!A:F,6,FALSE)="","",VLOOKUP(A3231,HWHSHD!A:F,6,FALSE))</f>
        <v>WDS</v>
      </c>
      <c r="F3231" s="44" t="s">
        <v>1361</v>
      </c>
      <c r="G3231" s="63" t="s">
        <v>621</v>
      </c>
      <c r="H3231" t="s">
        <v>1493</v>
      </c>
      <c r="I3231" t="s">
        <v>1494</v>
      </c>
    </row>
    <row r="3232" spans="1:9" ht="15" customHeight="1" x14ac:dyDescent="0.3">
      <c r="A3232">
        <v>42.270600000000002</v>
      </c>
      <c r="B3232" t="s">
        <v>2053</v>
      </c>
      <c r="C3232" s="46" t="s">
        <v>353</v>
      </c>
      <c r="D3232" s="46" t="s">
        <v>94</v>
      </c>
      <c r="E3232" s="46" t="str">
        <f>IF(VLOOKUP(A3232,HWHSHD!A:F,6,FALSE)="","",VLOOKUP(A3232,HWHSHD!A:F,6,FALSE))</f>
        <v>WDS</v>
      </c>
      <c r="F3232" s="44" t="s">
        <v>1361</v>
      </c>
      <c r="G3232" s="63" t="s">
        <v>621</v>
      </c>
      <c r="H3232" t="s">
        <v>1362</v>
      </c>
      <c r="I3232" t="s">
        <v>1363</v>
      </c>
    </row>
    <row r="3233" spans="1:9" ht="15" customHeight="1" x14ac:dyDescent="0.3">
      <c r="A3233">
        <v>42.270600000000002</v>
      </c>
      <c r="B3233" t="s">
        <v>2053</v>
      </c>
      <c r="C3233" s="46" t="s">
        <v>353</v>
      </c>
      <c r="D3233" s="46" t="s">
        <v>94</v>
      </c>
      <c r="E3233" s="46" t="str">
        <f>IF(VLOOKUP(A3233,HWHSHD!A:F,6,FALSE)="","",VLOOKUP(A3233,HWHSHD!A:F,6,FALSE))</f>
        <v>WDS</v>
      </c>
      <c r="F3233" s="44" t="s">
        <v>1361</v>
      </c>
      <c r="G3233" s="63" t="s">
        <v>621</v>
      </c>
      <c r="H3233" t="s">
        <v>928</v>
      </c>
      <c r="I3233" t="s">
        <v>929</v>
      </c>
    </row>
    <row r="3234" spans="1:9" ht="15" customHeight="1" x14ac:dyDescent="0.3">
      <c r="A3234">
        <v>42.270699999999998</v>
      </c>
      <c r="B3234" t="s">
        <v>2054</v>
      </c>
      <c r="C3234" s="46" t="s">
        <v>353</v>
      </c>
      <c r="D3234" s="46" t="s">
        <v>94</v>
      </c>
      <c r="E3234" s="46" t="str">
        <f>IF(VLOOKUP(A3234,HWHSHD!A:F,6,FALSE)="","",VLOOKUP(A3234,HWHSHD!A:F,6,FALSE))</f>
        <v>WDS</v>
      </c>
      <c r="F3234" s="44" t="s">
        <v>1361</v>
      </c>
      <c r="G3234" s="63" t="s">
        <v>621</v>
      </c>
      <c r="H3234" t="s">
        <v>244</v>
      </c>
      <c r="I3234" t="s">
        <v>245</v>
      </c>
    </row>
    <row r="3235" spans="1:9" ht="15" customHeight="1" x14ac:dyDescent="0.3">
      <c r="A3235">
        <v>42.270699999999998</v>
      </c>
      <c r="B3235" t="s">
        <v>2054</v>
      </c>
      <c r="C3235" s="46" t="s">
        <v>353</v>
      </c>
      <c r="D3235" s="46" t="s">
        <v>94</v>
      </c>
      <c r="E3235" s="46" t="str">
        <f>IF(VLOOKUP(A3235,HWHSHD!A:F,6,FALSE)="","",VLOOKUP(A3235,HWHSHD!A:F,6,FALSE))</f>
        <v>WDS</v>
      </c>
      <c r="F3235" s="44" t="s">
        <v>1361</v>
      </c>
      <c r="G3235" s="63" t="s">
        <v>621</v>
      </c>
      <c r="H3235" t="s">
        <v>1362</v>
      </c>
      <c r="I3235" t="s">
        <v>1363</v>
      </c>
    </row>
    <row r="3236" spans="1:9" ht="15" customHeight="1" x14ac:dyDescent="0.3">
      <c r="A3236">
        <v>42.270699999999998</v>
      </c>
      <c r="B3236" t="s">
        <v>2054</v>
      </c>
      <c r="C3236" s="46" t="s">
        <v>353</v>
      </c>
      <c r="D3236" s="46" t="s">
        <v>94</v>
      </c>
      <c r="E3236" s="46" t="str">
        <f>IF(VLOOKUP(A3236,HWHSHD!A:F,6,FALSE)="","",VLOOKUP(A3236,HWHSHD!A:F,6,FALSE))</f>
        <v>WDS</v>
      </c>
      <c r="F3236" s="44" t="s">
        <v>1361</v>
      </c>
      <c r="G3236" s="63" t="s">
        <v>621</v>
      </c>
      <c r="H3236" t="s">
        <v>928</v>
      </c>
      <c r="I3236" t="s">
        <v>929</v>
      </c>
    </row>
    <row r="3237" spans="1:9" ht="15" customHeight="1" x14ac:dyDescent="0.3">
      <c r="A3237">
        <v>42.270800000000001</v>
      </c>
      <c r="B3237" t="s">
        <v>2055</v>
      </c>
      <c r="C3237" s="46" t="s">
        <v>353</v>
      </c>
      <c r="D3237" s="46" t="s">
        <v>94</v>
      </c>
      <c r="E3237" s="46" t="str">
        <f>IF(VLOOKUP(A3237,HWHSHD!A:F,6,FALSE)="","",VLOOKUP(A3237,HWHSHD!A:F,6,FALSE))</f>
        <v>WDS</v>
      </c>
      <c r="F3237" s="44" t="s">
        <v>1361</v>
      </c>
      <c r="G3237" s="63" t="s">
        <v>621</v>
      </c>
      <c r="H3237" t="s">
        <v>244</v>
      </c>
      <c r="I3237" t="s">
        <v>245</v>
      </c>
    </row>
    <row r="3238" spans="1:9" ht="15" customHeight="1" x14ac:dyDescent="0.3">
      <c r="A3238">
        <v>42.270800000000001</v>
      </c>
      <c r="B3238" t="s">
        <v>2055</v>
      </c>
      <c r="C3238" s="46" t="s">
        <v>353</v>
      </c>
      <c r="D3238" s="46" t="s">
        <v>94</v>
      </c>
      <c r="E3238" s="46" t="str">
        <f>IF(VLOOKUP(A3238,HWHSHD!A:F,6,FALSE)="","",VLOOKUP(A3238,HWHSHD!A:F,6,FALSE))</f>
        <v>WDS</v>
      </c>
      <c r="F3238" s="44" t="s">
        <v>1361</v>
      </c>
      <c r="G3238" s="63" t="s">
        <v>621</v>
      </c>
      <c r="H3238" t="s">
        <v>790</v>
      </c>
      <c r="I3238" t="s">
        <v>789</v>
      </c>
    </row>
    <row r="3239" spans="1:9" ht="15" customHeight="1" x14ac:dyDescent="0.3">
      <c r="A3239">
        <v>42.270800000000001</v>
      </c>
      <c r="B3239" t="s">
        <v>2055</v>
      </c>
      <c r="C3239" s="46" t="s">
        <v>353</v>
      </c>
      <c r="D3239" s="46" t="s">
        <v>94</v>
      </c>
      <c r="E3239" s="46" t="str">
        <f>IF(VLOOKUP(A3239,HWHSHD!A:F,6,FALSE)="","",VLOOKUP(A3239,HWHSHD!A:F,6,FALSE))</f>
        <v>WDS</v>
      </c>
      <c r="F3239" s="44" t="s">
        <v>1361</v>
      </c>
      <c r="G3239" s="63" t="s">
        <v>621</v>
      </c>
      <c r="H3239" t="s">
        <v>1362</v>
      </c>
      <c r="I3239" t="s">
        <v>1363</v>
      </c>
    </row>
    <row r="3240" spans="1:9" ht="15" customHeight="1" x14ac:dyDescent="0.3">
      <c r="A3240">
        <v>42.270800000000001</v>
      </c>
      <c r="B3240" t="s">
        <v>2055</v>
      </c>
      <c r="C3240" s="46" t="s">
        <v>353</v>
      </c>
      <c r="D3240" s="46" t="s">
        <v>94</v>
      </c>
      <c r="E3240" s="46" t="str">
        <f>IF(VLOOKUP(A3240,HWHSHD!A:F,6,FALSE)="","",VLOOKUP(A3240,HWHSHD!A:F,6,FALSE))</f>
        <v>WDS</v>
      </c>
      <c r="F3240" s="44" t="s">
        <v>1361</v>
      </c>
      <c r="G3240" s="63" t="s">
        <v>621</v>
      </c>
      <c r="H3240" t="s">
        <v>246</v>
      </c>
      <c r="I3240" t="s">
        <v>247</v>
      </c>
    </row>
    <row r="3241" spans="1:9" ht="15" customHeight="1" x14ac:dyDescent="0.3">
      <c r="A3241">
        <v>42.270800000000001</v>
      </c>
      <c r="B3241" t="s">
        <v>2055</v>
      </c>
      <c r="C3241" s="46" t="s">
        <v>353</v>
      </c>
      <c r="D3241" s="46" t="s">
        <v>94</v>
      </c>
      <c r="E3241" s="46" t="str">
        <f>IF(VLOOKUP(A3241,HWHSHD!A:F,6,FALSE)="","",VLOOKUP(A3241,HWHSHD!A:F,6,FALSE))</f>
        <v>WDS</v>
      </c>
      <c r="F3241" s="44" t="s">
        <v>1361</v>
      </c>
      <c r="G3241" s="63" t="s">
        <v>621</v>
      </c>
      <c r="H3241" t="s">
        <v>928</v>
      </c>
      <c r="I3241" t="s">
        <v>929</v>
      </c>
    </row>
    <row r="3242" spans="1:9" ht="15" customHeight="1" x14ac:dyDescent="0.3">
      <c r="A3242">
        <v>42.270899999999997</v>
      </c>
      <c r="B3242" t="s">
        <v>2056</v>
      </c>
      <c r="C3242" s="46" t="s">
        <v>353</v>
      </c>
      <c r="D3242" s="46" t="s">
        <v>94</v>
      </c>
      <c r="E3242" s="46" t="str">
        <f>IF(VLOOKUP(A3242,HWHSHD!A:F,6,FALSE)="","",VLOOKUP(A3242,HWHSHD!A:F,6,FALSE))</f>
        <v>WDS</v>
      </c>
      <c r="F3242" s="44" t="s">
        <v>1361</v>
      </c>
      <c r="G3242" s="63" t="s">
        <v>621</v>
      </c>
      <c r="H3242" t="s">
        <v>244</v>
      </c>
      <c r="I3242" t="s">
        <v>245</v>
      </c>
    </row>
    <row r="3243" spans="1:9" ht="15" customHeight="1" x14ac:dyDescent="0.3">
      <c r="A3243">
        <v>42.270899999999997</v>
      </c>
      <c r="B3243" t="s">
        <v>2056</v>
      </c>
      <c r="C3243" s="46" t="s">
        <v>353</v>
      </c>
      <c r="D3243" s="46" t="s">
        <v>94</v>
      </c>
      <c r="E3243" s="46" t="str">
        <f>IF(VLOOKUP(A3243,HWHSHD!A:F,6,FALSE)="","",VLOOKUP(A3243,HWHSHD!A:F,6,FALSE))</f>
        <v>WDS</v>
      </c>
      <c r="F3243" s="44" t="s">
        <v>1361</v>
      </c>
      <c r="G3243" s="63" t="s">
        <v>621</v>
      </c>
      <c r="H3243" t="s">
        <v>1501</v>
      </c>
      <c r="I3243" t="s">
        <v>1502</v>
      </c>
    </row>
    <row r="3244" spans="1:9" ht="15" customHeight="1" x14ac:dyDescent="0.3">
      <c r="A3244">
        <v>42.270899999999997</v>
      </c>
      <c r="B3244" t="s">
        <v>2056</v>
      </c>
      <c r="C3244" s="46" t="s">
        <v>353</v>
      </c>
      <c r="D3244" s="46" t="s">
        <v>94</v>
      </c>
      <c r="E3244" s="46" t="str">
        <f>IF(VLOOKUP(A3244,HWHSHD!A:F,6,FALSE)="","",VLOOKUP(A3244,HWHSHD!A:F,6,FALSE))</f>
        <v>WDS</v>
      </c>
      <c r="F3244" s="44" t="s">
        <v>1361</v>
      </c>
      <c r="G3244" s="63" t="s">
        <v>621</v>
      </c>
      <c r="H3244" t="s">
        <v>1362</v>
      </c>
      <c r="I3244" t="s">
        <v>1363</v>
      </c>
    </row>
    <row r="3245" spans="1:9" ht="15" customHeight="1" x14ac:dyDescent="0.3">
      <c r="A3245">
        <v>42.270899999999997</v>
      </c>
      <c r="B3245" t="s">
        <v>2056</v>
      </c>
      <c r="C3245" s="46" t="s">
        <v>353</v>
      </c>
      <c r="D3245" s="46" t="s">
        <v>94</v>
      </c>
      <c r="E3245" s="46" t="str">
        <f>IF(VLOOKUP(A3245,HWHSHD!A:F,6,FALSE)="","",VLOOKUP(A3245,HWHSHD!A:F,6,FALSE))</f>
        <v>WDS</v>
      </c>
      <c r="F3245" s="44" t="s">
        <v>1361</v>
      </c>
      <c r="G3245" s="63" t="s">
        <v>621</v>
      </c>
      <c r="H3245" t="s">
        <v>182</v>
      </c>
      <c r="I3245" t="s">
        <v>183</v>
      </c>
    </row>
    <row r="3246" spans="1:9" ht="15" customHeight="1" x14ac:dyDescent="0.3">
      <c r="A3246">
        <v>42.271000000000001</v>
      </c>
      <c r="B3246" t="s">
        <v>2057</v>
      </c>
      <c r="C3246" s="46" t="s">
        <v>353</v>
      </c>
      <c r="D3246" s="46" t="s">
        <v>94</v>
      </c>
      <c r="E3246" s="46" t="str">
        <f>IF(VLOOKUP(A3246,HWHSHD!A:F,6,FALSE)="","",VLOOKUP(A3246,HWHSHD!A:F,6,FALSE))</f>
        <v>WDS</v>
      </c>
      <c r="F3246" s="44" t="s">
        <v>1816</v>
      </c>
      <c r="G3246" s="63" t="s">
        <v>621</v>
      </c>
      <c r="H3246" t="s">
        <v>244</v>
      </c>
      <c r="I3246" t="s">
        <v>245</v>
      </c>
    </row>
    <row r="3247" spans="1:9" ht="15" customHeight="1" x14ac:dyDescent="0.3">
      <c r="A3247">
        <v>42.271000000000001</v>
      </c>
      <c r="B3247" t="s">
        <v>2057</v>
      </c>
      <c r="C3247" s="46" t="s">
        <v>353</v>
      </c>
      <c r="D3247" s="46" t="s">
        <v>94</v>
      </c>
      <c r="E3247" s="46" t="str">
        <f>IF(VLOOKUP(A3247,HWHSHD!A:F,6,FALSE)="","",VLOOKUP(A3247,HWHSHD!A:F,6,FALSE))</f>
        <v>WDS</v>
      </c>
      <c r="F3247" s="44" t="s">
        <v>1816</v>
      </c>
      <c r="G3247" s="63" t="s">
        <v>621</v>
      </c>
      <c r="H3247" t="s">
        <v>2049</v>
      </c>
      <c r="I3247" t="s">
        <v>2050</v>
      </c>
    </row>
    <row r="3248" spans="1:9" ht="15" customHeight="1" x14ac:dyDescent="0.3">
      <c r="A3248">
        <v>42.271000000000001</v>
      </c>
      <c r="B3248" t="s">
        <v>2057</v>
      </c>
      <c r="C3248" s="46" t="s">
        <v>353</v>
      </c>
      <c r="D3248" s="46" t="s">
        <v>94</v>
      </c>
      <c r="E3248" s="46" t="str">
        <f>IF(VLOOKUP(A3248,HWHSHD!A:F,6,FALSE)="","",VLOOKUP(A3248,HWHSHD!A:F,6,FALSE))</f>
        <v>WDS</v>
      </c>
      <c r="F3248" s="44" t="s">
        <v>1816</v>
      </c>
      <c r="G3248" s="63" t="s">
        <v>621</v>
      </c>
      <c r="H3248" t="s">
        <v>928</v>
      </c>
      <c r="I3248" t="s">
        <v>929</v>
      </c>
    </row>
    <row r="3249" spans="1:9" ht="15" customHeight="1" x14ac:dyDescent="0.3">
      <c r="A3249">
        <v>42.279899999999998</v>
      </c>
      <c r="B3249" t="s">
        <v>2058</v>
      </c>
      <c r="C3249" s="46" t="s">
        <v>353</v>
      </c>
      <c r="D3249" s="46" t="s">
        <v>94</v>
      </c>
      <c r="E3249" s="46" t="str">
        <f>IF(VLOOKUP(A3249,HWHSHD!A:F,6,FALSE)="","",VLOOKUP(A3249,HWHSHD!A:F,6,FALSE))</f>
        <v>WDS</v>
      </c>
      <c r="F3249" s="44" t="s">
        <v>1361</v>
      </c>
      <c r="G3249" s="63" t="s">
        <v>621</v>
      </c>
      <c r="H3249" t="s">
        <v>244</v>
      </c>
      <c r="I3249" t="s">
        <v>245</v>
      </c>
    </row>
    <row r="3250" spans="1:9" ht="15" customHeight="1" x14ac:dyDescent="0.3">
      <c r="A3250">
        <v>42.279899999999998</v>
      </c>
      <c r="B3250" t="s">
        <v>2058</v>
      </c>
      <c r="C3250" s="46" t="s">
        <v>353</v>
      </c>
      <c r="D3250" s="46" t="s">
        <v>94</v>
      </c>
      <c r="E3250" s="46" t="str">
        <f>IF(VLOOKUP(A3250,HWHSHD!A:F,6,FALSE)="","",VLOOKUP(A3250,HWHSHD!A:F,6,FALSE))</f>
        <v>WDS</v>
      </c>
      <c r="F3250" s="44" t="s">
        <v>1361</v>
      </c>
      <c r="G3250" s="63" t="s">
        <v>621</v>
      </c>
      <c r="H3250" t="s">
        <v>1362</v>
      </c>
      <c r="I3250" t="s">
        <v>1363</v>
      </c>
    </row>
    <row r="3251" spans="1:9" ht="15" customHeight="1" x14ac:dyDescent="0.3">
      <c r="A3251">
        <v>42.279899999999998</v>
      </c>
      <c r="B3251" t="s">
        <v>2058</v>
      </c>
      <c r="C3251" s="46" t="s">
        <v>353</v>
      </c>
      <c r="D3251" s="46" t="s">
        <v>94</v>
      </c>
      <c r="E3251" s="46" t="str">
        <f>IF(VLOOKUP(A3251,HWHSHD!A:F,6,FALSE)="","",VLOOKUP(A3251,HWHSHD!A:F,6,FALSE))</f>
        <v>WDS</v>
      </c>
      <c r="F3251" s="44" t="s">
        <v>1361</v>
      </c>
      <c r="G3251" s="63" t="s">
        <v>621</v>
      </c>
      <c r="H3251" t="s">
        <v>928</v>
      </c>
      <c r="I3251" t="s">
        <v>929</v>
      </c>
    </row>
    <row r="3252" spans="1:9" ht="15" customHeight="1" x14ac:dyDescent="0.3">
      <c r="A3252">
        <v>42.280099999999997</v>
      </c>
      <c r="B3252" t="s">
        <v>2059</v>
      </c>
      <c r="C3252" s="46" t="s">
        <v>353</v>
      </c>
      <c r="D3252" s="46" t="s">
        <v>94</v>
      </c>
      <c r="E3252" s="46" t="str">
        <f>IF(VLOOKUP(A3252,HWHSHD!A:F,6,FALSE)="","",VLOOKUP(A3252,HWHSHD!A:F,6,FALSE))</f>
        <v>WDS</v>
      </c>
      <c r="F3252" s="44" t="s">
        <v>1361</v>
      </c>
      <c r="G3252" s="63" t="s">
        <v>621</v>
      </c>
      <c r="H3252" t="s">
        <v>244</v>
      </c>
      <c r="I3252" t="s">
        <v>245</v>
      </c>
    </row>
    <row r="3253" spans="1:9" ht="15" customHeight="1" x14ac:dyDescent="0.3">
      <c r="A3253">
        <v>42.280099999999997</v>
      </c>
      <c r="B3253" t="s">
        <v>2059</v>
      </c>
      <c r="C3253" s="46" t="s">
        <v>353</v>
      </c>
      <c r="D3253" s="46" t="s">
        <v>94</v>
      </c>
      <c r="E3253" s="46" t="str">
        <f>IF(VLOOKUP(A3253,HWHSHD!A:F,6,FALSE)="","",VLOOKUP(A3253,HWHSHD!A:F,6,FALSE))</f>
        <v>WDS</v>
      </c>
      <c r="F3253" s="44" t="s">
        <v>1361</v>
      </c>
      <c r="G3253" s="63" t="s">
        <v>621</v>
      </c>
      <c r="H3253" t="s">
        <v>2044</v>
      </c>
      <c r="I3253" t="s">
        <v>2045</v>
      </c>
    </row>
    <row r="3254" spans="1:9" ht="15" customHeight="1" x14ac:dyDescent="0.3">
      <c r="A3254">
        <v>42.280099999999997</v>
      </c>
      <c r="B3254" t="s">
        <v>2059</v>
      </c>
      <c r="C3254" s="46" t="s">
        <v>353</v>
      </c>
      <c r="D3254" s="46" t="s">
        <v>94</v>
      </c>
      <c r="E3254" s="46" t="str">
        <f>IF(VLOOKUP(A3254,HWHSHD!A:F,6,FALSE)="","",VLOOKUP(A3254,HWHSHD!A:F,6,FALSE))</f>
        <v>WDS</v>
      </c>
      <c r="F3254" s="44" t="s">
        <v>1361</v>
      </c>
      <c r="G3254" s="63" t="s">
        <v>621</v>
      </c>
      <c r="H3254" t="s">
        <v>928</v>
      </c>
      <c r="I3254" t="s">
        <v>929</v>
      </c>
    </row>
    <row r="3255" spans="1:9" ht="15" customHeight="1" x14ac:dyDescent="0.3">
      <c r="A3255">
        <v>42.280200000000001</v>
      </c>
      <c r="B3255" t="s">
        <v>2060</v>
      </c>
      <c r="C3255" s="46" t="s">
        <v>353</v>
      </c>
      <c r="D3255" s="46" t="s">
        <v>94</v>
      </c>
      <c r="E3255" s="46" t="str">
        <f>IF(VLOOKUP(A3255,HWHSHD!A:F,6,FALSE)="","",VLOOKUP(A3255,HWHSHD!A:F,6,FALSE))</f>
        <v>WDS</v>
      </c>
      <c r="F3255" s="44" t="s">
        <v>1361</v>
      </c>
      <c r="G3255" s="63" t="s">
        <v>621</v>
      </c>
      <c r="H3255" t="s">
        <v>244</v>
      </c>
      <c r="I3255" t="s">
        <v>245</v>
      </c>
    </row>
    <row r="3256" spans="1:9" ht="15" customHeight="1" x14ac:dyDescent="0.3">
      <c r="A3256">
        <v>42.280200000000001</v>
      </c>
      <c r="B3256" t="s">
        <v>2060</v>
      </c>
      <c r="C3256" s="46" t="s">
        <v>353</v>
      </c>
      <c r="D3256" s="46" t="s">
        <v>94</v>
      </c>
      <c r="E3256" s="46" t="str">
        <f>IF(VLOOKUP(A3256,HWHSHD!A:F,6,FALSE)="","",VLOOKUP(A3256,HWHSHD!A:F,6,FALSE))</f>
        <v>WDS</v>
      </c>
      <c r="F3256" s="44" t="s">
        <v>1361</v>
      </c>
      <c r="G3256" s="63" t="s">
        <v>621</v>
      </c>
      <c r="H3256" t="s">
        <v>1362</v>
      </c>
      <c r="I3256" t="s">
        <v>1363</v>
      </c>
    </row>
    <row r="3257" spans="1:9" ht="15" customHeight="1" x14ac:dyDescent="0.3">
      <c r="A3257">
        <v>42.280200000000001</v>
      </c>
      <c r="B3257" t="s">
        <v>2060</v>
      </c>
      <c r="C3257" s="46" t="s">
        <v>353</v>
      </c>
      <c r="D3257" s="46" t="s">
        <v>94</v>
      </c>
      <c r="E3257" s="46" t="str">
        <f>IF(VLOOKUP(A3257,HWHSHD!A:F,6,FALSE)="","",VLOOKUP(A3257,HWHSHD!A:F,6,FALSE))</f>
        <v>WDS</v>
      </c>
      <c r="F3257" s="44" t="s">
        <v>1361</v>
      </c>
      <c r="G3257" s="63" t="s">
        <v>621</v>
      </c>
      <c r="H3257" t="s">
        <v>928</v>
      </c>
      <c r="I3257" t="s">
        <v>929</v>
      </c>
    </row>
    <row r="3258" spans="1:9" ht="15" customHeight="1" x14ac:dyDescent="0.3">
      <c r="A3258">
        <v>42.280299999999997</v>
      </c>
      <c r="B3258" t="s">
        <v>2061</v>
      </c>
      <c r="C3258" s="46" t="s">
        <v>353</v>
      </c>
      <c r="D3258" s="46" t="s">
        <v>94</v>
      </c>
      <c r="E3258" s="46" t="str">
        <f>IF(VLOOKUP(A3258,HWHSHD!A:F,6,FALSE)="","",VLOOKUP(A3258,HWHSHD!A:F,6,FALSE))</f>
        <v>WDS</v>
      </c>
      <c r="F3258" s="44" t="s">
        <v>1361</v>
      </c>
      <c r="G3258" s="63" t="s">
        <v>621</v>
      </c>
      <c r="H3258" t="s">
        <v>244</v>
      </c>
      <c r="I3258" t="s">
        <v>245</v>
      </c>
    </row>
    <row r="3259" spans="1:9" ht="15" customHeight="1" x14ac:dyDescent="0.3">
      <c r="A3259">
        <v>42.280299999999997</v>
      </c>
      <c r="B3259" t="s">
        <v>2061</v>
      </c>
      <c r="C3259" s="46" t="s">
        <v>353</v>
      </c>
      <c r="D3259" s="46" t="s">
        <v>94</v>
      </c>
      <c r="E3259" s="46" t="str">
        <f>IF(VLOOKUP(A3259,HWHSHD!A:F,6,FALSE)="","",VLOOKUP(A3259,HWHSHD!A:F,6,FALSE))</f>
        <v>WDS</v>
      </c>
      <c r="F3259" s="44" t="s">
        <v>1361</v>
      </c>
      <c r="G3259" s="63" t="s">
        <v>621</v>
      </c>
      <c r="H3259" t="s">
        <v>2044</v>
      </c>
      <c r="I3259" t="s">
        <v>2045</v>
      </c>
    </row>
    <row r="3260" spans="1:9" ht="15" customHeight="1" x14ac:dyDescent="0.3">
      <c r="A3260">
        <v>42.280299999999997</v>
      </c>
      <c r="B3260" t="s">
        <v>2061</v>
      </c>
      <c r="C3260" s="46" t="s">
        <v>353</v>
      </c>
      <c r="D3260" s="46" t="s">
        <v>94</v>
      </c>
      <c r="E3260" s="46" t="str">
        <f>IF(VLOOKUP(A3260,HWHSHD!A:F,6,FALSE)="","",VLOOKUP(A3260,HWHSHD!A:F,6,FALSE))</f>
        <v>WDS</v>
      </c>
      <c r="F3260" s="44" t="s">
        <v>1361</v>
      </c>
      <c r="G3260" s="63" t="s">
        <v>621</v>
      </c>
      <c r="H3260" t="s">
        <v>2062</v>
      </c>
      <c r="I3260" t="s">
        <v>2063</v>
      </c>
    </row>
    <row r="3261" spans="1:9" ht="15" customHeight="1" x14ac:dyDescent="0.3">
      <c r="A3261">
        <v>42.280299999999997</v>
      </c>
      <c r="B3261" t="s">
        <v>2061</v>
      </c>
      <c r="C3261" s="46" t="s">
        <v>353</v>
      </c>
      <c r="D3261" s="46" t="s">
        <v>94</v>
      </c>
      <c r="E3261" s="46" t="str">
        <f>IF(VLOOKUP(A3261,HWHSHD!A:F,6,FALSE)="","",VLOOKUP(A3261,HWHSHD!A:F,6,FALSE))</f>
        <v>WDS</v>
      </c>
      <c r="F3261" s="44" t="s">
        <v>1361</v>
      </c>
      <c r="G3261" s="63" t="s">
        <v>621</v>
      </c>
      <c r="H3261" t="s">
        <v>1817</v>
      </c>
      <c r="I3261" t="s">
        <v>1818</v>
      </c>
    </row>
    <row r="3262" spans="1:9" ht="15" customHeight="1" x14ac:dyDescent="0.3">
      <c r="A3262">
        <v>42.280299999999997</v>
      </c>
      <c r="B3262" t="s">
        <v>2061</v>
      </c>
      <c r="C3262" s="46" t="s">
        <v>353</v>
      </c>
      <c r="D3262" s="46" t="s">
        <v>94</v>
      </c>
      <c r="E3262" s="46" t="str">
        <f>IF(VLOOKUP(A3262,HWHSHD!A:F,6,FALSE)="","",VLOOKUP(A3262,HWHSHD!A:F,6,FALSE))</f>
        <v>WDS</v>
      </c>
      <c r="F3262" s="44" t="s">
        <v>1361</v>
      </c>
      <c r="G3262" s="63" t="s">
        <v>621</v>
      </c>
      <c r="H3262" t="s">
        <v>928</v>
      </c>
      <c r="I3262" t="s">
        <v>929</v>
      </c>
    </row>
    <row r="3263" spans="1:9" ht="15" customHeight="1" x14ac:dyDescent="0.3">
      <c r="A3263">
        <v>42.2804</v>
      </c>
      <c r="B3263" t="s">
        <v>2064</v>
      </c>
      <c r="C3263" s="46" t="s">
        <v>353</v>
      </c>
      <c r="D3263" s="46" t="s">
        <v>94</v>
      </c>
      <c r="E3263" s="46" t="str">
        <f>IF(VLOOKUP(A3263,HWHSHD!A:F,6,FALSE)="","",VLOOKUP(A3263,HWHSHD!A:F,6,FALSE))</f>
        <v>WDS</v>
      </c>
      <c r="F3263" s="44" t="s">
        <v>1361</v>
      </c>
      <c r="G3263" s="63" t="s">
        <v>621</v>
      </c>
      <c r="H3263" t="s">
        <v>460</v>
      </c>
      <c r="I3263" t="s">
        <v>461</v>
      </c>
    </row>
    <row r="3264" spans="1:9" ht="15" customHeight="1" x14ac:dyDescent="0.3">
      <c r="A3264">
        <v>42.2804</v>
      </c>
      <c r="B3264" t="s">
        <v>2064</v>
      </c>
      <c r="C3264" s="46" t="s">
        <v>353</v>
      </c>
      <c r="D3264" s="46" t="s">
        <v>94</v>
      </c>
      <c r="E3264" s="46" t="str">
        <f>IF(VLOOKUP(A3264,HWHSHD!A:F,6,FALSE)="","",VLOOKUP(A3264,HWHSHD!A:F,6,FALSE))</f>
        <v>WDS</v>
      </c>
      <c r="F3264" s="44" t="s">
        <v>1361</v>
      </c>
      <c r="G3264" s="63" t="s">
        <v>621</v>
      </c>
      <c r="H3264" t="s">
        <v>462</v>
      </c>
      <c r="I3264" t="s">
        <v>463</v>
      </c>
    </row>
    <row r="3265" spans="1:9" ht="15" customHeight="1" x14ac:dyDescent="0.3">
      <c r="A3265">
        <v>42.2804</v>
      </c>
      <c r="B3265" t="s">
        <v>2064</v>
      </c>
      <c r="C3265" s="46" t="s">
        <v>353</v>
      </c>
      <c r="D3265" s="46" t="s">
        <v>94</v>
      </c>
      <c r="E3265" s="46" t="str">
        <f>IF(VLOOKUP(A3265,HWHSHD!A:F,6,FALSE)="","",VLOOKUP(A3265,HWHSHD!A:F,6,FALSE))</f>
        <v>WDS</v>
      </c>
      <c r="F3265" s="44" t="s">
        <v>1361</v>
      </c>
      <c r="G3265" s="63" t="s">
        <v>621</v>
      </c>
      <c r="H3265" t="s">
        <v>244</v>
      </c>
      <c r="I3265" t="s">
        <v>245</v>
      </c>
    </row>
    <row r="3266" spans="1:9" ht="15" customHeight="1" x14ac:dyDescent="0.3">
      <c r="A3266">
        <v>42.2804</v>
      </c>
      <c r="B3266" t="s">
        <v>2064</v>
      </c>
      <c r="C3266" s="46" t="s">
        <v>353</v>
      </c>
      <c r="D3266" s="46" t="s">
        <v>94</v>
      </c>
      <c r="E3266" s="46" t="str">
        <f>IF(VLOOKUP(A3266,HWHSHD!A:F,6,FALSE)="","",VLOOKUP(A3266,HWHSHD!A:F,6,FALSE))</f>
        <v>WDS</v>
      </c>
      <c r="F3266" s="44" t="s">
        <v>1361</v>
      </c>
      <c r="G3266" s="63" t="s">
        <v>621</v>
      </c>
      <c r="H3266" t="s">
        <v>2065</v>
      </c>
      <c r="I3266" t="s">
        <v>2066</v>
      </c>
    </row>
    <row r="3267" spans="1:9" ht="15" customHeight="1" x14ac:dyDescent="0.3">
      <c r="A3267">
        <v>42.2804</v>
      </c>
      <c r="B3267" t="s">
        <v>2064</v>
      </c>
      <c r="C3267" s="46" t="s">
        <v>353</v>
      </c>
      <c r="D3267" s="46" t="s">
        <v>94</v>
      </c>
      <c r="E3267" s="46" t="str">
        <f>IF(VLOOKUP(A3267,HWHSHD!A:F,6,FALSE)="","",VLOOKUP(A3267,HWHSHD!A:F,6,FALSE))</f>
        <v>WDS</v>
      </c>
      <c r="F3267" s="44" t="s">
        <v>1361</v>
      </c>
      <c r="G3267" s="63" t="s">
        <v>621</v>
      </c>
      <c r="H3267" t="s">
        <v>786</v>
      </c>
      <c r="I3267" t="s">
        <v>787</v>
      </c>
    </row>
    <row r="3268" spans="1:9" ht="15" customHeight="1" x14ac:dyDescent="0.3">
      <c r="A3268">
        <v>42.2804</v>
      </c>
      <c r="B3268" t="s">
        <v>2064</v>
      </c>
      <c r="C3268" s="46" t="s">
        <v>353</v>
      </c>
      <c r="D3268" s="46" t="s">
        <v>94</v>
      </c>
      <c r="E3268" s="46" t="str">
        <f>IF(VLOOKUP(A3268,HWHSHD!A:F,6,FALSE)="","",VLOOKUP(A3268,HWHSHD!A:F,6,FALSE))</f>
        <v>WDS</v>
      </c>
      <c r="F3268" s="44" t="s">
        <v>1361</v>
      </c>
      <c r="G3268" s="63" t="s">
        <v>621</v>
      </c>
      <c r="H3268" t="s">
        <v>464</v>
      </c>
      <c r="I3268" t="s">
        <v>465</v>
      </c>
    </row>
    <row r="3269" spans="1:9" ht="15" customHeight="1" x14ac:dyDescent="0.3">
      <c r="A3269">
        <v>42.2804</v>
      </c>
      <c r="B3269" t="s">
        <v>2064</v>
      </c>
      <c r="C3269" s="46" t="s">
        <v>353</v>
      </c>
      <c r="D3269" s="46" t="s">
        <v>94</v>
      </c>
      <c r="E3269" s="46" t="str">
        <f>IF(VLOOKUP(A3269,HWHSHD!A:F,6,FALSE)="","",VLOOKUP(A3269,HWHSHD!A:F,6,FALSE))</f>
        <v>WDS</v>
      </c>
      <c r="F3269" s="44" t="s">
        <v>1361</v>
      </c>
      <c r="G3269" s="63" t="s">
        <v>621</v>
      </c>
      <c r="H3269" t="s">
        <v>2042</v>
      </c>
      <c r="I3269" t="s">
        <v>2043</v>
      </c>
    </row>
    <row r="3270" spans="1:9" ht="15" customHeight="1" x14ac:dyDescent="0.3">
      <c r="A3270">
        <v>42.2804</v>
      </c>
      <c r="B3270" t="s">
        <v>2064</v>
      </c>
      <c r="C3270" s="46" t="s">
        <v>353</v>
      </c>
      <c r="D3270" s="46" t="s">
        <v>94</v>
      </c>
      <c r="E3270" s="46" t="str">
        <f>IF(VLOOKUP(A3270,HWHSHD!A:F,6,FALSE)="","",VLOOKUP(A3270,HWHSHD!A:F,6,FALSE))</f>
        <v>WDS</v>
      </c>
      <c r="F3270" s="44" t="s">
        <v>1361</v>
      </c>
      <c r="G3270" s="63" t="s">
        <v>621</v>
      </c>
      <c r="H3270" t="s">
        <v>928</v>
      </c>
      <c r="I3270" t="s">
        <v>929</v>
      </c>
    </row>
    <row r="3271" spans="1:9" ht="15" customHeight="1" x14ac:dyDescent="0.3">
      <c r="A3271">
        <v>42.280500000000004</v>
      </c>
      <c r="B3271" t="s">
        <v>2067</v>
      </c>
      <c r="C3271" s="46" t="s">
        <v>353</v>
      </c>
      <c r="D3271" s="46" t="s">
        <v>94</v>
      </c>
      <c r="E3271" s="46" t="str">
        <f>IF(VLOOKUP(A3271,HWHSHD!A:F,6,FALSE)="","",VLOOKUP(A3271,HWHSHD!A:F,6,FALSE))</f>
        <v>WDS</v>
      </c>
      <c r="F3271" s="44" t="s">
        <v>1361</v>
      </c>
      <c r="G3271" s="63" t="s">
        <v>621</v>
      </c>
      <c r="H3271" t="s">
        <v>244</v>
      </c>
      <c r="I3271" t="s">
        <v>245</v>
      </c>
    </row>
    <row r="3272" spans="1:9" ht="15" customHeight="1" x14ac:dyDescent="0.3">
      <c r="A3272">
        <v>42.280500000000004</v>
      </c>
      <c r="B3272" t="s">
        <v>2067</v>
      </c>
      <c r="C3272" s="46" t="s">
        <v>353</v>
      </c>
      <c r="D3272" s="46" t="s">
        <v>94</v>
      </c>
      <c r="E3272" s="46" t="str">
        <f>IF(VLOOKUP(A3272,HWHSHD!A:F,6,FALSE)="","",VLOOKUP(A3272,HWHSHD!A:F,6,FALSE))</f>
        <v>WDS</v>
      </c>
      <c r="F3272" s="44" t="s">
        <v>1361</v>
      </c>
      <c r="G3272" s="63" t="s">
        <v>621</v>
      </c>
      <c r="H3272" t="s">
        <v>2068</v>
      </c>
      <c r="I3272" t="s">
        <v>2069</v>
      </c>
    </row>
    <row r="3273" spans="1:9" ht="15" customHeight="1" x14ac:dyDescent="0.3">
      <c r="A3273">
        <v>42.280500000000004</v>
      </c>
      <c r="B3273" t="s">
        <v>2067</v>
      </c>
      <c r="C3273" s="46" t="s">
        <v>353</v>
      </c>
      <c r="D3273" s="46" t="s">
        <v>94</v>
      </c>
      <c r="E3273" s="46" t="str">
        <f>IF(VLOOKUP(A3273,HWHSHD!A:F,6,FALSE)="","",VLOOKUP(A3273,HWHSHD!A:F,6,FALSE))</f>
        <v>WDS</v>
      </c>
      <c r="F3273" s="44" t="s">
        <v>1361</v>
      </c>
      <c r="G3273" s="63" t="s">
        <v>621</v>
      </c>
      <c r="H3273" t="s">
        <v>836</v>
      </c>
      <c r="I3273" t="s">
        <v>837</v>
      </c>
    </row>
    <row r="3274" spans="1:9" ht="15" customHeight="1" x14ac:dyDescent="0.3">
      <c r="A3274">
        <v>42.280500000000004</v>
      </c>
      <c r="B3274" t="s">
        <v>2067</v>
      </c>
      <c r="C3274" s="46" t="s">
        <v>353</v>
      </c>
      <c r="D3274" s="46" t="s">
        <v>94</v>
      </c>
      <c r="E3274" s="46" t="str">
        <f>IF(VLOOKUP(A3274,HWHSHD!A:F,6,FALSE)="","",VLOOKUP(A3274,HWHSHD!A:F,6,FALSE))</f>
        <v>WDS</v>
      </c>
      <c r="F3274" s="44" t="s">
        <v>1361</v>
      </c>
      <c r="G3274" s="63" t="s">
        <v>621</v>
      </c>
      <c r="H3274" t="s">
        <v>928</v>
      </c>
      <c r="I3274" t="s">
        <v>929</v>
      </c>
    </row>
    <row r="3275" spans="1:9" ht="15" customHeight="1" x14ac:dyDescent="0.3">
      <c r="A3275">
        <v>42.2806</v>
      </c>
      <c r="B3275" t="s">
        <v>2070</v>
      </c>
      <c r="C3275" s="46" t="s">
        <v>353</v>
      </c>
      <c r="D3275" s="46" t="s">
        <v>94</v>
      </c>
      <c r="E3275" s="46" t="str">
        <f>IF(VLOOKUP(A3275,HWHSHD!A:F,6,FALSE)="","",VLOOKUP(A3275,HWHSHD!A:F,6,FALSE))</f>
        <v>WDS</v>
      </c>
      <c r="F3275" s="44" t="s">
        <v>1361</v>
      </c>
      <c r="G3275" s="63" t="s">
        <v>621</v>
      </c>
      <c r="H3275" t="s">
        <v>244</v>
      </c>
      <c r="I3275" t="s">
        <v>245</v>
      </c>
    </row>
    <row r="3276" spans="1:9" ht="15" customHeight="1" x14ac:dyDescent="0.3">
      <c r="A3276">
        <v>42.2806</v>
      </c>
      <c r="B3276" t="s">
        <v>2070</v>
      </c>
      <c r="C3276" s="46" t="s">
        <v>353</v>
      </c>
      <c r="D3276" s="46" t="s">
        <v>94</v>
      </c>
      <c r="E3276" s="46" t="str">
        <f>IF(VLOOKUP(A3276,HWHSHD!A:F,6,FALSE)="","",VLOOKUP(A3276,HWHSHD!A:F,6,FALSE))</f>
        <v>WDS</v>
      </c>
      <c r="F3276" s="44" t="s">
        <v>1361</v>
      </c>
      <c r="G3276" s="63" t="s">
        <v>621</v>
      </c>
      <c r="H3276" t="s">
        <v>2068</v>
      </c>
      <c r="I3276" t="s">
        <v>2069</v>
      </c>
    </row>
    <row r="3277" spans="1:9" ht="15" customHeight="1" x14ac:dyDescent="0.3">
      <c r="A3277">
        <v>42.2806</v>
      </c>
      <c r="B3277" t="s">
        <v>2070</v>
      </c>
      <c r="C3277" s="46" t="s">
        <v>353</v>
      </c>
      <c r="D3277" s="46" t="s">
        <v>94</v>
      </c>
      <c r="E3277" s="46" t="str">
        <f>IF(VLOOKUP(A3277,HWHSHD!A:F,6,FALSE)="","",VLOOKUP(A3277,HWHSHD!A:F,6,FALSE))</f>
        <v>WDS</v>
      </c>
      <c r="F3277" s="44" t="s">
        <v>1361</v>
      </c>
      <c r="G3277" s="63" t="s">
        <v>621</v>
      </c>
      <c r="H3277" t="s">
        <v>1362</v>
      </c>
      <c r="I3277" t="s">
        <v>1363</v>
      </c>
    </row>
    <row r="3278" spans="1:9" ht="15" customHeight="1" x14ac:dyDescent="0.3">
      <c r="A3278">
        <v>42.2806</v>
      </c>
      <c r="B3278" t="s">
        <v>2070</v>
      </c>
      <c r="C3278" s="46" t="s">
        <v>353</v>
      </c>
      <c r="D3278" s="46" t="s">
        <v>94</v>
      </c>
      <c r="E3278" s="46" t="str">
        <f>IF(VLOOKUP(A3278,HWHSHD!A:F,6,FALSE)="","",VLOOKUP(A3278,HWHSHD!A:F,6,FALSE))</f>
        <v>WDS</v>
      </c>
      <c r="F3278" s="44" t="s">
        <v>1361</v>
      </c>
      <c r="G3278" s="63" t="s">
        <v>621</v>
      </c>
      <c r="H3278" t="s">
        <v>928</v>
      </c>
      <c r="I3278" t="s">
        <v>929</v>
      </c>
    </row>
    <row r="3279" spans="1:9" ht="15" customHeight="1" x14ac:dyDescent="0.3">
      <c r="A3279">
        <v>42.280700000000003</v>
      </c>
      <c r="B3279" t="s">
        <v>2071</v>
      </c>
      <c r="C3279" s="46" t="s">
        <v>353</v>
      </c>
      <c r="D3279" s="46" t="s">
        <v>94</v>
      </c>
      <c r="E3279" s="46" t="str">
        <f>IF(VLOOKUP(A3279,HWHSHD!A:F,6,FALSE)="","",VLOOKUP(A3279,HWHSHD!A:F,6,FALSE))</f>
        <v>WDS</v>
      </c>
      <c r="F3279" s="44" t="s">
        <v>1361</v>
      </c>
      <c r="G3279" s="63" t="s">
        <v>621</v>
      </c>
      <c r="H3279" t="s">
        <v>244</v>
      </c>
      <c r="I3279" t="s">
        <v>245</v>
      </c>
    </row>
    <row r="3280" spans="1:9" ht="15" customHeight="1" x14ac:dyDescent="0.3">
      <c r="A3280">
        <v>42.280700000000003</v>
      </c>
      <c r="B3280" t="s">
        <v>2071</v>
      </c>
      <c r="C3280" s="46" t="s">
        <v>353</v>
      </c>
      <c r="D3280" s="46" t="s">
        <v>94</v>
      </c>
      <c r="E3280" s="46" t="str">
        <f>IF(VLOOKUP(A3280,HWHSHD!A:F,6,FALSE)="","",VLOOKUP(A3280,HWHSHD!A:F,6,FALSE))</f>
        <v>WDS</v>
      </c>
      <c r="F3280" s="44" t="s">
        <v>1361</v>
      </c>
      <c r="G3280" s="63" t="s">
        <v>621</v>
      </c>
      <c r="H3280" t="s">
        <v>2044</v>
      </c>
      <c r="I3280" t="s">
        <v>2045</v>
      </c>
    </row>
    <row r="3281" spans="1:9" ht="15" customHeight="1" x14ac:dyDescent="0.3">
      <c r="A3281">
        <v>42.280700000000003</v>
      </c>
      <c r="B3281" t="s">
        <v>2071</v>
      </c>
      <c r="C3281" s="46" t="s">
        <v>353</v>
      </c>
      <c r="D3281" s="46" t="s">
        <v>94</v>
      </c>
      <c r="E3281" s="46" t="str">
        <f>IF(VLOOKUP(A3281,HWHSHD!A:F,6,FALSE)="","",VLOOKUP(A3281,HWHSHD!A:F,6,FALSE))</f>
        <v>WDS</v>
      </c>
      <c r="F3281" s="44" t="s">
        <v>1361</v>
      </c>
      <c r="G3281" s="63" t="s">
        <v>621</v>
      </c>
      <c r="H3281" t="s">
        <v>1362</v>
      </c>
      <c r="I3281" t="s">
        <v>1363</v>
      </c>
    </row>
    <row r="3282" spans="1:9" ht="15" customHeight="1" x14ac:dyDescent="0.3">
      <c r="A3282">
        <v>42.280700000000003</v>
      </c>
      <c r="B3282" t="s">
        <v>2071</v>
      </c>
      <c r="C3282" s="46" t="s">
        <v>353</v>
      </c>
      <c r="D3282" s="46" t="s">
        <v>94</v>
      </c>
      <c r="E3282" s="46" t="str">
        <f>IF(VLOOKUP(A3282,HWHSHD!A:F,6,FALSE)="","",VLOOKUP(A3282,HWHSHD!A:F,6,FALSE))</f>
        <v>WDS</v>
      </c>
      <c r="F3282" s="44" t="s">
        <v>1361</v>
      </c>
      <c r="G3282" s="63" t="s">
        <v>621</v>
      </c>
      <c r="H3282" t="s">
        <v>928</v>
      </c>
      <c r="I3282" t="s">
        <v>929</v>
      </c>
    </row>
    <row r="3283" spans="1:9" ht="15" customHeight="1" x14ac:dyDescent="0.3">
      <c r="A3283">
        <v>42.280799999999999</v>
      </c>
      <c r="B3283" t="s">
        <v>2072</v>
      </c>
      <c r="C3283" s="46" t="s">
        <v>353</v>
      </c>
      <c r="D3283" s="46" t="s">
        <v>94</v>
      </c>
      <c r="E3283" s="46" t="str">
        <f>IF(VLOOKUP(A3283,HWHSHD!A:F,6,FALSE)="","",VLOOKUP(A3283,HWHSHD!A:F,6,FALSE))</f>
        <v>WDS</v>
      </c>
      <c r="F3283" s="44" t="s">
        <v>1361</v>
      </c>
      <c r="G3283" s="63" t="s">
        <v>621</v>
      </c>
      <c r="H3283" t="s">
        <v>244</v>
      </c>
      <c r="I3283" t="s">
        <v>245</v>
      </c>
    </row>
    <row r="3284" spans="1:9" ht="15" customHeight="1" x14ac:dyDescent="0.3">
      <c r="A3284">
        <v>42.280799999999999</v>
      </c>
      <c r="B3284" t="s">
        <v>2072</v>
      </c>
      <c r="C3284" s="46" t="s">
        <v>353</v>
      </c>
      <c r="D3284" s="46" t="s">
        <v>94</v>
      </c>
      <c r="E3284" s="46" t="str">
        <f>IF(VLOOKUP(A3284,HWHSHD!A:F,6,FALSE)="","",VLOOKUP(A3284,HWHSHD!A:F,6,FALSE))</f>
        <v>WDS</v>
      </c>
      <c r="F3284" s="44" t="s">
        <v>1361</v>
      </c>
      <c r="G3284" s="63" t="s">
        <v>621</v>
      </c>
      <c r="H3284" t="s">
        <v>1362</v>
      </c>
      <c r="I3284" t="s">
        <v>1363</v>
      </c>
    </row>
    <row r="3285" spans="1:9" ht="15" customHeight="1" x14ac:dyDescent="0.3">
      <c r="A3285">
        <v>42.280799999999999</v>
      </c>
      <c r="B3285" t="s">
        <v>2072</v>
      </c>
      <c r="C3285" s="46" t="s">
        <v>353</v>
      </c>
      <c r="D3285" s="46" t="s">
        <v>94</v>
      </c>
      <c r="E3285" s="46" t="str">
        <f>IF(VLOOKUP(A3285,HWHSHD!A:F,6,FALSE)="","",VLOOKUP(A3285,HWHSHD!A:F,6,FALSE))</f>
        <v>WDS</v>
      </c>
      <c r="F3285" s="44" t="s">
        <v>1361</v>
      </c>
      <c r="G3285" s="63" t="s">
        <v>621</v>
      </c>
      <c r="H3285" t="s">
        <v>928</v>
      </c>
      <c r="I3285" t="s">
        <v>929</v>
      </c>
    </row>
    <row r="3286" spans="1:9" ht="15" customHeight="1" x14ac:dyDescent="0.3">
      <c r="A3286">
        <v>42.280900000000003</v>
      </c>
      <c r="B3286" t="s">
        <v>2073</v>
      </c>
      <c r="C3286" s="46" t="s">
        <v>353</v>
      </c>
      <c r="D3286" s="46" t="s">
        <v>94</v>
      </c>
      <c r="E3286" s="46" t="str">
        <f>IF(VLOOKUP(A3286,HWHSHD!A:F,6,FALSE)="","",VLOOKUP(A3286,HWHSHD!A:F,6,FALSE))</f>
        <v>WDS</v>
      </c>
      <c r="F3286" s="44" t="s">
        <v>1361</v>
      </c>
      <c r="G3286" s="63" t="s">
        <v>621</v>
      </c>
      <c r="H3286" t="s">
        <v>244</v>
      </c>
      <c r="I3286" t="s">
        <v>245</v>
      </c>
    </row>
    <row r="3287" spans="1:9" ht="15" customHeight="1" x14ac:dyDescent="0.3">
      <c r="A3287">
        <v>42.280900000000003</v>
      </c>
      <c r="B3287" t="s">
        <v>2073</v>
      </c>
      <c r="C3287" s="46" t="s">
        <v>353</v>
      </c>
      <c r="D3287" s="46" t="s">
        <v>94</v>
      </c>
      <c r="E3287" s="46" t="str">
        <f>IF(VLOOKUP(A3287,HWHSHD!A:F,6,FALSE)="","",VLOOKUP(A3287,HWHSHD!A:F,6,FALSE))</f>
        <v>WDS</v>
      </c>
      <c r="F3287" s="44" t="s">
        <v>1361</v>
      </c>
      <c r="G3287" s="63" t="s">
        <v>621</v>
      </c>
      <c r="H3287" t="s">
        <v>2044</v>
      </c>
      <c r="I3287" t="s">
        <v>2045</v>
      </c>
    </row>
    <row r="3288" spans="1:9" ht="15" customHeight="1" x14ac:dyDescent="0.3">
      <c r="A3288">
        <v>42.280900000000003</v>
      </c>
      <c r="B3288" t="s">
        <v>2073</v>
      </c>
      <c r="C3288" s="46" t="s">
        <v>353</v>
      </c>
      <c r="D3288" s="46" t="s">
        <v>94</v>
      </c>
      <c r="E3288" s="46" t="str">
        <f>IF(VLOOKUP(A3288,HWHSHD!A:F,6,FALSE)="","",VLOOKUP(A3288,HWHSHD!A:F,6,FALSE))</f>
        <v>WDS</v>
      </c>
      <c r="F3288" s="44" t="s">
        <v>1361</v>
      </c>
      <c r="G3288" s="63" t="s">
        <v>621</v>
      </c>
      <c r="H3288" t="s">
        <v>928</v>
      </c>
      <c r="I3288" t="s">
        <v>929</v>
      </c>
    </row>
    <row r="3289" spans="1:9" ht="15" customHeight="1" x14ac:dyDescent="0.3">
      <c r="A3289">
        <v>42.280999999999999</v>
      </c>
      <c r="B3289" t="s">
        <v>2074</v>
      </c>
      <c r="C3289" s="46" t="s">
        <v>353</v>
      </c>
      <c r="D3289" s="46" t="s">
        <v>94</v>
      </c>
      <c r="E3289" s="46" t="str">
        <f>IF(VLOOKUP(A3289,HWHSHD!A:F,6,FALSE)="","",VLOOKUP(A3289,HWHSHD!A:F,6,FALSE))</f>
        <v>WDS</v>
      </c>
      <c r="F3289" s="44" t="s">
        <v>1361</v>
      </c>
      <c r="G3289" s="63" t="s">
        <v>621</v>
      </c>
      <c r="H3289" t="s">
        <v>244</v>
      </c>
      <c r="I3289" t="s">
        <v>245</v>
      </c>
    </row>
    <row r="3290" spans="1:9" ht="15" customHeight="1" x14ac:dyDescent="0.3">
      <c r="A3290">
        <v>42.280999999999999</v>
      </c>
      <c r="B3290" t="s">
        <v>2074</v>
      </c>
      <c r="C3290" s="46" t="s">
        <v>353</v>
      </c>
      <c r="D3290" s="46" t="s">
        <v>94</v>
      </c>
      <c r="E3290" s="46" t="str">
        <f>IF(VLOOKUP(A3290,HWHSHD!A:F,6,FALSE)="","",VLOOKUP(A3290,HWHSHD!A:F,6,FALSE))</f>
        <v>WDS</v>
      </c>
      <c r="F3290" s="44" t="s">
        <v>1361</v>
      </c>
      <c r="G3290" s="63" t="s">
        <v>621</v>
      </c>
      <c r="H3290" t="s">
        <v>2044</v>
      </c>
      <c r="I3290" t="s">
        <v>2045</v>
      </c>
    </row>
    <row r="3291" spans="1:9" ht="15" customHeight="1" x14ac:dyDescent="0.3">
      <c r="A3291">
        <v>42.280999999999999</v>
      </c>
      <c r="B3291" t="s">
        <v>2074</v>
      </c>
      <c r="C3291" s="46" t="s">
        <v>353</v>
      </c>
      <c r="D3291" s="46" t="s">
        <v>94</v>
      </c>
      <c r="E3291" s="46" t="str">
        <f>IF(VLOOKUP(A3291,HWHSHD!A:F,6,FALSE)="","",VLOOKUP(A3291,HWHSHD!A:F,6,FALSE))</f>
        <v>WDS</v>
      </c>
      <c r="F3291" s="44" t="s">
        <v>1361</v>
      </c>
      <c r="G3291" s="63" t="s">
        <v>621</v>
      </c>
      <c r="H3291" t="s">
        <v>1362</v>
      </c>
      <c r="I3291" t="s">
        <v>1363</v>
      </c>
    </row>
    <row r="3292" spans="1:9" ht="15" customHeight="1" x14ac:dyDescent="0.3">
      <c r="A3292">
        <v>42.280999999999999</v>
      </c>
      <c r="B3292" t="s">
        <v>2074</v>
      </c>
      <c r="C3292" s="46" t="s">
        <v>353</v>
      </c>
      <c r="D3292" s="46" t="s">
        <v>94</v>
      </c>
      <c r="E3292" s="46" t="str">
        <f>IF(VLOOKUP(A3292,HWHSHD!A:F,6,FALSE)="","",VLOOKUP(A3292,HWHSHD!A:F,6,FALSE))</f>
        <v>WDS</v>
      </c>
      <c r="F3292" s="44" t="s">
        <v>1361</v>
      </c>
      <c r="G3292" s="63" t="s">
        <v>621</v>
      </c>
      <c r="H3292" t="s">
        <v>928</v>
      </c>
      <c r="I3292" t="s">
        <v>929</v>
      </c>
    </row>
    <row r="3293" spans="1:9" ht="15" customHeight="1" x14ac:dyDescent="0.3">
      <c r="A3293">
        <v>42.281100000000002</v>
      </c>
      <c r="B3293" t="s">
        <v>2075</v>
      </c>
      <c r="C3293" s="46" t="s">
        <v>353</v>
      </c>
      <c r="D3293" s="46" t="s">
        <v>94</v>
      </c>
      <c r="E3293" s="46" t="str">
        <f>IF(VLOOKUP(A3293,HWHSHD!A:F,6,FALSE)="","",VLOOKUP(A3293,HWHSHD!A:F,6,FALSE))</f>
        <v>WDS</v>
      </c>
      <c r="F3293" s="44" t="s">
        <v>1361</v>
      </c>
      <c r="G3293" s="63" t="s">
        <v>621</v>
      </c>
      <c r="H3293" t="s">
        <v>244</v>
      </c>
      <c r="I3293" t="s">
        <v>245</v>
      </c>
    </row>
    <row r="3294" spans="1:9" ht="15" customHeight="1" x14ac:dyDescent="0.3">
      <c r="A3294">
        <v>42.281100000000002</v>
      </c>
      <c r="B3294" t="s">
        <v>2075</v>
      </c>
      <c r="C3294" s="46" t="s">
        <v>353</v>
      </c>
      <c r="D3294" s="46" t="s">
        <v>94</v>
      </c>
      <c r="E3294" s="46" t="str">
        <f>IF(VLOOKUP(A3294,HWHSHD!A:F,6,FALSE)="","",VLOOKUP(A3294,HWHSHD!A:F,6,FALSE))</f>
        <v>WDS</v>
      </c>
      <c r="F3294" s="44" t="s">
        <v>1361</v>
      </c>
      <c r="G3294" s="63" t="s">
        <v>621</v>
      </c>
      <c r="H3294" t="s">
        <v>2044</v>
      </c>
      <c r="I3294" t="s">
        <v>2045</v>
      </c>
    </row>
    <row r="3295" spans="1:9" ht="15" customHeight="1" x14ac:dyDescent="0.3">
      <c r="A3295">
        <v>42.281100000000002</v>
      </c>
      <c r="B3295" t="s">
        <v>2075</v>
      </c>
      <c r="C3295" s="46" t="s">
        <v>353</v>
      </c>
      <c r="D3295" s="46" t="s">
        <v>94</v>
      </c>
      <c r="E3295" s="46" t="str">
        <f>IF(VLOOKUP(A3295,HWHSHD!A:F,6,FALSE)="","",VLOOKUP(A3295,HWHSHD!A:F,6,FALSE))</f>
        <v>WDS</v>
      </c>
      <c r="F3295" s="44" t="s">
        <v>1361</v>
      </c>
      <c r="G3295" s="63" t="s">
        <v>621</v>
      </c>
      <c r="H3295" t="s">
        <v>1362</v>
      </c>
      <c r="I3295" t="s">
        <v>1363</v>
      </c>
    </row>
    <row r="3296" spans="1:9" ht="15" customHeight="1" x14ac:dyDescent="0.3">
      <c r="A3296">
        <v>42.281100000000002</v>
      </c>
      <c r="B3296" t="s">
        <v>2075</v>
      </c>
      <c r="C3296" s="46" t="s">
        <v>353</v>
      </c>
      <c r="D3296" s="46" t="s">
        <v>94</v>
      </c>
      <c r="E3296" s="46" t="str">
        <f>IF(VLOOKUP(A3296,HWHSHD!A:F,6,FALSE)="","",VLOOKUP(A3296,HWHSHD!A:F,6,FALSE))</f>
        <v>WDS</v>
      </c>
      <c r="F3296" s="44" t="s">
        <v>1361</v>
      </c>
      <c r="G3296" s="63" t="s">
        <v>621</v>
      </c>
      <c r="H3296" t="s">
        <v>928</v>
      </c>
      <c r="I3296" t="s">
        <v>929</v>
      </c>
    </row>
    <row r="3297" spans="1:9" ht="15" customHeight="1" x14ac:dyDescent="0.3">
      <c r="A3297">
        <v>42.281199999999998</v>
      </c>
      <c r="B3297" t="s">
        <v>2076</v>
      </c>
      <c r="C3297" s="46" t="s">
        <v>353</v>
      </c>
      <c r="D3297" s="46" t="s">
        <v>94</v>
      </c>
      <c r="E3297" s="46" t="str">
        <f>IF(VLOOKUP(A3297,HWHSHD!A:F,6,FALSE)="","",VLOOKUP(A3297,HWHSHD!A:F,6,FALSE))</f>
        <v>WDS</v>
      </c>
      <c r="F3297" s="44" t="s">
        <v>1361</v>
      </c>
      <c r="G3297" s="63" t="s">
        <v>621</v>
      </c>
      <c r="H3297" t="s">
        <v>244</v>
      </c>
      <c r="I3297" t="s">
        <v>245</v>
      </c>
    </row>
    <row r="3298" spans="1:9" ht="15" customHeight="1" x14ac:dyDescent="0.3">
      <c r="A3298">
        <v>42.281199999999998</v>
      </c>
      <c r="B3298" t="s">
        <v>2076</v>
      </c>
      <c r="C3298" s="46" t="s">
        <v>353</v>
      </c>
      <c r="D3298" s="46" t="s">
        <v>94</v>
      </c>
      <c r="E3298" s="46" t="str">
        <f>IF(VLOOKUP(A3298,HWHSHD!A:F,6,FALSE)="","",VLOOKUP(A3298,HWHSHD!A:F,6,FALSE))</f>
        <v>WDS</v>
      </c>
      <c r="F3298" s="44" t="s">
        <v>1361</v>
      </c>
      <c r="G3298" s="63" t="s">
        <v>621</v>
      </c>
      <c r="H3298" t="s">
        <v>1362</v>
      </c>
      <c r="I3298" t="s">
        <v>1363</v>
      </c>
    </row>
    <row r="3299" spans="1:9" ht="15" customHeight="1" x14ac:dyDescent="0.3">
      <c r="A3299">
        <v>42.281199999999998</v>
      </c>
      <c r="B3299" t="s">
        <v>2076</v>
      </c>
      <c r="C3299" s="46" t="s">
        <v>353</v>
      </c>
      <c r="D3299" s="46" t="s">
        <v>94</v>
      </c>
      <c r="E3299" s="46" t="str">
        <f>IF(VLOOKUP(A3299,HWHSHD!A:F,6,FALSE)="","",VLOOKUP(A3299,HWHSHD!A:F,6,FALSE))</f>
        <v>WDS</v>
      </c>
      <c r="F3299" s="44" t="s">
        <v>1361</v>
      </c>
      <c r="G3299" s="63" t="s">
        <v>621</v>
      </c>
      <c r="H3299" t="s">
        <v>928</v>
      </c>
      <c r="I3299" t="s">
        <v>929</v>
      </c>
    </row>
    <row r="3300" spans="1:9" ht="15" customHeight="1" x14ac:dyDescent="0.3">
      <c r="A3300">
        <v>42.281300000000002</v>
      </c>
      <c r="B3300" t="s">
        <v>2077</v>
      </c>
      <c r="C3300" s="46" t="s">
        <v>353</v>
      </c>
      <c r="D3300" s="46" t="s">
        <v>94</v>
      </c>
      <c r="E3300" s="46" t="str">
        <f>IF(VLOOKUP(A3300,HWHSHD!A:F,6,FALSE)="","",VLOOKUP(A3300,HWHSHD!A:F,6,FALSE))</f>
        <v>WDS</v>
      </c>
      <c r="F3300" s="44" t="s">
        <v>1361</v>
      </c>
      <c r="G3300" s="63" t="s">
        <v>621</v>
      </c>
      <c r="H3300" t="s">
        <v>244</v>
      </c>
      <c r="I3300" t="s">
        <v>245</v>
      </c>
    </row>
    <row r="3301" spans="1:9" ht="15" customHeight="1" x14ac:dyDescent="0.3">
      <c r="A3301">
        <v>42.281300000000002</v>
      </c>
      <c r="B3301" t="s">
        <v>2077</v>
      </c>
      <c r="C3301" s="46" t="s">
        <v>353</v>
      </c>
      <c r="D3301" s="46" t="s">
        <v>94</v>
      </c>
      <c r="E3301" s="46" t="str">
        <f>IF(VLOOKUP(A3301,HWHSHD!A:F,6,FALSE)="","",VLOOKUP(A3301,HWHSHD!A:F,6,FALSE))</f>
        <v>WDS</v>
      </c>
      <c r="F3301" s="44" t="s">
        <v>1361</v>
      </c>
      <c r="G3301" s="63" t="s">
        <v>621</v>
      </c>
      <c r="H3301" t="s">
        <v>1362</v>
      </c>
      <c r="I3301" t="s">
        <v>1363</v>
      </c>
    </row>
    <row r="3302" spans="1:9" ht="15" customHeight="1" x14ac:dyDescent="0.3">
      <c r="A3302">
        <v>42.281300000000002</v>
      </c>
      <c r="B3302" t="s">
        <v>2077</v>
      </c>
      <c r="C3302" s="46" t="s">
        <v>353</v>
      </c>
      <c r="D3302" s="46" t="s">
        <v>94</v>
      </c>
      <c r="E3302" s="46" t="str">
        <f>IF(VLOOKUP(A3302,HWHSHD!A:F,6,FALSE)="","",VLOOKUP(A3302,HWHSHD!A:F,6,FALSE))</f>
        <v>WDS</v>
      </c>
      <c r="F3302" s="44" t="s">
        <v>1361</v>
      </c>
      <c r="G3302" s="63" t="s">
        <v>621</v>
      </c>
      <c r="H3302" t="s">
        <v>928</v>
      </c>
      <c r="I3302" t="s">
        <v>929</v>
      </c>
    </row>
    <row r="3303" spans="1:9" ht="15" customHeight="1" x14ac:dyDescent="0.3">
      <c r="A3303">
        <v>42.281399999999998</v>
      </c>
      <c r="B3303" t="s">
        <v>2078</v>
      </c>
      <c r="C3303" s="46" t="s">
        <v>353</v>
      </c>
      <c r="D3303" s="46" t="s">
        <v>94</v>
      </c>
      <c r="E3303" s="46" t="str">
        <f>IF(VLOOKUP(A3303,HWHSHD!A:F,6,FALSE)="","",VLOOKUP(A3303,HWHSHD!A:F,6,FALSE))</f>
        <v>WDS</v>
      </c>
      <c r="F3303" s="44" t="s">
        <v>1361</v>
      </c>
      <c r="G3303" s="63" t="s">
        <v>621</v>
      </c>
      <c r="H3303" t="s">
        <v>244</v>
      </c>
      <c r="I3303" t="s">
        <v>245</v>
      </c>
    </row>
    <row r="3304" spans="1:9" ht="15" customHeight="1" x14ac:dyDescent="0.3">
      <c r="A3304">
        <v>42.281399999999998</v>
      </c>
      <c r="B3304" t="s">
        <v>2078</v>
      </c>
      <c r="C3304" s="46" t="s">
        <v>353</v>
      </c>
      <c r="D3304" s="46" t="s">
        <v>94</v>
      </c>
      <c r="E3304" s="46" t="str">
        <f>IF(VLOOKUP(A3304,HWHSHD!A:F,6,FALSE)="","",VLOOKUP(A3304,HWHSHD!A:F,6,FALSE))</f>
        <v>WDS</v>
      </c>
      <c r="F3304" s="44" t="s">
        <v>1361</v>
      </c>
      <c r="G3304" s="63" t="s">
        <v>621</v>
      </c>
      <c r="H3304" t="s">
        <v>2044</v>
      </c>
      <c r="I3304" t="s">
        <v>2045</v>
      </c>
    </row>
    <row r="3305" spans="1:9" ht="15" customHeight="1" x14ac:dyDescent="0.3">
      <c r="A3305">
        <v>42.281399999999998</v>
      </c>
      <c r="B3305" t="s">
        <v>2078</v>
      </c>
      <c r="C3305" s="46" t="s">
        <v>353</v>
      </c>
      <c r="D3305" s="46" t="s">
        <v>94</v>
      </c>
      <c r="E3305" s="46" t="str">
        <f>IF(VLOOKUP(A3305,HWHSHD!A:F,6,FALSE)="","",VLOOKUP(A3305,HWHSHD!A:F,6,FALSE))</f>
        <v>WDS</v>
      </c>
      <c r="F3305" s="44" t="s">
        <v>1361</v>
      </c>
      <c r="G3305" s="63" t="s">
        <v>621</v>
      </c>
      <c r="H3305" t="s">
        <v>1362</v>
      </c>
      <c r="I3305" t="s">
        <v>1363</v>
      </c>
    </row>
    <row r="3306" spans="1:9" ht="15" customHeight="1" x14ac:dyDescent="0.3">
      <c r="A3306">
        <v>42.281399999999998</v>
      </c>
      <c r="B3306" t="s">
        <v>2078</v>
      </c>
      <c r="C3306" s="46" t="s">
        <v>353</v>
      </c>
      <c r="D3306" s="46" t="s">
        <v>94</v>
      </c>
      <c r="E3306" s="46" t="str">
        <f>IF(VLOOKUP(A3306,HWHSHD!A:F,6,FALSE)="","",VLOOKUP(A3306,HWHSHD!A:F,6,FALSE))</f>
        <v>WDS</v>
      </c>
      <c r="F3306" s="44" t="s">
        <v>1361</v>
      </c>
      <c r="G3306" s="63" t="s">
        <v>621</v>
      </c>
      <c r="H3306" t="s">
        <v>928</v>
      </c>
      <c r="I3306" t="s">
        <v>929</v>
      </c>
    </row>
    <row r="3307" spans="1:9" ht="15" customHeight="1" x14ac:dyDescent="0.3">
      <c r="A3307">
        <v>42.281399999999998</v>
      </c>
      <c r="B3307" t="s">
        <v>2078</v>
      </c>
      <c r="C3307" s="46" t="s">
        <v>353</v>
      </c>
      <c r="D3307" s="46" t="s">
        <v>94</v>
      </c>
      <c r="E3307" s="46" t="str">
        <f>IF(VLOOKUP(A3307,HWHSHD!A:F,6,FALSE)="","",VLOOKUP(A3307,HWHSHD!A:F,6,FALSE))</f>
        <v>WDS</v>
      </c>
      <c r="F3307" s="44" t="s">
        <v>1361</v>
      </c>
      <c r="G3307" s="63" t="s">
        <v>621</v>
      </c>
      <c r="H3307" t="s">
        <v>733</v>
      </c>
      <c r="I3307" t="s">
        <v>734</v>
      </c>
    </row>
    <row r="3308" spans="1:9" ht="15" customHeight="1" x14ac:dyDescent="0.3">
      <c r="A3308">
        <v>42.281500000000001</v>
      </c>
      <c r="B3308" t="s">
        <v>2079</v>
      </c>
      <c r="C3308" s="46" t="s">
        <v>353</v>
      </c>
      <c r="D3308" s="46" t="s">
        <v>94</v>
      </c>
      <c r="E3308" s="46" t="str">
        <f>IF(VLOOKUP(A3308,HWHSHD!A:F,6,FALSE)="","",VLOOKUP(A3308,HWHSHD!A:F,6,FALSE))</f>
        <v>WDS</v>
      </c>
      <c r="F3308" s="44" t="s">
        <v>1361</v>
      </c>
      <c r="G3308" s="63" t="s">
        <v>621</v>
      </c>
      <c r="H3308" t="s">
        <v>1362</v>
      </c>
      <c r="I3308" t="s">
        <v>1363</v>
      </c>
    </row>
    <row r="3309" spans="1:9" ht="15" customHeight="1" x14ac:dyDescent="0.3">
      <c r="A3309">
        <v>42.281500000000001</v>
      </c>
      <c r="B3309" t="s">
        <v>2079</v>
      </c>
      <c r="C3309" s="46" t="s">
        <v>353</v>
      </c>
      <c r="D3309" s="46" t="s">
        <v>94</v>
      </c>
      <c r="E3309" s="46" t="str">
        <f>IF(VLOOKUP(A3309,HWHSHD!A:F,6,FALSE)="","",VLOOKUP(A3309,HWHSHD!A:F,6,FALSE))</f>
        <v>WDS</v>
      </c>
      <c r="F3309" s="44" t="s">
        <v>1361</v>
      </c>
      <c r="G3309" s="63" t="s">
        <v>621</v>
      </c>
      <c r="H3309" t="s">
        <v>928</v>
      </c>
      <c r="I3309" t="s">
        <v>929</v>
      </c>
    </row>
    <row r="3310" spans="1:9" ht="15" customHeight="1" x14ac:dyDescent="0.3">
      <c r="A3310">
        <v>42.281500000000001</v>
      </c>
      <c r="B3310" t="s">
        <v>2079</v>
      </c>
      <c r="C3310" s="46" t="s">
        <v>353</v>
      </c>
      <c r="D3310" s="46" t="s">
        <v>94</v>
      </c>
      <c r="E3310" s="46" t="str">
        <f>IF(VLOOKUP(A3310,HWHSHD!A:F,6,FALSE)="","",VLOOKUP(A3310,HWHSHD!A:F,6,FALSE))</f>
        <v>WDS</v>
      </c>
      <c r="F3310" s="44" t="s">
        <v>1361</v>
      </c>
      <c r="G3310" s="63" t="s">
        <v>621</v>
      </c>
      <c r="H3310" t="s">
        <v>891</v>
      </c>
      <c r="I3310" t="s">
        <v>892</v>
      </c>
    </row>
    <row r="3311" spans="1:9" ht="15" customHeight="1" x14ac:dyDescent="0.3">
      <c r="A3311">
        <v>42.281599999999997</v>
      </c>
      <c r="B3311" t="s">
        <v>2080</v>
      </c>
      <c r="C3311" s="46" t="s">
        <v>353</v>
      </c>
      <c r="D3311" s="46" t="s">
        <v>94</v>
      </c>
      <c r="E3311" s="46" t="str">
        <f>IF(VLOOKUP(A3311,HWHSHD!A:F,6,FALSE)="","",VLOOKUP(A3311,HWHSHD!A:F,6,FALSE))</f>
        <v>WS</v>
      </c>
      <c r="F3311" s="44" t="s">
        <v>1361</v>
      </c>
      <c r="G3311" s="63" t="s">
        <v>621</v>
      </c>
      <c r="H3311" t="s">
        <v>1362</v>
      </c>
      <c r="I3311" t="s">
        <v>1363</v>
      </c>
    </row>
    <row r="3312" spans="1:9" ht="15" customHeight="1" x14ac:dyDescent="0.3">
      <c r="A3312">
        <v>42.281599999999997</v>
      </c>
      <c r="B3312" t="s">
        <v>2080</v>
      </c>
      <c r="C3312" s="46" t="s">
        <v>353</v>
      </c>
      <c r="D3312" s="46" t="s">
        <v>94</v>
      </c>
      <c r="E3312" s="46" t="str">
        <f>IF(VLOOKUP(A3312,HWHSHD!A:F,6,FALSE)="","",VLOOKUP(A3312,HWHSHD!A:F,6,FALSE))</f>
        <v>WS</v>
      </c>
      <c r="F3312" s="44" t="s">
        <v>1361</v>
      </c>
      <c r="G3312" s="63" t="s">
        <v>621</v>
      </c>
      <c r="H3312" t="s">
        <v>928</v>
      </c>
      <c r="I3312" t="s">
        <v>929</v>
      </c>
    </row>
    <row r="3313" spans="1:9" ht="15" customHeight="1" x14ac:dyDescent="0.3">
      <c r="A3313">
        <v>42.281700000000001</v>
      </c>
      <c r="B3313" t="s">
        <v>2081</v>
      </c>
      <c r="C3313" s="46" t="s">
        <v>353</v>
      </c>
      <c r="D3313" s="46" t="s">
        <v>94</v>
      </c>
      <c r="E3313" s="46" t="str">
        <f>IF(VLOOKUP(A3313,HWHSHD!A:F,6,FALSE)="","",VLOOKUP(A3313,HWHSHD!A:F,6,FALSE))</f>
        <v>WS</v>
      </c>
      <c r="F3313" s="44" t="s">
        <v>1361</v>
      </c>
      <c r="G3313" s="63" t="s">
        <v>621</v>
      </c>
      <c r="H3313" t="s">
        <v>1362</v>
      </c>
      <c r="I3313" t="s">
        <v>1363</v>
      </c>
    </row>
    <row r="3314" spans="1:9" ht="15" customHeight="1" x14ac:dyDescent="0.3">
      <c r="A3314">
        <v>42.281700000000001</v>
      </c>
      <c r="B3314" t="s">
        <v>2081</v>
      </c>
      <c r="C3314" s="46" t="s">
        <v>353</v>
      </c>
      <c r="D3314" s="46" t="s">
        <v>94</v>
      </c>
      <c r="E3314" s="46" t="str">
        <f>IF(VLOOKUP(A3314,HWHSHD!A:F,6,FALSE)="","",VLOOKUP(A3314,HWHSHD!A:F,6,FALSE))</f>
        <v>WS</v>
      </c>
      <c r="F3314" s="44" t="s">
        <v>1361</v>
      </c>
      <c r="G3314" s="63" t="s">
        <v>621</v>
      </c>
      <c r="H3314" t="s">
        <v>928</v>
      </c>
      <c r="I3314" t="s">
        <v>929</v>
      </c>
    </row>
    <row r="3315" spans="1:9" ht="15" customHeight="1" x14ac:dyDescent="0.3">
      <c r="A3315">
        <v>42.289900000000003</v>
      </c>
      <c r="B3315" t="s">
        <v>2082</v>
      </c>
      <c r="C3315" s="46" t="s">
        <v>353</v>
      </c>
      <c r="D3315" s="46" t="s">
        <v>94</v>
      </c>
      <c r="E3315" s="46" t="str">
        <f>IF(VLOOKUP(A3315,HWHSHD!A:F,6,FALSE)="","",VLOOKUP(A3315,HWHSHD!A:F,6,FALSE))</f>
        <v>WDS</v>
      </c>
      <c r="F3315" s="44" t="s">
        <v>1361</v>
      </c>
      <c r="G3315" s="63" t="s">
        <v>621</v>
      </c>
      <c r="H3315" t="s">
        <v>244</v>
      </c>
      <c r="I3315" t="s">
        <v>245</v>
      </c>
    </row>
    <row r="3316" spans="1:9" ht="15" customHeight="1" x14ac:dyDescent="0.3">
      <c r="A3316">
        <v>42.289900000000003</v>
      </c>
      <c r="B3316" t="s">
        <v>2082</v>
      </c>
      <c r="C3316" s="46" t="s">
        <v>353</v>
      </c>
      <c r="D3316" s="46" t="s">
        <v>94</v>
      </c>
      <c r="E3316" s="46" t="str">
        <f>IF(VLOOKUP(A3316,HWHSHD!A:F,6,FALSE)="","",VLOOKUP(A3316,HWHSHD!A:F,6,FALSE))</f>
        <v>WDS</v>
      </c>
      <c r="F3316" s="44" t="s">
        <v>1361</v>
      </c>
      <c r="G3316" s="63" t="s">
        <v>621</v>
      </c>
      <c r="H3316" t="s">
        <v>1362</v>
      </c>
      <c r="I3316" t="s">
        <v>1363</v>
      </c>
    </row>
    <row r="3317" spans="1:9" ht="15" customHeight="1" x14ac:dyDescent="0.3">
      <c r="A3317">
        <v>42.289900000000003</v>
      </c>
      <c r="B3317" t="s">
        <v>2082</v>
      </c>
      <c r="C3317" s="46" t="s">
        <v>353</v>
      </c>
      <c r="D3317" s="46" t="s">
        <v>94</v>
      </c>
      <c r="E3317" s="46" t="str">
        <f>IF(VLOOKUP(A3317,HWHSHD!A:F,6,FALSE)="","",VLOOKUP(A3317,HWHSHD!A:F,6,FALSE))</f>
        <v>WDS</v>
      </c>
      <c r="F3317" s="44" t="s">
        <v>1361</v>
      </c>
      <c r="G3317" s="63" t="s">
        <v>621</v>
      </c>
      <c r="H3317" t="s">
        <v>928</v>
      </c>
      <c r="I3317" t="s">
        <v>929</v>
      </c>
    </row>
    <row r="3318" spans="1:9" ht="15" customHeight="1" x14ac:dyDescent="0.3">
      <c r="A3318">
        <v>42.999899999999997</v>
      </c>
      <c r="B3318" t="s">
        <v>2083</v>
      </c>
      <c r="C3318" s="46" t="s">
        <v>353</v>
      </c>
      <c r="D3318" s="46" t="s">
        <v>94</v>
      </c>
      <c r="E3318" s="46" t="str">
        <f>IF(VLOOKUP(A3318,HWHSHD!A:F,6,FALSE)="","",VLOOKUP(A3318,HWHSHD!A:F,6,FALSE))</f>
        <v>WDS</v>
      </c>
      <c r="F3318" s="44" t="s">
        <v>1361</v>
      </c>
      <c r="G3318" s="63" t="s">
        <v>621</v>
      </c>
      <c r="H3318" t="s">
        <v>244</v>
      </c>
      <c r="I3318" t="s">
        <v>245</v>
      </c>
    </row>
    <row r="3319" spans="1:9" ht="15" customHeight="1" x14ac:dyDescent="0.3">
      <c r="A3319">
        <v>42.999899999999997</v>
      </c>
      <c r="B3319" t="s">
        <v>2083</v>
      </c>
      <c r="C3319" s="46" t="s">
        <v>353</v>
      </c>
      <c r="D3319" s="46" t="s">
        <v>94</v>
      </c>
      <c r="E3319" s="46" t="str">
        <f>IF(VLOOKUP(A3319,HWHSHD!A:F,6,FALSE)="","",VLOOKUP(A3319,HWHSHD!A:F,6,FALSE))</f>
        <v>WDS</v>
      </c>
      <c r="F3319" s="44" t="s">
        <v>1361</v>
      </c>
      <c r="G3319" s="63" t="s">
        <v>621</v>
      </c>
      <c r="H3319" t="s">
        <v>1362</v>
      </c>
      <c r="I3319" t="s">
        <v>1363</v>
      </c>
    </row>
    <row r="3320" spans="1:9" ht="15" customHeight="1" x14ac:dyDescent="0.3">
      <c r="A3320">
        <v>42.999899999999997</v>
      </c>
      <c r="B3320" t="s">
        <v>2083</v>
      </c>
      <c r="C3320" s="46" t="s">
        <v>353</v>
      </c>
      <c r="D3320" s="46" t="s">
        <v>94</v>
      </c>
      <c r="E3320" s="46" t="str">
        <f>IF(VLOOKUP(A3320,HWHSHD!A:F,6,FALSE)="","",VLOOKUP(A3320,HWHSHD!A:F,6,FALSE))</f>
        <v>WDS</v>
      </c>
      <c r="F3320" s="44" t="s">
        <v>1361</v>
      </c>
      <c r="G3320" s="63" t="s">
        <v>621</v>
      </c>
      <c r="H3320" t="s">
        <v>928</v>
      </c>
      <c r="I3320" t="s">
        <v>929</v>
      </c>
    </row>
    <row r="3321" spans="1:9" ht="15" customHeight="1" x14ac:dyDescent="0.3">
      <c r="A3321">
        <v>43.01</v>
      </c>
      <c r="B3321" t="s">
        <v>2084</v>
      </c>
      <c r="C3321" s="46" t="s">
        <v>11</v>
      </c>
      <c r="D3321" s="46" t="s">
        <v>25</v>
      </c>
      <c r="E3321" s="46" t="str">
        <f>IF(VLOOKUP(A3321,HWHSHD!A:F,6,FALSE)="","",VLOOKUP(A3321,HWHSHD!A:F,6,FALSE))</f>
        <v>WDS</v>
      </c>
      <c r="F3321" s="44" t="s">
        <v>2085</v>
      </c>
      <c r="G3321" s="63" t="s">
        <v>1401</v>
      </c>
      <c r="H3321" t="s">
        <v>244</v>
      </c>
      <c r="I3321" t="s">
        <v>245</v>
      </c>
    </row>
    <row r="3322" spans="1:9" ht="15" customHeight="1" x14ac:dyDescent="0.3">
      <c r="A3322">
        <v>43.01</v>
      </c>
      <c r="B3322" t="s">
        <v>2084</v>
      </c>
      <c r="C3322" s="46" t="s">
        <v>11</v>
      </c>
      <c r="D3322" s="46" t="s">
        <v>25</v>
      </c>
      <c r="E3322" s="46" t="str">
        <f>IF(VLOOKUP(A3322,HWHSHD!A:F,6,FALSE)="","",VLOOKUP(A3322,HWHSHD!A:F,6,FALSE))</f>
        <v>WDS</v>
      </c>
      <c r="F3322" s="44" t="s">
        <v>2085</v>
      </c>
      <c r="G3322" s="63" t="s">
        <v>1401</v>
      </c>
      <c r="H3322" t="s">
        <v>1497</v>
      </c>
      <c r="I3322" t="s">
        <v>1498</v>
      </c>
    </row>
    <row r="3323" spans="1:9" ht="15" customHeight="1" x14ac:dyDescent="0.3">
      <c r="A3323">
        <v>43.01</v>
      </c>
      <c r="B3323" t="s">
        <v>2084</v>
      </c>
      <c r="C3323" s="46" t="s">
        <v>11</v>
      </c>
      <c r="D3323" s="46" t="s">
        <v>25</v>
      </c>
      <c r="E3323" s="46" t="str">
        <f>IF(VLOOKUP(A3323,HWHSHD!A:F,6,FALSE)="","",VLOOKUP(A3323,HWHSHD!A:F,6,FALSE))</f>
        <v>WDS</v>
      </c>
      <c r="F3323" s="44" t="s">
        <v>2085</v>
      </c>
      <c r="G3323" s="63" t="s">
        <v>1401</v>
      </c>
      <c r="H3323" t="s">
        <v>1976</v>
      </c>
      <c r="I3323" t="s">
        <v>1977</v>
      </c>
    </row>
    <row r="3324" spans="1:9" ht="15" customHeight="1" x14ac:dyDescent="0.3">
      <c r="A3324">
        <v>43.01</v>
      </c>
      <c r="B3324" t="s">
        <v>2084</v>
      </c>
      <c r="C3324" s="46" t="s">
        <v>11</v>
      </c>
      <c r="D3324" s="46" t="s">
        <v>25</v>
      </c>
      <c r="E3324" s="46" t="str">
        <f>IF(VLOOKUP(A3324,HWHSHD!A:F,6,FALSE)="","",VLOOKUP(A3324,HWHSHD!A:F,6,FALSE))</f>
        <v>WDS</v>
      </c>
      <c r="F3324" s="44" t="s">
        <v>2085</v>
      </c>
      <c r="G3324" s="63" t="s">
        <v>1401</v>
      </c>
      <c r="H3324" t="s">
        <v>256</v>
      </c>
      <c r="I3324" t="s">
        <v>257</v>
      </c>
    </row>
    <row r="3325" spans="1:9" ht="15" customHeight="1" x14ac:dyDescent="0.3">
      <c r="A3325">
        <v>43.01</v>
      </c>
      <c r="B3325" t="s">
        <v>2084</v>
      </c>
      <c r="C3325" s="46" t="s">
        <v>11</v>
      </c>
      <c r="D3325" s="46" t="s">
        <v>25</v>
      </c>
      <c r="E3325" s="46" t="str">
        <f>IF(VLOOKUP(A3325,HWHSHD!A:F,6,FALSE)="","",VLOOKUP(A3325,HWHSHD!A:F,6,FALSE))</f>
        <v>WDS</v>
      </c>
      <c r="F3325" s="44" t="s">
        <v>2085</v>
      </c>
      <c r="G3325" s="63" t="s">
        <v>1401</v>
      </c>
      <c r="H3325" t="s">
        <v>2086</v>
      </c>
      <c r="I3325" t="s">
        <v>2087</v>
      </c>
    </row>
    <row r="3326" spans="1:9" ht="15" customHeight="1" x14ac:dyDescent="0.3">
      <c r="A3326">
        <v>43.01</v>
      </c>
      <c r="B3326" t="s">
        <v>2084</v>
      </c>
      <c r="C3326" s="46" t="s">
        <v>11</v>
      </c>
      <c r="D3326" s="46" t="s">
        <v>25</v>
      </c>
      <c r="E3326" s="46" t="str">
        <f>IF(VLOOKUP(A3326,HWHSHD!A:F,6,FALSE)="","",VLOOKUP(A3326,HWHSHD!A:F,6,FALSE))</f>
        <v>WDS</v>
      </c>
      <c r="F3326" s="44" t="s">
        <v>2085</v>
      </c>
      <c r="G3326" s="63" t="s">
        <v>1401</v>
      </c>
      <c r="H3326" t="s">
        <v>258</v>
      </c>
      <c r="I3326" t="s">
        <v>259</v>
      </c>
    </row>
    <row r="3327" spans="1:9" ht="15" customHeight="1" x14ac:dyDescent="0.3">
      <c r="A3327">
        <v>43.01</v>
      </c>
      <c r="B3327" t="s">
        <v>2084</v>
      </c>
      <c r="C3327" s="46" t="s">
        <v>11</v>
      </c>
      <c r="D3327" s="46" t="s">
        <v>25</v>
      </c>
      <c r="E3327" s="46" t="str">
        <f>IF(VLOOKUP(A3327,HWHSHD!A:F,6,FALSE)="","",VLOOKUP(A3327,HWHSHD!A:F,6,FALSE))</f>
        <v>WDS</v>
      </c>
      <c r="F3327" s="44" t="s">
        <v>2085</v>
      </c>
      <c r="G3327" s="63" t="s">
        <v>1401</v>
      </c>
      <c r="H3327" t="s">
        <v>2088</v>
      </c>
      <c r="I3327" t="s">
        <v>2089</v>
      </c>
    </row>
    <row r="3328" spans="1:9" ht="15" customHeight="1" x14ac:dyDescent="0.3">
      <c r="A3328">
        <v>43.01</v>
      </c>
      <c r="B3328" t="s">
        <v>2084</v>
      </c>
      <c r="C3328" s="46" t="s">
        <v>11</v>
      </c>
      <c r="D3328" s="46" t="s">
        <v>25</v>
      </c>
      <c r="E3328" s="46" t="str">
        <f>IF(VLOOKUP(A3328,HWHSHD!A:F,6,FALSE)="","",VLOOKUP(A3328,HWHSHD!A:F,6,FALSE))</f>
        <v>WDS</v>
      </c>
      <c r="F3328" s="44" t="s">
        <v>2085</v>
      </c>
      <c r="G3328" s="63" t="s">
        <v>1401</v>
      </c>
      <c r="H3328" t="s">
        <v>266</v>
      </c>
      <c r="I3328" t="s">
        <v>267</v>
      </c>
    </row>
    <row r="3329" spans="1:9" ht="15" customHeight="1" x14ac:dyDescent="0.3">
      <c r="A3329">
        <v>43.01</v>
      </c>
      <c r="B3329" t="s">
        <v>2084</v>
      </c>
      <c r="C3329" s="46" t="s">
        <v>11</v>
      </c>
      <c r="D3329" s="46" t="s">
        <v>25</v>
      </c>
      <c r="E3329" s="46" t="str">
        <f>IF(VLOOKUP(A3329,HWHSHD!A:F,6,FALSE)="","",VLOOKUP(A3329,HWHSHD!A:F,6,FALSE))</f>
        <v>WDS</v>
      </c>
      <c r="F3329" s="44" t="s">
        <v>2085</v>
      </c>
      <c r="G3329" s="63" t="s">
        <v>1401</v>
      </c>
      <c r="H3329" t="s">
        <v>270</v>
      </c>
      <c r="I3329" t="s">
        <v>271</v>
      </c>
    </row>
    <row r="3330" spans="1:9" ht="15" customHeight="1" x14ac:dyDescent="0.3">
      <c r="A3330">
        <v>43.010199999999998</v>
      </c>
      <c r="B3330" t="s">
        <v>2090</v>
      </c>
      <c r="C3330" s="46" t="s">
        <v>11</v>
      </c>
      <c r="D3330" s="46" t="s">
        <v>25</v>
      </c>
      <c r="E3330" s="46" t="str">
        <f>IF(VLOOKUP(A3330,HWHSHD!A:F,6,FALSE)="","",VLOOKUP(A3330,HWHSHD!A:F,6,FALSE))</f>
        <v>WDS</v>
      </c>
      <c r="F3330" s="44" t="s">
        <v>2085</v>
      </c>
      <c r="G3330" s="63" t="s">
        <v>1401</v>
      </c>
      <c r="H3330" t="s">
        <v>256</v>
      </c>
      <c r="I3330" t="s">
        <v>257</v>
      </c>
    </row>
    <row r="3331" spans="1:9" ht="15" customHeight="1" x14ac:dyDescent="0.3">
      <c r="A3331">
        <v>43.010199999999998</v>
      </c>
      <c r="B3331" t="s">
        <v>2090</v>
      </c>
      <c r="C3331" s="46" t="s">
        <v>11</v>
      </c>
      <c r="D3331" s="46" t="s">
        <v>25</v>
      </c>
      <c r="E3331" s="46" t="str">
        <f>IF(VLOOKUP(A3331,HWHSHD!A:F,6,FALSE)="","",VLOOKUP(A3331,HWHSHD!A:F,6,FALSE))</f>
        <v>WDS</v>
      </c>
      <c r="F3331" s="44" t="s">
        <v>2085</v>
      </c>
      <c r="G3331" s="63" t="s">
        <v>1401</v>
      </c>
      <c r="H3331" t="s">
        <v>2086</v>
      </c>
      <c r="I3331" t="s">
        <v>2087</v>
      </c>
    </row>
    <row r="3332" spans="1:9" ht="15" customHeight="1" x14ac:dyDescent="0.3">
      <c r="A3332">
        <v>43.010199999999998</v>
      </c>
      <c r="B3332" t="s">
        <v>2090</v>
      </c>
      <c r="C3332" s="46" t="s">
        <v>11</v>
      </c>
      <c r="D3332" s="46" t="s">
        <v>25</v>
      </c>
      <c r="E3332" s="46" t="str">
        <f>IF(VLOOKUP(A3332,HWHSHD!A:F,6,FALSE)="","",VLOOKUP(A3332,HWHSHD!A:F,6,FALSE))</f>
        <v>WDS</v>
      </c>
      <c r="F3332" s="44" t="s">
        <v>2085</v>
      </c>
      <c r="G3332" s="63" t="s">
        <v>1401</v>
      </c>
      <c r="H3332" t="s">
        <v>258</v>
      </c>
      <c r="I3332" t="s">
        <v>259</v>
      </c>
    </row>
    <row r="3333" spans="1:9" ht="15" customHeight="1" x14ac:dyDescent="0.3">
      <c r="A3333">
        <v>43.010199999999998</v>
      </c>
      <c r="B3333" t="s">
        <v>2090</v>
      </c>
      <c r="C3333" s="46" t="s">
        <v>11</v>
      </c>
      <c r="D3333" s="46" t="s">
        <v>25</v>
      </c>
      <c r="E3333" s="46" t="str">
        <f>IF(VLOOKUP(A3333,HWHSHD!A:F,6,FALSE)="","",VLOOKUP(A3333,HWHSHD!A:F,6,FALSE))</f>
        <v>WDS</v>
      </c>
      <c r="F3333" s="44" t="s">
        <v>2085</v>
      </c>
      <c r="G3333" s="63" t="s">
        <v>1401</v>
      </c>
      <c r="H3333" t="s">
        <v>2088</v>
      </c>
      <c r="I3333" t="s">
        <v>2089</v>
      </c>
    </row>
    <row r="3334" spans="1:9" ht="15" customHeight="1" x14ac:dyDescent="0.3">
      <c r="A3334">
        <v>43.010300000000001</v>
      </c>
      <c r="B3334" t="s">
        <v>2091</v>
      </c>
      <c r="C3334" s="46" t="s">
        <v>11</v>
      </c>
      <c r="D3334" s="46" t="s">
        <v>25</v>
      </c>
      <c r="E3334" s="46" t="str">
        <f>IF(VLOOKUP(A3334,HWHSHD!A:F,6,FALSE)="","",VLOOKUP(A3334,HWHSHD!A:F,6,FALSE))</f>
        <v>WDS</v>
      </c>
      <c r="F3334" s="44" t="s">
        <v>2092</v>
      </c>
      <c r="G3334" s="63" t="s">
        <v>1401</v>
      </c>
      <c r="H3334" t="s">
        <v>244</v>
      </c>
      <c r="I3334" t="s">
        <v>245</v>
      </c>
    </row>
    <row r="3335" spans="1:9" ht="15" customHeight="1" x14ac:dyDescent="0.3">
      <c r="A3335">
        <v>43.010300000000001</v>
      </c>
      <c r="B3335" t="s">
        <v>2091</v>
      </c>
      <c r="C3335" s="46" t="s">
        <v>11</v>
      </c>
      <c r="D3335" s="46" t="s">
        <v>25</v>
      </c>
      <c r="E3335" s="46" t="str">
        <f>IF(VLOOKUP(A3335,HWHSHD!A:F,6,FALSE)="","",VLOOKUP(A3335,HWHSHD!A:F,6,FALSE))</f>
        <v>WDS</v>
      </c>
      <c r="F3335" s="44" t="s">
        <v>2092</v>
      </c>
      <c r="G3335" s="63" t="s">
        <v>1401</v>
      </c>
      <c r="H3335" t="s">
        <v>256</v>
      </c>
      <c r="I3335" t="s">
        <v>257</v>
      </c>
    </row>
    <row r="3336" spans="1:9" ht="15" customHeight="1" x14ac:dyDescent="0.3">
      <c r="A3336">
        <v>43.010300000000001</v>
      </c>
      <c r="B3336" t="s">
        <v>2091</v>
      </c>
      <c r="C3336" s="46" t="s">
        <v>11</v>
      </c>
      <c r="D3336" s="46" t="s">
        <v>25</v>
      </c>
      <c r="E3336" s="46" t="str">
        <f>IF(VLOOKUP(A3336,HWHSHD!A:F,6,FALSE)="","",VLOOKUP(A3336,HWHSHD!A:F,6,FALSE))</f>
        <v>WDS</v>
      </c>
      <c r="F3336" s="44" t="s">
        <v>2092</v>
      </c>
      <c r="G3336" s="63" t="s">
        <v>1401</v>
      </c>
      <c r="H3336" t="s">
        <v>258</v>
      </c>
      <c r="I3336" t="s">
        <v>259</v>
      </c>
    </row>
    <row r="3337" spans="1:9" ht="15" customHeight="1" x14ac:dyDescent="0.3">
      <c r="A3337">
        <v>43.010399999999997</v>
      </c>
      <c r="B3337" t="s">
        <v>2093</v>
      </c>
      <c r="C3337" s="46" t="s">
        <v>11</v>
      </c>
      <c r="D3337" s="46" t="s">
        <v>25</v>
      </c>
      <c r="E3337" s="46" t="str">
        <f>IF(VLOOKUP(A3337,HWHSHD!A:F,6,FALSE)="","",VLOOKUP(A3337,HWHSHD!A:F,6,FALSE))</f>
        <v>WS</v>
      </c>
      <c r="F3337" s="44" t="s">
        <v>2094</v>
      </c>
      <c r="G3337" s="63" t="s">
        <v>1401</v>
      </c>
      <c r="H3337" t="s">
        <v>1976</v>
      </c>
      <c r="I3337" t="s">
        <v>1977</v>
      </c>
    </row>
    <row r="3338" spans="1:9" ht="15" customHeight="1" x14ac:dyDescent="0.3">
      <c r="A3338">
        <v>43.010399999999997</v>
      </c>
      <c r="B3338" t="s">
        <v>2093</v>
      </c>
      <c r="C3338" s="46" t="s">
        <v>11</v>
      </c>
      <c r="D3338" s="46" t="s">
        <v>25</v>
      </c>
      <c r="E3338" s="46" t="str">
        <f>IF(VLOOKUP(A3338,HWHSHD!A:F,6,FALSE)="","",VLOOKUP(A3338,HWHSHD!A:F,6,FALSE))</f>
        <v>WS</v>
      </c>
      <c r="F3338" s="44" t="s">
        <v>2094</v>
      </c>
      <c r="G3338" s="63" t="s">
        <v>1401</v>
      </c>
      <c r="H3338" t="s">
        <v>256</v>
      </c>
      <c r="I3338" t="s">
        <v>257</v>
      </c>
    </row>
    <row r="3339" spans="1:9" ht="15" customHeight="1" x14ac:dyDescent="0.3">
      <c r="A3339">
        <v>43.010399999999997</v>
      </c>
      <c r="B3339" t="s">
        <v>2093</v>
      </c>
      <c r="C3339" s="46" t="s">
        <v>11</v>
      </c>
      <c r="D3339" s="46" t="s">
        <v>25</v>
      </c>
      <c r="E3339" s="46" t="str">
        <f>IF(VLOOKUP(A3339,HWHSHD!A:F,6,FALSE)="","",VLOOKUP(A3339,HWHSHD!A:F,6,FALSE))</f>
        <v>WS</v>
      </c>
      <c r="F3339" s="44" t="s">
        <v>2094</v>
      </c>
      <c r="G3339" s="63" t="s">
        <v>1401</v>
      </c>
      <c r="H3339" t="s">
        <v>2086</v>
      </c>
      <c r="I3339" t="s">
        <v>2087</v>
      </c>
    </row>
    <row r="3340" spans="1:9" ht="15" customHeight="1" x14ac:dyDescent="0.3">
      <c r="A3340">
        <v>43.010399999999997</v>
      </c>
      <c r="B3340" t="s">
        <v>2093</v>
      </c>
      <c r="C3340" s="46" t="s">
        <v>11</v>
      </c>
      <c r="D3340" s="46" t="s">
        <v>25</v>
      </c>
      <c r="E3340" s="46" t="str">
        <f>IF(VLOOKUP(A3340,HWHSHD!A:F,6,FALSE)="","",VLOOKUP(A3340,HWHSHD!A:F,6,FALSE))</f>
        <v>WS</v>
      </c>
      <c r="F3340" s="44" t="s">
        <v>2094</v>
      </c>
      <c r="G3340" s="63" t="s">
        <v>1401</v>
      </c>
      <c r="H3340" t="s">
        <v>258</v>
      </c>
      <c r="I3340" t="s">
        <v>259</v>
      </c>
    </row>
    <row r="3341" spans="1:9" ht="15" customHeight="1" x14ac:dyDescent="0.3">
      <c r="A3341">
        <v>43.0107</v>
      </c>
      <c r="B3341" t="s">
        <v>2095</v>
      </c>
      <c r="C3341" s="46" t="s">
        <v>11</v>
      </c>
      <c r="D3341" s="46" t="s">
        <v>25</v>
      </c>
      <c r="E3341" s="46" t="str">
        <f>IF(VLOOKUP(A3341,HWHSHD!A:F,6,FALSE)="","",VLOOKUP(A3341,HWHSHD!A:F,6,FALSE))</f>
        <v>WDS</v>
      </c>
      <c r="F3341" s="44" t="s">
        <v>2096</v>
      </c>
      <c r="G3341" s="63" t="s">
        <v>1401</v>
      </c>
      <c r="H3341" t="s">
        <v>256</v>
      </c>
      <c r="I3341" t="s">
        <v>257</v>
      </c>
    </row>
    <row r="3342" spans="1:9" ht="15" customHeight="1" x14ac:dyDescent="0.3">
      <c r="A3342">
        <v>43.0107</v>
      </c>
      <c r="B3342" t="s">
        <v>2095</v>
      </c>
      <c r="C3342" s="46" t="s">
        <v>11</v>
      </c>
      <c r="D3342" s="46" t="s">
        <v>25</v>
      </c>
      <c r="E3342" s="46" t="str">
        <f>IF(VLOOKUP(A3342,HWHSHD!A:F,6,FALSE)="","",VLOOKUP(A3342,HWHSHD!A:F,6,FALSE))</f>
        <v>WDS</v>
      </c>
      <c r="F3342" s="44" t="s">
        <v>2096</v>
      </c>
      <c r="G3342" s="63" t="s">
        <v>1401</v>
      </c>
      <c r="H3342" t="s">
        <v>2097</v>
      </c>
      <c r="I3342" t="s">
        <v>2098</v>
      </c>
    </row>
    <row r="3343" spans="1:9" ht="15" customHeight="1" x14ac:dyDescent="0.3">
      <c r="A3343">
        <v>43.0107</v>
      </c>
      <c r="B3343" t="s">
        <v>2095</v>
      </c>
      <c r="C3343" s="46" t="s">
        <v>11</v>
      </c>
      <c r="D3343" s="46" t="s">
        <v>25</v>
      </c>
      <c r="E3343" s="46" t="str">
        <f>IF(VLOOKUP(A3343,HWHSHD!A:F,6,FALSE)="","",VLOOKUP(A3343,HWHSHD!A:F,6,FALSE))</f>
        <v>WDS</v>
      </c>
      <c r="F3343" s="44" t="s">
        <v>2096</v>
      </c>
      <c r="G3343" s="63" t="s">
        <v>1401</v>
      </c>
      <c r="H3343" t="s">
        <v>266</v>
      </c>
      <c r="I3343" t="s">
        <v>267</v>
      </c>
    </row>
    <row r="3344" spans="1:9" ht="15" customHeight="1" x14ac:dyDescent="0.3">
      <c r="A3344">
        <v>43.0107</v>
      </c>
      <c r="B3344" t="s">
        <v>2095</v>
      </c>
      <c r="C3344" s="46" t="s">
        <v>11</v>
      </c>
      <c r="D3344" s="46" t="s">
        <v>25</v>
      </c>
      <c r="E3344" s="46" t="str">
        <f>IF(VLOOKUP(A3344,HWHSHD!A:F,6,FALSE)="","",VLOOKUP(A3344,HWHSHD!A:F,6,FALSE))</f>
        <v>WDS</v>
      </c>
      <c r="F3344" s="44" t="s">
        <v>2096</v>
      </c>
      <c r="G3344" s="63" t="s">
        <v>1401</v>
      </c>
      <c r="H3344" t="s">
        <v>270</v>
      </c>
      <c r="I3344" t="s">
        <v>271</v>
      </c>
    </row>
    <row r="3345" spans="1:9" ht="15" customHeight="1" x14ac:dyDescent="0.3">
      <c r="A3345">
        <v>43.0107</v>
      </c>
      <c r="B3345" t="s">
        <v>2095</v>
      </c>
      <c r="C3345" s="46" t="s">
        <v>11</v>
      </c>
      <c r="D3345" s="46" t="s">
        <v>25</v>
      </c>
      <c r="E3345" s="46" t="str">
        <f>IF(VLOOKUP(A3345,HWHSHD!A:F,6,FALSE)="","",VLOOKUP(A3345,HWHSHD!A:F,6,FALSE))</f>
        <v>WDS</v>
      </c>
      <c r="F3345" s="44" t="s">
        <v>2096</v>
      </c>
      <c r="G3345" s="63" t="s">
        <v>1401</v>
      </c>
      <c r="H3345" t="s">
        <v>2099</v>
      </c>
      <c r="I3345" t="s">
        <v>2100</v>
      </c>
    </row>
    <row r="3346" spans="1:9" ht="15" customHeight="1" x14ac:dyDescent="0.3">
      <c r="A3346">
        <v>43.010899999999999</v>
      </c>
      <c r="B3346" t="s">
        <v>2101</v>
      </c>
      <c r="C3346" s="46" t="s">
        <v>11</v>
      </c>
      <c r="D3346" s="46" t="s">
        <v>25</v>
      </c>
      <c r="E3346" s="46" t="str">
        <f>IF(VLOOKUP(A3346,HWHSHD!A:F,6,FALSE)="","",VLOOKUP(A3346,HWHSHD!A:F,6,FALSE))</f>
        <v>WDS</v>
      </c>
      <c r="F3346" s="44" t="s">
        <v>710</v>
      </c>
      <c r="G3346" s="63" t="s">
        <v>1401</v>
      </c>
      <c r="H3346" t="s">
        <v>256</v>
      </c>
      <c r="I3346" t="s">
        <v>257</v>
      </c>
    </row>
    <row r="3347" spans="1:9" ht="15" customHeight="1" x14ac:dyDescent="0.3">
      <c r="A3347">
        <v>43.010899999999999</v>
      </c>
      <c r="B3347" t="s">
        <v>2101</v>
      </c>
      <c r="C3347" s="46" t="s">
        <v>11</v>
      </c>
      <c r="D3347" s="46" t="s">
        <v>25</v>
      </c>
      <c r="E3347" s="46" t="str">
        <f>IF(VLOOKUP(A3347,HWHSHD!A:F,6,FALSE)="","",VLOOKUP(A3347,HWHSHD!A:F,6,FALSE))</f>
        <v>WDS</v>
      </c>
      <c r="F3347" s="44" t="s">
        <v>710</v>
      </c>
      <c r="G3347" s="63" t="s">
        <v>1401</v>
      </c>
      <c r="H3347" t="s">
        <v>2102</v>
      </c>
      <c r="I3347" t="s">
        <v>2103</v>
      </c>
    </row>
    <row r="3348" spans="1:9" ht="15" customHeight="1" x14ac:dyDescent="0.3">
      <c r="A3348">
        <v>43.010899999999999</v>
      </c>
      <c r="B3348" t="s">
        <v>2101</v>
      </c>
      <c r="C3348" s="46" t="s">
        <v>11</v>
      </c>
      <c r="D3348" s="46" t="s">
        <v>25</v>
      </c>
      <c r="E3348" s="46" t="str">
        <f>IF(VLOOKUP(A3348,HWHSHD!A:F,6,FALSE)="","",VLOOKUP(A3348,HWHSHD!A:F,6,FALSE))</f>
        <v>WDS</v>
      </c>
      <c r="F3348" s="44" t="s">
        <v>710</v>
      </c>
      <c r="G3348" s="63" t="s">
        <v>1401</v>
      </c>
      <c r="H3348" t="s">
        <v>2104</v>
      </c>
      <c r="I3348" t="s">
        <v>2105</v>
      </c>
    </row>
    <row r="3349" spans="1:9" ht="15" customHeight="1" x14ac:dyDescent="0.3">
      <c r="A3349">
        <v>43.010899999999999</v>
      </c>
      <c r="B3349" t="s">
        <v>2101</v>
      </c>
      <c r="C3349" s="46" t="s">
        <v>11</v>
      </c>
      <c r="D3349" s="46" t="s">
        <v>25</v>
      </c>
      <c r="E3349" s="46" t="str">
        <f>IF(VLOOKUP(A3349,HWHSHD!A:F,6,FALSE)="","",VLOOKUP(A3349,HWHSHD!A:F,6,FALSE))</f>
        <v>WDS</v>
      </c>
      <c r="F3349" s="44" t="s">
        <v>710</v>
      </c>
      <c r="G3349" s="63" t="s">
        <v>1401</v>
      </c>
      <c r="H3349" t="s">
        <v>711</v>
      </c>
      <c r="I3349" t="s">
        <v>712</v>
      </c>
    </row>
    <row r="3350" spans="1:9" ht="15" customHeight="1" x14ac:dyDescent="0.3">
      <c r="A3350">
        <v>43.010899999999999</v>
      </c>
      <c r="B3350" t="s">
        <v>2101</v>
      </c>
      <c r="C3350" s="46" t="s">
        <v>11</v>
      </c>
      <c r="D3350" s="46" t="s">
        <v>25</v>
      </c>
      <c r="E3350" s="46" t="str">
        <f>IF(VLOOKUP(A3350,HWHSHD!A:F,6,FALSE)="","",VLOOKUP(A3350,HWHSHD!A:F,6,FALSE))</f>
        <v>WDS</v>
      </c>
      <c r="F3350" s="44" t="s">
        <v>710</v>
      </c>
      <c r="G3350" s="63" t="s">
        <v>1401</v>
      </c>
      <c r="H3350" t="s">
        <v>2106</v>
      </c>
      <c r="I3350" t="s">
        <v>2107</v>
      </c>
    </row>
    <row r="3351" spans="1:9" ht="15" customHeight="1" x14ac:dyDescent="0.3">
      <c r="A3351">
        <v>43.011000000000003</v>
      </c>
      <c r="B3351" t="s">
        <v>2108</v>
      </c>
      <c r="C3351" s="46" t="s">
        <v>11</v>
      </c>
      <c r="D3351" s="46" t="s">
        <v>94</v>
      </c>
      <c r="E3351" s="46" t="str">
        <f>IF(VLOOKUP(A3351,HWHSHD!A:F,6,FALSE)="","",VLOOKUP(A3351,HWHSHD!A:F,6,FALSE))</f>
        <v>WDS</v>
      </c>
      <c r="F3351" s="44" t="s">
        <v>1816</v>
      </c>
      <c r="G3351" s="63" t="s">
        <v>1401</v>
      </c>
      <c r="H3351" t="s">
        <v>2049</v>
      </c>
      <c r="I3351" t="s">
        <v>2050</v>
      </c>
    </row>
    <row r="3352" spans="1:9" ht="15" customHeight="1" x14ac:dyDescent="0.3">
      <c r="A3352">
        <v>43.011000000000003</v>
      </c>
      <c r="B3352" t="s">
        <v>2108</v>
      </c>
      <c r="C3352" s="46" t="s">
        <v>11</v>
      </c>
      <c r="D3352" s="46" t="s">
        <v>94</v>
      </c>
      <c r="E3352" s="46" t="str">
        <f>IF(VLOOKUP(A3352,HWHSHD!A:F,6,FALSE)="","",VLOOKUP(A3352,HWHSHD!A:F,6,FALSE))</f>
        <v>WDS</v>
      </c>
      <c r="F3352" s="44" t="s">
        <v>1816</v>
      </c>
      <c r="G3352" s="63" t="s">
        <v>1401</v>
      </c>
      <c r="H3352" t="s">
        <v>256</v>
      </c>
      <c r="I3352" t="s">
        <v>257</v>
      </c>
    </row>
    <row r="3353" spans="1:9" ht="15" customHeight="1" x14ac:dyDescent="0.3">
      <c r="A3353">
        <v>43.011000000000003</v>
      </c>
      <c r="B3353" t="s">
        <v>2108</v>
      </c>
      <c r="C3353" s="46" t="s">
        <v>11</v>
      </c>
      <c r="D3353" s="46" t="s">
        <v>94</v>
      </c>
      <c r="E3353" s="46" t="str">
        <f>IF(VLOOKUP(A3353,HWHSHD!A:F,6,FALSE)="","",VLOOKUP(A3353,HWHSHD!A:F,6,FALSE))</f>
        <v>WDS</v>
      </c>
      <c r="F3353" s="44" t="s">
        <v>1816</v>
      </c>
      <c r="G3353" s="63" t="s">
        <v>1401</v>
      </c>
      <c r="H3353" t="s">
        <v>2088</v>
      </c>
      <c r="I3353" t="s">
        <v>2089</v>
      </c>
    </row>
    <row r="3354" spans="1:9" ht="15" customHeight="1" x14ac:dyDescent="0.3">
      <c r="A3354">
        <v>43.011200000000002</v>
      </c>
      <c r="B3354" t="s">
        <v>2109</v>
      </c>
      <c r="C3354" s="46" t="s">
        <v>11</v>
      </c>
      <c r="D3354" s="46" t="s">
        <v>25</v>
      </c>
      <c r="E3354" s="46" t="str">
        <f>IF(VLOOKUP(A3354,HWHSHD!A:F,6,FALSE)="","",VLOOKUP(A3354,HWHSHD!A:F,6,FALSE))</f>
        <v>WDS</v>
      </c>
      <c r="F3354" s="44" t="s">
        <v>2110</v>
      </c>
      <c r="G3354" s="63" t="s">
        <v>1401</v>
      </c>
      <c r="H3354" t="s">
        <v>256</v>
      </c>
      <c r="I3354" t="s">
        <v>257</v>
      </c>
    </row>
    <row r="3355" spans="1:9" ht="15" customHeight="1" x14ac:dyDescent="0.3">
      <c r="A3355">
        <v>43.011200000000002</v>
      </c>
      <c r="B3355" t="s">
        <v>2109</v>
      </c>
      <c r="C3355" s="46" t="s">
        <v>11</v>
      </c>
      <c r="D3355" s="46" t="s">
        <v>25</v>
      </c>
      <c r="E3355" s="46" t="str">
        <f>IF(VLOOKUP(A3355,HWHSHD!A:F,6,FALSE)="","",VLOOKUP(A3355,HWHSHD!A:F,6,FALSE))</f>
        <v>WDS</v>
      </c>
      <c r="F3355" s="44" t="s">
        <v>2110</v>
      </c>
      <c r="G3355" s="63" t="s">
        <v>1401</v>
      </c>
      <c r="H3355" t="s">
        <v>2102</v>
      </c>
      <c r="I3355" t="s">
        <v>2103</v>
      </c>
    </row>
    <row r="3356" spans="1:9" ht="15" customHeight="1" x14ac:dyDescent="0.3">
      <c r="A3356">
        <v>43.011200000000002</v>
      </c>
      <c r="B3356" t="s">
        <v>2109</v>
      </c>
      <c r="C3356" s="46" t="s">
        <v>11</v>
      </c>
      <c r="D3356" s="46" t="s">
        <v>25</v>
      </c>
      <c r="E3356" s="46" t="str">
        <f>IF(VLOOKUP(A3356,HWHSHD!A:F,6,FALSE)="","",VLOOKUP(A3356,HWHSHD!A:F,6,FALSE))</f>
        <v>WDS</v>
      </c>
      <c r="F3356" s="44" t="s">
        <v>2110</v>
      </c>
      <c r="G3356" s="63" t="s">
        <v>1401</v>
      </c>
      <c r="H3356" t="s">
        <v>2111</v>
      </c>
      <c r="I3356" t="s">
        <v>2112</v>
      </c>
    </row>
    <row r="3357" spans="1:9" ht="15" customHeight="1" x14ac:dyDescent="0.3">
      <c r="A3357">
        <v>43.011299999999999</v>
      </c>
      <c r="B3357" t="s">
        <v>2113</v>
      </c>
      <c r="C3357" s="46" t="s">
        <v>11</v>
      </c>
      <c r="E3357" s="46" t="str">
        <f>IF(VLOOKUP(A3357,HWHSHD!A:F,6,FALSE)="","",VLOOKUP(A3357,HWHSHD!A:F,6,FALSE))</f>
        <v>WS</v>
      </c>
      <c r="F3357" s="44" t="s">
        <v>2094</v>
      </c>
      <c r="G3357" s="63" t="s">
        <v>1401</v>
      </c>
      <c r="H3357" t="s">
        <v>256</v>
      </c>
      <c r="I3357" t="s">
        <v>257</v>
      </c>
    </row>
    <row r="3358" spans="1:9" ht="15" customHeight="1" x14ac:dyDescent="0.3">
      <c r="A3358">
        <v>43.011299999999999</v>
      </c>
      <c r="B3358" t="s">
        <v>2113</v>
      </c>
      <c r="C3358" s="46" t="s">
        <v>11</v>
      </c>
      <c r="E3358" s="46" t="str">
        <f>IF(VLOOKUP(A3358,HWHSHD!A:F,6,FALSE)="","",VLOOKUP(A3358,HWHSHD!A:F,6,FALSE))</f>
        <v>WS</v>
      </c>
      <c r="F3358" s="44" t="s">
        <v>2094</v>
      </c>
      <c r="G3358" s="63" t="s">
        <v>1401</v>
      </c>
      <c r="H3358" t="s">
        <v>2086</v>
      </c>
      <c r="I3358" t="s">
        <v>2087</v>
      </c>
    </row>
    <row r="3359" spans="1:9" ht="15" customHeight="1" x14ac:dyDescent="0.3">
      <c r="A3359">
        <v>43.011400000000002</v>
      </c>
      <c r="B3359" t="s">
        <v>2114</v>
      </c>
      <c r="C3359" s="46" t="s">
        <v>11</v>
      </c>
      <c r="D3359" s="46" t="s">
        <v>25</v>
      </c>
      <c r="E3359" s="46" t="str">
        <f>IF(VLOOKUP(A3359,HWHSHD!A:F,6,FALSE)="","",VLOOKUP(A3359,HWHSHD!A:F,6,FALSE))</f>
        <v>WDS</v>
      </c>
      <c r="F3359" s="44" t="s">
        <v>2096</v>
      </c>
      <c r="G3359" s="63" t="s">
        <v>1401</v>
      </c>
      <c r="H3359" t="s">
        <v>256</v>
      </c>
      <c r="I3359" t="s">
        <v>257</v>
      </c>
    </row>
    <row r="3360" spans="1:9" ht="15" customHeight="1" x14ac:dyDescent="0.3">
      <c r="A3360">
        <v>43.011400000000002</v>
      </c>
      <c r="B3360" t="s">
        <v>2114</v>
      </c>
      <c r="C3360" s="46" t="s">
        <v>11</v>
      </c>
      <c r="D3360" s="46" t="s">
        <v>25</v>
      </c>
      <c r="E3360" s="46" t="str">
        <f>IF(VLOOKUP(A3360,HWHSHD!A:F,6,FALSE)="","",VLOOKUP(A3360,HWHSHD!A:F,6,FALSE))</f>
        <v>WDS</v>
      </c>
      <c r="F3360" s="44" t="s">
        <v>2096</v>
      </c>
      <c r="G3360" s="63" t="s">
        <v>1401</v>
      </c>
      <c r="H3360" t="s">
        <v>266</v>
      </c>
      <c r="I3360" t="s">
        <v>267</v>
      </c>
    </row>
    <row r="3361" spans="1:9" ht="15" customHeight="1" x14ac:dyDescent="0.3">
      <c r="A3361">
        <v>43.011400000000002</v>
      </c>
      <c r="B3361" t="s">
        <v>2114</v>
      </c>
      <c r="C3361" s="46" t="s">
        <v>11</v>
      </c>
      <c r="D3361" s="46" t="s">
        <v>25</v>
      </c>
      <c r="E3361" s="46" t="str">
        <f>IF(VLOOKUP(A3361,HWHSHD!A:F,6,FALSE)="","",VLOOKUP(A3361,HWHSHD!A:F,6,FALSE))</f>
        <v>WDS</v>
      </c>
      <c r="F3361" s="44" t="s">
        <v>2096</v>
      </c>
      <c r="G3361" s="63" t="s">
        <v>1401</v>
      </c>
      <c r="H3361" t="s">
        <v>270</v>
      </c>
      <c r="I3361" t="s">
        <v>271</v>
      </c>
    </row>
    <row r="3362" spans="1:9" ht="15" customHeight="1" x14ac:dyDescent="0.3">
      <c r="A3362">
        <v>43.011499999999998</v>
      </c>
      <c r="B3362" t="s">
        <v>2115</v>
      </c>
      <c r="C3362" s="46" t="s">
        <v>11</v>
      </c>
      <c r="D3362" s="46" t="s">
        <v>25</v>
      </c>
      <c r="E3362" s="46" t="str">
        <f>IF(VLOOKUP(A3362,HWHSHD!A:F,6,FALSE)="","",VLOOKUP(A3362,HWHSHD!A:F,6,FALSE))</f>
        <v>WDS</v>
      </c>
      <c r="F3362" s="44" t="s">
        <v>2092</v>
      </c>
      <c r="G3362" s="63" t="s">
        <v>1401</v>
      </c>
      <c r="H3362" t="s">
        <v>244</v>
      </c>
      <c r="I3362" t="s">
        <v>245</v>
      </c>
    </row>
    <row r="3363" spans="1:9" ht="15" customHeight="1" x14ac:dyDescent="0.3">
      <c r="A3363">
        <v>43.011499999999998</v>
      </c>
      <c r="B3363" t="s">
        <v>2115</v>
      </c>
      <c r="C3363" s="46" t="s">
        <v>11</v>
      </c>
      <c r="D3363" s="46" t="s">
        <v>25</v>
      </c>
      <c r="E3363" s="46" t="str">
        <f>IF(VLOOKUP(A3363,HWHSHD!A:F,6,FALSE)="","",VLOOKUP(A3363,HWHSHD!A:F,6,FALSE))</f>
        <v>WDS</v>
      </c>
      <c r="F3363" s="44" t="s">
        <v>2092</v>
      </c>
      <c r="G3363" s="63" t="s">
        <v>1401</v>
      </c>
      <c r="H3363" t="s">
        <v>256</v>
      </c>
      <c r="I3363" t="s">
        <v>257</v>
      </c>
    </row>
    <row r="3364" spans="1:9" ht="15" customHeight="1" x14ac:dyDescent="0.3">
      <c r="A3364">
        <v>43.011499999999998</v>
      </c>
      <c r="B3364" t="s">
        <v>2115</v>
      </c>
      <c r="C3364" s="46" t="s">
        <v>11</v>
      </c>
      <c r="D3364" s="46" t="s">
        <v>25</v>
      </c>
      <c r="E3364" s="46" t="str">
        <f>IF(VLOOKUP(A3364,HWHSHD!A:F,6,FALSE)="","",VLOOKUP(A3364,HWHSHD!A:F,6,FALSE))</f>
        <v>WDS</v>
      </c>
      <c r="F3364" s="44" t="s">
        <v>2092</v>
      </c>
      <c r="G3364" s="63" t="s">
        <v>1401</v>
      </c>
      <c r="H3364" t="s">
        <v>258</v>
      </c>
      <c r="I3364" t="s">
        <v>259</v>
      </c>
    </row>
    <row r="3365" spans="1:9" ht="15" customHeight="1" x14ac:dyDescent="0.3">
      <c r="A3365">
        <v>43.011499999999998</v>
      </c>
      <c r="B3365" t="s">
        <v>2115</v>
      </c>
      <c r="C3365" s="46" t="s">
        <v>11</v>
      </c>
      <c r="D3365" s="46" t="s">
        <v>25</v>
      </c>
      <c r="E3365" s="46" t="str">
        <f>IF(VLOOKUP(A3365,HWHSHD!A:F,6,FALSE)="","",VLOOKUP(A3365,HWHSHD!A:F,6,FALSE))</f>
        <v>WDS</v>
      </c>
      <c r="F3365" s="44" t="s">
        <v>2092</v>
      </c>
      <c r="G3365" s="63" t="s">
        <v>1401</v>
      </c>
      <c r="H3365" t="s">
        <v>266</v>
      </c>
      <c r="I3365" t="s">
        <v>267</v>
      </c>
    </row>
    <row r="3366" spans="1:9" ht="15" customHeight="1" x14ac:dyDescent="0.3">
      <c r="A3366">
        <v>43.011499999999998</v>
      </c>
      <c r="B3366" t="s">
        <v>2115</v>
      </c>
      <c r="C3366" s="46" t="s">
        <v>11</v>
      </c>
      <c r="D3366" s="46" t="s">
        <v>25</v>
      </c>
      <c r="E3366" s="46" t="str">
        <f>IF(VLOOKUP(A3366,HWHSHD!A:F,6,FALSE)="","",VLOOKUP(A3366,HWHSHD!A:F,6,FALSE))</f>
        <v>WDS</v>
      </c>
      <c r="F3366" s="44" t="s">
        <v>2092</v>
      </c>
      <c r="G3366" s="63" t="s">
        <v>1401</v>
      </c>
      <c r="H3366" t="s">
        <v>270</v>
      </c>
      <c r="I3366" t="s">
        <v>271</v>
      </c>
    </row>
    <row r="3367" spans="1:9" ht="15" customHeight="1" x14ac:dyDescent="0.3">
      <c r="A3367">
        <v>43.011499999999998</v>
      </c>
      <c r="B3367" t="s">
        <v>2115</v>
      </c>
      <c r="C3367" s="46" t="s">
        <v>11</v>
      </c>
      <c r="D3367" s="46" t="s">
        <v>25</v>
      </c>
      <c r="E3367" s="46" t="str">
        <f>IF(VLOOKUP(A3367,HWHSHD!A:F,6,FALSE)="","",VLOOKUP(A3367,HWHSHD!A:F,6,FALSE))</f>
        <v>WDS</v>
      </c>
      <c r="F3367" s="44" t="s">
        <v>2092</v>
      </c>
      <c r="G3367" s="63" t="s">
        <v>1401</v>
      </c>
      <c r="H3367" t="s">
        <v>2099</v>
      </c>
      <c r="I3367" t="s">
        <v>2100</v>
      </c>
    </row>
    <row r="3368" spans="1:9" ht="15" customHeight="1" x14ac:dyDescent="0.3">
      <c r="A3368">
        <v>43.011899999999997</v>
      </c>
      <c r="B3368" t="s">
        <v>2116</v>
      </c>
      <c r="C3368" s="46" t="s">
        <v>11</v>
      </c>
      <c r="D3368" s="46" t="s">
        <v>25</v>
      </c>
      <c r="E3368" s="46" t="str">
        <f>IF(VLOOKUP(A3368,HWHSHD!A:F,6,FALSE)="","",VLOOKUP(A3368,HWHSHD!A:F,6,FALSE))</f>
        <v>WDS</v>
      </c>
      <c r="F3368" s="44" t="s">
        <v>2092</v>
      </c>
      <c r="G3368" s="63" t="s">
        <v>1401</v>
      </c>
      <c r="H3368" t="s">
        <v>2117</v>
      </c>
      <c r="I3368" t="s">
        <v>2118</v>
      </c>
    </row>
    <row r="3369" spans="1:9" ht="15" customHeight="1" x14ac:dyDescent="0.3">
      <c r="A3369">
        <v>43.011899999999997</v>
      </c>
      <c r="B3369" t="s">
        <v>2116</v>
      </c>
      <c r="C3369" s="46" t="s">
        <v>11</v>
      </c>
      <c r="D3369" s="46" t="s">
        <v>25</v>
      </c>
      <c r="E3369" s="46" t="str">
        <f>IF(VLOOKUP(A3369,HWHSHD!A:F,6,FALSE)="","",VLOOKUP(A3369,HWHSHD!A:F,6,FALSE))</f>
        <v>WDS</v>
      </c>
      <c r="F3369" s="44" t="s">
        <v>2092</v>
      </c>
      <c r="G3369" s="63" t="s">
        <v>1401</v>
      </c>
      <c r="H3369" t="s">
        <v>256</v>
      </c>
      <c r="I3369" t="s">
        <v>257</v>
      </c>
    </row>
    <row r="3370" spans="1:9" ht="15" customHeight="1" x14ac:dyDescent="0.3">
      <c r="A3370">
        <v>43.011899999999997</v>
      </c>
      <c r="B3370" t="s">
        <v>2116</v>
      </c>
      <c r="C3370" s="46" t="s">
        <v>11</v>
      </c>
      <c r="D3370" s="46" t="s">
        <v>25</v>
      </c>
      <c r="E3370" s="46" t="str">
        <f>IF(VLOOKUP(A3370,HWHSHD!A:F,6,FALSE)="","",VLOOKUP(A3370,HWHSHD!A:F,6,FALSE))</f>
        <v>WDS</v>
      </c>
      <c r="F3370" s="44" t="s">
        <v>2092</v>
      </c>
      <c r="G3370" s="63" t="s">
        <v>1401</v>
      </c>
      <c r="H3370" t="s">
        <v>258</v>
      </c>
      <c r="I3370" t="s">
        <v>259</v>
      </c>
    </row>
    <row r="3371" spans="1:9" ht="15" customHeight="1" x14ac:dyDescent="0.3">
      <c r="A3371">
        <v>43.011899999999997</v>
      </c>
      <c r="B3371" t="s">
        <v>2116</v>
      </c>
      <c r="C3371" s="46" t="s">
        <v>11</v>
      </c>
      <c r="D3371" s="46" t="s">
        <v>25</v>
      </c>
      <c r="E3371" s="46" t="str">
        <f>IF(VLOOKUP(A3371,HWHSHD!A:F,6,FALSE)="","",VLOOKUP(A3371,HWHSHD!A:F,6,FALSE))</f>
        <v>WDS</v>
      </c>
      <c r="F3371" s="44" t="s">
        <v>2092</v>
      </c>
      <c r="G3371" s="63" t="s">
        <v>1401</v>
      </c>
      <c r="H3371" t="s">
        <v>270</v>
      </c>
      <c r="I3371" t="s">
        <v>271</v>
      </c>
    </row>
    <row r="3372" spans="1:9" ht="15" customHeight="1" x14ac:dyDescent="0.3">
      <c r="A3372">
        <v>43.012</v>
      </c>
      <c r="B3372" t="s">
        <v>2119</v>
      </c>
      <c r="C3372" s="46" t="s">
        <v>11</v>
      </c>
      <c r="D3372" s="46" t="s">
        <v>25</v>
      </c>
      <c r="E3372" s="46" t="str">
        <f>IF(VLOOKUP(A3372,HWHSHD!A:F,6,FALSE)="","",VLOOKUP(A3372,HWHSHD!A:F,6,FALSE))</f>
        <v>WDS</v>
      </c>
      <c r="F3372" s="44" t="s">
        <v>2092</v>
      </c>
      <c r="G3372" s="63" t="s">
        <v>1401</v>
      </c>
      <c r="H3372" t="s">
        <v>2117</v>
      </c>
      <c r="I3372" t="s">
        <v>2118</v>
      </c>
    </row>
    <row r="3373" spans="1:9" ht="15" customHeight="1" x14ac:dyDescent="0.3">
      <c r="A3373">
        <v>43.012</v>
      </c>
      <c r="B3373" t="s">
        <v>2119</v>
      </c>
      <c r="C3373" s="46" t="s">
        <v>11</v>
      </c>
      <c r="D3373" s="46" t="s">
        <v>25</v>
      </c>
      <c r="E3373" s="46" t="str">
        <f>IF(VLOOKUP(A3373,HWHSHD!A:F,6,FALSE)="","",VLOOKUP(A3373,HWHSHD!A:F,6,FALSE))</f>
        <v>WDS</v>
      </c>
      <c r="F3373" s="44" t="s">
        <v>2092</v>
      </c>
      <c r="G3373" s="63" t="s">
        <v>1401</v>
      </c>
      <c r="H3373" t="s">
        <v>256</v>
      </c>
      <c r="I3373" t="s">
        <v>257</v>
      </c>
    </row>
    <row r="3374" spans="1:9" ht="15" customHeight="1" x14ac:dyDescent="0.3">
      <c r="A3374">
        <v>43.012</v>
      </c>
      <c r="B3374" t="s">
        <v>2119</v>
      </c>
      <c r="C3374" s="46" t="s">
        <v>11</v>
      </c>
      <c r="D3374" s="46" t="s">
        <v>25</v>
      </c>
      <c r="E3374" s="46" t="str">
        <f>IF(VLOOKUP(A3374,HWHSHD!A:F,6,FALSE)="","",VLOOKUP(A3374,HWHSHD!A:F,6,FALSE))</f>
        <v>WDS</v>
      </c>
      <c r="F3374" s="44" t="s">
        <v>2092</v>
      </c>
      <c r="G3374" s="63" t="s">
        <v>1401</v>
      </c>
      <c r="H3374" t="s">
        <v>258</v>
      </c>
      <c r="I3374" t="s">
        <v>259</v>
      </c>
    </row>
    <row r="3375" spans="1:9" ht="15" customHeight="1" x14ac:dyDescent="0.3">
      <c r="A3375">
        <v>43.012</v>
      </c>
      <c r="B3375" t="s">
        <v>2119</v>
      </c>
      <c r="C3375" s="46" t="s">
        <v>11</v>
      </c>
      <c r="D3375" s="46" t="s">
        <v>25</v>
      </c>
      <c r="E3375" s="46" t="str">
        <f>IF(VLOOKUP(A3375,HWHSHD!A:F,6,FALSE)="","",VLOOKUP(A3375,HWHSHD!A:F,6,FALSE))</f>
        <v>WDS</v>
      </c>
      <c r="F3375" s="44" t="s">
        <v>2092</v>
      </c>
      <c r="G3375" s="63" t="s">
        <v>1401</v>
      </c>
      <c r="H3375" t="s">
        <v>270</v>
      </c>
      <c r="I3375" t="s">
        <v>271</v>
      </c>
    </row>
    <row r="3376" spans="1:9" ht="15" customHeight="1" x14ac:dyDescent="0.3">
      <c r="A3376">
        <v>43.012</v>
      </c>
      <c r="B3376" t="s">
        <v>2119</v>
      </c>
      <c r="C3376" s="46" t="s">
        <v>11</v>
      </c>
      <c r="D3376" s="46" t="s">
        <v>25</v>
      </c>
      <c r="E3376" s="46" t="str">
        <f>IF(VLOOKUP(A3376,HWHSHD!A:F,6,FALSE)="","",VLOOKUP(A3376,HWHSHD!A:F,6,FALSE))</f>
        <v>WDS</v>
      </c>
      <c r="F3376" s="44" t="s">
        <v>2092</v>
      </c>
      <c r="G3376" s="63" t="s">
        <v>1401</v>
      </c>
      <c r="H3376" t="s">
        <v>2099</v>
      </c>
      <c r="I3376" t="s">
        <v>2100</v>
      </c>
    </row>
    <row r="3377" spans="1:9" ht="15" customHeight="1" x14ac:dyDescent="0.3">
      <c r="A3377">
        <v>43.012099999999997</v>
      </c>
      <c r="B3377" t="s">
        <v>2120</v>
      </c>
      <c r="C3377" s="46" t="s">
        <v>11</v>
      </c>
      <c r="D3377" s="46" t="s">
        <v>25</v>
      </c>
      <c r="E3377" s="46" t="str">
        <f>IF(VLOOKUP(A3377,HWHSHD!A:F,6,FALSE)="","",VLOOKUP(A3377,HWHSHD!A:F,6,FALSE))</f>
        <v>WDS</v>
      </c>
      <c r="F3377" s="44" t="s">
        <v>2121</v>
      </c>
      <c r="G3377" s="63" t="s">
        <v>1401</v>
      </c>
      <c r="H3377" t="s">
        <v>231</v>
      </c>
      <c r="I3377" t="s">
        <v>232</v>
      </c>
    </row>
    <row r="3378" spans="1:9" ht="15" customHeight="1" x14ac:dyDescent="0.3">
      <c r="A3378">
        <v>43.012099999999997</v>
      </c>
      <c r="B3378" t="s">
        <v>2120</v>
      </c>
      <c r="C3378" s="46" t="s">
        <v>11</v>
      </c>
      <c r="D3378" s="46" t="s">
        <v>25</v>
      </c>
      <c r="E3378" s="46" t="str">
        <f>IF(VLOOKUP(A3378,HWHSHD!A:F,6,FALSE)="","",VLOOKUP(A3378,HWHSHD!A:F,6,FALSE))</f>
        <v>WDS</v>
      </c>
      <c r="F3378" s="44" t="s">
        <v>2121</v>
      </c>
      <c r="G3378" s="63" t="s">
        <v>1401</v>
      </c>
      <c r="H3378" t="s">
        <v>2122</v>
      </c>
      <c r="I3378" t="s">
        <v>2123</v>
      </c>
    </row>
    <row r="3379" spans="1:9" ht="15" customHeight="1" x14ac:dyDescent="0.3">
      <c r="A3379">
        <v>43.012099999999997</v>
      </c>
      <c r="B3379" t="s">
        <v>2120</v>
      </c>
      <c r="C3379" s="46" t="s">
        <v>11</v>
      </c>
      <c r="D3379" s="46" t="s">
        <v>25</v>
      </c>
      <c r="E3379" s="46" t="str">
        <f>IF(VLOOKUP(A3379,HWHSHD!A:F,6,FALSE)="","",VLOOKUP(A3379,HWHSHD!A:F,6,FALSE))</f>
        <v>WDS</v>
      </c>
      <c r="F3379" s="44" t="s">
        <v>2121</v>
      </c>
      <c r="G3379" s="63" t="s">
        <v>1401</v>
      </c>
      <c r="H3379" t="s">
        <v>256</v>
      </c>
      <c r="I3379" t="s">
        <v>257</v>
      </c>
    </row>
    <row r="3380" spans="1:9" ht="15" customHeight="1" x14ac:dyDescent="0.3">
      <c r="A3380">
        <v>43.012099999999997</v>
      </c>
      <c r="B3380" t="s">
        <v>2120</v>
      </c>
      <c r="C3380" s="46" t="s">
        <v>11</v>
      </c>
      <c r="D3380" s="46" t="s">
        <v>25</v>
      </c>
      <c r="E3380" s="46" t="str">
        <f>IF(VLOOKUP(A3380,HWHSHD!A:F,6,FALSE)="","",VLOOKUP(A3380,HWHSHD!A:F,6,FALSE))</f>
        <v>WDS</v>
      </c>
      <c r="F3380" s="44" t="s">
        <v>2121</v>
      </c>
      <c r="G3380" s="63" t="s">
        <v>1401</v>
      </c>
      <c r="H3380" t="s">
        <v>266</v>
      </c>
      <c r="I3380" t="s">
        <v>267</v>
      </c>
    </row>
    <row r="3381" spans="1:9" ht="15" customHeight="1" x14ac:dyDescent="0.3">
      <c r="A3381">
        <v>43.0122</v>
      </c>
      <c r="B3381" t="s">
        <v>2124</v>
      </c>
      <c r="C3381" s="46" t="s">
        <v>11</v>
      </c>
      <c r="D3381" s="46" t="s">
        <v>25</v>
      </c>
      <c r="E3381" s="46" t="str">
        <f>IF(VLOOKUP(A3381,HWHSHD!A:F,6,FALSE)="","",VLOOKUP(A3381,HWHSHD!A:F,6,FALSE))</f>
        <v>WDS</v>
      </c>
      <c r="F3381" s="44" t="s">
        <v>2092</v>
      </c>
      <c r="G3381" s="63" t="s">
        <v>1401</v>
      </c>
      <c r="H3381" t="s">
        <v>256</v>
      </c>
      <c r="I3381" t="s">
        <v>257</v>
      </c>
    </row>
    <row r="3382" spans="1:9" ht="15" customHeight="1" x14ac:dyDescent="0.3">
      <c r="A3382">
        <v>43.0122</v>
      </c>
      <c r="B3382" t="s">
        <v>2124</v>
      </c>
      <c r="C3382" s="46" t="s">
        <v>11</v>
      </c>
      <c r="D3382" s="46" t="s">
        <v>25</v>
      </c>
      <c r="E3382" s="46" t="str">
        <f>IF(VLOOKUP(A3382,HWHSHD!A:F,6,FALSE)="","",VLOOKUP(A3382,HWHSHD!A:F,6,FALSE))</f>
        <v>WDS</v>
      </c>
      <c r="F3382" s="44" t="s">
        <v>2092</v>
      </c>
      <c r="G3382" s="63" t="s">
        <v>1401</v>
      </c>
      <c r="H3382" t="s">
        <v>258</v>
      </c>
      <c r="I3382" t="s">
        <v>259</v>
      </c>
    </row>
    <row r="3383" spans="1:9" ht="15" customHeight="1" x14ac:dyDescent="0.3">
      <c r="A3383">
        <v>43.0122</v>
      </c>
      <c r="B3383" t="s">
        <v>2124</v>
      </c>
      <c r="C3383" s="46" t="s">
        <v>11</v>
      </c>
      <c r="D3383" s="46" t="s">
        <v>25</v>
      </c>
      <c r="E3383" s="46" t="str">
        <f>IF(VLOOKUP(A3383,HWHSHD!A:F,6,FALSE)="","",VLOOKUP(A3383,HWHSHD!A:F,6,FALSE))</f>
        <v>WDS</v>
      </c>
      <c r="F3383" s="44" t="s">
        <v>2092</v>
      </c>
      <c r="G3383" s="63" t="s">
        <v>1401</v>
      </c>
      <c r="H3383" t="s">
        <v>266</v>
      </c>
      <c r="I3383" t="s">
        <v>267</v>
      </c>
    </row>
    <row r="3384" spans="1:9" ht="15" customHeight="1" x14ac:dyDescent="0.3">
      <c r="A3384">
        <v>43.0122</v>
      </c>
      <c r="B3384" t="s">
        <v>2124</v>
      </c>
      <c r="C3384" s="46" t="s">
        <v>11</v>
      </c>
      <c r="D3384" s="46" t="s">
        <v>25</v>
      </c>
      <c r="E3384" s="46" t="str">
        <f>IF(VLOOKUP(A3384,HWHSHD!A:F,6,FALSE)="","",VLOOKUP(A3384,HWHSHD!A:F,6,FALSE))</f>
        <v>WDS</v>
      </c>
      <c r="F3384" s="44" t="s">
        <v>2092</v>
      </c>
      <c r="G3384" s="63" t="s">
        <v>1401</v>
      </c>
      <c r="H3384" t="s">
        <v>270</v>
      </c>
      <c r="I3384" t="s">
        <v>271</v>
      </c>
    </row>
    <row r="3385" spans="1:9" ht="15" customHeight="1" x14ac:dyDescent="0.3">
      <c r="A3385">
        <v>43.0122</v>
      </c>
      <c r="B3385" t="s">
        <v>2124</v>
      </c>
      <c r="C3385" s="46" t="s">
        <v>11</v>
      </c>
      <c r="D3385" s="46" t="s">
        <v>25</v>
      </c>
      <c r="E3385" s="46" t="str">
        <f>IF(VLOOKUP(A3385,HWHSHD!A:F,6,FALSE)="","",VLOOKUP(A3385,HWHSHD!A:F,6,FALSE))</f>
        <v>WDS</v>
      </c>
      <c r="F3385" s="44" t="s">
        <v>2092</v>
      </c>
      <c r="G3385" s="63" t="s">
        <v>1401</v>
      </c>
      <c r="H3385" t="s">
        <v>2099</v>
      </c>
      <c r="I3385" t="s">
        <v>2100</v>
      </c>
    </row>
    <row r="3386" spans="1:9" ht="15" customHeight="1" x14ac:dyDescent="0.3">
      <c r="A3386">
        <v>43.012300000000003</v>
      </c>
      <c r="B3386" t="s">
        <v>2125</v>
      </c>
      <c r="C3386" s="46" t="s">
        <v>11</v>
      </c>
      <c r="D3386" s="46" t="s">
        <v>25</v>
      </c>
      <c r="E3386" s="46" t="str">
        <f>IF(VLOOKUP(A3386,HWHSHD!A:F,6,FALSE)="","",VLOOKUP(A3386,HWHSHD!A:F,6,FALSE))</f>
        <v>WDS</v>
      </c>
      <c r="F3386" s="44" t="s">
        <v>2092</v>
      </c>
      <c r="G3386" s="63" t="s">
        <v>1401</v>
      </c>
      <c r="H3386" t="s">
        <v>256</v>
      </c>
      <c r="I3386" t="s">
        <v>257</v>
      </c>
    </row>
    <row r="3387" spans="1:9" ht="15" customHeight="1" x14ac:dyDescent="0.3">
      <c r="A3387">
        <v>43.012300000000003</v>
      </c>
      <c r="B3387" t="s">
        <v>2125</v>
      </c>
      <c r="C3387" s="46" t="s">
        <v>11</v>
      </c>
      <c r="D3387" s="46" t="s">
        <v>25</v>
      </c>
      <c r="E3387" s="46" t="str">
        <f>IF(VLOOKUP(A3387,HWHSHD!A:F,6,FALSE)="","",VLOOKUP(A3387,HWHSHD!A:F,6,FALSE))</f>
        <v>WDS</v>
      </c>
      <c r="F3387" s="44" t="s">
        <v>2092</v>
      </c>
      <c r="G3387" s="63" t="s">
        <v>1401</v>
      </c>
      <c r="H3387" t="s">
        <v>258</v>
      </c>
      <c r="I3387" t="s">
        <v>259</v>
      </c>
    </row>
    <row r="3388" spans="1:9" ht="15" customHeight="1" x14ac:dyDescent="0.3">
      <c r="A3388">
        <v>43.012300000000003</v>
      </c>
      <c r="B3388" t="s">
        <v>2125</v>
      </c>
      <c r="C3388" s="46" t="s">
        <v>11</v>
      </c>
      <c r="D3388" s="46" t="s">
        <v>25</v>
      </c>
      <c r="E3388" s="46" t="str">
        <f>IF(VLOOKUP(A3388,HWHSHD!A:F,6,FALSE)="","",VLOOKUP(A3388,HWHSHD!A:F,6,FALSE))</f>
        <v>WDS</v>
      </c>
      <c r="F3388" s="44" t="s">
        <v>2092</v>
      </c>
      <c r="G3388" s="63" t="s">
        <v>1401</v>
      </c>
      <c r="H3388" t="s">
        <v>2111</v>
      </c>
      <c r="I3388" t="s">
        <v>2112</v>
      </c>
    </row>
    <row r="3389" spans="1:9" ht="15" customHeight="1" x14ac:dyDescent="0.3">
      <c r="A3389">
        <v>43.012300000000003</v>
      </c>
      <c r="B3389" t="s">
        <v>2125</v>
      </c>
      <c r="C3389" s="46" t="s">
        <v>11</v>
      </c>
      <c r="D3389" s="46" t="s">
        <v>25</v>
      </c>
      <c r="E3389" s="46" t="str">
        <f>IF(VLOOKUP(A3389,HWHSHD!A:F,6,FALSE)="","",VLOOKUP(A3389,HWHSHD!A:F,6,FALSE))</f>
        <v>WDS</v>
      </c>
      <c r="F3389" s="44" t="s">
        <v>2092</v>
      </c>
      <c r="G3389" s="63" t="s">
        <v>1401</v>
      </c>
      <c r="H3389" t="s">
        <v>266</v>
      </c>
      <c r="I3389" t="s">
        <v>267</v>
      </c>
    </row>
    <row r="3390" spans="1:9" ht="15" customHeight="1" x14ac:dyDescent="0.3">
      <c r="A3390">
        <v>43.012300000000003</v>
      </c>
      <c r="B3390" t="s">
        <v>2125</v>
      </c>
      <c r="C3390" s="46" t="s">
        <v>11</v>
      </c>
      <c r="D3390" s="46" t="s">
        <v>25</v>
      </c>
      <c r="E3390" s="46" t="str">
        <f>IF(VLOOKUP(A3390,HWHSHD!A:F,6,FALSE)="","",VLOOKUP(A3390,HWHSHD!A:F,6,FALSE))</f>
        <v>WDS</v>
      </c>
      <c r="F3390" s="44" t="s">
        <v>2092</v>
      </c>
      <c r="G3390" s="63" t="s">
        <v>1401</v>
      </c>
      <c r="H3390" t="s">
        <v>2099</v>
      </c>
      <c r="I3390" t="s">
        <v>2100</v>
      </c>
    </row>
    <row r="3391" spans="1:9" ht="15" customHeight="1" x14ac:dyDescent="0.3">
      <c r="A3391">
        <v>43.0199</v>
      </c>
      <c r="B3391" t="s">
        <v>2126</v>
      </c>
      <c r="C3391" s="46" t="s">
        <v>11</v>
      </c>
      <c r="E3391" s="46" t="str">
        <f>IF(VLOOKUP(A3391,HWHSHD!A:F,6,FALSE)="","",VLOOKUP(A3391,HWHSHD!A:F,6,FALSE))</f>
        <v>WDS</v>
      </c>
      <c r="F3391" s="44" t="s">
        <v>2127</v>
      </c>
      <c r="G3391" s="63" t="s">
        <v>1401</v>
      </c>
      <c r="H3391" t="s">
        <v>256</v>
      </c>
      <c r="I3391" t="s">
        <v>257</v>
      </c>
    </row>
    <row r="3392" spans="1:9" ht="15" customHeight="1" x14ac:dyDescent="0.3">
      <c r="A3392">
        <v>43.0199</v>
      </c>
      <c r="B3392" t="s">
        <v>2126</v>
      </c>
      <c r="C3392" s="46" t="s">
        <v>11</v>
      </c>
      <c r="E3392" s="46" t="str">
        <f>IF(VLOOKUP(A3392,HWHSHD!A:F,6,FALSE)="","",VLOOKUP(A3392,HWHSHD!A:F,6,FALSE))</f>
        <v>WDS</v>
      </c>
      <c r="F3392" s="44" t="s">
        <v>2127</v>
      </c>
      <c r="G3392" s="63" t="s">
        <v>1401</v>
      </c>
      <c r="H3392" t="s">
        <v>2088</v>
      </c>
      <c r="I3392" t="s">
        <v>2089</v>
      </c>
    </row>
    <row r="3393" spans="1:9" ht="15" customHeight="1" x14ac:dyDescent="0.3">
      <c r="A3393">
        <v>43.020099999999999</v>
      </c>
      <c r="B3393" t="s">
        <v>2128</v>
      </c>
      <c r="C3393" s="46" t="s">
        <v>11</v>
      </c>
      <c r="D3393" s="46" t="s">
        <v>25</v>
      </c>
      <c r="E3393" s="46" t="str">
        <f>IF(VLOOKUP(A3393,HWHSHD!A:F,6,FALSE)="","",VLOOKUP(A3393,HWHSHD!A:F,6,FALSE))</f>
        <v>WDS</v>
      </c>
      <c r="F3393" s="44" t="s">
        <v>2129</v>
      </c>
      <c r="G3393" s="63" t="s">
        <v>1401</v>
      </c>
      <c r="H3393" t="s">
        <v>260</v>
      </c>
      <c r="I3393" t="s">
        <v>261</v>
      </c>
    </row>
    <row r="3394" spans="1:9" ht="15" customHeight="1" x14ac:dyDescent="0.3">
      <c r="A3394">
        <v>43.020099999999999</v>
      </c>
      <c r="B3394" t="s">
        <v>2128</v>
      </c>
      <c r="C3394" s="46" t="s">
        <v>11</v>
      </c>
      <c r="D3394" s="46" t="s">
        <v>25</v>
      </c>
      <c r="E3394" s="46" t="str">
        <f>IF(VLOOKUP(A3394,HWHSHD!A:F,6,FALSE)="","",VLOOKUP(A3394,HWHSHD!A:F,6,FALSE))</f>
        <v>WDS</v>
      </c>
      <c r="F3394" s="44" t="s">
        <v>2129</v>
      </c>
      <c r="G3394" s="63" t="s">
        <v>1401</v>
      </c>
      <c r="H3394" t="s">
        <v>262</v>
      </c>
      <c r="I3394" t="s">
        <v>263</v>
      </c>
    </row>
    <row r="3395" spans="1:9" ht="15" customHeight="1" x14ac:dyDescent="0.3">
      <c r="A3395">
        <v>43.020099999999999</v>
      </c>
      <c r="B3395" t="s">
        <v>2128</v>
      </c>
      <c r="C3395" s="46" t="s">
        <v>11</v>
      </c>
      <c r="D3395" s="46" t="s">
        <v>25</v>
      </c>
      <c r="E3395" s="46" t="str">
        <f>IF(VLOOKUP(A3395,HWHSHD!A:F,6,FALSE)="","",VLOOKUP(A3395,HWHSHD!A:F,6,FALSE))</f>
        <v>WDS</v>
      </c>
      <c r="F3395" s="44" t="s">
        <v>2129</v>
      </c>
      <c r="G3395" s="63" t="s">
        <v>1401</v>
      </c>
      <c r="H3395" t="s">
        <v>2130</v>
      </c>
      <c r="I3395" t="s">
        <v>2131</v>
      </c>
    </row>
    <row r="3396" spans="1:9" ht="15" customHeight="1" x14ac:dyDescent="0.3">
      <c r="A3396">
        <v>43.020200000000003</v>
      </c>
      <c r="B3396" t="s">
        <v>2132</v>
      </c>
      <c r="C3396" s="46" t="s">
        <v>11</v>
      </c>
      <c r="D3396" s="46" t="s">
        <v>25</v>
      </c>
      <c r="E3396" s="46" t="str">
        <f>IF(VLOOKUP(A3396,HWHSHD!A:F,6,FALSE)="","",VLOOKUP(A3396,HWHSHD!A:F,6,FALSE))</f>
        <v>WDS</v>
      </c>
      <c r="F3396" s="44" t="s">
        <v>2133</v>
      </c>
      <c r="G3396" s="63" t="s">
        <v>1401</v>
      </c>
      <c r="H3396" t="s">
        <v>244</v>
      </c>
      <c r="I3396" t="s">
        <v>245</v>
      </c>
    </row>
    <row r="3397" spans="1:9" ht="15" customHeight="1" x14ac:dyDescent="0.3">
      <c r="A3397">
        <v>43.020200000000003</v>
      </c>
      <c r="B3397" t="s">
        <v>2132</v>
      </c>
      <c r="C3397" s="46" t="s">
        <v>11</v>
      </c>
      <c r="D3397" s="46" t="s">
        <v>25</v>
      </c>
      <c r="E3397" s="46" t="str">
        <f>IF(VLOOKUP(A3397,HWHSHD!A:F,6,FALSE)="","",VLOOKUP(A3397,HWHSHD!A:F,6,FALSE))</f>
        <v>WDS</v>
      </c>
      <c r="F3397" s="44" t="s">
        <v>2133</v>
      </c>
      <c r="G3397" s="63" t="s">
        <v>1401</v>
      </c>
      <c r="H3397" t="s">
        <v>67</v>
      </c>
      <c r="I3397" t="s">
        <v>68</v>
      </c>
    </row>
    <row r="3398" spans="1:9" ht="15" customHeight="1" x14ac:dyDescent="0.3">
      <c r="A3398">
        <v>43.020200000000003</v>
      </c>
      <c r="B3398" t="s">
        <v>2132</v>
      </c>
      <c r="C3398" s="46" t="s">
        <v>11</v>
      </c>
      <c r="D3398" s="46" t="s">
        <v>25</v>
      </c>
      <c r="E3398" s="46" t="str">
        <f>IF(VLOOKUP(A3398,HWHSHD!A:F,6,FALSE)="","",VLOOKUP(A3398,HWHSHD!A:F,6,FALSE))</f>
        <v>WDS</v>
      </c>
      <c r="F3398" s="44" t="s">
        <v>2133</v>
      </c>
      <c r="G3398" s="63" t="s">
        <v>1401</v>
      </c>
      <c r="H3398" t="s">
        <v>260</v>
      </c>
      <c r="I3398" t="s">
        <v>261</v>
      </c>
    </row>
    <row r="3399" spans="1:9" ht="15" customHeight="1" x14ac:dyDescent="0.3">
      <c r="A3399">
        <v>43.020299999999999</v>
      </c>
      <c r="B3399" t="s">
        <v>2134</v>
      </c>
      <c r="C3399" s="46" t="s">
        <v>11</v>
      </c>
      <c r="D3399" s="46" t="s">
        <v>25</v>
      </c>
      <c r="E3399" s="46" t="str">
        <f>IF(VLOOKUP(A3399,HWHSHD!A:F,6,FALSE)="","",VLOOKUP(A3399,HWHSHD!A:F,6,FALSE))</f>
        <v>WDS</v>
      </c>
      <c r="F3399" s="44" t="s">
        <v>2129</v>
      </c>
      <c r="G3399" s="63" t="s">
        <v>1401</v>
      </c>
      <c r="H3399" t="s">
        <v>260</v>
      </c>
      <c r="I3399" t="s">
        <v>261</v>
      </c>
    </row>
    <row r="3400" spans="1:9" ht="15" customHeight="1" x14ac:dyDescent="0.3">
      <c r="A3400">
        <v>43.020299999999999</v>
      </c>
      <c r="B3400" t="s">
        <v>2134</v>
      </c>
      <c r="C3400" s="46" t="s">
        <v>11</v>
      </c>
      <c r="D3400" s="46" t="s">
        <v>25</v>
      </c>
      <c r="E3400" s="46" t="str">
        <f>IF(VLOOKUP(A3400,HWHSHD!A:F,6,FALSE)="","",VLOOKUP(A3400,HWHSHD!A:F,6,FALSE))</f>
        <v>WDS</v>
      </c>
      <c r="F3400" s="44" t="s">
        <v>2129</v>
      </c>
      <c r="G3400" s="63" t="s">
        <v>1401</v>
      </c>
      <c r="H3400" t="s">
        <v>262</v>
      </c>
      <c r="I3400" t="s">
        <v>263</v>
      </c>
    </row>
    <row r="3401" spans="1:9" ht="15" customHeight="1" x14ac:dyDescent="0.3">
      <c r="A3401">
        <v>43.020299999999999</v>
      </c>
      <c r="B3401" t="s">
        <v>2134</v>
      </c>
      <c r="C3401" s="46" t="s">
        <v>11</v>
      </c>
      <c r="D3401" s="46" t="s">
        <v>25</v>
      </c>
      <c r="E3401" s="46" t="str">
        <f>IF(VLOOKUP(A3401,HWHSHD!A:F,6,FALSE)="","",VLOOKUP(A3401,HWHSHD!A:F,6,FALSE))</f>
        <v>WDS</v>
      </c>
      <c r="F3401" s="44" t="s">
        <v>2129</v>
      </c>
      <c r="G3401" s="63" t="s">
        <v>1401</v>
      </c>
      <c r="H3401" t="s">
        <v>2130</v>
      </c>
      <c r="I3401" t="s">
        <v>2131</v>
      </c>
    </row>
    <row r="3402" spans="1:9" ht="15" customHeight="1" x14ac:dyDescent="0.3">
      <c r="A3402">
        <v>43.020299999999999</v>
      </c>
      <c r="B3402" t="s">
        <v>2134</v>
      </c>
      <c r="C3402" s="46" t="s">
        <v>11</v>
      </c>
      <c r="D3402" s="46" t="s">
        <v>25</v>
      </c>
      <c r="E3402" s="46" t="str">
        <f>IF(VLOOKUP(A3402,HWHSHD!A:F,6,FALSE)="","",VLOOKUP(A3402,HWHSHD!A:F,6,FALSE))</f>
        <v>WDS</v>
      </c>
      <c r="F3402" s="44" t="s">
        <v>2129</v>
      </c>
      <c r="G3402" s="63" t="s">
        <v>1401</v>
      </c>
      <c r="H3402" t="s">
        <v>264</v>
      </c>
      <c r="I3402" t="s">
        <v>265</v>
      </c>
    </row>
    <row r="3403" spans="1:9" ht="15" customHeight="1" x14ac:dyDescent="0.3">
      <c r="A3403">
        <v>43.020400000000002</v>
      </c>
      <c r="B3403" t="s">
        <v>2135</v>
      </c>
      <c r="C3403" s="46" t="s">
        <v>11</v>
      </c>
      <c r="E3403" s="46" t="str">
        <f>IF(VLOOKUP(A3403,HWHSHD!A:F,6,FALSE)="","",VLOOKUP(A3403,HWHSHD!A:F,6,FALSE))</f>
        <v/>
      </c>
      <c r="F3403" s="44" t="s">
        <v>107</v>
      </c>
      <c r="G3403" s="63" t="s">
        <v>1401</v>
      </c>
      <c r="H3403" t="s">
        <v>106</v>
      </c>
      <c r="I3403" t="s">
        <v>107</v>
      </c>
    </row>
    <row r="3404" spans="1:9" ht="15" customHeight="1" x14ac:dyDescent="0.3">
      <c r="A3404">
        <v>43.020499999999998</v>
      </c>
      <c r="B3404" t="s">
        <v>2136</v>
      </c>
      <c r="C3404" s="46" t="s">
        <v>11</v>
      </c>
      <c r="D3404" s="46" t="s">
        <v>25</v>
      </c>
      <c r="E3404" s="46" t="str">
        <f>IF(VLOOKUP(A3404,HWHSHD!A:F,6,FALSE)="","",VLOOKUP(A3404,HWHSHD!A:F,6,FALSE))</f>
        <v>WS</v>
      </c>
      <c r="F3404" s="44" t="s">
        <v>2129</v>
      </c>
      <c r="G3404" s="63" t="s">
        <v>1401</v>
      </c>
      <c r="H3404" t="s">
        <v>260</v>
      </c>
      <c r="I3404" t="s">
        <v>261</v>
      </c>
    </row>
    <row r="3405" spans="1:9" ht="15" customHeight="1" x14ac:dyDescent="0.3">
      <c r="A3405">
        <v>43.020499999999998</v>
      </c>
      <c r="B3405" t="s">
        <v>2136</v>
      </c>
      <c r="C3405" s="46" t="s">
        <v>11</v>
      </c>
      <c r="D3405" s="46" t="s">
        <v>25</v>
      </c>
      <c r="E3405" s="46" t="str">
        <f>IF(VLOOKUP(A3405,HWHSHD!A:F,6,FALSE)="","",VLOOKUP(A3405,HWHSHD!A:F,6,FALSE))</f>
        <v>WS</v>
      </c>
      <c r="F3405" s="44" t="s">
        <v>2129</v>
      </c>
      <c r="G3405" s="63" t="s">
        <v>1401</v>
      </c>
      <c r="H3405" t="s">
        <v>2130</v>
      </c>
      <c r="I3405" t="s">
        <v>2131</v>
      </c>
    </row>
    <row r="3406" spans="1:9" ht="15" customHeight="1" x14ac:dyDescent="0.3">
      <c r="A3406">
        <v>43.020600000000002</v>
      </c>
      <c r="B3406" t="s">
        <v>2137</v>
      </c>
      <c r="C3406" s="46" t="s">
        <v>11</v>
      </c>
      <c r="D3406" s="46" t="s">
        <v>25</v>
      </c>
      <c r="E3406" s="46" t="str">
        <f>IF(VLOOKUP(A3406,HWHSHD!A:F,6,FALSE)="","",VLOOKUP(A3406,HWHSHD!A:F,6,FALSE))</f>
        <v>WDS</v>
      </c>
      <c r="F3406" s="44" t="s">
        <v>2138</v>
      </c>
      <c r="G3406" s="63" t="s">
        <v>1401</v>
      </c>
      <c r="H3406" t="s">
        <v>262</v>
      </c>
      <c r="I3406" t="s">
        <v>263</v>
      </c>
    </row>
    <row r="3407" spans="1:9" ht="15" customHeight="1" x14ac:dyDescent="0.3">
      <c r="A3407">
        <v>43.020600000000002</v>
      </c>
      <c r="B3407" t="s">
        <v>2137</v>
      </c>
      <c r="C3407" s="46" t="s">
        <v>11</v>
      </c>
      <c r="D3407" s="46" t="s">
        <v>25</v>
      </c>
      <c r="E3407" s="46" t="str">
        <f>IF(VLOOKUP(A3407,HWHSHD!A:F,6,FALSE)="","",VLOOKUP(A3407,HWHSHD!A:F,6,FALSE))</f>
        <v>WDS</v>
      </c>
      <c r="F3407" s="44" t="s">
        <v>2138</v>
      </c>
      <c r="G3407" s="63" t="s">
        <v>1401</v>
      </c>
      <c r="H3407" t="s">
        <v>264</v>
      </c>
      <c r="I3407" t="s">
        <v>265</v>
      </c>
    </row>
    <row r="3408" spans="1:9" ht="15" customHeight="1" x14ac:dyDescent="0.3">
      <c r="A3408">
        <v>43.029899999999998</v>
      </c>
      <c r="B3408" t="s">
        <v>2139</v>
      </c>
      <c r="C3408" s="46" t="s">
        <v>11</v>
      </c>
      <c r="D3408" s="46" t="s">
        <v>25</v>
      </c>
      <c r="E3408" s="46" t="str">
        <f>IF(VLOOKUP(A3408,HWHSHD!A:F,6,FALSE)="","",VLOOKUP(A3408,HWHSHD!A:F,6,FALSE))</f>
        <v>WDS</v>
      </c>
      <c r="F3408" s="44" t="s">
        <v>2133</v>
      </c>
      <c r="G3408" s="63" t="s">
        <v>1401</v>
      </c>
      <c r="H3408" t="s">
        <v>260</v>
      </c>
      <c r="I3408" t="s">
        <v>261</v>
      </c>
    </row>
    <row r="3409" spans="1:9" ht="15" customHeight="1" x14ac:dyDescent="0.3">
      <c r="A3409">
        <v>43.029899999999998</v>
      </c>
      <c r="B3409" t="s">
        <v>2139</v>
      </c>
      <c r="C3409" s="46" t="s">
        <v>11</v>
      </c>
      <c r="D3409" s="46" t="s">
        <v>25</v>
      </c>
      <c r="E3409" s="46" t="str">
        <f>IF(VLOOKUP(A3409,HWHSHD!A:F,6,FALSE)="","",VLOOKUP(A3409,HWHSHD!A:F,6,FALSE))</f>
        <v>WDS</v>
      </c>
      <c r="F3409" s="44" t="s">
        <v>2133</v>
      </c>
      <c r="G3409" s="63" t="s">
        <v>1401</v>
      </c>
      <c r="H3409" t="s">
        <v>262</v>
      </c>
      <c r="I3409" t="s">
        <v>263</v>
      </c>
    </row>
    <row r="3410" spans="1:9" ht="15" customHeight="1" x14ac:dyDescent="0.3">
      <c r="A3410">
        <v>43.030099999999997</v>
      </c>
      <c r="B3410" t="s">
        <v>2140</v>
      </c>
      <c r="C3410" s="46" t="s">
        <v>11</v>
      </c>
      <c r="D3410" s="46" t="s">
        <v>25</v>
      </c>
      <c r="E3410" s="46" t="str">
        <f>IF(VLOOKUP(A3410,HWHSHD!A:F,6,FALSE)="","",VLOOKUP(A3410,HWHSHD!A:F,6,FALSE))</f>
        <v>WDS</v>
      </c>
      <c r="F3410" s="44" t="s">
        <v>2092</v>
      </c>
      <c r="G3410" s="63" t="s">
        <v>1401</v>
      </c>
      <c r="H3410" t="s">
        <v>2117</v>
      </c>
      <c r="I3410" t="s">
        <v>2118</v>
      </c>
    </row>
    <row r="3411" spans="1:9" ht="15" customHeight="1" x14ac:dyDescent="0.3">
      <c r="A3411">
        <v>43.030099999999997</v>
      </c>
      <c r="B3411" t="s">
        <v>2140</v>
      </c>
      <c r="C3411" s="46" t="s">
        <v>11</v>
      </c>
      <c r="D3411" s="46" t="s">
        <v>25</v>
      </c>
      <c r="E3411" s="46" t="str">
        <f>IF(VLOOKUP(A3411,HWHSHD!A:F,6,FALSE)="","",VLOOKUP(A3411,HWHSHD!A:F,6,FALSE))</f>
        <v>WDS</v>
      </c>
      <c r="F3411" s="44" t="s">
        <v>2092</v>
      </c>
      <c r="G3411" s="63" t="s">
        <v>1401</v>
      </c>
      <c r="H3411" t="s">
        <v>244</v>
      </c>
      <c r="I3411" t="s">
        <v>245</v>
      </c>
    </row>
    <row r="3412" spans="1:9" ht="15" customHeight="1" x14ac:dyDescent="0.3">
      <c r="A3412">
        <v>43.030099999999997</v>
      </c>
      <c r="B3412" t="s">
        <v>2140</v>
      </c>
      <c r="C3412" s="46" t="s">
        <v>11</v>
      </c>
      <c r="D3412" s="46" t="s">
        <v>25</v>
      </c>
      <c r="E3412" s="46" t="str">
        <f>IF(VLOOKUP(A3412,HWHSHD!A:F,6,FALSE)="","",VLOOKUP(A3412,HWHSHD!A:F,6,FALSE))</f>
        <v>WDS</v>
      </c>
      <c r="F3412" s="44" t="s">
        <v>2092</v>
      </c>
      <c r="G3412" s="63" t="s">
        <v>1401</v>
      </c>
      <c r="H3412" t="s">
        <v>258</v>
      </c>
      <c r="I3412" t="s">
        <v>259</v>
      </c>
    </row>
    <row r="3413" spans="1:9" ht="15" customHeight="1" x14ac:dyDescent="0.3">
      <c r="A3413">
        <v>43.030200000000001</v>
      </c>
      <c r="B3413" t="s">
        <v>2141</v>
      </c>
      <c r="C3413" s="46" t="s">
        <v>11</v>
      </c>
      <c r="D3413" s="46" t="s">
        <v>25</v>
      </c>
      <c r="E3413" s="46" t="str">
        <f>IF(VLOOKUP(A3413,HWHSHD!A:F,6,FALSE)="","",VLOOKUP(A3413,HWHSHD!A:F,6,FALSE))</f>
        <v>WDS</v>
      </c>
      <c r="F3413" s="44" t="s">
        <v>2092</v>
      </c>
      <c r="G3413" s="63" t="s">
        <v>1401</v>
      </c>
      <c r="H3413" t="s">
        <v>2117</v>
      </c>
      <c r="I3413" t="s">
        <v>2118</v>
      </c>
    </row>
    <row r="3414" spans="1:9" ht="15" customHeight="1" x14ac:dyDescent="0.3">
      <c r="A3414">
        <v>43.030200000000001</v>
      </c>
      <c r="B3414" t="s">
        <v>2141</v>
      </c>
      <c r="C3414" s="46" t="s">
        <v>11</v>
      </c>
      <c r="D3414" s="46" t="s">
        <v>25</v>
      </c>
      <c r="E3414" s="46" t="str">
        <f>IF(VLOOKUP(A3414,HWHSHD!A:F,6,FALSE)="","",VLOOKUP(A3414,HWHSHD!A:F,6,FALSE))</f>
        <v>WDS</v>
      </c>
      <c r="F3414" s="44" t="s">
        <v>2092</v>
      </c>
      <c r="G3414" s="63" t="s">
        <v>1401</v>
      </c>
      <c r="H3414" t="s">
        <v>244</v>
      </c>
      <c r="I3414" t="s">
        <v>245</v>
      </c>
    </row>
    <row r="3415" spans="1:9" ht="15" customHeight="1" x14ac:dyDescent="0.3">
      <c r="A3415">
        <v>43.030200000000001</v>
      </c>
      <c r="B3415" t="s">
        <v>2141</v>
      </c>
      <c r="C3415" s="46" t="s">
        <v>11</v>
      </c>
      <c r="D3415" s="46" t="s">
        <v>25</v>
      </c>
      <c r="E3415" s="46" t="str">
        <f>IF(VLOOKUP(A3415,HWHSHD!A:F,6,FALSE)="","",VLOOKUP(A3415,HWHSHD!A:F,6,FALSE))</f>
        <v>WDS</v>
      </c>
      <c r="F3415" s="44" t="s">
        <v>2092</v>
      </c>
      <c r="G3415" s="63" t="s">
        <v>1401</v>
      </c>
      <c r="H3415" t="s">
        <v>258</v>
      </c>
      <c r="I3415" t="s">
        <v>259</v>
      </c>
    </row>
    <row r="3416" spans="1:9" ht="15" customHeight="1" x14ac:dyDescent="0.3">
      <c r="A3416">
        <v>43.030299999999997</v>
      </c>
      <c r="B3416" t="s">
        <v>2142</v>
      </c>
      <c r="C3416" s="46" t="s">
        <v>11</v>
      </c>
      <c r="D3416" s="46" t="s">
        <v>25</v>
      </c>
      <c r="E3416" s="46" t="str">
        <f>IF(VLOOKUP(A3416,HWHSHD!A:F,6,FALSE)="","",VLOOKUP(A3416,HWHSHD!A:F,6,FALSE))</f>
        <v>WDS</v>
      </c>
      <c r="F3416" s="44" t="s">
        <v>2092</v>
      </c>
      <c r="G3416" s="63" t="s">
        <v>1401</v>
      </c>
      <c r="H3416" t="s">
        <v>2117</v>
      </c>
      <c r="I3416" t="s">
        <v>2118</v>
      </c>
    </row>
    <row r="3417" spans="1:9" ht="15" customHeight="1" x14ac:dyDescent="0.3">
      <c r="A3417">
        <v>43.030299999999997</v>
      </c>
      <c r="B3417" t="s">
        <v>2142</v>
      </c>
      <c r="C3417" s="46" t="s">
        <v>11</v>
      </c>
      <c r="D3417" s="46" t="s">
        <v>25</v>
      </c>
      <c r="E3417" s="46" t="str">
        <f>IF(VLOOKUP(A3417,HWHSHD!A:F,6,FALSE)="","",VLOOKUP(A3417,HWHSHD!A:F,6,FALSE))</f>
        <v>WDS</v>
      </c>
      <c r="F3417" s="44" t="s">
        <v>2092</v>
      </c>
      <c r="G3417" s="63" t="s">
        <v>1401</v>
      </c>
      <c r="H3417" t="s">
        <v>244</v>
      </c>
      <c r="I3417" t="s">
        <v>245</v>
      </c>
    </row>
    <row r="3418" spans="1:9" ht="15" customHeight="1" x14ac:dyDescent="0.3">
      <c r="A3418">
        <v>43.030299999999997</v>
      </c>
      <c r="B3418" t="s">
        <v>2142</v>
      </c>
      <c r="C3418" s="46" t="s">
        <v>11</v>
      </c>
      <c r="D3418" s="46" t="s">
        <v>25</v>
      </c>
      <c r="E3418" s="46" t="str">
        <f>IF(VLOOKUP(A3418,HWHSHD!A:F,6,FALSE)="","",VLOOKUP(A3418,HWHSHD!A:F,6,FALSE))</f>
        <v>WDS</v>
      </c>
      <c r="F3418" s="44" t="s">
        <v>2092</v>
      </c>
      <c r="G3418" s="63" t="s">
        <v>1401</v>
      </c>
      <c r="H3418" t="s">
        <v>258</v>
      </c>
      <c r="I3418" t="s">
        <v>259</v>
      </c>
    </row>
    <row r="3419" spans="1:9" ht="15" customHeight="1" x14ac:dyDescent="0.3">
      <c r="A3419">
        <v>43.0304</v>
      </c>
      <c r="B3419" t="s">
        <v>2143</v>
      </c>
      <c r="C3419" s="46" t="s">
        <v>11</v>
      </c>
      <c r="D3419" s="46" t="s">
        <v>25</v>
      </c>
      <c r="E3419" s="46" t="str">
        <f>IF(VLOOKUP(A3419,HWHSHD!A:F,6,FALSE)="","",VLOOKUP(A3419,HWHSHD!A:F,6,FALSE))</f>
        <v>WDS</v>
      </c>
      <c r="F3419" s="44" t="s">
        <v>2092</v>
      </c>
      <c r="G3419" s="63" t="s">
        <v>1401</v>
      </c>
      <c r="H3419" t="s">
        <v>2117</v>
      </c>
      <c r="I3419" t="s">
        <v>2118</v>
      </c>
    </row>
    <row r="3420" spans="1:9" ht="15" customHeight="1" x14ac:dyDescent="0.3">
      <c r="A3420">
        <v>43.0304</v>
      </c>
      <c r="B3420" t="s">
        <v>2143</v>
      </c>
      <c r="C3420" s="46" t="s">
        <v>11</v>
      </c>
      <c r="D3420" s="46" t="s">
        <v>25</v>
      </c>
      <c r="E3420" s="46" t="str">
        <f>IF(VLOOKUP(A3420,HWHSHD!A:F,6,FALSE)="","",VLOOKUP(A3420,HWHSHD!A:F,6,FALSE))</f>
        <v>WDS</v>
      </c>
      <c r="F3420" s="44" t="s">
        <v>2092</v>
      </c>
      <c r="G3420" s="63" t="s">
        <v>1401</v>
      </c>
      <c r="H3420" t="s">
        <v>244</v>
      </c>
      <c r="I3420" t="s">
        <v>245</v>
      </c>
    </row>
    <row r="3421" spans="1:9" ht="15" customHeight="1" x14ac:dyDescent="0.3">
      <c r="A3421">
        <v>43.0304</v>
      </c>
      <c r="B3421" t="s">
        <v>2143</v>
      </c>
      <c r="C3421" s="46" t="s">
        <v>11</v>
      </c>
      <c r="D3421" s="46" t="s">
        <v>25</v>
      </c>
      <c r="E3421" s="46" t="str">
        <f>IF(VLOOKUP(A3421,HWHSHD!A:F,6,FALSE)="","",VLOOKUP(A3421,HWHSHD!A:F,6,FALSE))</f>
        <v>WDS</v>
      </c>
      <c r="F3421" s="44" t="s">
        <v>2092</v>
      </c>
      <c r="G3421" s="63" t="s">
        <v>1401</v>
      </c>
      <c r="H3421" t="s">
        <v>256</v>
      </c>
      <c r="I3421" t="s">
        <v>257</v>
      </c>
    </row>
    <row r="3422" spans="1:9" ht="15" customHeight="1" x14ac:dyDescent="0.3">
      <c r="A3422">
        <v>43.0304</v>
      </c>
      <c r="B3422" t="s">
        <v>2143</v>
      </c>
      <c r="C3422" s="46" t="s">
        <v>11</v>
      </c>
      <c r="D3422" s="46" t="s">
        <v>25</v>
      </c>
      <c r="E3422" s="46" t="str">
        <f>IF(VLOOKUP(A3422,HWHSHD!A:F,6,FALSE)="","",VLOOKUP(A3422,HWHSHD!A:F,6,FALSE))</f>
        <v>WDS</v>
      </c>
      <c r="F3422" s="44" t="s">
        <v>2092</v>
      </c>
      <c r="G3422" s="63" t="s">
        <v>1401</v>
      </c>
      <c r="H3422" t="s">
        <v>702</v>
      </c>
      <c r="I3422" t="s">
        <v>703</v>
      </c>
    </row>
    <row r="3423" spans="1:9" ht="15" customHeight="1" x14ac:dyDescent="0.3">
      <c r="A3423">
        <v>43.0304</v>
      </c>
      <c r="B3423" t="s">
        <v>2143</v>
      </c>
      <c r="C3423" s="46" t="s">
        <v>11</v>
      </c>
      <c r="D3423" s="46" t="s">
        <v>25</v>
      </c>
      <c r="E3423" s="46" t="str">
        <f>IF(VLOOKUP(A3423,HWHSHD!A:F,6,FALSE)="","",VLOOKUP(A3423,HWHSHD!A:F,6,FALSE))</f>
        <v>WDS</v>
      </c>
      <c r="F3423" s="44" t="s">
        <v>2092</v>
      </c>
      <c r="G3423" s="63" t="s">
        <v>1401</v>
      </c>
      <c r="H3423" t="s">
        <v>258</v>
      </c>
      <c r="I3423" t="s">
        <v>259</v>
      </c>
    </row>
    <row r="3424" spans="1:9" ht="15" customHeight="1" x14ac:dyDescent="0.3">
      <c r="A3424">
        <v>43.0304</v>
      </c>
      <c r="B3424" t="s">
        <v>2143</v>
      </c>
      <c r="C3424" s="46" t="s">
        <v>11</v>
      </c>
      <c r="D3424" s="46" t="s">
        <v>25</v>
      </c>
      <c r="E3424" s="46" t="str">
        <f>IF(VLOOKUP(A3424,HWHSHD!A:F,6,FALSE)="","",VLOOKUP(A3424,HWHSHD!A:F,6,FALSE))</f>
        <v>WDS</v>
      </c>
      <c r="F3424" s="44" t="s">
        <v>2092</v>
      </c>
      <c r="G3424" s="63" t="s">
        <v>1401</v>
      </c>
      <c r="H3424" t="s">
        <v>1656</v>
      </c>
      <c r="I3424" t="s">
        <v>1657</v>
      </c>
    </row>
    <row r="3425" spans="1:9" ht="15" customHeight="1" x14ac:dyDescent="0.3">
      <c r="A3425">
        <v>43.0304</v>
      </c>
      <c r="B3425" t="s">
        <v>2143</v>
      </c>
      <c r="C3425" s="46" t="s">
        <v>11</v>
      </c>
      <c r="D3425" s="46" t="s">
        <v>25</v>
      </c>
      <c r="E3425" s="46" t="str">
        <f>IF(VLOOKUP(A3425,HWHSHD!A:F,6,FALSE)="","",VLOOKUP(A3425,HWHSHD!A:F,6,FALSE))</f>
        <v>WDS</v>
      </c>
      <c r="F3425" s="44" t="s">
        <v>2092</v>
      </c>
      <c r="G3425" s="63" t="s">
        <v>1401</v>
      </c>
      <c r="H3425" t="s">
        <v>1658</v>
      </c>
      <c r="I3425" t="s">
        <v>1659</v>
      </c>
    </row>
    <row r="3426" spans="1:9" ht="15" customHeight="1" x14ac:dyDescent="0.3">
      <c r="A3426">
        <v>43.039900000000003</v>
      </c>
      <c r="B3426" t="s">
        <v>2144</v>
      </c>
      <c r="C3426" s="46" t="s">
        <v>11</v>
      </c>
      <c r="D3426" s="46" t="s">
        <v>25</v>
      </c>
      <c r="E3426" s="46" t="str">
        <f>IF(VLOOKUP(A3426,HWHSHD!A:F,6,FALSE)="","",VLOOKUP(A3426,HWHSHD!A:F,6,FALSE))</f>
        <v>WDS</v>
      </c>
      <c r="F3426" s="44" t="s">
        <v>2145</v>
      </c>
      <c r="G3426" s="63" t="s">
        <v>1401</v>
      </c>
      <c r="H3426" t="s">
        <v>256</v>
      </c>
      <c r="I3426" t="s">
        <v>257</v>
      </c>
    </row>
    <row r="3427" spans="1:9" ht="15" customHeight="1" x14ac:dyDescent="0.3">
      <c r="A3427">
        <v>43.039900000000003</v>
      </c>
      <c r="B3427" t="s">
        <v>2144</v>
      </c>
      <c r="C3427" s="46" t="s">
        <v>11</v>
      </c>
      <c r="D3427" s="46" t="s">
        <v>25</v>
      </c>
      <c r="E3427" s="46" t="str">
        <f>IF(VLOOKUP(A3427,HWHSHD!A:F,6,FALSE)="","",VLOOKUP(A3427,HWHSHD!A:F,6,FALSE))</f>
        <v>WDS</v>
      </c>
      <c r="F3427" s="44" t="s">
        <v>2145</v>
      </c>
      <c r="G3427" s="63" t="s">
        <v>1401</v>
      </c>
      <c r="H3427" t="s">
        <v>2102</v>
      </c>
      <c r="I3427" t="s">
        <v>2103</v>
      </c>
    </row>
    <row r="3428" spans="1:9" ht="15" customHeight="1" x14ac:dyDescent="0.3">
      <c r="A3428">
        <v>43.039900000000003</v>
      </c>
      <c r="B3428" t="s">
        <v>2144</v>
      </c>
      <c r="C3428" s="46" t="s">
        <v>11</v>
      </c>
      <c r="D3428" s="46" t="s">
        <v>25</v>
      </c>
      <c r="E3428" s="46" t="str">
        <f>IF(VLOOKUP(A3428,HWHSHD!A:F,6,FALSE)="","",VLOOKUP(A3428,HWHSHD!A:F,6,FALSE))</f>
        <v>WDS</v>
      </c>
      <c r="F3428" s="44" t="s">
        <v>2145</v>
      </c>
      <c r="G3428" s="63" t="s">
        <v>1401</v>
      </c>
      <c r="H3428" t="s">
        <v>2111</v>
      </c>
      <c r="I3428" t="s">
        <v>2112</v>
      </c>
    </row>
    <row r="3429" spans="1:9" ht="15" customHeight="1" x14ac:dyDescent="0.3">
      <c r="A3429">
        <v>43.040100000000002</v>
      </c>
      <c r="B3429" t="s">
        <v>2146</v>
      </c>
      <c r="C3429" s="46" t="s">
        <v>11</v>
      </c>
      <c r="D3429" s="46" t="s">
        <v>25</v>
      </c>
      <c r="E3429" s="46" t="str">
        <f>IF(VLOOKUP(A3429,HWHSHD!A:F,6,FALSE)="","",VLOOKUP(A3429,HWHSHD!A:F,6,FALSE))</f>
        <v>WDS</v>
      </c>
      <c r="F3429" s="44" t="s">
        <v>2092</v>
      </c>
      <c r="G3429" s="63" t="s">
        <v>1401</v>
      </c>
      <c r="H3429" t="s">
        <v>256</v>
      </c>
      <c r="I3429" t="s">
        <v>257</v>
      </c>
    </row>
    <row r="3430" spans="1:9" ht="15" customHeight="1" x14ac:dyDescent="0.3">
      <c r="A3430">
        <v>43.040100000000002</v>
      </c>
      <c r="B3430" t="s">
        <v>2146</v>
      </c>
      <c r="C3430" s="46" t="s">
        <v>11</v>
      </c>
      <c r="D3430" s="46" t="s">
        <v>25</v>
      </c>
      <c r="E3430" s="46" t="str">
        <f>IF(VLOOKUP(A3430,HWHSHD!A:F,6,FALSE)="","",VLOOKUP(A3430,HWHSHD!A:F,6,FALSE))</f>
        <v>WDS</v>
      </c>
      <c r="F3430" s="44" t="s">
        <v>2092</v>
      </c>
      <c r="G3430" s="63" t="s">
        <v>1401</v>
      </c>
      <c r="H3430" t="s">
        <v>258</v>
      </c>
      <c r="I3430" t="s">
        <v>259</v>
      </c>
    </row>
    <row r="3431" spans="1:9" ht="15" customHeight="1" x14ac:dyDescent="0.3">
      <c r="A3431">
        <v>43.040100000000002</v>
      </c>
      <c r="B3431" t="s">
        <v>2146</v>
      </c>
      <c r="C3431" s="46" t="s">
        <v>11</v>
      </c>
      <c r="D3431" s="46" t="s">
        <v>25</v>
      </c>
      <c r="E3431" s="46" t="str">
        <f>IF(VLOOKUP(A3431,HWHSHD!A:F,6,FALSE)="","",VLOOKUP(A3431,HWHSHD!A:F,6,FALSE))</f>
        <v>WDS</v>
      </c>
      <c r="F3431" s="44" t="s">
        <v>2092</v>
      </c>
      <c r="G3431" s="63" t="s">
        <v>1401</v>
      </c>
      <c r="H3431" t="s">
        <v>2102</v>
      </c>
      <c r="I3431" t="s">
        <v>2103</v>
      </c>
    </row>
    <row r="3432" spans="1:9" ht="15" customHeight="1" x14ac:dyDescent="0.3">
      <c r="A3432">
        <v>43.040100000000002</v>
      </c>
      <c r="B3432" t="s">
        <v>2146</v>
      </c>
      <c r="C3432" s="46" t="s">
        <v>11</v>
      </c>
      <c r="D3432" s="46" t="s">
        <v>25</v>
      </c>
      <c r="E3432" s="46" t="str">
        <f>IF(VLOOKUP(A3432,HWHSHD!A:F,6,FALSE)="","",VLOOKUP(A3432,HWHSHD!A:F,6,FALSE))</f>
        <v>WDS</v>
      </c>
      <c r="F3432" s="44" t="s">
        <v>2092</v>
      </c>
      <c r="G3432" s="63" t="s">
        <v>1401</v>
      </c>
      <c r="H3432" t="s">
        <v>2111</v>
      </c>
      <c r="I3432" t="s">
        <v>2112</v>
      </c>
    </row>
    <row r="3433" spans="1:9" ht="15" customHeight="1" x14ac:dyDescent="0.3">
      <c r="A3433">
        <v>43.040199999999999</v>
      </c>
      <c r="B3433" t="s">
        <v>2147</v>
      </c>
      <c r="C3433" s="46" t="s">
        <v>11</v>
      </c>
      <c r="D3433" s="46" t="s">
        <v>25</v>
      </c>
      <c r="E3433" s="46" t="str">
        <f>IF(VLOOKUP(A3433,HWHSHD!A:F,6,FALSE)="","",VLOOKUP(A3433,HWHSHD!A:F,6,FALSE))</f>
        <v>WDS</v>
      </c>
      <c r="F3433" s="44" t="s">
        <v>2096</v>
      </c>
      <c r="G3433" s="63" t="s">
        <v>1401</v>
      </c>
      <c r="H3433" t="s">
        <v>1497</v>
      </c>
      <c r="I3433" t="s">
        <v>1498</v>
      </c>
    </row>
    <row r="3434" spans="1:9" ht="15" customHeight="1" x14ac:dyDescent="0.3">
      <c r="A3434">
        <v>43.040199999999999</v>
      </c>
      <c r="B3434" t="s">
        <v>2147</v>
      </c>
      <c r="C3434" s="46" t="s">
        <v>11</v>
      </c>
      <c r="D3434" s="46" t="s">
        <v>25</v>
      </c>
      <c r="E3434" s="46" t="str">
        <f>IF(VLOOKUP(A3434,HWHSHD!A:F,6,FALSE)="","",VLOOKUP(A3434,HWHSHD!A:F,6,FALSE))</f>
        <v>WDS</v>
      </c>
      <c r="F3434" s="44" t="s">
        <v>2096</v>
      </c>
      <c r="G3434" s="63" t="s">
        <v>1401</v>
      </c>
      <c r="H3434" t="s">
        <v>1976</v>
      </c>
      <c r="I3434" t="s">
        <v>1977</v>
      </c>
    </row>
    <row r="3435" spans="1:9" ht="15" customHeight="1" x14ac:dyDescent="0.3">
      <c r="A3435">
        <v>43.040199999999999</v>
      </c>
      <c r="B3435" t="s">
        <v>2147</v>
      </c>
      <c r="C3435" s="46" t="s">
        <v>11</v>
      </c>
      <c r="D3435" s="46" t="s">
        <v>25</v>
      </c>
      <c r="E3435" s="46" t="str">
        <f>IF(VLOOKUP(A3435,HWHSHD!A:F,6,FALSE)="","",VLOOKUP(A3435,HWHSHD!A:F,6,FALSE))</f>
        <v>WDS</v>
      </c>
      <c r="F3435" s="44" t="s">
        <v>2096</v>
      </c>
      <c r="G3435" s="63" t="s">
        <v>1401</v>
      </c>
      <c r="H3435" t="s">
        <v>256</v>
      </c>
      <c r="I3435" t="s">
        <v>257</v>
      </c>
    </row>
    <row r="3436" spans="1:9" ht="15" customHeight="1" x14ac:dyDescent="0.3">
      <c r="A3436">
        <v>43.040199999999999</v>
      </c>
      <c r="B3436" t="s">
        <v>2147</v>
      </c>
      <c r="C3436" s="46" t="s">
        <v>11</v>
      </c>
      <c r="D3436" s="46" t="s">
        <v>25</v>
      </c>
      <c r="E3436" s="46" t="str">
        <f>IF(VLOOKUP(A3436,HWHSHD!A:F,6,FALSE)="","",VLOOKUP(A3436,HWHSHD!A:F,6,FALSE))</f>
        <v>WDS</v>
      </c>
      <c r="F3436" s="44" t="s">
        <v>2096</v>
      </c>
      <c r="G3436" s="63" t="s">
        <v>1401</v>
      </c>
      <c r="H3436" t="s">
        <v>266</v>
      </c>
      <c r="I3436" t="s">
        <v>267</v>
      </c>
    </row>
    <row r="3437" spans="1:9" ht="15" customHeight="1" x14ac:dyDescent="0.3">
      <c r="A3437">
        <v>43.040199999999999</v>
      </c>
      <c r="B3437" t="s">
        <v>2147</v>
      </c>
      <c r="C3437" s="46" t="s">
        <v>11</v>
      </c>
      <c r="D3437" s="46" t="s">
        <v>25</v>
      </c>
      <c r="E3437" s="46" t="str">
        <f>IF(VLOOKUP(A3437,HWHSHD!A:F,6,FALSE)="","",VLOOKUP(A3437,HWHSHD!A:F,6,FALSE))</f>
        <v>WDS</v>
      </c>
      <c r="F3437" s="44" t="s">
        <v>2096</v>
      </c>
      <c r="G3437" s="63" t="s">
        <v>1401</v>
      </c>
      <c r="H3437" t="s">
        <v>270</v>
      </c>
      <c r="I3437" t="s">
        <v>271</v>
      </c>
    </row>
    <row r="3438" spans="1:9" ht="15" customHeight="1" x14ac:dyDescent="0.3">
      <c r="A3438">
        <v>43.040300000000002</v>
      </c>
      <c r="B3438" t="s">
        <v>2148</v>
      </c>
      <c r="C3438" s="46" t="s">
        <v>11</v>
      </c>
      <c r="D3438" s="46" t="s">
        <v>25</v>
      </c>
      <c r="E3438" s="46" t="str">
        <f>IF(VLOOKUP(A3438,HWHSHD!A:F,6,FALSE)="","",VLOOKUP(A3438,HWHSHD!A:F,6,FALSE))</f>
        <v>WDS</v>
      </c>
      <c r="F3438" s="44" t="s">
        <v>596</v>
      </c>
      <c r="G3438" s="63" t="s">
        <v>1401</v>
      </c>
      <c r="H3438" t="s">
        <v>563</v>
      </c>
      <c r="I3438" t="s">
        <v>564</v>
      </c>
    </row>
    <row r="3439" spans="1:9" ht="15" customHeight="1" x14ac:dyDescent="0.3">
      <c r="A3439">
        <v>43.040300000000002</v>
      </c>
      <c r="B3439" t="s">
        <v>2148</v>
      </c>
      <c r="C3439" s="46" t="s">
        <v>11</v>
      </c>
      <c r="D3439" s="46" t="s">
        <v>25</v>
      </c>
      <c r="E3439" s="46" t="str">
        <f>IF(VLOOKUP(A3439,HWHSHD!A:F,6,FALSE)="","",VLOOKUP(A3439,HWHSHD!A:F,6,FALSE))</f>
        <v>WDS</v>
      </c>
      <c r="F3439" s="44" t="s">
        <v>596</v>
      </c>
      <c r="G3439" s="63" t="s">
        <v>1401</v>
      </c>
      <c r="H3439" t="s">
        <v>552</v>
      </c>
      <c r="I3439" t="s">
        <v>553</v>
      </c>
    </row>
    <row r="3440" spans="1:9" ht="15" customHeight="1" x14ac:dyDescent="0.3">
      <c r="A3440">
        <v>43.040300000000002</v>
      </c>
      <c r="B3440" t="s">
        <v>2148</v>
      </c>
      <c r="C3440" s="46" t="s">
        <v>11</v>
      </c>
      <c r="D3440" s="46" t="s">
        <v>25</v>
      </c>
      <c r="E3440" s="46" t="str">
        <f>IF(VLOOKUP(A3440,HWHSHD!A:F,6,FALSE)="","",VLOOKUP(A3440,HWHSHD!A:F,6,FALSE))</f>
        <v>WDS</v>
      </c>
      <c r="F3440" s="44" t="s">
        <v>596</v>
      </c>
      <c r="G3440" s="63" t="s">
        <v>1401</v>
      </c>
      <c r="H3440" t="s">
        <v>256</v>
      </c>
      <c r="I3440" t="s">
        <v>257</v>
      </c>
    </row>
    <row r="3441" spans="1:9" ht="15" customHeight="1" x14ac:dyDescent="0.3">
      <c r="A3441">
        <v>43.040300000000002</v>
      </c>
      <c r="B3441" t="s">
        <v>2148</v>
      </c>
      <c r="C3441" s="46" t="s">
        <v>11</v>
      </c>
      <c r="D3441" s="46" t="s">
        <v>25</v>
      </c>
      <c r="E3441" s="46" t="str">
        <f>IF(VLOOKUP(A3441,HWHSHD!A:F,6,FALSE)="","",VLOOKUP(A3441,HWHSHD!A:F,6,FALSE))</f>
        <v>WDS</v>
      </c>
      <c r="F3441" s="44" t="s">
        <v>596</v>
      </c>
      <c r="G3441" s="63" t="s">
        <v>1401</v>
      </c>
      <c r="H3441" t="s">
        <v>266</v>
      </c>
      <c r="I3441" t="s">
        <v>267</v>
      </c>
    </row>
    <row r="3442" spans="1:9" ht="15" customHeight="1" x14ac:dyDescent="0.3">
      <c r="A3442">
        <v>43.040300000000002</v>
      </c>
      <c r="B3442" t="s">
        <v>2148</v>
      </c>
      <c r="C3442" s="46" t="s">
        <v>11</v>
      </c>
      <c r="D3442" s="46" t="s">
        <v>25</v>
      </c>
      <c r="E3442" s="46" t="str">
        <f>IF(VLOOKUP(A3442,HWHSHD!A:F,6,FALSE)="","",VLOOKUP(A3442,HWHSHD!A:F,6,FALSE))</f>
        <v>WDS</v>
      </c>
      <c r="F3442" s="44" t="s">
        <v>596</v>
      </c>
      <c r="G3442" s="63" t="s">
        <v>1401</v>
      </c>
      <c r="H3442" t="s">
        <v>2099</v>
      </c>
      <c r="I3442" t="s">
        <v>2100</v>
      </c>
    </row>
    <row r="3443" spans="1:9" ht="15" customHeight="1" x14ac:dyDescent="0.3">
      <c r="A3443">
        <v>43.040399999999998</v>
      </c>
      <c r="B3443" t="s">
        <v>2149</v>
      </c>
      <c r="C3443" s="46" t="s">
        <v>11</v>
      </c>
      <c r="D3443" s="46" t="s">
        <v>25</v>
      </c>
      <c r="E3443" s="46" t="str">
        <f>IF(VLOOKUP(A3443,HWHSHD!A:F,6,FALSE)="","",VLOOKUP(A3443,HWHSHD!A:F,6,FALSE))</f>
        <v>WDS</v>
      </c>
      <c r="F3443" s="44" t="s">
        <v>2092</v>
      </c>
      <c r="G3443" s="63" t="s">
        <v>1401</v>
      </c>
      <c r="H3443" t="s">
        <v>244</v>
      </c>
      <c r="I3443" t="s">
        <v>245</v>
      </c>
    </row>
    <row r="3444" spans="1:9" ht="15" customHeight="1" x14ac:dyDescent="0.3">
      <c r="A3444">
        <v>43.040399999999998</v>
      </c>
      <c r="B3444" t="s">
        <v>2149</v>
      </c>
      <c r="C3444" s="46" t="s">
        <v>11</v>
      </c>
      <c r="D3444" s="46" t="s">
        <v>25</v>
      </c>
      <c r="E3444" s="46" t="str">
        <f>IF(VLOOKUP(A3444,HWHSHD!A:F,6,FALSE)="","",VLOOKUP(A3444,HWHSHD!A:F,6,FALSE))</f>
        <v>WDS</v>
      </c>
      <c r="F3444" s="44" t="s">
        <v>2092</v>
      </c>
      <c r="G3444" s="63" t="s">
        <v>1401</v>
      </c>
      <c r="H3444" t="s">
        <v>256</v>
      </c>
      <c r="I3444" t="s">
        <v>257</v>
      </c>
    </row>
    <row r="3445" spans="1:9" ht="15" customHeight="1" x14ac:dyDescent="0.3">
      <c r="A3445">
        <v>43.040399999999998</v>
      </c>
      <c r="B3445" t="s">
        <v>2149</v>
      </c>
      <c r="C3445" s="46" t="s">
        <v>11</v>
      </c>
      <c r="D3445" s="46" t="s">
        <v>25</v>
      </c>
      <c r="E3445" s="46" t="str">
        <f>IF(VLOOKUP(A3445,HWHSHD!A:F,6,FALSE)="","",VLOOKUP(A3445,HWHSHD!A:F,6,FALSE))</f>
        <v>WDS</v>
      </c>
      <c r="F3445" s="44" t="s">
        <v>2092</v>
      </c>
      <c r="G3445" s="63" t="s">
        <v>1401</v>
      </c>
      <c r="H3445" t="s">
        <v>258</v>
      </c>
      <c r="I3445" t="s">
        <v>259</v>
      </c>
    </row>
    <row r="3446" spans="1:9" ht="15" customHeight="1" x14ac:dyDescent="0.3">
      <c r="A3446">
        <v>43.040399999999998</v>
      </c>
      <c r="B3446" t="s">
        <v>2149</v>
      </c>
      <c r="C3446" s="46" t="s">
        <v>11</v>
      </c>
      <c r="D3446" s="46" t="s">
        <v>25</v>
      </c>
      <c r="E3446" s="46" t="str">
        <f>IF(VLOOKUP(A3446,HWHSHD!A:F,6,FALSE)="","",VLOOKUP(A3446,HWHSHD!A:F,6,FALSE))</f>
        <v>WDS</v>
      </c>
      <c r="F3446" s="44" t="s">
        <v>2092</v>
      </c>
      <c r="G3446" s="63" t="s">
        <v>1401</v>
      </c>
      <c r="H3446" t="s">
        <v>2111</v>
      </c>
      <c r="I3446" t="s">
        <v>2112</v>
      </c>
    </row>
    <row r="3447" spans="1:9" ht="15" customHeight="1" x14ac:dyDescent="0.3">
      <c r="A3447">
        <v>43.040399999999998</v>
      </c>
      <c r="B3447" t="s">
        <v>2149</v>
      </c>
      <c r="C3447" s="46" t="s">
        <v>11</v>
      </c>
      <c r="D3447" s="46" t="s">
        <v>25</v>
      </c>
      <c r="E3447" s="46" t="str">
        <f>IF(VLOOKUP(A3447,HWHSHD!A:F,6,FALSE)="","",VLOOKUP(A3447,HWHSHD!A:F,6,FALSE))</f>
        <v>WDS</v>
      </c>
      <c r="F3447" s="44" t="s">
        <v>2092</v>
      </c>
      <c r="G3447" s="63" t="s">
        <v>1401</v>
      </c>
      <c r="H3447" t="s">
        <v>1656</v>
      </c>
      <c r="I3447" t="s">
        <v>1657</v>
      </c>
    </row>
    <row r="3448" spans="1:9" ht="15" customHeight="1" x14ac:dyDescent="0.3">
      <c r="A3448">
        <v>43.040399999999998</v>
      </c>
      <c r="B3448" t="s">
        <v>2149</v>
      </c>
      <c r="C3448" s="46" t="s">
        <v>11</v>
      </c>
      <c r="D3448" s="46" t="s">
        <v>25</v>
      </c>
      <c r="E3448" s="46" t="str">
        <f>IF(VLOOKUP(A3448,HWHSHD!A:F,6,FALSE)="","",VLOOKUP(A3448,HWHSHD!A:F,6,FALSE))</f>
        <v>WDS</v>
      </c>
      <c r="F3448" s="44" t="s">
        <v>2092</v>
      </c>
      <c r="G3448" s="63" t="s">
        <v>1401</v>
      </c>
      <c r="H3448" t="s">
        <v>1658</v>
      </c>
      <c r="I3448" t="s">
        <v>1659</v>
      </c>
    </row>
    <row r="3449" spans="1:9" ht="15" customHeight="1" x14ac:dyDescent="0.3">
      <c r="A3449">
        <v>43.040500000000002</v>
      </c>
      <c r="B3449" t="s">
        <v>2150</v>
      </c>
      <c r="C3449" s="46" t="s">
        <v>11</v>
      </c>
      <c r="D3449" s="46" t="s">
        <v>25</v>
      </c>
      <c r="E3449" s="46" t="str">
        <f>IF(VLOOKUP(A3449,HWHSHD!A:F,6,FALSE)="","",VLOOKUP(A3449,HWHSHD!A:F,6,FALSE))</f>
        <v>WDS</v>
      </c>
      <c r="F3449" s="44" t="s">
        <v>2121</v>
      </c>
      <c r="G3449" s="63" t="s">
        <v>1401</v>
      </c>
      <c r="H3449" t="s">
        <v>1740</v>
      </c>
      <c r="I3449" t="s">
        <v>1741</v>
      </c>
    </row>
    <row r="3450" spans="1:9" ht="15" customHeight="1" x14ac:dyDescent="0.3">
      <c r="A3450">
        <v>43.040500000000002</v>
      </c>
      <c r="B3450" t="s">
        <v>2150</v>
      </c>
      <c r="C3450" s="46" t="s">
        <v>11</v>
      </c>
      <c r="D3450" s="46" t="s">
        <v>25</v>
      </c>
      <c r="E3450" s="46" t="str">
        <f>IF(VLOOKUP(A3450,HWHSHD!A:F,6,FALSE)="","",VLOOKUP(A3450,HWHSHD!A:F,6,FALSE))</f>
        <v>WDS</v>
      </c>
      <c r="F3450" s="44" t="s">
        <v>2121</v>
      </c>
      <c r="G3450" s="63" t="s">
        <v>1401</v>
      </c>
      <c r="H3450" t="s">
        <v>2122</v>
      </c>
      <c r="I3450" t="s">
        <v>2123</v>
      </c>
    </row>
    <row r="3451" spans="1:9" ht="15" customHeight="1" x14ac:dyDescent="0.3">
      <c r="A3451">
        <v>43.040500000000002</v>
      </c>
      <c r="B3451" t="s">
        <v>2150</v>
      </c>
      <c r="C3451" s="46" t="s">
        <v>11</v>
      </c>
      <c r="D3451" s="46" t="s">
        <v>25</v>
      </c>
      <c r="E3451" s="46" t="str">
        <f>IF(VLOOKUP(A3451,HWHSHD!A:F,6,FALSE)="","",VLOOKUP(A3451,HWHSHD!A:F,6,FALSE))</f>
        <v>WDS</v>
      </c>
      <c r="F3451" s="44" t="s">
        <v>2121</v>
      </c>
      <c r="G3451" s="63" t="s">
        <v>1401</v>
      </c>
      <c r="H3451" t="s">
        <v>256</v>
      </c>
      <c r="I3451" t="s">
        <v>257</v>
      </c>
    </row>
    <row r="3452" spans="1:9" ht="15" customHeight="1" x14ac:dyDescent="0.3">
      <c r="A3452">
        <v>43.040500000000002</v>
      </c>
      <c r="B3452" t="s">
        <v>2150</v>
      </c>
      <c r="C3452" s="46" t="s">
        <v>11</v>
      </c>
      <c r="D3452" s="46" t="s">
        <v>25</v>
      </c>
      <c r="E3452" s="46" t="str">
        <f>IF(VLOOKUP(A3452,HWHSHD!A:F,6,FALSE)="","",VLOOKUP(A3452,HWHSHD!A:F,6,FALSE))</f>
        <v>WDS</v>
      </c>
      <c r="F3452" s="44" t="s">
        <v>2121</v>
      </c>
      <c r="G3452" s="63" t="s">
        <v>1401</v>
      </c>
      <c r="H3452" t="s">
        <v>266</v>
      </c>
      <c r="I3452" t="s">
        <v>267</v>
      </c>
    </row>
    <row r="3453" spans="1:9" ht="15" customHeight="1" x14ac:dyDescent="0.3">
      <c r="A3453">
        <v>43.040500000000002</v>
      </c>
      <c r="B3453" t="s">
        <v>2150</v>
      </c>
      <c r="C3453" s="46" t="s">
        <v>11</v>
      </c>
      <c r="D3453" s="46" t="s">
        <v>25</v>
      </c>
      <c r="E3453" s="46" t="str">
        <f>IF(VLOOKUP(A3453,HWHSHD!A:F,6,FALSE)="","",VLOOKUP(A3453,HWHSHD!A:F,6,FALSE))</f>
        <v>WDS</v>
      </c>
      <c r="F3453" s="44" t="s">
        <v>2121</v>
      </c>
      <c r="G3453" s="63" t="s">
        <v>1401</v>
      </c>
      <c r="H3453" t="s">
        <v>2099</v>
      </c>
      <c r="I3453" t="s">
        <v>2100</v>
      </c>
    </row>
    <row r="3454" spans="1:9" ht="15" customHeight="1" x14ac:dyDescent="0.3">
      <c r="A3454">
        <v>43.040599999999998</v>
      </c>
      <c r="B3454" t="s">
        <v>2151</v>
      </c>
      <c r="C3454" s="46" t="s">
        <v>11</v>
      </c>
      <c r="E3454" s="46" t="str">
        <f>IF(VLOOKUP(A3454,HWHSHD!A:F,6,FALSE)="","",VLOOKUP(A3454,HWHSHD!A:F,6,FALSE))</f>
        <v>WS</v>
      </c>
      <c r="F3454" s="44" t="s">
        <v>224</v>
      </c>
      <c r="G3454" s="63" t="s">
        <v>1401</v>
      </c>
      <c r="H3454" t="s">
        <v>1497</v>
      </c>
      <c r="I3454" t="s">
        <v>1498</v>
      </c>
    </row>
    <row r="3455" spans="1:9" ht="15" customHeight="1" x14ac:dyDescent="0.3">
      <c r="A3455">
        <v>43.040599999999998</v>
      </c>
      <c r="B3455" t="s">
        <v>2151</v>
      </c>
      <c r="C3455" s="46" t="s">
        <v>11</v>
      </c>
      <c r="E3455" s="46" t="str">
        <f>IF(VLOOKUP(A3455,HWHSHD!A:F,6,FALSE)="","",VLOOKUP(A3455,HWHSHD!A:F,6,FALSE))</f>
        <v>WS</v>
      </c>
      <c r="F3455" s="44" t="s">
        <v>224</v>
      </c>
      <c r="G3455" s="63" t="s">
        <v>1401</v>
      </c>
      <c r="H3455" t="s">
        <v>1976</v>
      </c>
      <c r="I3455" t="s">
        <v>1977</v>
      </c>
    </row>
    <row r="3456" spans="1:9" ht="15" customHeight="1" x14ac:dyDescent="0.3">
      <c r="A3456">
        <v>43.040599999999998</v>
      </c>
      <c r="B3456" t="s">
        <v>2151</v>
      </c>
      <c r="C3456" s="46" t="s">
        <v>11</v>
      </c>
      <c r="E3456" s="46" t="str">
        <f>IF(VLOOKUP(A3456,HWHSHD!A:F,6,FALSE)="","",VLOOKUP(A3456,HWHSHD!A:F,6,FALSE))</f>
        <v>WS</v>
      </c>
      <c r="F3456" s="44" t="s">
        <v>224</v>
      </c>
      <c r="G3456" s="63" t="s">
        <v>1401</v>
      </c>
      <c r="H3456" t="s">
        <v>256</v>
      </c>
      <c r="I3456" t="s">
        <v>257</v>
      </c>
    </row>
    <row r="3457" spans="1:9" ht="15" customHeight="1" x14ac:dyDescent="0.3">
      <c r="A3457">
        <v>43.040700000000001</v>
      </c>
      <c r="B3457" t="s">
        <v>2152</v>
      </c>
      <c r="C3457" s="46" t="s">
        <v>11</v>
      </c>
      <c r="D3457" s="46" t="s">
        <v>25</v>
      </c>
      <c r="E3457" s="46" t="str">
        <f>IF(VLOOKUP(A3457,HWHSHD!A:F,6,FALSE)="","",VLOOKUP(A3457,HWHSHD!A:F,6,FALSE))</f>
        <v>WS</v>
      </c>
      <c r="F3457" s="44" t="s">
        <v>2092</v>
      </c>
      <c r="G3457" s="63" t="s">
        <v>1401</v>
      </c>
      <c r="H3457" t="s">
        <v>1054</v>
      </c>
      <c r="I3457" t="s">
        <v>1055</v>
      </c>
    </row>
    <row r="3458" spans="1:9" ht="15" customHeight="1" x14ac:dyDescent="0.3">
      <c r="A3458">
        <v>43.040700000000001</v>
      </c>
      <c r="B3458" t="s">
        <v>2152</v>
      </c>
      <c r="C3458" s="46" t="s">
        <v>11</v>
      </c>
      <c r="D3458" s="46" t="s">
        <v>25</v>
      </c>
      <c r="E3458" s="46" t="str">
        <f>IF(VLOOKUP(A3458,HWHSHD!A:F,6,FALSE)="","",VLOOKUP(A3458,HWHSHD!A:F,6,FALSE))</f>
        <v>WS</v>
      </c>
      <c r="F3458" s="44" t="s">
        <v>2092</v>
      </c>
      <c r="G3458" s="63" t="s">
        <v>1401</v>
      </c>
      <c r="H3458" t="s">
        <v>1787</v>
      </c>
      <c r="I3458" t="s">
        <v>1788</v>
      </c>
    </row>
    <row r="3459" spans="1:9" ht="15" customHeight="1" x14ac:dyDescent="0.3">
      <c r="A3459">
        <v>43.040700000000001</v>
      </c>
      <c r="B3459" t="s">
        <v>2152</v>
      </c>
      <c r="C3459" s="46" t="s">
        <v>11</v>
      </c>
      <c r="D3459" s="46" t="s">
        <v>25</v>
      </c>
      <c r="E3459" s="46" t="str">
        <f>IF(VLOOKUP(A3459,HWHSHD!A:F,6,FALSE)="","",VLOOKUP(A3459,HWHSHD!A:F,6,FALSE))</f>
        <v>WS</v>
      </c>
      <c r="F3459" s="44" t="s">
        <v>2092</v>
      </c>
      <c r="G3459" s="63" t="s">
        <v>1401</v>
      </c>
      <c r="H3459" t="s">
        <v>923</v>
      </c>
      <c r="I3459" t="s">
        <v>924</v>
      </c>
    </row>
    <row r="3460" spans="1:9" ht="15" customHeight="1" x14ac:dyDescent="0.3">
      <c r="A3460">
        <v>43.040700000000001</v>
      </c>
      <c r="B3460" t="s">
        <v>2152</v>
      </c>
      <c r="C3460" s="46" t="s">
        <v>11</v>
      </c>
      <c r="D3460" s="46" t="s">
        <v>25</v>
      </c>
      <c r="E3460" s="46" t="str">
        <f>IF(VLOOKUP(A3460,HWHSHD!A:F,6,FALSE)="","",VLOOKUP(A3460,HWHSHD!A:F,6,FALSE))</f>
        <v>WS</v>
      </c>
      <c r="F3460" s="44" t="s">
        <v>2092</v>
      </c>
      <c r="G3460" s="63" t="s">
        <v>1401</v>
      </c>
      <c r="H3460" t="s">
        <v>256</v>
      </c>
      <c r="I3460" t="s">
        <v>257</v>
      </c>
    </row>
    <row r="3461" spans="1:9" ht="15" customHeight="1" x14ac:dyDescent="0.3">
      <c r="A3461">
        <v>43.040700000000001</v>
      </c>
      <c r="B3461" t="s">
        <v>2152</v>
      </c>
      <c r="C3461" s="46" t="s">
        <v>11</v>
      </c>
      <c r="D3461" s="46" t="s">
        <v>25</v>
      </c>
      <c r="E3461" s="46" t="str">
        <f>IF(VLOOKUP(A3461,HWHSHD!A:F,6,FALSE)="","",VLOOKUP(A3461,HWHSHD!A:F,6,FALSE))</f>
        <v>WS</v>
      </c>
      <c r="F3461" s="44" t="s">
        <v>2092</v>
      </c>
      <c r="G3461" s="63" t="s">
        <v>1401</v>
      </c>
      <c r="H3461" t="s">
        <v>258</v>
      </c>
      <c r="I3461" t="s">
        <v>259</v>
      </c>
    </row>
    <row r="3462" spans="1:9" ht="15" customHeight="1" x14ac:dyDescent="0.3">
      <c r="A3462">
        <v>43.040700000000001</v>
      </c>
      <c r="B3462" t="s">
        <v>2152</v>
      </c>
      <c r="C3462" s="46" t="s">
        <v>11</v>
      </c>
      <c r="D3462" s="46" t="s">
        <v>25</v>
      </c>
      <c r="E3462" s="46" t="str">
        <f>IF(VLOOKUP(A3462,HWHSHD!A:F,6,FALSE)="","",VLOOKUP(A3462,HWHSHD!A:F,6,FALSE))</f>
        <v>WS</v>
      </c>
      <c r="F3462" s="44" t="s">
        <v>2092</v>
      </c>
      <c r="G3462" s="63" t="s">
        <v>1401</v>
      </c>
      <c r="H3462" t="s">
        <v>266</v>
      </c>
      <c r="I3462" t="s">
        <v>267</v>
      </c>
    </row>
    <row r="3463" spans="1:9" ht="15" customHeight="1" x14ac:dyDescent="0.3">
      <c r="A3463">
        <v>43.040700000000001</v>
      </c>
      <c r="B3463" t="s">
        <v>2152</v>
      </c>
      <c r="C3463" s="46" t="s">
        <v>11</v>
      </c>
      <c r="D3463" s="46" t="s">
        <v>25</v>
      </c>
      <c r="E3463" s="46" t="str">
        <f>IF(VLOOKUP(A3463,HWHSHD!A:F,6,FALSE)="","",VLOOKUP(A3463,HWHSHD!A:F,6,FALSE))</f>
        <v>WS</v>
      </c>
      <c r="F3463" s="44" t="s">
        <v>2092</v>
      </c>
      <c r="G3463" s="63" t="s">
        <v>1401</v>
      </c>
      <c r="H3463" t="s">
        <v>1656</v>
      </c>
      <c r="I3463" t="s">
        <v>1657</v>
      </c>
    </row>
    <row r="3464" spans="1:9" ht="15" customHeight="1" x14ac:dyDescent="0.3">
      <c r="A3464">
        <v>43.040700000000001</v>
      </c>
      <c r="B3464" t="s">
        <v>2152</v>
      </c>
      <c r="C3464" s="46" t="s">
        <v>11</v>
      </c>
      <c r="D3464" s="46" t="s">
        <v>25</v>
      </c>
      <c r="E3464" s="46" t="str">
        <f>IF(VLOOKUP(A3464,HWHSHD!A:F,6,FALSE)="","",VLOOKUP(A3464,HWHSHD!A:F,6,FALSE))</f>
        <v>WS</v>
      </c>
      <c r="F3464" s="44" t="s">
        <v>2092</v>
      </c>
      <c r="G3464" s="63" t="s">
        <v>1401</v>
      </c>
      <c r="H3464" t="s">
        <v>1658</v>
      </c>
      <c r="I3464" t="s">
        <v>1659</v>
      </c>
    </row>
    <row r="3465" spans="1:9" ht="15" customHeight="1" x14ac:dyDescent="0.3">
      <c r="A3465">
        <v>43.040799999999997</v>
      </c>
      <c r="B3465" t="s">
        <v>2153</v>
      </c>
      <c r="C3465" s="46" t="s">
        <v>11</v>
      </c>
      <c r="D3465" s="46" t="s">
        <v>25</v>
      </c>
      <c r="E3465" s="46" t="str">
        <f>IF(VLOOKUP(A3465,HWHSHD!A:F,6,FALSE)="","",VLOOKUP(A3465,HWHSHD!A:F,6,FALSE))</f>
        <v>WS</v>
      </c>
      <c r="F3465" s="44" t="s">
        <v>2121</v>
      </c>
      <c r="G3465" s="63" t="s">
        <v>1401</v>
      </c>
      <c r="H3465" t="s">
        <v>256</v>
      </c>
      <c r="I3465" t="s">
        <v>257</v>
      </c>
    </row>
    <row r="3466" spans="1:9" ht="15" customHeight="1" x14ac:dyDescent="0.3">
      <c r="A3466">
        <v>43.040799999999997</v>
      </c>
      <c r="B3466" t="s">
        <v>2153</v>
      </c>
      <c r="C3466" s="46" t="s">
        <v>11</v>
      </c>
      <c r="D3466" s="46" t="s">
        <v>25</v>
      </c>
      <c r="E3466" s="46" t="str">
        <f>IF(VLOOKUP(A3466,HWHSHD!A:F,6,FALSE)="","",VLOOKUP(A3466,HWHSHD!A:F,6,FALSE))</f>
        <v>WS</v>
      </c>
      <c r="F3466" s="44" t="s">
        <v>2121</v>
      </c>
      <c r="G3466" s="63" t="s">
        <v>1401</v>
      </c>
      <c r="H3466" t="s">
        <v>266</v>
      </c>
      <c r="I3466" t="s">
        <v>267</v>
      </c>
    </row>
    <row r="3467" spans="1:9" ht="15" customHeight="1" x14ac:dyDescent="0.3">
      <c r="A3467">
        <v>43.049900000000001</v>
      </c>
      <c r="B3467" t="s">
        <v>2154</v>
      </c>
      <c r="C3467" s="46" t="s">
        <v>11</v>
      </c>
      <c r="D3467" s="46" t="s">
        <v>25</v>
      </c>
      <c r="E3467" s="46" t="str">
        <f>IF(VLOOKUP(A3467,HWHSHD!A:F,6,FALSE)="","",VLOOKUP(A3467,HWHSHD!A:F,6,FALSE))</f>
        <v>WDS</v>
      </c>
      <c r="F3467" s="44" t="s">
        <v>2092</v>
      </c>
      <c r="G3467" s="63" t="s">
        <v>1401</v>
      </c>
      <c r="H3467" t="s">
        <v>256</v>
      </c>
      <c r="I3467" t="s">
        <v>257</v>
      </c>
    </row>
    <row r="3468" spans="1:9" ht="15" customHeight="1" x14ac:dyDescent="0.3">
      <c r="A3468">
        <v>43.049900000000001</v>
      </c>
      <c r="B3468" t="s">
        <v>2154</v>
      </c>
      <c r="C3468" s="46" t="s">
        <v>11</v>
      </c>
      <c r="D3468" s="46" t="s">
        <v>25</v>
      </c>
      <c r="E3468" s="46" t="str">
        <f>IF(VLOOKUP(A3468,HWHSHD!A:F,6,FALSE)="","",VLOOKUP(A3468,HWHSHD!A:F,6,FALSE))</f>
        <v>WDS</v>
      </c>
      <c r="F3468" s="44" t="s">
        <v>2092</v>
      </c>
      <c r="G3468" s="63" t="s">
        <v>1401</v>
      </c>
      <c r="H3468" t="s">
        <v>258</v>
      </c>
      <c r="I3468" t="s">
        <v>259</v>
      </c>
    </row>
    <row r="3469" spans="1:9" ht="15" customHeight="1" x14ac:dyDescent="0.3">
      <c r="A3469">
        <v>43.049900000000001</v>
      </c>
      <c r="B3469" t="s">
        <v>2154</v>
      </c>
      <c r="C3469" s="46" t="s">
        <v>11</v>
      </c>
      <c r="D3469" s="46" t="s">
        <v>25</v>
      </c>
      <c r="E3469" s="46" t="str">
        <f>IF(VLOOKUP(A3469,HWHSHD!A:F,6,FALSE)="","",VLOOKUP(A3469,HWHSHD!A:F,6,FALSE))</f>
        <v>WDS</v>
      </c>
      <c r="F3469" s="44" t="s">
        <v>2092</v>
      </c>
      <c r="G3469" s="63" t="s">
        <v>1401</v>
      </c>
      <c r="H3469" t="s">
        <v>2102</v>
      </c>
      <c r="I3469" t="s">
        <v>2103</v>
      </c>
    </row>
    <row r="3470" spans="1:9" ht="15" customHeight="1" x14ac:dyDescent="0.3">
      <c r="A3470">
        <v>43.999899999999997</v>
      </c>
      <c r="B3470" t="s">
        <v>2155</v>
      </c>
      <c r="C3470" s="46" t="s">
        <v>11</v>
      </c>
      <c r="E3470" s="46" t="str">
        <f>IF(VLOOKUP(A3470,HWHSHD!A:F,6,FALSE)="","",VLOOKUP(A3470,HWHSHD!A:F,6,FALSE))</f>
        <v/>
      </c>
      <c r="F3470" s="44" t="s">
        <v>107</v>
      </c>
      <c r="G3470" s="63" t="s">
        <v>1401</v>
      </c>
      <c r="H3470" t="s">
        <v>106</v>
      </c>
      <c r="I3470" t="s">
        <v>107</v>
      </c>
    </row>
    <row r="3471" spans="1:9" ht="15" customHeight="1" x14ac:dyDescent="0.3">
      <c r="A3471">
        <v>44</v>
      </c>
      <c r="B3471" t="s">
        <v>2156</v>
      </c>
      <c r="C3471" s="46" t="s">
        <v>11</v>
      </c>
      <c r="E3471" s="46" t="str">
        <f>IF(VLOOKUP(A3471,HWHSHD!A:F,6,FALSE)="","",VLOOKUP(A3471,HWHSHD!A:F,6,FALSE))</f>
        <v>WDS</v>
      </c>
      <c r="F3471" s="44" t="s">
        <v>1374</v>
      </c>
      <c r="G3471" s="63" t="s">
        <v>621</v>
      </c>
      <c r="H3471" t="s">
        <v>1743</v>
      </c>
      <c r="I3471" t="s">
        <v>1744</v>
      </c>
    </row>
    <row r="3472" spans="1:9" ht="15" customHeight="1" x14ac:dyDescent="0.3">
      <c r="A3472">
        <v>44</v>
      </c>
      <c r="B3472" t="s">
        <v>2156</v>
      </c>
      <c r="C3472" s="46" t="s">
        <v>11</v>
      </c>
      <c r="E3472" s="46" t="str">
        <f>IF(VLOOKUP(A3472,HWHSHD!A:F,6,FALSE)="","",VLOOKUP(A3472,HWHSHD!A:F,6,FALSE))</f>
        <v>WDS</v>
      </c>
      <c r="F3472" s="44" t="s">
        <v>1374</v>
      </c>
      <c r="G3472" s="63" t="s">
        <v>621</v>
      </c>
      <c r="H3472" t="s">
        <v>1375</v>
      </c>
      <c r="I3472" t="s">
        <v>1376</v>
      </c>
    </row>
    <row r="3473" spans="1:9" ht="15" customHeight="1" x14ac:dyDescent="0.3">
      <c r="A3473">
        <v>44</v>
      </c>
      <c r="B3473" t="s">
        <v>2156</v>
      </c>
      <c r="C3473" s="46" t="s">
        <v>11</v>
      </c>
      <c r="E3473" s="46" t="str">
        <f>IF(VLOOKUP(A3473,HWHSHD!A:F,6,FALSE)="","",VLOOKUP(A3473,HWHSHD!A:F,6,FALSE))</f>
        <v>WDS</v>
      </c>
      <c r="F3473" s="44" t="s">
        <v>1374</v>
      </c>
      <c r="G3473" s="63" t="s">
        <v>621</v>
      </c>
      <c r="H3473" t="s">
        <v>1377</v>
      </c>
      <c r="I3473" t="s">
        <v>1378</v>
      </c>
    </row>
    <row r="3474" spans="1:9" ht="15" customHeight="1" x14ac:dyDescent="0.3">
      <c r="A3474">
        <v>44.020099999999999</v>
      </c>
      <c r="B3474" t="s">
        <v>2157</v>
      </c>
      <c r="C3474" s="46" t="s">
        <v>11</v>
      </c>
      <c r="E3474" s="46" t="str">
        <f>IF(VLOOKUP(A3474,HWHSHD!A:F,6,FALSE)="","",VLOOKUP(A3474,HWHSHD!A:F,6,FALSE))</f>
        <v>WDS</v>
      </c>
      <c r="F3474" s="44" t="s">
        <v>2158</v>
      </c>
      <c r="G3474" s="63" t="s">
        <v>621</v>
      </c>
      <c r="H3474" t="s">
        <v>1743</v>
      </c>
      <c r="I3474" t="s">
        <v>1744</v>
      </c>
    </row>
    <row r="3475" spans="1:9" ht="15" customHeight="1" x14ac:dyDescent="0.3">
      <c r="A3475">
        <v>44.020099999999999</v>
      </c>
      <c r="B3475" t="s">
        <v>2157</v>
      </c>
      <c r="C3475" s="46" t="s">
        <v>11</v>
      </c>
      <c r="E3475" s="46" t="str">
        <f>IF(VLOOKUP(A3475,HWHSHD!A:F,6,FALSE)="","",VLOOKUP(A3475,HWHSHD!A:F,6,FALSE))</f>
        <v>WDS</v>
      </c>
      <c r="F3475" s="44" t="s">
        <v>2158</v>
      </c>
      <c r="G3475" s="63" t="s">
        <v>621</v>
      </c>
      <c r="H3475" t="s">
        <v>1377</v>
      </c>
      <c r="I3475" t="s">
        <v>1378</v>
      </c>
    </row>
    <row r="3476" spans="1:9" ht="15" customHeight="1" x14ac:dyDescent="0.3">
      <c r="A3476">
        <v>44.020099999999999</v>
      </c>
      <c r="B3476" t="s">
        <v>2157</v>
      </c>
      <c r="C3476" s="46" t="s">
        <v>11</v>
      </c>
      <c r="E3476" s="46" t="str">
        <f>IF(VLOOKUP(A3476,HWHSHD!A:F,6,FALSE)="","",VLOOKUP(A3476,HWHSHD!A:F,6,FALSE))</f>
        <v>WDS</v>
      </c>
      <c r="F3476" s="44" t="s">
        <v>2158</v>
      </c>
      <c r="G3476" s="63" t="s">
        <v>621</v>
      </c>
      <c r="H3476" t="s">
        <v>2159</v>
      </c>
      <c r="I3476" t="s">
        <v>2160</v>
      </c>
    </row>
    <row r="3477" spans="1:9" ht="15" customHeight="1" x14ac:dyDescent="0.3">
      <c r="A3477">
        <v>44.040100000000002</v>
      </c>
      <c r="B3477" t="s">
        <v>2161</v>
      </c>
      <c r="C3477" s="46" t="s">
        <v>11</v>
      </c>
      <c r="D3477" s="46" t="s">
        <v>25</v>
      </c>
      <c r="E3477" s="46" t="str">
        <f>IF(VLOOKUP(A3477,HWHSHD!A:F,6,FALSE)="","",VLOOKUP(A3477,HWHSHD!A:F,6,FALSE))</f>
        <v>WDS</v>
      </c>
      <c r="F3477" s="44" t="s">
        <v>2162</v>
      </c>
      <c r="G3477" s="63" t="s">
        <v>6572</v>
      </c>
      <c r="H3477" t="s">
        <v>2163</v>
      </c>
      <c r="I3477" t="s">
        <v>2164</v>
      </c>
    </row>
    <row r="3478" spans="1:9" ht="15" customHeight="1" x14ac:dyDescent="0.3">
      <c r="A3478">
        <v>44.040100000000002</v>
      </c>
      <c r="B3478" t="s">
        <v>2161</v>
      </c>
      <c r="C3478" s="46" t="s">
        <v>11</v>
      </c>
      <c r="D3478" s="46" t="s">
        <v>25</v>
      </c>
      <c r="E3478" s="46" t="str">
        <f>IF(VLOOKUP(A3478,HWHSHD!A:F,6,FALSE)="","",VLOOKUP(A3478,HWHSHD!A:F,6,FALSE))</f>
        <v>WDS</v>
      </c>
      <c r="F3478" s="44" t="s">
        <v>2162</v>
      </c>
      <c r="G3478" s="63" t="s">
        <v>6572</v>
      </c>
      <c r="H3478" t="s">
        <v>205</v>
      </c>
      <c r="I3478" t="s">
        <v>206</v>
      </c>
    </row>
    <row r="3479" spans="1:9" ht="15" customHeight="1" x14ac:dyDescent="0.3">
      <c r="A3479">
        <v>44.040100000000002</v>
      </c>
      <c r="B3479" t="s">
        <v>2161</v>
      </c>
      <c r="C3479" s="46" t="s">
        <v>11</v>
      </c>
      <c r="D3479" s="46" t="s">
        <v>25</v>
      </c>
      <c r="E3479" s="46" t="str">
        <f>IF(VLOOKUP(A3479,HWHSHD!A:F,6,FALSE)="","",VLOOKUP(A3479,HWHSHD!A:F,6,FALSE))</f>
        <v>WDS</v>
      </c>
      <c r="F3479" s="44" t="s">
        <v>2162</v>
      </c>
      <c r="G3479" s="63" t="s">
        <v>6572</v>
      </c>
      <c r="H3479" t="s">
        <v>2165</v>
      </c>
      <c r="I3479" t="s">
        <v>2166</v>
      </c>
    </row>
    <row r="3480" spans="1:9" ht="15" customHeight="1" x14ac:dyDescent="0.3">
      <c r="A3480">
        <v>44.040100000000002</v>
      </c>
      <c r="B3480" t="s">
        <v>2161</v>
      </c>
      <c r="C3480" s="46" t="s">
        <v>11</v>
      </c>
      <c r="D3480" s="46" t="s">
        <v>25</v>
      </c>
      <c r="E3480" s="46" t="str">
        <f>IF(VLOOKUP(A3480,HWHSHD!A:F,6,FALSE)="","",VLOOKUP(A3480,HWHSHD!A:F,6,FALSE))</f>
        <v>WDS</v>
      </c>
      <c r="F3480" s="44" t="s">
        <v>2162</v>
      </c>
      <c r="G3480" s="63" t="s">
        <v>6572</v>
      </c>
      <c r="H3480" t="s">
        <v>2167</v>
      </c>
      <c r="I3480" t="s">
        <v>2168</v>
      </c>
    </row>
    <row r="3481" spans="1:9" ht="15" customHeight="1" x14ac:dyDescent="0.3">
      <c r="A3481">
        <v>44.040100000000002</v>
      </c>
      <c r="B3481" t="s">
        <v>2161</v>
      </c>
      <c r="C3481" s="46" t="s">
        <v>11</v>
      </c>
      <c r="D3481" s="46" t="s">
        <v>25</v>
      </c>
      <c r="E3481" s="46" t="str">
        <f>IF(VLOOKUP(A3481,HWHSHD!A:F,6,FALSE)="","",VLOOKUP(A3481,HWHSHD!A:F,6,FALSE))</f>
        <v>WDS</v>
      </c>
      <c r="F3481" s="44" t="s">
        <v>2162</v>
      </c>
      <c r="G3481" s="63" t="s">
        <v>6572</v>
      </c>
      <c r="H3481" t="s">
        <v>2169</v>
      </c>
      <c r="I3481" t="s">
        <v>2170</v>
      </c>
    </row>
    <row r="3482" spans="1:9" ht="15" customHeight="1" x14ac:dyDescent="0.3">
      <c r="A3482">
        <v>44.040100000000002</v>
      </c>
      <c r="B3482" t="s">
        <v>2161</v>
      </c>
      <c r="C3482" s="46" t="s">
        <v>11</v>
      </c>
      <c r="D3482" s="46" t="s">
        <v>25</v>
      </c>
      <c r="E3482" s="46" t="str">
        <f>IF(VLOOKUP(A3482,HWHSHD!A:F,6,FALSE)="","",VLOOKUP(A3482,HWHSHD!A:F,6,FALSE))</f>
        <v>WDS</v>
      </c>
      <c r="F3482" s="44" t="s">
        <v>2162</v>
      </c>
      <c r="G3482" s="63" t="s">
        <v>6572</v>
      </c>
      <c r="H3482" t="s">
        <v>1743</v>
      </c>
      <c r="I3482" t="s">
        <v>1744</v>
      </c>
    </row>
    <row r="3483" spans="1:9" ht="15" customHeight="1" x14ac:dyDescent="0.3">
      <c r="A3483">
        <v>44.040100000000002</v>
      </c>
      <c r="B3483" t="s">
        <v>2161</v>
      </c>
      <c r="C3483" s="46" t="s">
        <v>11</v>
      </c>
      <c r="D3483" s="46" t="s">
        <v>25</v>
      </c>
      <c r="E3483" s="46" t="str">
        <f>IF(VLOOKUP(A3483,HWHSHD!A:F,6,FALSE)="","",VLOOKUP(A3483,HWHSHD!A:F,6,FALSE))</f>
        <v>WDS</v>
      </c>
      <c r="F3483" s="44" t="s">
        <v>2162</v>
      </c>
      <c r="G3483" s="63" t="s">
        <v>6572</v>
      </c>
      <c r="H3483" t="s">
        <v>244</v>
      </c>
      <c r="I3483" t="s">
        <v>245</v>
      </c>
    </row>
    <row r="3484" spans="1:9" ht="15" customHeight="1" x14ac:dyDescent="0.3">
      <c r="A3484">
        <v>44.040199999999999</v>
      </c>
      <c r="B3484" t="s">
        <v>2171</v>
      </c>
      <c r="C3484" s="46" t="s">
        <v>11</v>
      </c>
      <c r="D3484" s="46" t="s">
        <v>25</v>
      </c>
      <c r="E3484" s="46" t="str">
        <f>IF(VLOOKUP(A3484,HWHSHD!A:F,6,FALSE)="","",VLOOKUP(A3484,HWHSHD!A:F,6,FALSE))</f>
        <v>WDS</v>
      </c>
      <c r="F3484" s="44" t="s">
        <v>1186</v>
      </c>
      <c r="G3484" s="63" t="s">
        <v>621</v>
      </c>
      <c r="H3484" t="s">
        <v>1187</v>
      </c>
      <c r="I3484" t="s">
        <v>1188</v>
      </c>
    </row>
    <row r="3485" spans="1:9" ht="15" customHeight="1" x14ac:dyDescent="0.3">
      <c r="A3485">
        <v>44.040199999999999</v>
      </c>
      <c r="B3485" t="s">
        <v>2171</v>
      </c>
      <c r="C3485" s="46" t="s">
        <v>11</v>
      </c>
      <c r="D3485" s="46" t="s">
        <v>25</v>
      </c>
      <c r="E3485" s="46" t="str">
        <f>IF(VLOOKUP(A3485,HWHSHD!A:F,6,FALSE)="","",VLOOKUP(A3485,HWHSHD!A:F,6,FALSE))</f>
        <v>WDS</v>
      </c>
      <c r="F3485" s="44" t="s">
        <v>1186</v>
      </c>
      <c r="G3485" s="63" t="s">
        <v>621</v>
      </c>
      <c r="H3485" t="s">
        <v>244</v>
      </c>
      <c r="I3485" t="s">
        <v>245</v>
      </c>
    </row>
    <row r="3486" spans="1:9" ht="15" customHeight="1" x14ac:dyDescent="0.3">
      <c r="A3486">
        <v>44.040300000000002</v>
      </c>
      <c r="B3486" t="s">
        <v>2172</v>
      </c>
      <c r="C3486" s="46" t="s">
        <v>11</v>
      </c>
      <c r="D3486" s="46" t="s">
        <v>25</v>
      </c>
      <c r="E3486" s="46" t="str">
        <f>IF(VLOOKUP(A3486,HWHSHD!A:F,6,FALSE)="","",VLOOKUP(A3486,HWHSHD!A:F,6,FALSE))</f>
        <v>WDS</v>
      </c>
      <c r="F3486" s="44" t="s">
        <v>2162</v>
      </c>
      <c r="G3486" s="63" t="s">
        <v>621</v>
      </c>
      <c r="H3486" t="s">
        <v>2167</v>
      </c>
      <c r="I3486" t="s">
        <v>2168</v>
      </c>
    </row>
    <row r="3487" spans="1:9" ht="15" customHeight="1" x14ac:dyDescent="0.3">
      <c r="A3487">
        <v>44.040300000000002</v>
      </c>
      <c r="B3487" t="s">
        <v>2172</v>
      </c>
      <c r="C3487" s="46" t="s">
        <v>11</v>
      </c>
      <c r="D3487" s="46" t="s">
        <v>25</v>
      </c>
      <c r="E3487" s="46" t="str">
        <f>IF(VLOOKUP(A3487,HWHSHD!A:F,6,FALSE)="","",VLOOKUP(A3487,HWHSHD!A:F,6,FALSE))</f>
        <v>WDS</v>
      </c>
      <c r="F3487" s="44" t="s">
        <v>2162</v>
      </c>
      <c r="G3487" s="63" t="s">
        <v>621</v>
      </c>
      <c r="H3487" t="s">
        <v>313</v>
      </c>
      <c r="I3487" t="s">
        <v>314</v>
      </c>
    </row>
    <row r="3488" spans="1:9" ht="15" customHeight="1" x14ac:dyDescent="0.3">
      <c r="A3488">
        <v>44.040300000000002</v>
      </c>
      <c r="B3488" t="s">
        <v>2172</v>
      </c>
      <c r="C3488" s="46" t="s">
        <v>11</v>
      </c>
      <c r="D3488" s="46" t="s">
        <v>25</v>
      </c>
      <c r="E3488" s="46" t="str">
        <f>IF(VLOOKUP(A3488,HWHSHD!A:F,6,FALSE)="","",VLOOKUP(A3488,HWHSHD!A:F,6,FALSE))</f>
        <v>WDS</v>
      </c>
      <c r="F3488" s="44" t="s">
        <v>2162</v>
      </c>
      <c r="G3488" s="63" t="s">
        <v>621</v>
      </c>
      <c r="H3488" t="s">
        <v>1085</v>
      </c>
      <c r="I3488" t="s">
        <v>1086</v>
      </c>
    </row>
    <row r="3489" spans="1:9" ht="15" customHeight="1" x14ac:dyDescent="0.3">
      <c r="A3489">
        <v>44.049900000000001</v>
      </c>
      <c r="B3489" t="s">
        <v>2173</v>
      </c>
      <c r="C3489" s="46" t="s">
        <v>11</v>
      </c>
      <c r="E3489" s="46" t="str">
        <f>IF(VLOOKUP(A3489,HWHSHD!A:F,6,FALSE)="","",VLOOKUP(A3489,HWHSHD!A:F,6,FALSE))</f>
        <v>WDS</v>
      </c>
      <c r="F3489" s="44" t="s">
        <v>1719</v>
      </c>
      <c r="G3489" s="63" t="s">
        <v>621</v>
      </c>
      <c r="H3489" t="s">
        <v>244</v>
      </c>
      <c r="I3489" t="s">
        <v>245</v>
      </c>
    </row>
    <row r="3490" spans="1:9" ht="15" customHeight="1" x14ac:dyDescent="0.3">
      <c r="A3490">
        <v>44.0501</v>
      </c>
      <c r="B3490" t="s">
        <v>2174</v>
      </c>
      <c r="C3490" s="46" t="s">
        <v>11</v>
      </c>
      <c r="E3490" s="46" t="str">
        <f>IF(VLOOKUP(A3490,HWHSHD!A:F,6,FALSE)="","",VLOOKUP(A3490,HWHSHD!A:F,6,FALSE))</f>
        <v>WDS</v>
      </c>
      <c r="F3490" s="44" t="s">
        <v>329</v>
      </c>
      <c r="G3490" s="63" t="s">
        <v>6572</v>
      </c>
      <c r="H3490" t="s">
        <v>2165</v>
      </c>
      <c r="I3490" t="s">
        <v>2166</v>
      </c>
    </row>
    <row r="3491" spans="1:9" ht="15" customHeight="1" x14ac:dyDescent="0.3">
      <c r="A3491">
        <v>44.0501</v>
      </c>
      <c r="B3491" t="s">
        <v>2174</v>
      </c>
      <c r="C3491" s="46" t="s">
        <v>11</v>
      </c>
      <c r="E3491" s="46" t="str">
        <f>IF(VLOOKUP(A3491,HWHSHD!A:F,6,FALSE)="","",VLOOKUP(A3491,HWHSHD!A:F,6,FALSE))</f>
        <v>WDS</v>
      </c>
      <c r="F3491" s="44" t="s">
        <v>329</v>
      </c>
      <c r="G3491" s="63" t="s">
        <v>6572</v>
      </c>
      <c r="H3491" t="s">
        <v>1750</v>
      </c>
      <c r="I3491" t="s">
        <v>1751</v>
      </c>
    </row>
    <row r="3492" spans="1:9" ht="15" customHeight="1" x14ac:dyDescent="0.3">
      <c r="A3492">
        <v>44.0501</v>
      </c>
      <c r="B3492" t="s">
        <v>2174</v>
      </c>
      <c r="C3492" s="46" t="s">
        <v>11</v>
      </c>
      <c r="E3492" s="46" t="str">
        <f>IF(VLOOKUP(A3492,HWHSHD!A:F,6,FALSE)="","",VLOOKUP(A3492,HWHSHD!A:F,6,FALSE))</f>
        <v>WDS</v>
      </c>
      <c r="F3492" s="44" t="s">
        <v>329</v>
      </c>
      <c r="G3492" s="63" t="s">
        <v>6572</v>
      </c>
      <c r="H3492" t="s">
        <v>246</v>
      </c>
      <c r="I3492" t="s">
        <v>247</v>
      </c>
    </row>
    <row r="3493" spans="1:9" ht="15" customHeight="1" x14ac:dyDescent="0.3">
      <c r="A3493">
        <v>44.0501</v>
      </c>
      <c r="B3493" t="s">
        <v>2174</v>
      </c>
      <c r="C3493" s="46" t="s">
        <v>11</v>
      </c>
      <c r="E3493" s="46" t="str">
        <f>IF(VLOOKUP(A3493,HWHSHD!A:F,6,FALSE)="","",VLOOKUP(A3493,HWHSHD!A:F,6,FALSE))</f>
        <v>WDS</v>
      </c>
      <c r="F3493" s="44" t="s">
        <v>329</v>
      </c>
      <c r="G3493" s="63" t="s">
        <v>6572</v>
      </c>
      <c r="H3493" t="s">
        <v>1802</v>
      </c>
      <c r="I3493" t="s">
        <v>1803</v>
      </c>
    </row>
    <row r="3494" spans="1:9" ht="15" customHeight="1" x14ac:dyDescent="0.3">
      <c r="A3494">
        <v>44.050199999999997</v>
      </c>
      <c r="B3494" t="s">
        <v>2175</v>
      </c>
      <c r="C3494" s="46" t="s">
        <v>11</v>
      </c>
      <c r="E3494" s="46" t="str">
        <f>IF(VLOOKUP(A3494,HWHSHD!A:F,6,FALSE)="","",VLOOKUP(A3494,HWHSHD!A:F,6,FALSE))</f>
        <v>WS</v>
      </c>
      <c r="F3494" s="44" t="s">
        <v>329</v>
      </c>
      <c r="G3494" s="63" t="s">
        <v>6572</v>
      </c>
      <c r="H3494" t="s">
        <v>276</v>
      </c>
      <c r="I3494" t="s">
        <v>277</v>
      </c>
    </row>
    <row r="3495" spans="1:9" ht="15" customHeight="1" x14ac:dyDescent="0.3">
      <c r="A3495">
        <v>44.050199999999997</v>
      </c>
      <c r="B3495" t="s">
        <v>2175</v>
      </c>
      <c r="C3495" s="46" t="s">
        <v>11</v>
      </c>
      <c r="E3495" s="46" t="str">
        <f>IF(VLOOKUP(A3495,HWHSHD!A:F,6,FALSE)="","",VLOOKUP(A3495,HWHSHD!A:F,6,FALSE))</f>
        <v>WS</v>
      </c>
      <c r="F3495" s="44" t="s">
        <v>329</v>
      </c>
      <c r="G3495" s="63" t="s">
        <v>6572</v>
      </c>
      <c r="H3495" t="s">
        <v>246</v>
      </c>
      <c r="I3495" t="s">
        <v>247</v>
      </c>
    </row>
    <row r="3496" spans="1:9" ht="15" customHeight="1" x14ac:dyDescent="0.3">
      <c r="A3496">
        <v>44.050199999999997</v>
      </c>
      <c r="B3496" t="s">
        <v>2175</v>
      </c>
      <c r="C3496" s="46" t="s">
        <v>11</v>
      </c>
      <c r="E3496" s="46" t="str">
        <f>IF(VLOOKUP(A3496,HWHSHD!A:F,6,FALSE)="","",VLOOKUP(A3496,HWHSHD!A:F,6,FALSE))</f>
        <v>WS</v>
      </c>
      <c r="F3496" s="44" t="s">
        <v>329</v>
      </c>
      <c r="G3496" s="63" t="s">
        <v>6572</v>
      </c>
      <c r="H3496" t="s">
        <v>1802</v>
      </c>
      <c r="I3496" t="s">
        <v>1803</v>
      </c>
    </row>
    <row r="3497" spans="1:9" ht="15" customHeight="1" x14ac:dyDescent="0.3">
      <c r="A3497">
        <v>44.050199999999997</v>
      </c>
      <c r="B3497" t="s">
        <v>2175</v>
      </c>
      <c r="C3497" s="46" t="s">
        <v>11</v>
      </c>
      <c r="E3497" s="46" t="str">
        <f>IF(VLOOKUP(A3497,HWHSHD!A:F,6,FALSE)="","",VLOOKUP(A3497,HWHSHD!A:F,6,FALSE))</f>
        <v>WS</v>
      </c>
      <c r="F3497" s="44" t="s">
        <v>329</v>
      </c>
      <c r="G3497" s="63" t="s">
        <v>6572</v>
      </c>
      <c r="H3497" t="s">
        <v>729</v>
      </c>
      <c r="I3497" t="s">
        <v>730</v>
      </c>
    </row>
    <row r="3498" spans="1:9" ht="15" customHeight="1" x14ac:dyDescent="0.3">
      <c r="A3498">
        <v>44.0503</v>
      </c>
      <c r="B3498" t="s">
        <v>2176</v>
      </c>
      <c r="C3498" s="46" t="s">
        <v>11</v>
      </c>
      <c r="E3498" s="46" t="str">
        <f>IF(VLOOKUP(A3498,HWHSHD!A:F,6,FALSE)="","",VLOOKUP(A3498,HWHSHD!A:F,6,FALSE))</f>
        <v>WDS</v>
      </c>
      <c r="F3498" s="44" t="s">
        <v>2177</v>
      </c>
      <c r="G3498" s="63" t="s">
        <v>6572</v>
      </c>
      <c r="H3498" t="s">
        <v>199</v>
      </c>
      <c r="I3498" t="s">
        <v>200</v>
      </c>
    </row>
    <row r="3499" spans="1:9" ht="15" customHeight="1" x14ac:dyDescent="0.3">
      <c r="A3499">
        <v>44.0503</v>
      </c>
      <c r="B3499" t="s">
        <v>2176</v>
      </c>
      <c r="C3499" s="46" t="s">
        <v>11</v>
      </c>
      <c r="E3499" s="46" t="str">
        <f>IF(VLOOKUP(A3499,HWHSHD!A:F,6,FALSE)="","",VLOOKUP(A3499,HWHSHD!A:F,6,FALSE))</f>
        <v>WDS</v>
      </c>
      <c r="F3499" s="44" t="s">
        <v>2177</v>
      </c>
      <c r="G3499" s="63" t="s">
        <v>6572</v>
      </c>
      <c r="H3499" t="s">
        <v>276</v>
      </c>
      <c r="I3499" t="s">
        <v>277</v>
      </c>
    </row>
    <row r="3500" spans="1:9" ht="15" customHeight="1" x14ac:dyDescent="0.3">
      <c r="A3500">
        <v>44.0503</v>
      </c>
      <c r="B3500" t="s">
        <v>2176</v>
      </c>
      <c r="C3500" s="46" t="s">
        <v>11</v>
      </c>
      <c r="E3500" s="46" t="str">
        <f>IF(VLOOKUP(A3500,HWHSHD!A:F,6,FALSE)="","",VLOOKUP(A3500,HWHSHD!A:F,6,FALSE))</f>
        <v>WDS</v>
      </c>
      <c r="F3500" s="44" t="s">
        <v>2177</v>
      </c>
      <c r="G3500" s="63" t="s">
        <v>6572</v>
      </c>
      <c r="H3500" t="s">
        <v>246</v>
      </c>
      <c r="I3500" t="s">
        <v>247</v>
      </c>
    </row>
    <row r="3501" spans="1:9" ht="15" customHeight="1" x14ac:dyDescent="0.3">
      <c r="A3501">
        <v>44.0503</v>
      </c>
      <c r="B3501" t="s">
        <v>2176</v>
      </c>
      <c r="C3501" s="46" t="s">
        <v>11</v>
      </c>
      <c r="E3501" s="46" t="str">
        <f>IF(VLOOKUP(A3501,HWHSHD!A:F,6,FALSE)="","",VLOOKUP(A3501,HWHSHD!A:F,6,FALSE))</f>
        <v>WDS</v>
      </c>
      <c r="F3501" s="44" t="s">
        <v>2177</v>
      </c>
      <c r="G3501" s="63" t="s">
        <v>6572</v>
      </c>
      <c r="H3501" t="s">
        <v>182</v>
      </c>
      <c r="I3501" t="s">
        <v>183</v>
      </c>
    </row>
    <row r="3502" spans="1:9" ht="15" customHeight="1" x14ac:dyDescent="0.3">
      <c r="A3502">
        <v>44.050400000000003</v>
      </c>
      <c r="B3502" t="s">
        <v>2178</v>
      </c>
      <c r="C3502" s="46" t="s">
        <v>11</v>
      </c>
      <c r="E3502" s="46" t="str">
        <f>IF(VLOOKUP(A3502,HWHSHD!A:F,6,FALSE)="","",VLOOKUP(A3502,HWHSHD!A:F,6,FALSE))</f>
        <v>WS</v>
      </c>
      <c r="F3502" s="44" t="s">
        <v>329</v>
      </c>
      <c r="G3502" s="63" t="s">
        <v>6572</v>
      </c>
      <c r="H3502" t="s">
        <v>1750</v>
      </c>
      <c r="I3502" t="s">
        <v>1751</v>
      </c>
    </row>
    <row r="3503" spans="1:9" ht="15" customHeight="1" x14ac:dyDescent="0.3">
      <c r="A3503">
        <v>44.050400000000003</v>
      </c>
      <c r="B3503" t="s">
        <v>2178</v>
      </c>
      <c r="C3503" s="46" t="s">
        <v>11</v>
      </c>
      <c r="E3503" s="46" t="str">
        <f>IF(VLOOKUP(A3503,HWHSHD!A:F,6,FALSE)="","",VLOOKUP(A3503,HWHSHD!A:F,6,FALSE))</f>
        <v>WS</v>
      </c>
      <c r="F3503" s="44" t="s">
        <v>329</v>
      </c>
      <c r="G3503" s="63" t="s">
        <v>6572</v>
      </c>
      <c r="H3503" t="s">
        <v>246</v>
      </c>
      <c r="I3503" t="s">
        <v>247</v>
      </c>
    </row>
    <row r="3504" spans="1:9" ht="15" customHeight="1" x14ac:dyDescent="0.3">
      <c r="A3504">
        <v>44.050400000000003</v>
      </c>
      <c r="B3504" t="s">
        <v>2178</v>
      </c>
      <c r="C3504" s="46" t="s">
        <v>11</v>
      </c>
      <c r="E3504" s="46" t="str">
        <f>IF(VLOOKUP(A3504,HWHSHD!A:F,6,FALSE)="","",VLOOKUP(A3504,HWHSHD!A:F,6,FALSE))</f>
        <v>WS</v>
      </c>
      <c r="F3504" s="44" t="s">
        <v>329</v>
      </c>
      <c r="G3504" s="63" t="s">
        <v>6572</v>
      </c>
      <c r="H3504" t="s">
        <v>1802</v>
      </c>
      <c r="I3504" t="s">
        <v>1803</v>
      </c>
    </row>
    <row r="3505" spans="1:9" ht="15" customHeight="1" x14ac:dyDescent="0.3">
      <c r="A3505">
        <v>44.059899999999999</v>
      </c>
      <c r="B3505" t="s">
        <v>2179</v>
      </c>
      <c r="C3505" s="46" t="s">
        <v>11</v>
      </c>
      <c r="E3505" s="46" t="str">
        <f>IF(VLOOKUP(A3505,HWHSHD!A:F,6,FALSE)="","",VLOOKUP(A3505,HWHSHD!A:F,6,FALSE))</f>
        <v/>
      </c>
      <c r="F3505" s="44" t="s">
        <v>107</v>
      </c>
      <c r="G3505" s="63" t="s">
        <v>6572</v>
      </c>
      <c r="H3505" t="s">
        <v>106</v>
      </c>
      <c r="I3505" t="s">
        <v>107</v>
      </c>
    </row>
    <row r="3506" spans="1:9" ht="15" customHeight="1" x14ac:dyDescent="0.3">
      <c r="A3506">
        <v>44.070099999999996</v>
      </c>
      <c r="B3506" t="s">
        <v>2180</v>
      </c>
      <c r="C3506" s="46" t="s">
        <v>11</v>
      </c>
      <c r="D3506" s="46" t="s">
        <v>94</v>
      </c>
      <c r="E3506" s="46" t="str">
        <f>IF(VLOOKUP(A3506,HWHSHD!A:F,6,FALSE)="","",VLOOKUP(A3506,HWHSHD!A:F,6,FALSE))</f>
        <v>WDS</v>
      </c>
      <c r="F3506" s="44" t="s">
        <v>1816</v>
      </c>
      <c r="G3506" s="63" t="s">
        <v>621</v>
      </c>
      <c r="H3506" t="s">
        <v>1743</v>
      </c>
      <c r="I3506" t="s">
        <v>1744</v>
      </c>
    </row>
    <row r="3507" spans="1:9" ht="15" customHeight="1" x14ac:dyDescent="0.3">
      <c r="A3507">
        <v>44.070099999999996</v>
      </c>
      <c r="B3507" t="s">
        <v>2180</v>
      </c>
      <c r="C3507" s="46" t="s">
        <v>11</v>
      </c>
      <c r="D3507" s="46" t="s">
        <v>94</v>
      </c>
      <c r="E3507" s="46" t="str">
        <f>IF(VLOOKUP(A3507,HWHSHD!A:F,6,FALSE)="","",VLOOKUP(A3507,HWHSHD!A:F,6,FALSE))</f>
        <v>WDS</v>
      </c>
      <c r="F3507" s="44" t="s">
        <v>1816</v>
      </c>
      <c r="G3507" s="63" t="s">
        <v>621</v>
      </c>
      <c r="H3507" t="s">
        <v>2181</v>
      </c>
      <c r="I3507" t="s">
        <v>2182</v>
      </c>
    </row>
    <row r="3508" spans="1:9" ht="15" customHeight="1" x14ac:dyDescent="0.3">
      <c r="A3508">
        <v>44.070099999999996</v>
      </c>
      <c r="B3508" t="s">
        <v>2180</v>
      </c>
      <c r="C3508" s="46" t="s">
        <v>11</v>
      </c>
      <c r="D3508" s="46" t="s">
        <v>94</v>
      </c>
      <c r="E3508" s="46" t="str">
        <f>IF(VLOOKUP(A3508,HWHSHD!A:F,6,FALSE)="","",VLOOKUP(A3508,HWHSHD!A:F,6,FALSE))</f>
        <v>WDS</v>
      </c>
      <c r="F3508" s="44" t="s">
        <v>1816</v>
      </c>
      <c r="G3508" s="63" t="s">
        <v>621</v>
      </c>
      <c r="H3508" t="s">
        <v>1817</v>
      </c>
      <c r="I3508" t="s">
        <v>1818</v>
      </c>
    </row>
    <row r="3509" spans="1:9" ht="15" customHeight="1" x14ac:dyDescent="0.3">
      <c r="A3509">
        <v>44.070099999999996</v>
      </c>
      <c r="B3509" t="s">
        <v>2180</v>
      </c>
      <c r="C3509" s="46" t="s">
        <v>11</v>
      </c>
      <c r="D3509" s="46" t="s">
        <v>94</v>
      </c>
      <c r="E3509" s="46" t="str">
        <f>IF(VLOOKUP(A3509,HWHSHD!A:F,6,FALSE)="","",VLOOKUP(A3509,HWHSHD!A:F,6,FALSE))</f>
        <v>WDS</v>
      </c>
      <c r="F3509" s="44" t="s">
        <v>1816</v>
      </c>
      <c r="G3509" s="63" t="s">
        <v>621</v>
      </c>
      <c r="H3509" t="s">
        <v>2049</v>
      </c>
      <c r="I3509" t="s">
        <v>2050</v>
      </c>
    </row>
    <row r="3510" spans="1:9" ht="15" customHeight="1" x14ac:dyDescent="0.3">
      <c r="A3510">
        <v>44.070099999999996</v>
      </c>
      <c r="B3510" t="s">
        <v>2180</v>
      </c>
      <c r="C3510" s="46" t="s">
        <v>11</v>
      </c>
      <c r="D3510" s="46" t="s">
        <v>94</v>
      </c>
      <c r="E3510" s="46" t="str">
        <f>IF(VLOOKUP(A3510,HWHSHD!A:F,6,FALSE)="","",VLOOKUP(A3510,HWHSHD!A:F,6,FALSE))</f>
        <v>WDS</v>
      </c>
      <c r="F3510" s="44" t="s">
        <v>1816</v>
      </c>
      <c r="G3510" s="63" t="s">
        <v>621</v>
      </c>
      <c r="H3510" t="s">
        <v>1819</v>
      </c>
      <c r="I3510" t="s">
        <v>1820</v>
      </c>
    </row>
    <row r="3511" spans="1:9" ht="15" customHeight="1" x14ac:dyDescent="0.3">
      <c r="A3511">
        <v>44.070099999999996</v>
      </c>
      <c r="B3511" t="s">
        <v>2180</v>
      </c>
      <c r="C3511" s="46" t="s">
        <v>11</v>
      </c>
      <c r="D3511" s="46" t="s">
        <v>94</v>
      </c>
      <c r="E3511" s="46" t="str">
        <f>IF(VLOOKUP(A3511,HWHSHD!A:F,6,FALSE)="","",VLOOKUP(A3511,HWHSHD!A:F,6,FALSE))</f>
        <v>WDS</v>
      </c>
      <c r="F3511" s="44" t="s">
        <v>1816</v>
      </c>
      <c r="G3511" s="63" t="s">
        <v>621</v>
      </c>
      <c r="H3511" t="s">
        <v>2183</v>
      </c>
      <c r="I3511" t="s">
        <v>2184</v>
      </c>
    </row>
    <row r="3512" spans="1:9" ht="15" customHeight="1" x14ac:dyDescent="0.3">
      <c r="A3512">
        <v>44.070099999999996</v>
      </c>
      <c r="B3512" t="s">
        <v>2180</v>
      </c>
      <c r="C3512" s="46" t="s">
        <v>11</v>
      </c>
      <c r="D3512" s="46" t="s">
        <v>94</v>
      </c>
      <c r="E3512" s="46" t="str">
        <f>IF(VLOOKUP(A3512,HWHSHD!A:F,6,FALSE)="","",VLOOKUP(A3512,HWHSHD!A:F,6,FALSE))</f>
        <v>WDS</v>
      </c>
      <c r="F3512" s="44" t="s">
        <v>1816</v>
      </c>
      <c r="G3512" s="63" t="s">
        <v>621</v>
      </c>
      <c r="H3512" t="s">
        <v>2185</v>
      </c>
      <c r="I3512" t="s">
        <v>2186</v>
      </c>
    </row>
    <row r="3513" spans="1:9" ht="15" customHeight="1" x14ac:dyDescent="0.3">
      <c r="A3513">
        <v>44.070099999999996</v>
      </c>
      <c r="B3513" t="s">
        <v>2180</v>
      </c>
      <c r="C3513" s="46" t="s">
        <v>11</v>
      </c>
      <c r="D3513" s="46" t="s">
        <v>94</v>
      </c>
      <c r="E3513" s="46" t="str">
        <f>IF(VLOOKUP(A3513,HWHSHD!A:F,6,FALSE)="","",VLOOKUP(A3513,HWHSHD!A:F,6,FALSE))</f>
        <v>WDS</v>
      </c>
      <c r="F3513" s="44" t="s">
        <v>1816</v>
      </c>
      <c r="G3513" s="63" t="s">
        <v>621</v>
      </c>
      <c r="H3513" t="s">
        <v>2187</v>
      </c>
      <c r="I3513" t="s">
        <v>2188</v>
      </c>
    </row>
    <row r="3514" spans="1:9" ht="15" customHeight="1" x14ac:dyDescent="0.3">
      <c r="A3514">
        <v>44.070099999999996</v>
      </c>
      <c r="B3514" t="s">
        <v>2180</v>
      </c>
      <c r="C3514" s="46" t="s">
        <v>11</v>
      </c>
      <c r="D3514" s="46" t="s">
        <v>94</v>
      </c>
      <c r="E3514" s="46" t="str">
        <f>IF(VLOOKUP(A3514,HWHSHD!A:F,6,FALSE)="","",VLOOKUP(A3514,HWHSHD!A:F,6,FALSE))</f>
        <v>WDS</v>
      </c>
      <c r="F3514" s="44" t="s">
        <v>1816</v>
      </c>
      <c r="G3514" s="63" t="s">
        <v>621</v>
      </c>
      <c r="H3514" t="s">
        <v>1723</v>
      </c>
      <c r="I3514" t="s">
        <v>1724</v>
      </c>
    </row>
    <row r="3515" spans="1:9" ht="15" customHeight="1" x14ac:dyDescent="0.3">
      <c r="A3515">
        <v>44.0702</v>
      </c>
      <c r="B3515" t="s">
        <v>2189</v>
      </c>
      <c r="C3515" s="46" t="s">
        <v>11</v>
      </c>
      <c r="D3515" s="46" t="s">
        <v>94</v>
      </c>
      <c r="E3515" s="46" t="str">
        <f>IF(VLOOKUP(A3515,HWHSHD!A:F,6,FALSE)="","",VLOOKUP(A3515,HWHSHD!A:F,6,FALSE))</f>
        <v>WDS</v>
      </c>
      <c r="F3515" s="44" t="s">
        <v>1816</v>
      </c>
      <c r="G3515" s="63" t="s">
        <v>621</v>
      </c>
      <c r="H3515" t="s">
        <v>1743</v>
      </c>
      <c r="I3515" t="s">
        <v>1744</v>
      </c>
    </row>
    <row r="3516" spans="1:9" ht="15" customHeight="1" x14ac:dyDescent="0.3">
      <c r="A3516">
        <v>44.0702</v>
      </c>
      <c r="B3516" t="s">
        <v>2189</v>
      </c>
      <c r="C3516" s="46" t="s">
        <v>11</v>
      </c>
      <c r="D3516" s="46" t="s">
        <v>94</v>
      </c>
      <c r="E3516" s="46" t="str">
        <f>IF(VLOOKUP(A3516,HWHSHD!A:F,6,FALSE)="","",VLOOKUP(A3516,HWHSHD!A:F,6,FALSE))</f>
        <v>WDS</v>
      </c>
      <c r="F3516" s="44" t="s">
        <v>1816</v>
      </c>
      <c r="G3516" s="63" t="s">
        <v>621</v>
      </c>
      <c r="H3516" t="s">
        <v>2049</v>
      </c>
      <c r="I3516" t="s">
        <v>2050</v>
      </c>
    </row>
    <row r="3517" spans="1:9" ht="15" customHeight="1" x14ac:dyDescent="0.3">
      <c r="A3517">
        <v>44.070300000000003</v>
      </c>
      <c r="B3517" t="s">
        <v>2190</v>
      </c>
      <c r="C3517" s="46" t="s">
        <v>11</v>
      </c>
      <c r="D3517" s="46" t="s">
        <v>94</v>
      </c>
      <c r="E3517" s="46" t="str">
        <f>IF(VLOOKUP(A3517,HWHSHD!A:F,6,FALSE)="","",VLOOKUP(A3517,HWHSHD!A:F,6,FALSE))</f>
        <v>WDS</v>
      </c>
      <c r="F3517" s="44" t="s">
        <v>1816</v>
      </c>
      <c r="G3517" s="63" t="s">
        <v>621</v>
      </c>
      <c r="H3517" t="s">
        <v>1743</v>
      </c>
      <c r="I3517" t="s">
        <v>1744</v>
      </c>
    </row>
    <row r="3518" spans="1:9" ht="15" customHeight="1" x14ac:dyDescent="0.3">
      <c r="A3518">
        <v>44.070300000000003</v>
      </c>
      <c r="B3518" t="s">
        <v>2190</v>
      </c>
      <c r="C3518" s="46" t="s">
        <v>11</v>
      </c>
      <c r="D3518" s="46" t="s">
        <v>94</v>
      </c>
      <c r="E3518" s="46" t="str">
        <f>IF(VLOOKUP(A3518,HWHSHD!A:F,6,FALSE)="","",VLOOKUP(A3518,HWHSHD!A:F,6,FALSE))</f>
        <v>WDS</v>
      </c>
      <c r="F3518" s="44" t="s">
        <v>1816</v>
      </c>
      <c r="G3518" s="63" t="s">
        <v>621</v>
      </c>
      <c r="H3518" t="s">
        <v>2049</v>
      </c>
      <c r="I3518" t="s">
        <v>2050</v>
      </c>
    </row>
    <row r="3519" spans="1:9" ht="15" customHeight="1" x14ac:dyDescent="0.3">
      <c r="A3519">
        <v>44.070300000000003</v>
      </c>
      <c r="B3519" t="s">
        <v>2190</v>
      </c>
      <c r="C3519" s="46" t="s">
        <v>11</v>
      </c>
      <c r="D3519" s="46" t="s">
        <v>94</v>
      </c>
      <c r="E3519" s="46" t="str">
        <f>IF(VLOOKUP(A3519,HWHSHD!A:F,6,FALSE)="","",VLOOKUP(A3519,HWHSHD!A:F,6,FALSE))</f>
        <v>WDS</v>
      </c>
      <c r="F3519" s="44" t="s">
        <v>1816</v>
      </c>
      <c r="G3519" s="63" t="s">
        <v>621</v>
      </c>
      <c r="H3519" t="s">
        <v>1819</v>
      </c>
      <c r="I3519" t="s">
        <v>1820</v>
      </c>
    </row>
    <row r="3520" spans="1:9" ht="15" customHeight="1" x14ac:dyDescent="0.3">
      <c r="A3520">
        <v>44.070300000000003</v>
      </c>
      <c r="B3520" t="s">
        <v>2190</v>
      </c>
      <c r="C3520" s="46" t="s">
        <v>11</v>
      </c>
      <c r="D3520" s="46" t="s">
        <v>94</v>
      </c>
      <c r="E3520" s="46" t="str">
        <f>IF(VLOOKUP(A3520,HWHSHD!A:F,6,FALSE)="","",VLOOKUP(A3520,HWHSHD!A:F,6,FALSE))</f>
        <v>WDS</v>
      </c>
      <c r="F3520" s="44" t="s">
        <v>1816</v>
      </c>
      <c r="G3520" s="63" t="s">
        <v>621</v>
      </c>
      <c r="H3520" t="s">
        <v>2185</v>
      </c>
      <c r="I3520" t="s">
        <v>2186</v>
      </c>
    </row>
    <row r="3521" spans="1:9" ht="15" customHeight="1" x14ac:dyDescent="0.3">
      <c r="A3521">
        <v>44.070300000000003</v>
      </c>
      <c r="B3521" t="s">
        <v>2190</v>
      </c>
      <c r="C3521" s="46" t="s">
        <v>11</v>
      </c>
      <c r="D3521" s="46" t="s">
        <v>94</v>
      </c>
      <c r="E3521" s="46" t="str">
        <f>IF(VLOOKUP(A3521,HWHSHD!A:F,6,FALSE)="","",VLOOKUP(A3521,HWHSHD!A:F,6,FALSE))</f>
        <v>WDS</v>
      </c>
      <c r="F3521" s="44" t="s">
        <v>1816</v>
      </c>
      <c r="G3521" s="63" t="s">
        <v>621</v>
      </c>
      <c r="H3521" t="s">
        <v>1723</v>
      </c>
      <c r="I3521" t="s">
        <v>1724</v>
      </c>
    </row>
    <row r="3522" spans="1:9" ht="15" customHeight="1" x14ac:dyDescent="0.3">
      <c r="A3522">
        <v>44.079900000000002</v>
      </c>
      <c r="B3522" t="s">
        <v>2191</v>
      </c>
      <c r="C3522" s="46" t="s">
        <v>11</v>
      </c>
      <c r="D3522" s="46" t="s">
        <v>94</v>
      </c>
      <c r="E3522" s="46" t="str">
        <f>IF(VLOOKUP(A3522,HWHSHD!A:F,6,FALSE)="","",VLOOKUP(A3522,HWHSHD!A:F,6,FALSE))</f>
        <v>WDS</v>
      </c>
      <c r="F3522" s="44" t="s">
        <v>1816</v>
      </c>
      <c r="G3522" s="63" t="s">
        <v>621</v>
      </c>
      <c r="H3522" t="s">
        <v>1743</v>
      </c>
      <c r="I3522" t="s">
        <v>1744</v>
      </c>
    </row>
    <row r="3523" spans="1:9" ht="15" customHeight="1" x14ac:dyDescent="0.3">
      <c r="A3523">
        <v>44.079900000000002</v>
      </c>
      <c r="B3523" t="s">
        <v>2191</v>
      </c>
      <c r="C3523" s="46" t="s">
        <v>11</v>
      </c>
      <c r="D3523" s="46" t="s">
        <v>94</v>
      </c>
      <c r="E3523" s="46" t="str">
        <f>IF(VLOOKUP(A3523,HWHSHD!A:F,6,FALSE)="","",VLOOKUP(A3523,HWHSHD!A:F,6,FALSE))</f>
        <v>WDS</v>
      </c>
      <c r="F3523" s="44" t="s">
        <v>1816</v>
      </c>
      <c r="G3523" s="63" t="s">
        <v>621</v>
      </c>
      <c r="H3523" t="s">
        <v>2049</v>
      </c>
      <c r="I3523" t="s">
        <v>2050</v>
      </c>
    </row>
    <row r="3524" spans="1:9" ht="15" customHeight="1" x14ac:dyDescent="0.3">
      <c r="A3524">
        <v>44.079900000000002</v>
      </c>
      <c r="B3524" t="s">
        <v>2191</v>
      </c>
      <c r="C3524" s="46" t="s">
        <v>11</v>
      </c>
      <c r="D3524" s="46" t="s">
        <v>94</v>
      </c>
      <c r="E3524" s="46" t="str">
        <f>IF(VLOOKUP(A3524,HWHSHD!A:F,6,FALSE)="","",VLOOKUP(A3524,HWHSHD!A:F,6,FALSE))</f>
        <v>WDS</v>
      </c>
      <c r="F3524" s="44" t="s">
        <v>1816</v>
      </c>
      <c r="G3524" s="63" t="s">
        <v>621</v>
      </c>
      <c r="H3524" t="s">
        <v>1819</v>
      </c>
      <c r="I3524" t="s">
        <v>1820</v>
      </c>
    </row>
    <row r="3525" spans="1:9" ht="15" customHeight="1" x14ac:dyDescent="0.3">
      <c r="A3525">
        <v>44.079900000000002</v>
      </c>
      <c r="B3525" t="s">
        <v>2191</v>
      </c>
      <c r="C3525" s="46" t="s">
        <v>11</v>
      </c>
      <c r="D3525" s="46" t="s">
        <v>94</v>
      </c>
      <c r="E3525" s="46" t="str">
        <f>IF(VLOOKUP(A3525,HWHSHD!A:F,6,FALSE)="","",VLOOKUP(A3525,HWHSHD!A:F,6,FALSE))</f>
        <v>WDS</v>
      </c>
      <c r="F3525" s="44" t="s">
        <v>1816</v>
      </c>
      <c r="G3525" s="63" t="s">
        <v>621</v>
      </c>
      <c r="H3525" t="s">
        <v>2183</v>
      </c>
      <c r="I3525" t="s">
        <v>2184</v>
      </c>
    </row>
    <row r="3526" spans="1:9" ht="15" customHeight="1" x14ac:dyDescent="0.3">
      <c r="A3526">
        <v>44.079900000000002</v>
      </c>
      <c r="B3526" t="s">
        <v>2191</v>
      </c>
      <c r="C3526" s="46" t="s">
        <v>11</v>
      </c>
      <c r="D3526" s="46" t="s">
        <v>94</v>
      </c>
      <c r="E3526" s="46" t="str">
        <f>IF(VLOOKUP(A3526,HWHSHD!A:F,6,FALSE)="","",VLOOKUP(A3526,HWHSHD!A:F,6,FALSE))</f>
        <v>WDS</v>
      </c>
      <c r="F3526" s="44" t="s">
        <v>1816</v>
      </c>
      <c r="G3526" s="63" t="s">
        <v>621</v>
      </c>
      <c r="H3526" t="s">
        <v>2185</v>
      </c>
      <c r="I3526" t="s">
        <v>2186</v>
      </c>
    </row>
    <row r="3527" spans="1:9" ht="15" customHeight="1" x14ac:dyDescent="0.3">
      <c r="A3527">
        <v>44.079900000000002</v>
      </c>
      <c r="B3527" t="s">
        <v>2191</v>
      </c>
      <c r="C3527" s="46" t="s">
        <v>11</v>
      </c>
      <c r="D3527" s="46" t="s">
        <v>94</v>
      </c>
      <c r="E3527" s="46" t="str">
        <f>IF(VLOOKUP(A3527,HWHSHD!A:F,6,FALSE)="","",VLOOKUP(A3527,HWHSHD!A:F,6,FALSE))</f>
        <v>WDS</v>
      </c>
      <c r="F3527" s="44" t="s">
        <v>1816</v>
      </c>
      <c r="G3527" s="63" t="s">
        <v>621</v>
      </c>
      <c r="H3527" t="s">
        <v>1723</v>
      </c>
      <c r="I3527" t="s">
        <v>1724</v>
      </c>
    </row>
    <row r="3528" spans="1:9" ht="15" customHeight="1" x14ac:dyDescent="0.3">
      <c r="A3528">
        <v>44.999899999999997</v>
      </c>
      <c r="B3528" t="s">
        <v>2192</v>
      </c>
      <c r="C3528" s="46" t="s">
        <v>11</v>
      </c>
      <c r="E3528" s="46" t="str">
        <f>IF(VLOOKUP(A3528,HWHSHD!A:F,6,FALSE)="","",VLOOKUP(A3528,HWHSHD!A:F,6,FALSE))</f>
        <v/>
      </c>
      <c r="F3528" s="44" t="s">
        <v>107</v>
      </c>
      <c r="G3528" s="63" t="s">
        <v>6572</v>
      </c>
      <c r="H3528" t="s">
        <v>106</v>
      </c>
      <c r="I3528" t="s">
        <v>107</v>
      </c>
    </row>
    <row r="3529" spans="1:9" ht="15" customHeight="1" x14ac:dyDescent="0.3">
      <c r="A3529">
        <v>45.010100000000001</v>
      </c>
      <c r="B3529" t="s">
        <v>2193</v>
      </c>
      <c r="C3529" s="46" t="s">
        <v>353</v>
      </c>
      <c r="E3529" s="46" t="str">
        <f>IF(VLOOKUP(A3529,HWHSHD!A:F,6,FALSE)="","",VLOOKUP(A3529,HWHSHD!A:F,6,FALSE))</f>
        <v>WDS</v>
      </c>
      <c r="F3529" s="44" t="s">
        <v>329</v>
      </c>
      <c r="G3529" s="63" t="s">
        <v>34</v>
      </c>
      <c r="H3529" t="s">
        <v>244</v>
      </c>
      <c r="I3529" t="s">
        <v>245</v>
      </c>
    </row>
    <row r="3530" spans="1:9" ht="15" customHeight="1" x14ac:dyDescent="0.3">
      <c r="A3530">
        <v>45.010100000000001</v>
      </c>
      <c r="B3530" t="s">
        <v>2193</v>
      </c>
      <c r="C3530" s="46" t="s">
        <v>353</v>
      </c>
      <c r="E3530" s="46" t="str">
        <f>IF(VLOOKUP(A3530,HWHSHD!A:F,6,FALSE)="","",VLOOKUP(A3530,HWHSHD!A:F,6,FALSE))</f>
        <v>WDS</v>
      </c>
      <c r="F3530" s="44" t="s">
        <v>329</v>
      </c>
      <c r="G3530" s="63" t="s">
        <v>34</v>
      </c>
      <c r="H3530" t="s">
        <v>276</v>
      </c>
      <c r="I3530" t="s">
        <v>277</v>
      </c>
    </row>
    <row r="3531" spans="1:9" ht="15" customHeight="1" x14ac:dyDescent="0.3">
      <c r="A3531">
        <v>45.010100000000001</v>
      </c>
      <c r="B3531" t="s">
        <v>2193</v>
      </c>
      <c r="C3531" s="46" t="s">
        <v>353</v>
      </c>
      <c r="E3531" s="46" t="str">
        <f>IF(VLOOKUP(A3531,HWHSHD!A:F,6,FALSE)="","",VLOOKUP(A3531,HWHSHD!A:F,6,FALSE))</f>
        <v>WDS</v>
      </c>
      <c r="F3531" s="44" t="s">
        <v>329</v>
      </c>
      <c r="G3531" s="63" t="s">
        <v>34</v>
      </c>
      <c r="H3531" t="s">
        <v>246</v>
      </c>
      <c r="I3531" t="s">
        <v>247</v>
      </c>
    </row>
    <row r="3532" spans="1:9" ht="15" customHeight="1" x14ac:dyDescent="0.3">
      <c r="A3532">
        <v>45.010100000000001</v>
      </c>
      <c r="B3532" t="s">
        <v>2193</v>
      </c>
      <c r="C3532" s="46" t="s">
        <v>353</v>
      </c>
      <c r="E3532" s="46" t="str">
        <f>IF(VLOOKUP(A3532,HWHSHD!A:F,6,FALSE)="","",VLOOKUP(A3532,HWHSHD!A:F,6,FALSE))</f>
        <v>WDS</v>
      </c>
      <c r="F3532" s="44" t="s">
        <v>329</v>
      </c>
      <c r="G3532" s="63" t="s">
        <v>34</v>
      </c>
      <c r="H3532" t="s">
        <v>315</v>
      </c>
      <c r="I3532" t="s">
        <v>316</v>
      </c>
    </row>
    <row r="3533" spans="1:9" ht="15" customHeight="1" x14ac:dyDescent="0.3">
      <c r="A3533">
        <v>45.010100000000001</v>
      </c>
      <c r="B3533" t="s">
        <v>2193</v>
      </c>
      <c r="C3533" s="46" t="s">
        <v>353</v>
      </c>
      <c r="E3533" s="46" t="str">
        <f>IF(VLOOKUP(A3533,HWHSHD!A:F,6,FALSE)="","",VLOOKUP(A3533,HWHSHD!A:F,6,FALSE))</f>
        <v>WDS</v>
      </c>
      <c r="F3533" s="44" t="s">
        <v>329</v>
      </c>
      <c r="G3533" s="63" t="s">
        <v>34</v>
      </c>
      <c r="H3533" t="s">
        <v>745</v>
      </c>
      <c r="I3533" t="s">
        <v>746</v>
      </c>
    </row>
    <row r="3534" spans="1:9" ht="15" customHeight="1" x14ac:dyDescent="0.3">
      <c r="A3534">
        <v>45.010199999999998</v>
      </c>
      <c r="B3534" t="s">
        <v>2194</v>
      </c>
      <c r="C3534" s="46" t="s">
        <v>353</v>
      </c>
      <c r="E3534" s="46" t="str">
        <f>IF(VLOOKUP(A3534,HWHSHD!A:F,6,FALSE)="","",VLOOKUP(A3534,HWHSHD!A:F,6,FALSE))</f>
        <v>WDS</v>
      </c>
      <c r="F3534" s="44" t="s">
        <v>789</v>
      </c>
      <c r="G3534" s="63" t="s">
        <v>34</v>
      </c>
      <c r="H3534" t="s">
        <v>244</v>
      </c>
      <c r="I3534" t="s">
        <v>245</v>
      </c>
    </row>
    <row r="3535" spans="1:9" ht="15" customHeight="1" x14ac:dyDescent="0.3">
      <c r="A3535">
        <v>45.010199999999998</v>
      </c>
      <c r="B3535" t="s">
        <v>2194</v>
      </c>
      <c r="C3535" s="46" t="s">
        <v>353</v>
      </c>
      <c r="E3535" s="46" t="str">
        <f>IF(VLOOKUP(A3535,HWHSHD!A:F,6,FALSE)="","",VLOOKUP(A3535,HWHSHD!A:F,6,FALSE))</f>
        <v>WDS</v>
      </c>
      <c r="F3535" s="44" t="s">
        <v>789</v>
      </c>
      <c r="G3535" s="63" t="s">
        <v>34</v>
      </c>
      <c r="H3535" t="s">
        <v>790</v>
      </c>
      <c r="I3535" t="s">
        <v>789</v>
      </c>
    </row>
    <row r="3536" spans="1:9" ht="15" customHeight="1" x14ac:dyDescent="0.3">
      <c r="A3536">
        <v>45.010199999999998</v>
      </c>
      <c r="B3536" t="s">
        <v>2194</v>
      </c>
      <c r="C3536" s="46" t="s">
        <v>353</v>
      </c>
      <c r="E3536" s="46" t="str">
        <f>IF(VLOOKUP(A3536,HWHSHD!A:F,6,FALSE)="","",VLOOKUP(A3536,HWHSHD!A:F,6,FALSE))</f>
        <v>WDS</v>
      </c>
      <c r="F3536" s="44" t="s">
        <v>789</v>
      </c>
      <c r="G3536" s="63" t="s">
        <v>34</v>
      </c>
      <c r="H3536" t="s">
        <v>798</v>
      </c>
      <c r="I3536" t="s">
        <v>799</v>
      </c>
    </row>
    <row r="3537" spans="1:9" ht="15" customHeight="1" x14ac:dyDescent="0.3">
      <c r="A3537">
        <v>45.010199999999998</v>
      </c>
      <c r="B3537" t="s">
        <v>2194</v>
      </c>
      <c r="C3537" s="46" t="s">
        <v>353</v>
      </c>
      <c r="E3537" s="46" t="str">
        <f>IF(VLOOKUP(A3537,HWHSHD!A:F,6,FALSE)="","",VLOOKUP(A3537,HWHSHD!A:F,6,FALSE))</f>
        <v>WDS</v>
      </c>
      <c r="F3537" s="44" t="s">
        <v>789</v>
      </c>
      <c r="G3537" s="63" t="s">
        <v>34</v>
      </c>
      <c r="H3537" t="s">
        <v>2195</v>
      </c>
      <c r="I3537" t="s">
        <v>2196</v>
      </c>
    </row>
    <row r="3538" spans="1:9" ht="15" customHeight="1" x14ac:dyDescent="0.3">
      <c r="A3538">
        <v>45.010199999999998</v>
      </c>
      <c r="B3538" t="s">
        <v>2194</v>
      </c>
      <c r="C3538" s="46" t="s">
        <v>353</v>
      </c>
      <c r="E3538" s="46" t="str">
        <f>IF(VLOOKUP(A3538,HWHSHD!A:F,6,FALSE)="","",VLOOKUP(A3538,HWHSHD!A:F,6,FALSE))</f>
        <v>WDS</v>
      </c>
      <c r="F3538" s="44" t="s">
        <v>789</v>
      </c>
      <c r="G3538" s="63" t="s">
        <v>34</v>
      </c>
      <c r="H3538" t="s">
        <v>276</v>
      </c>
      <c r="I3538" t="s">
        <v>277</v>
      </c>
    </row>
    <row r="3539" spans="1:9" ht="15" customHeight="1" x14ac:dyDescent="0.3">
      <c r="A3539">
        <v>45.010199999999998</v>
      </c>
      <c r="B3539" t="s">
        <v>2194</v>
      </c>
      <c r="C3539" s="46" t="s">
        <v>353</v>
      </c>
      <c r="E3539" s="46" t="str">
        <f>IF(VLOOKUP(A3539,HWHSHD!A:F,6,FALSE)="","",VLOOKUP(A3539,HWHSHD!A:F,6,FALSE))</f>
        <v>WDS</v>
      </c>
      <c r="F3539" s="44" t="s">
        <v>789</v>
      </c>
      <c r="G3539" s="63" t="s">
        <v>34</v>
      </c>
      <c r="H3539" t="s">
        <v>315</v>
      </c>
      <c r="I3539" t="s">
        <v>316</v>
      </c>
    </row>
    <row r="3540" spans="1:9" ht="15" customHeight="1" x14ac:dyDescent="0.3">
      <c r="A3540">
        <v>45.010300000000001</v>
      </c>
      <c r="B3540" t="s">
        <v>2197</v>
      </c>
      <c r="C3540" s="46" t="s">
        <v>353</v>
      </c>
      <c r="E3540" s="46" t="str">
        <f>IF(VLOOKUP(A3540,HWHSHD!A:F,6,FALSE)="","",VLOOKUP(A3540,HWHSHD!A:F,6,FALSE))</f>
        <v>WDS</v>
      </c>
      <c r="F3540" s="44" t="s">
        <v>329</v>
      </c>
      <c r="G3540" s="63" t="s">
        <v>34</v>
      </c>
      <c r="H3540" t="s">
        <v>244</v>
      </c>
      <c r="I3540" t="s">
        <v>245</v>
      </c>
    </row>
    <row r="3541" spans="1:9" ht="15" customHeight="1" x14ac:dyDescent="0.3">
      <c r="A3541">
        <v>45.010300000000001</v>
      </c>
      <c r="B3541" t="s">
        <v>2197</v>
      </c>
      <c r="C3541" s="46" t="s">
        <v>353</v>
      </c>
      <c r="E3541" s="46" t="str">
        <f>IF(VLOOKUP(A3541,HWHSHD!A:F,6,FALSE)="","",VLOOKUP(A3541,HWHSHD!A:F,6,FALSE))</f>
        <v>WDS</v>
      </c>
      <c r="F3541" s="44" t="s">
        <v>329</v>
      </c>
      <c r="G3541" s="63" t="s">
        <v>34</v>
      </c>
      <c r="H3541" t="s">
        <v>790</v>
      </c>
      <c r="I3541" t="s">
        <v>789</v>
      </c>
    </row>
    <row r="3542" spans="1:9" ht="15" customHeight="1" x14ac:dyDescent="0.3">
      <c r="A3542">
        <v>45.010300000000001</v>
      </c>
      <c r="B3542" t="s">
        <v>2197</v>
      </c>
      <c r="C3542" s="46" t="s">
        <v>353</v>
      </c>
      <c r="E3542" s="46" t="str">
        <f>IF(VLOOKUP(A3542,HWHSHD!A:F,6,FALSE)="","",VLOOKUP(A3542,HWHSHD!A:F,6,FALSE))</f>
        <v>WDS</v>
      </c>
      <c r="F3542" s="44" t="s">
        <v>329</v>
      </c>
      <c r="G3542" s="63" t="s">
        <v>34</v>
      </c>
      <c r="H3542" t="s">
        <v>2195</v>
      </c>
      <c r="I3542" t="s">
        <v>2196</v>
      </c>
    </row>
    <row r="3543" spans="1:9" ht="15" customHeight="1" x14ac:dyDescent="0.3">
      <c r="A3543">
        <v>45.010300000000001</v>
      </c>
      <c r="B3543" t="s">
        <v>2197</v>
      </c>
      <c r="C3543" s="46" t="s">
        <v>353</v>
      </c>
      <c r="E3543" s="46" t="str">
        <f>IF(VLOOKUP(A3543,HWHSHD!A:F,6,FALSE)="","",VLOOKUP(A3543,HWHSHD!A:F,6,FALSE))</f>
        <v>WDS</v>
      </c>
      <c r="F3543" s="44" t="s">
        <v>329</v>
      </c>
      <c r="G3543" s="63" t="s">
        <v>34</v>
      </c>
      <c r="H3543" t="s">
        <v>276</v>
      </c>
      <c r="I3543" t="s">
        <v>277</v>
      </c>
    </row>
    <row r="3544" spans="1:9" ht="15" customHeight="1" x14ac:dyDescent="0.3">
      <c r="A3544">
        <v>45.010300000000001</v>
      </c>
      <c r="B3544" t="s">
        <v>2197</v>
      </c>
      <c r="C3544" s="46" t="s">
        <v>353</v>
      </c>
      <c r="E3544" s="46" t="str">
        <f>IF(VLOOKUP(A3544,HWHSHD!A:F,6,FALSE)="","",VLOOKUP(A3544,HWHSHD!A:F,6,FALSE))</f>
        <v>WDS</v>
      </c>
      <c r="F3544" s="44" t="s">
        <v>329</v>
      </c>
      <c r="G3544" s="63" t="s">
        <v>34</v>
      </c>
      <c r="H3544" t="s">
        <v>246</v>
      </c>
      <c r="I3544" t="s">
        <v>247</v>
      </c>
    </row>
    <row r="3545" spans="1:9" ht="15" customHeight="1" x14ac:dyDescent="0.3">
      <c r="A3545">
        <v>45.010300000000001</v>
      </c>
      <c r="B3545" t="s">
        <v>2197</v>
      </c>
      <c r="C3545" s="46" t="s">
        <v>353</v>
      </c>
      <c r="E3545" s="46" t="str">
        <f>IF(VLOOKUP(A3545,HWHSHD!A:F,6,FALSE)="","",VLOOKUP(A3545,HWHSHD!A:F,6,FALSE))</f>
        <v>WDS</v>
      </c>
      <c r="F3545" s="44" t="s">
        <v>329</v>
      </c>
      <c r="G3545" s="63" t="s">
        <v>34</v>
      </c>
      <c r="H3545" t="s">
        <v>2198</v>
      </c>
      <c r="I3545" t="s">
        <v>2199</v>
      </c>
    </row>
    <row r="3546" spans="1:9" ht="15" customHeight="1" x14ac:dyDescent="0.3">
      <c r="A3546">
        <v>45.010300000000001</v>
      </c>
      <c r="B3546" t="s">
        <v>2197</v>
      </c>
      <c r="C3546" s="46" t="s">
        <v>353</v>
      </c>
      <c r="E3546" s="46" t="str">
        <f>IF(VLOOKUP(A3546,HWHSHD!A:F,6,FALSE)="","",VLOOKUP(A3546,HWHSHD!A:F,6,FALSE))</f>
        <v>WDS</v>
      </c>
      <c r="F3546" s="44" t="s">
        <v>329</v>
      </c>
      <c r="G3546" s="63" t="s">
        <v>34</v>
      </c>
      <c r="H3546" t="s">
        <v>315</v>
      </c>
      <c r="I3546" t="s">
        <v>316</v>
      </c>
    </row>
    <row r="3547" spans="1:9" ht="15" customHeight="1" x14ac:dyDescent="0.3">
      <c r="A3547">
        <v>45.0199</v>
      </c>
      <c r="B3547" t="s">
        <v>2200</v>
      </c>
      <c r="C3547" s="46" t="s">
        <v>353</v>
      </c>
      <c r="D3547" s="46" t="s">
        <v>94</v>
      </c>
      <c r="E3547" s="46" t="str">
        <f>IF(VLOOKUP(A3547,HWHSHD!A:F,6,FALSE)="","",VLOOKUP(A3547,HWHSHD!A:F,6,FALSE))</f>
        <v>WDS</v>
      </c>
      <c r="F3547" s="44" t="s">
        <v>846</v>
      </c>
      <c r="G3547" s="63" t="s">
        <v>34</v>
      </c>
      <c r="H3547" t="s">
        <v>244</v>
      </c>
      <c r="I3547" t="s">
        <v>245</v>
      </c>
    </row>
    <row r="3548" spans="1:9" ht="15" customHeight="1" x14ac:dyDescent="0.3">
      <c r="A3548">
        <v>45.0199</v>
      </c>
      <c r="B3548" t="s">
        <v>2200</v>
      </c>
      <c r="C3548" s="46" t="s">
        <v>353</v>
      </c>
      <c r="D3548" s="46" t="s">
        <v>94</v>
      </c>
      <c r="E3548" s="46" t="str">
        <f>IF(VLOOKUP(A3548,HWHSHD!A:F,6,FALSE)="","",VLOOKUP(A3548,HWHSHD!A:F,6,FALSE))</f>
        <v>WDS</v>
      </c>
      <c r="F3548" s="44" t="s">
        <v>846</v>
      </c>
      <c r="G3548" s="63" t="s">
        <v>34</v>
      </c>
      <c r="H3548" t="s">
        <v>276</v>
      </c>
      <c r="I3548" t="s">
        <v>277</v>
      </c>
    </row>
    <row r="3549" spans="1:9" ht="15" customHeight="1" x14ac:dyDescent="0.3">
      <c r="A3549">
        <v>45.0199</v>
      </c>
      <c r="B3549" t="s">
        <v>2200</v>
      </c>
      <c r="C3549" s="46" t="s">
        <v>353</v>
      </c>
      <c r="D3549" s="46" t="s">
        <v>94</v>
      </c>
      <c r="E3549" s="46" t="str">
        <f>IF(VLOOKUP(A3549,HWHSHD!A:F,6,FALSE)="","",VLOOKUP(A3549,HWHSHD!A:F,6,FALSE))</f>
        <v>WDS</v>
      </c>
      <c r="F3549" s="44" t="s">
        <v>846</v>
      </c>
      <c r="G3549" s="63" t="s">
        <v>34</v>
      </c>
      <c r="H3549" t="s">
        <v>315</v>
      </c>
      <c r="I3549" t="s">
        <v>316</v>
      </c>
    </row>
    <row r="3550" spans="1:9" ht="15" customHeight="1" x14ac:dyDescent="0.3">
      <c r="A3550">
        <v>45.0199</v>
      </c>
      <c r="B3550" t="s">
        <v>2200</v>
      </c>
      <c r="C3550" s="46" t="s">
        <v>353</v>
      </c>
      <c r="D3550" s="46" t="s">
        <v>94</v>
      </c>
      <c r="E3550" s="46" t="str">
        <f>IF(VLOOKUP(A3550,HWHSHD!A:F,6,FALSE)="","",VLOOKUP(A3550,HWHSHD!A:F,6,FALSE))</f>
        <v>WDS</v>
      </c>
      <c r="F3550" s="44" t="s">
        <v>846</v>
      </c>
      <c r="G3550" s="63" t="s">
        <v>34</v>
      </c>
      <c r="H3550" t="s">
        <v>741</v>
      </c>
      <c r="I3550" t="s">
        <v>742</v>
      </c>
    </row>
    <row r="3551" spans="1:9" ht="15" customHeight="1" x14ac:dyDescent="0.3">
      <c r="A3551">
        <v>45.0199</v>
      </c>
      <c r="B3551" t="s">
        <v>2200</v>
      </c>
      <c r="C3551" s="46" t="s">
        <v>353</v>
      </c>
      <c r="D3551" s="46" t="s">
        <v>94</v>
      </c>
      <c r="E3551" s="46" t="str">
        <f>IF(VLOOKUP(A3551,HWHSHD!A:F,6,FALSE)="","",VLOOKUP(A3551,HWHSHD!A:F,6,FALSE))</f>
        <v>WDS</v>
      </c>
      <c r="F3551" s="44" t="s">
        <v>846</v>
      </c>
      <c r="G3551" s="63" t="s">
        <v>34</v>
      </c>
      <c r="H3551" t="s">
        <v>743</v>
      </c>
      <c r="I3551" t="s">
        <v>744</v>
      </c>
    </row>
    <row r="3552" spans="1:9" ht="15" customHeight="1" x14ac:dyDescent="0.3">
      <c r="A3552">
        <v>45.0199</v>
      </c>
      <c r="B3552" t="s">
        <v>2200</v>
      </c>
      <c r="C3552" s="46" t="s">
        <v>353</v>
      </c>
      <c r="D3552" s="46" t="s">
        <v>94</v>
      </c>
      <c r="E3552" s="46" t="str">
        <f>IF(VLOOKUP(A3552,HWHSHD!A:F,6,FALSE)="","",VLOOKUP(A3552,HWHSHD!A:F,6,FALSE))</f>
        <v>WDS</v>
      </c>
      <c r="F3552" s="44" t="s">
        <v>846</v>
      </c>
      <c r="G3552" s="63" t="s">
        <v>34</v>
      </c>
      <c r="H3552" t="s">
        <v>745</v>
      </c>
      <c r="I3552" t="s">
        <v>746</v>
      </c>
    </row>
    <row r="3553" spans="1:9" ht="15" customHeight="1" x14ac:dyDescent="0.3">
      <c r="A3553">
        <v>45.020099999999999</v>
      </c>
      <c r="B3553" t="s">
        <v>2201</v>
      </c>
      <c r="C3553" s="46" t="s">
        <v>353</v>
      </c>
      <c r="E3553" s="46" t="str">
        <f>IF(VLOOKUP(A3553,HWHSHD!A:F,6,FALSE)="","",VLOOKUP(A3553,HWHSHD!A:F,6,FALSE))</f>
        <v>WDS</v>
      </c>
      <c r="F3553" s="44" t="s">
        <v>329</v>
      </c>
      <c r="G3553" s="63" t="s">
        <v>34</v>
      </c>
      <c r="H3553" t="s">
        <v>244</v>
      </c>
      <c r="I3553" t="s">
        <v>245</v>
      </c>
    </row>
    <row r="3554" spans="1:9" ht="15" customHeight="1" x14ac:dyDescent="0.3">
      <c r="A3554">
        <v>45.020099999999999</v>
      </c>
      <c r="B3554" t="s">
        <v>2201</v>
      </c>
      <c r="C3554" s="46" t="s">
        <v>353</v>
      </c>
      <c r="E3554" s="46" t="str">
        <f>IF(VLOOKUP(A3554,HWHSHD!A:F,6,FALSE)="","",VLOOKUP(A3554,HWHSHD!A:F,6,FALSE))</f>
        <v>WDS</v>
      </c>
      <c r="F3554" s="44" t="s">
        <v>329</v>
      </c>
      <c r="G3554" s="63" t="s">
        <v>34</v>
      </c>
      <c r="H3554" t="s">
        <v>1754</v>
      </c>
      <c r="I3554" t="s">
        <v>1755</v>
      </c>
    </row>
    <row r="3555" spans="1:9" ht="15" customHeight="1" x14ac:dyDescent="0.3">
      <c r="A3555">
        <v>45.020099999999999</v>
      </c>
      <c r="B3555" t="s">
        <v>2201</v>
      </c>
      <c r="C3555" s="46" t="s">
        <v>353</v>
      </c>
      <c r="E3555" s="46" t="str">
        <f>IF(VLOOKUP(A3555,HWHSHD!A:F,6,FALSE)="","",VLOOKUP(A3555,HWHSHD!A:F,6,FALSE))</f>
        <v>WDS</v>
      </c>
      <c r="F3555" s="44" t="s">
        <v>329</v>
      </c>
      <c r="G3555" s="63" t="s">
        <v>34</v>
      </c>
      <c r="H3555" t="s">
        <v>1756</v>
      </c>
      <c r="I3555" t="s">
        <v>1757</v>
      </c>
    </row>
    <row r="3556" spans="1:9" ht="15" customHeight="1" x14ac:dyDescent="0.3">
      <c r="A3556">
        <v>45.020200000000003</v>
      </c>
      <c r="B3556" t="s">
        <v>2202</v>
      </c>
      <c r="C3556" s="46" t="s">
        <v>353</v>
      </c>
      <c r="E3556" s="46" t="str">
        <f>IF(VLOOKUP(A3556,HWHSHD!A:F,6,FALSE)="","",VLOOKUP(A3556,HWHSHD!A:F,6,FALSE))</f>
        <v>WDS</v>
      </c>
      <c r="F3556" s="44" t="s">
        <v>329</v>
      </c>
      <c r="G3556" s="63" t="s">
        <v>34</v>
      </c>
      <c r="H3556" t="s">
        <v>244</v>
      </c>
      <c r="I3556" t="s">
        <v>245</v>
      </c>
    </row>
    <row r="3557" spans="1:9" ht="15" customHeight="1" x14ac:dyDescent="0.3">
      <c r="A3557">
        <v>45.020200000000003</v>
      </c>
      <c r="B3557" t="s">
        <v>2202</v>
      </c>
      <c r="C3557" s="46" t="s">
        <v>353</v>
      </c>
      <c r="E3557" s="46" t="str">
        <f>IF(VLOOKUP(A3557,HWHSHD!A:F,6,FALSE)="","",VLOOKUP(A3557,HWHSHD!A:F,6,FALSE))</f>
        <v>WDS</v>
      </c>
      <c r="F3557" s="44" t="s">
        <v>329</v>
      </c>
      <c r="G3557" s="63" t="s">
        <v>34</v>
      </c>
      <c r="H3557" t="s">
        <v>1754</v>
      </c>
      <c r="I3557" t="s">
        <v>1755</v>
      </c>
    </row>
    <row r="3558" spans="1:9" ht="15" customHeight="1" x14ac:dyDescent="0.3">
      <c r="A3558">
        <v>45.020200000000003</v>
      </c>
      <c r="B3558" t="s">
        <v>2202</v>
      </c>
      <c r="C3558" s="46" t="s">
        <v>353</v>
      </c>
      <c r="E3558" s="46" t="str">
        <f>IF(VLOOKUP(A3558,HWHSHD!A:F,6,FALSE)="","",VLOOKUP(A3558,HWHSHD!A:F,6,FALSE))</f>
        <v>WDS</v>
      </c>
      <c r="F3558" s="44" t="s">
        <v>329</v>
      </c>
      <c r="G3558" s="63" t="s">
        <v>34</v>
      </c>
      <c r="H3558" t="s">
        <v>1756</v>
      </c>
      <c r="I3558" t="s">
        <v>1757</v>
      </c>
    </row>
    <row r="3559" spans="1:9" ht="15" customHeight="1" x14ac:dyDescent="0.3">
      <c r="A3559">
        <v>45.020299999999999</v>
      </c>
      <c r="B3559" t="s">
        <v>2203</v>
      </c>
      <c r="C3559" s="46" t="s">
        <v>353</v>
      </c>
      <c r="E3559" s="46" t="str">
        <f>IF(VLOOKUP(A3559,HWHSHD!A:F,6,FALSE)="","",VLOOKUP(A3559,HWHSHD!A:F,6,FALSE))</f>
        <v>WDS</v>
      </c>
      <c r="F3559" s="44" t="s">
        <v>329</v>
      </c>
      <c r="G3559" s="63" t="s">
        <v>34</v>
      </c>
      <c r="H3559" t="s">
        <v>244</v>
      </c>
      <c r="I3559" t="s">
        <v>245</v>
      </c>
    </row>
    <row r="3560" spans="1:9" ht="15" customHeight="1" x14ac:dyDescent="0.3">
      <c r="A3560">
        <v>45.020299999999999</v>
      </c>
      <c r="B3560" t="s">
        <v>2203</v>
      </c>
      <c r="C3560" s="46" t="s">
        <v>353</v>
      </c>
      <c r="E3560" s="46" t="str">
        <f>IF(VLOOKUP(A3560,HWHSHD!A:F,6,FALSE)="","",VLOOKUP(A3560,HWHSHD!A:F,6,FALSE))</f>
        <v>WDS</v>
      </c>
      <c r="F3560" s="44" t="s">
        <v>329</v>
      </c>
      <c r="G3560" s="63" t="s">
        <v>34</v>
      </c>
      <c r="H3560" t="s">
        <v>1754</v>
      </c>
      <c r="I3560" t="s">
        <v>1755</v>
      </c>
    </row>
    <row r="3561" spans="1:9" ht="15" customHeight="1" x14ac:dyDescent="0.3">
      <c r="A3561">
        <v>45.020299999999999</v>
      </c>
      <c r="B3561" t="s">
        <v>2203</v>
      </c>
      <c r="C3561" s="46" t="s">
        <v>353</v>
      </c>
      <c r="E3561" s="46" t="str">
        <f>IF(VLOOKUP(A3561,HWHSHD!A:F,6,FALSE)="","",VLOOKUP(A3561,HWHSHD!A:F,6,FALSE))</f>
        <v>WDS</v>
      </c>
      <c r="F3561" s="44" t="s">
        <v>329</v>
      </c>
      <c r="G3561" s="63" t="s">
        <v>34</v>
      </c>
      <c r="H3561" t="s">
        <v>1756</v>
      </c>
      <c r="I3561" t="s">
        <v>1757</v>
      </c>
    </row>
    <row r="3562" spans="1:9" ht="15" customHeight="1" x14ac:dyDescent="0.3">
      <c r="A3562">
        <v>45.020400000000002</v>
      </c>
      <c r="B3562" t="s">
        <v>2204</v>
      </c>
      <c r="C3562" s="46" t="s">
        <v>353</v>
      </c>
      <c r="E3562" s="46" t="str">
        <f>IF(VLOOKUP(A3562,HWHSHD!A:F,6,FALSE)="","",VLOOKUP(A3562,HWHSHD!A:F,6,FALSE))</f>
        <v>WDS</v>
      </c>
      <c r="F3562" s="44" t="s">
        <v>329</v>
      </c>
      <c r="G3562" s="63" t="s">
        <v>34</v>
      </c>
      <c r="H3562" t="s">
        <v>244</v>
      </c>
      <c r="I3562" t="s">
        <v>245</v>
      </c>
    </row>
    <row r="3563" spans="1:9" ht="15" customHeight="1" x14ac:dyDescent="0.3">
      <c r="A3563">
        <v>45.020400000000002</v>
      </c>
      <c r="B3563" t="s">
        <v>2204</v>
      </c>
      <c r="C3563" s="46" t="s">
        <v>353</v>
      </c>
      <c r="E3563" s="46" t="str">
        <f>IF(VLOOKUP(A3563,HWHSHD!A:F,6,FALSE)="","",VLOOKUP(A3563,HWHSHD!A:F,6,FALSE))</f>
        <v>WDS</v>
      </c>
      <c r="F3563" s="44" t="s">
        <v>329</v>
      </c>
      <c r="G3563" s="63" t="s">
        <v>34</v>
      </c>
      <c r="H3563" t="s">
        <v>1754</v>
      </c>
      <c r="I3563" t="s">
        <v>1755</v>
      </c>
    </row>
    <row r="3564" spans="1:9" ht="15" customHeight="1" x14ac:dyDescent="0.3">
      <c r="A3564">
        <v>45.020400000000002</v>
      </c>
      <c r="B3564" t="s">
        <v>2204</v>
      </c>
      <c r="C3564" s="46" t="s">
        <v>353</v>
      </c>
      <c r="E3564" s="46" t="str">
        <f>IF(VLOOKUP(A3564,HWHSHD!A:F,6,FALSE)="","",VLOOKUP(A3564,HWHSHD!A:F,6,FALSE))</f>
        <v>WDS</v>
      </c>
      <c r="F3564" s="44" t="s">
        <v>329</v>
      </c>
      <c r="G3564" s="63" t="s">
        <v>34</v>
      </c>
      <c r="H3564" t="s">
        <v>1756</v>
      </c>
      <c r="I3564" t="s">
        <v>1757</v>
      </c>
    </row>
    <row r="3565" spans="1:9" ht="15" customHeight="1" x14ac:dyDescent="0.3">
      <c r="A3565">
        <v>45.020400000000002</v>
      </c>
      <c r="B3565" t="s">
        <v>2204</v>
      </c>
      <c r="C3565" s="46" t="s">
        <v>353</v>
      </c>
      <c r="E3565" s="46" t="str">
        <f>IF(VLOOKUP(A3565,HWHSHD!A:F,6,FALSE)="","",VLOOKUP(A3565,HWHSHD!A:F,6,FALSE))</f>
        <v>WDS</v>
      </c>
      <c r="F3565" s="44" t="s">
        <v>329</v>
      </c>
      <c r="G3565" s="63" t="s">
        <v>34</v>
      </c>
      <c r="H3565" t="s">
        <v>354</v>
      </c>
      <c r="I3565" t="s">
        <v>355</v>
      </c>
    </row>
    <row r="3566" spans="1:9" ht="15" customHeight="1" x14ac:dyDescent="0.3">
      <c r="A3566">
        <v>45.020499999999998</v>
      </c>
      <c r="B3566" t="s">
        <v>2205</v>
      </c>
      <c r="C3566" s="46" t="s">
        <v>353</v>
      </c>
      <c r="E3566" s="46" t="str">
        <f>IF(VLOOKUP(A3566,HWHSHD!A:F,6,FALSE)="","",VLOOKUP(A3566,HWHSHD!A:F,6,FALSE))</f>
        <v>WDS</v>
      </c>
      <c r="F3566" s="44" t="s">
        <v>224</v>
      </c>
      <c r="G3566" s="63" t="s">
        <v>34</v>
      </c>
      <c r="H3566" t="s">
        <v>244</v>
      </c>
      <c r="I3566" t="s">
        <v>245</v>
      </c>
    </row>
    <row r="3567" spans="1:9" ht="15" customHeight="1" x14ac:dyDescent="0.3">
      <c r="A3567">
        <v>45.020499999999998</v>
      </c>
      <c r="B3567" t="s">
        <v>2205</v>
      </c>
      <c r="C3567" s="46" t="s">
        <v>353</v>
      </c>
      <c r="E3567" s="46" t="str">
        <f>IF(VLOOKUP(A3567,HWHSHD!A:F,6,FALSE)="","",VLOOKUP(A3567,HWHSHD!A:F,6,FALSE))</f>
        <v>WDS</v>
      </c>
      <c r="F3567" s="44" t="s">
        <v>224</v>
      </c>
      <c r="G3567" s="63" t="s">
        <v>34</v>
      </c>
      <c r="H3567" t="s">
        <v>1501</v>
      </c>
      <c r="I3567" t="s">
        <v>1502</v>
      </c>
    </row>
    <row r="3568" spans="1:9" ht="15" customHeight="1" x14ac:dyDescent="0.3">
      <c r="A3568">
        <v>45.020499999999998</v>
      </c>
      <c r="B3568" t="s">
        <v>2205</v>
      </c>
      <c r="C3568" s="46" t="s">
        <v>353</v>
      </c>
      <c r="E3568" s="46" t="str">
        <f>IF(VLOOKUP(A3568,HWHSHD!A:F,6,FALSE)="","",VLOOKUP(A3568,HWHSHD!A:F,6,FALSE))</f>
        <v>WDS</v>
      </c>
      <c r="F3568" s="44" t="s">
        <v>224</v>
      </c>
      <c r="G3568" s="63" t="s">
        <v>34</v>
      </c>
      <c r="H3568" t="s">
        <v>1754</v>
      </c>
      <c r="I3568" t="s">
        <v>1755</v>
      </c>
    </row>
    <row r="3569" spans="1:9" ht="15" customHeight="1" x14ac:dyDescent="0.3">
      <c r="A3569">
        <v>45.020499999999998</v>
      </c>
      <c r="B3569" t="s">
        <v>2205</v>
      </c>
      <c r="C3569" s="46" t="s">
        <v>353</v>
      </c>
      <c r="E3569" s="46" t="str">
        <f>IF(VLOOKUP(A3569,HWHSHD!A:F,6,FALSE)="","",VLOOKUP(A3569,HWHSHD!A:F,6,FALSE))</f>
        <v>WDS</v>
      </c>
      <c r="F3569" s="44" t="s">
        <v>224</v>
      </c>
      <c r="G3569" s="63" t="s">
        <v>34</v>
      </c>
      <c r="H3569" t="s">
        <v>1497</v>
      </c>
      <c r="I3569" t="s">
        <v>1498</v>
      </c>
    </row>
    <row r="3570" spans="1:9" ht="15" customHeight="1" x14ac:dyDescent="0.3">
      <c r="A3570">
        <v>45.020499999999998</v>
      </c>
      <c r="B3570" t="s">
        <v>2205</v>
      </c>
      <c r="C3570" s="46" t="s">
        <v>353</v>
      </c>
      <c r="E3570" s="46" t="str">
        <f>IF(VLOOKUP(A3570,HWHSHD!A:F,6,FALSE)="","",VLOOKUP(A3570,HWHSHD!A:F,6,FALSE))</f>
        <v>WDS</v>
      </c>
      <c r="F3570" s="44" t="s">
        <v>224</v>
      </c>
      <c r="G3570" s="63" t="s">
        <v>34</v>
      </c>
      <c r="H3570" t="s">
        <v>1756</v>
      </c>
      <c r="I3570" t="s">
        <v>1757</v>
      </c>
    </row>
    <row r="3571" spans="1:9" ht="15" customHeight="1" x14ac:dyDescent="0.3">
      <c r="A3571">
        <v>45.029899999999998</v>
      </c>
      <c r="B3571" t="s">
        <v>2206</v>
      </c>
      <c r="C3571" s="46" t="s">
        <v>353</v>
      </c>
      <c r="E3571" s="46" t="str">
        <f>IF(VLOOKUP(A3571,HWHSHD!A:F,6,FALSE)="","",VLOOKUP(A3571,HWHSHD!A:F,6,FALSE))</f>
        <v>WDS</v>
      </c>
      <c r="F3571" s="44" t="s">
        <v>329</v>
      </c>
      <c r="G3571" s="63" t="s">
        <v>34</v>
      </c>
      <c r="H3571" t="s">
        <v>244</v>
      </c>
      <c r="I3571" t="s">
        <v>245</v>
      </c>
    </row>
    <row r="3572" spans="1:9" ht="15" customHeight="1" x14ac:dyDescent="0.3">
      <c r="A3572">
        <v>45.029899999999998</v>
      </c>
      <c r="B3572" t="s">
        <v>2206</v>
      </c>
      <c r="C3572" s="46" t="s">
        <v>353</v>
      </c>
      <c r="E3572" s="46" t="str">
        <f>IF(VLOOKUP(A3572,HWHSHD!A:F,6,FALSE)="","",VLOOKUP(A3572,HWHSHD!A:F,6,FALSE))</f>
        <v>WDS</v>
      </c>
      <c r="F3572" s="44" t="s">
        <v>329</v>
      </c>
      <c r="G3572" s="63" t="s">
        <v>34</v>
      </c>
      <c r="H3572" t="s">
        <v>1754</v>
      </c>
      <c r="I3572" t="s">
        <v>1755</v>
      </c>
    </row>
    <row r="3573" spans="1:9" ht="15" customHeight="1" x14ac:dyDescent="0.3">
      <c r="A3573">
        <v>45.029899999999998</v>
      </c>
      <c r="B3573" t="s">
        <v>2206</v>
      </c>
      <c r="C3573" s="46" t="s">
        <v>353</v>
      </c>
      <c r="E3573" s="46" t="str">
        <f>IF(VLOOKUP(A3573,HWHSHD!A:F,6,FALSE)="","",VLOOKUP(A3573,HWHSHD!A:F,6,FALSE))</f>
        <v>WDS</v>
      </c>
      <c r="F3573" s="44" t="s">
        <v>329</v>
      </c>
      <c r="G3573" s="63" t="s">
        <v>34</v>
      </c>
      <c r="H3573" t="s">
        <v>1756</v>
      </c>
      <c r="I3573" t="s">
        <v>1757</v>
      </c>
    </row>
    <row r="3574" spans="1:9" ht="15" customHeight="1" x14ac:dyDescent="0.3">
      <c r="A3574">
        <v>45.030099999999997</v>
      </c>
      <c r="B3574" t="s">
        <v>2207</v>
      </c>
      <c r="C3574" s="46" t="s">
        <v>353</v>
      </c>
      <c r="E3574" s="46" t="str">
        <f>IF(VLOOKUP(A3574,HWHSHD!A:F,6,FALSE)="","",VLOOKUP(A3574,HWHSHD!A:F,6,FALSE))</f>
        <v>WDS</v>
      </c>
      <c r="F3574" s="44" t="s">
        <v>329</v>
      </c>
      <c r="G3574" s="63" t="s">
        <v>34</v>
      </c>
      <c r="H3574" t="s">
        <v>244</v>
      </c>
      <c r="I3574" t="s">
        <v>245</v>
      </c>
    </row>
    <row r="3575" spans="1:9" ht="15" customHeight="1" x14ac:dyDescent="0.3">
      <c r="A3575">
        <v>45.030099999999997</v>
      </c>
      <c r="B3575" t="s">
        <v>2207</v>
      </c>
      <c r="C3575" s="46" t="s">
        <v>353</v>
      </c>
      <c r="E3575" s="46" t="str">
        <f>IF(VLOOKUP(A3575,HWHSHD!A:F,6,FALSE)="","",VLOOKUP(A3575,HWHSHD!A:F,6,FALSE))</f>
        <v>WDS</v>
      </c>
      <c r="F3575" s="44" t="s">
        <v>329</v>
      </c>
      <c r="G3575" s="63" t="s">
        <v>34</v>
      </c>
      <c r="H3575" t="s">
        <v>1754</v>
      </c>
      <c r="I3575" t="s">
        <v>1755</v>
      </c>
    </row>
    <row r="3576" spans="1:9" ht="15" customHeight="1" x14ac:dyDescent="0.3">
      <c r="A3576">
        <v>45.030099999999997</v>
      </c>
      <c r="B3576" t="s">
        <v>2207</v>
      </c>
      <c r="C3576" s="46" t="s">
        <v>353</v>
      </c>
      <c r="E3576" s="46" t="str">
        <f>IF(VLOOKUP(A3576,HWHSHD!A:F,6,FALSE)="","",VLOOKUP(A3576,HWHSHD!A:F,6,FALSE))</f>
        <v>WDS</v>
      </c>
      <c r="F3576" s="44" t="s">
        <v>329</v>
      </c>
      <c r="G3576" s="63" t="s">
        <v>34</v>
      </c>
      <c r="H3576" t="s">
        <v>1756</v>
      </c>
      <c r="I3576" t="s">
        <v>1757</v>
      </c>
    </row>
    <row r="3577" spans="1:9" ht="15" customHeight="1" x14ac:dyDescent="0.3">
      <c r="A3577">
        <v>45.030099999999997</v>
      </c>
      <c r="B3577" t="s">
        <v>2207</v>
      </c>
      <c r="C3577" s="46" t="s">
        <v>353</v>
      </c>
      <c r="E3577" s="46" t="str">
        <f>IF(VLOOKUP(A3577,HWHSHD!A:F,6,FALSE)="","",VLOOKUP(A3577,HWHSHD!A:F,6,FALSE))</f>
        <v>WDS</v>
      </c>
      <c r="F3577" s="44" t="s">
        <v>329</v>
      </c>
      <c r="G3577" s="63" t="s">
        <v>34</v>
      </c>
      <c r="H3577" t="s">
        <v>2208</v>
      </c>
      <c r="I3577" t="s">
        <v>2209</v>
      </c>
    </row>
    <row r="3578" spans="1:9" ht="15" customHeight="1" x14ac:dyDescent="0.3">
      <c r="A3578">
        <v>45.040100000000002</v>
      </c>
      <c r="B3578" t="s">
        <v>2210</v>
      </c>
      <c r="C3578" s="46" t="s">
        <v>353</v>
      </c>
      <c r="D3578" s="46" t="s">
        <v>94</v>
      </c>
      <c r="E3578" s="46" t="str">
        <f>IF(VLOOKUP(A3578,HWHSHD!A:F,6,FALSE)="","",VLOOKUP(A3578,HWHSHD!A:F,6,FALSE))</f>
        <v>WDS</v>
      </c>
      <c r="F3578" s="44" t="s">
        <v>1361</v>
      </c>
      <c r="G3578" s="63" t="s">
        <v>34</v>
      </c>
      <c r="H3578" t="s">
        <v>244</v>
      </c>
      <c r="I3578" t="s">
        <v>245</v>
      </c>
    </row>
    <row r="3579" spans="1:9" ht="15" customHeight="1" x14ac:dyDescent="0.3">
      <c r="A3579">
        <v>45.040100000000002</v>
      </c>
      <c r="B3579" t="s">
        <v>2210</v>
      </c>
      <c r="C3579" s="46" t="s">
        <v>353</v>
      </c>
      <c r="D3579" s="46" t="s">
        <v>94</v>
      </c>
      <c r="E3579" s="46" t="str">
        <f>IF(VLOOKUP(A3579,HWHSHD!A:F,6,FALSE)="","",VLOOKUP(A3579,HWHSHD!A:F,6,FALSE))</f>
        <v>WDS</v>
      </c>
      <c r="F3579" s="44" t="s">
        <v>1361</v>
      </c>
      <c r="G3579" s="63" t="s">
        <v>34</v>
      </c>
      <c r="H3579" t="s">
        <v>1362</v>
      </c>
      <c r="I3579" t="s">
        <v>1363</v>
      </c>
    </row>
    <row r="3580" spans="1:9" ht="15" customHeight="1" x14ac:dyDescent="0.3">
      <c r="A3580">
        <v>45.040100000000002</v>
      </c>
      <c r="B3580" t="s">
        <v>2210</v>
      </c>
      <c r="C3580" s="46" t="s">
        <v>353</v>
      </c>
      <c r="D3580" s="46" t="s">
        <v>94</v>
      </c>
      <c r="E3580" s="46" t="str">
        <f>IF(VLOOKUP(A3580,HWHSHD!A:F,6,FALSE)="","",VLOOKUP(A3580,HWHSHD!A:F,6,FALSE))</f>
        <v>WDS</v>
      </c>
      <c r="F3580" s="44" t="s">
        <v>1361</v>
      </c>
      <c r="G3580" s="63" t="s">
        <v>34</v>
      </c>
      <c r="H3580" t="s">
        <v>2195</v>
      </c>
      <c r="I3580" t="s">
        <v>2196</v>
      </c>
    </row>
    <row r="3581" spans="1:9" ht="15" customHeight="1" x14ac:dyDescent="0.3">
      <c r="A3581">
        <v>45.040100000000002</v>
      </c>
      <c r="B3581" t="s">
        <v>2210</v>
      </c>
      <c r="C3581" s="46" t="s">
        <v>353</v>
      </c>
      <c r="D3581" s="46" t="s">
        <v>94</v>
      </c>
      <c r="E3581" s="46" t="str">
        <f>IF(VLOOKUP(A3581,HWHSHD!A:F,6,FALSE)="","",VLOOKUP(A3581,HWHSHD!A:F,6,FALSE))</f>
        <v>WDS</v>
      </c>
      <c r="F3581" s="44" t="s">
        <v>1361</v>
      </c>
      <c r="G3581" s="63" t="s">
        <v>34</v>
      </c>
      <c r="H3581" t="s">
        <v>1976</v>
      </c>
      <c r="I3581" t="s">
        <v>1977</v>
      </c>
    </row>
    <row r="3582" spans="1:9" ht="15" customHeight="1" x14ac:dyDescent="0.3">
      <c r="A3582">
        <v>45.040100000000002</v>
      </c>
      <c r="B3582" t="s">
        <v>2210</v>
      </c>
      <c r="C3582" s="46" t="s">
        <v>353</v>
      </c>
      <c r="D3582" s="46" t="s">
        <v>94</v>
      </c>
      <c r="E3582" s="46" t="str">
        <f>IF(VLOOKUP(A3582,HWHSHD!A:F,6,FALSE)="","",VLOOKUP(A3582,HWHSHD!A:F,6,FALSE))</f>
        <v>WDS</v>
      </c>
      <c r="F3582" s="44" t="s">
        <v>1361</v>
      </c>
      <c r="G3582" s="63" t="s">
        <v>34</v>
      </c>
      <c r="H3582" t="s">
        <v>256</v>
      </c>
      <c r="I3582" t="s">
        <v>257</v>
      </c>
    </row>
    <row r="3583" spans="1:9" ht="15" customHeight="1" x14ac:dyDescent="0.3">
      <c r="A3583">
        <v>45.0501</v>
      </c>
      <c r="B3583" t="s">
        <v>2211</v>
      </c>
      <c r="C3583" s="46" t="s">
        <v>353</v>
      </c>
      <c r="E3583" s="46" t="str">
        <f>IF(VLOOKUP(A3583,HWHSHD!A:F,6,FALSE)="","",VLOOKUP(A3583,HWHSHD!A:F,6,FALSE))</f>
        <v>WDS</v>
      </c>
      <c r="F3583" s="44" t="s">
        <v>329</v>
      </c>
      <c r="G3583" s="63" t="s">
        <v>34</v>
      </c>
      <c r="H3583" t="s">
        <v>244</v>
      </c>
      <c r="I3583" t="s">
        <v>245</v>
      </c>
    </row>
    <row r="3584" spans="1:9" ht="15" customHeight="1" x14ac:dyDescent="0.3">
      <c r="A3584">
        <v>45.0501</v>
      </c>
      <c r="B3584" t="s">
        <v>2211</v>
      </c>
      <c r="C3584" s="46" t="s">
        <v>353</v>
      </c>
      <c r="E3584" s="46" t="str">
        <f>IF(VLOOKUP(A3584,HWHSHD!A:F,6,FALSE)="","",VLOOKUP(A3584,HWHSHD!A:F,6,FALSE))</f>
        <v>WDS</v>
      </c>
      <c r="F3584" s="44" t="s">
        <v>329</v>
      </c>
      <c r="G3584" s="63" t="s">
        <v>34</v>
      </c>
      <c r="H3584" t="s">
        <v>2195</v>
      </c>
      <c r="I3584" t="s">
        <v>2196</v>
      </c>
    </row>
    <row r="3585" spans="1:9" ht="15" customHeight="1" x14ac:dyDescent="0.3">
      <c r="A3585">
        <v>45.0501</v>
      </c>
      <c r="B3585" t="s">
        <v>2211</v>
      </c>
      <c r="C3585" s="46" t="s">
        <v>353</v>
      </c>
      <c r="E3585" s="46" t="str">
        <f>IF(VLOOKUP(A3585,HWHSHD!A:F,6,FALSE)="","",VLOOKUP(A3585,HWHSHD!A:F,6,FALSE))</f>
        <v>WDS</v>
      </c>
      <c r="F3585" s="44" t="s">
        <v>329</v>
      </c>
      <c r="G3585" s="63" t="s">
        <v>34</v>
      </c>
      <c r="H3585" t="s">
        <v>276</v>
      </c>
      <c r="I3585" t="s">
        <v>277</v>
      </c>
    </row>
    <row r="3586" spans="1:9" ht="15" customHeight="1" x14ac:dyDescent="0.3">
      <c r="A3586">
        <v>45.0501</v>
      </c>
      <c r="B3586" t="s">
        <v>2211</v>
      </c>
      <c r="C3586" s="46" t="s">
        <v>353</v>
      </c>
      <c r="E3586" s="46" t="str">
        <f>IF(VLOOKUP(A3586,HWHSHD!A:F,6,FALSE)="","",VLOOKUP(A3586,HWHSHD!A:F,6,FALSE))</f>
        <v>WDS</v>
      </c>
      <c r="F3586" s="44" t="s">
        <v>329</v>
      </c>
      <c r="G3586" s="63" t="s">
        <v>34</v>
      </c>
      <c r="H3586" t="s">
        <v>2198</v>
      </c>
      <c r="I3586" t="s">
        <v>2199</v>
      </c>
    </row>
    <row r="3587" spans="1:9" ht="15" customHeight="1" x14ac:dyDescent="0.3">
      <c r="A3587">
        <v>45.050199999999997</v>
      </c>
      <c r="B3587" t="s">
        <v>2212</v>
      </c>
      <c r="C3587" s="46" t="s">
        <v>353</v>
      </c>
      <c r="E3587" s="46" t="str">
        <f>IF(VLOOKUP(A3587,HWHSHD!A:F,6,FALSE)="","",VLOOKUP(A3587,HWHSHD!A:F,6,FALSE))</f>
        <v>WDS</v>
      </c>
      <c r="F3587" s="44" t="s">
        <v>329</v>
      </c>
      <c r="G3587" s="63" t="s">
        <v>34</v>
      </c>
      <c r="H3587" t="s">
        <v>244</v>
      </c>
      <c r="I3587" t="s">
        <v>245</v>
      </c>
    </row>
    <row r="3588" spans="1:9" ht="15" customHeight="1" x14ac:dyDescent="0.3">
      <c r="A3588">
        <v>45.050199999999997</v>
      </c>
      <c r="B3588" t="s">
        <v>2212</v>
      </c>
      <c r="C3588" s="46" t="s">
        <v>353</v>
      </c>
      <c r="E3588" s="46" t="str">
        <f>IF(VLOOKUP(A3588,HWHSHD!A:F,6,FALSE)="","",VLOOKUP(A3588,HWHSHD!A:F,6,FALSE))</f>
        <v>WDS</v>
      </c>
      <c r="F3588" s="44" t="s">
        <v>329</v>
      </c>
      <c r="G3588" s="63" t="s">
        <v>34</v>
      </c>
      <c r="H3588" t="s">
        <v>2195</v>
      </c>
      <c r="I3588" t="s">
        <v>2196</v>
      </c>
    </row>
    <row r="3589" spans="1:9" ht="15" customHeight="1" x14ac:dyDescent="0.3">
      <c r="A3589">
        <v>45.050199999999997</v>
      </c>
      <c r="B3589" t="s">
        <v>2212</v>
      </c>
      <c r="C3589" s="46" t="s">
        <v>353</v>
      </c>
      <c r="E3589" s="46" t="str">
        <f>IF(VLOOKUP(A3589,HWHSHD!A:F,6,FALSE)="","",VLOOKUP(A3589,HWHSHD!A:F,6,FALSE))</f>
        <v>WDS</v>
      </c>
      <c r="F3589" s="44" t="s">
        <v>329</v>
      </c>
      <c r="G3589" s="63" t="s">
        <v>34</v>
      </c>
      <c r="H3589" t="s">
        <v>276</v>
      </c>
      <c r="I3589" t="s">
        <v>277</v>
      </c>
    </row>
    <row r="3590" spans="1:9" ht="15" customHeight="1" x14ac:dyDescent="0.3">
      <c r="A3590">
        <v>45.050199999999997</v>
      </c>
      <c r="B3590" t="s">
        <v>2212</v>
      </c>
      <c r="C3590" s="46" t="s">
        <v>353</v>
      </c>
      <c r="E3590" s="46" t="str">
        <f>IF(VLOOKUP(A3590,HWHSHD!A:F,6,FALSE)="","",VLOOKUP(A3590,HWHSHD!A:F,6,FALSE))</f>
        <v>WDS</v>
      </c>
      <c r="F3590" s="44" t="s">
        <v>329</v>
      </c>
      <c r="G3590" s="63" t="s">
        <v>34</v>
      </c>
      <c r="H3590" t="s">
        <v>2198</v>
      </c>
      <c r="I3590" t="s">
        <v>2199</v>
      </c>
    </row>
    <row r="3591" spans="1:9" ht="15" customHeight="1" x14ac:dyDescent="0.3">
      <c r="A3591">
        <v>45.059899999999999</v>
      </c>
      <c r="B3591" t="s">
        <v>2213</v>
      </c>
      <c r="C3591" s="46" t="s">
        <v>353</v>
      </c>
      <c r="E3591" s="46" t="str">
        <f>IF(VLOOKUP(A3591,HWHSHD!A:F,6,FALSE)="","",VLOOKUP(A3591,HWHSHD!A:F,6,FALSE))</f>
        <v>WDS</v>
      </c>
      <c r="F3591" s="44" t="s">
        <v>329</v>
      </c>
      <c r="G3591" s="63" t="s">
        <v>34</v>
      </c>
      <c r="H3591" t="s">
        <v>244</v>
      </c>
      <c r="I3591" t="s">
        <v>245</v>
      </c>
    </row>
    <row r="3592" spans="1:9" ht="15" customHeight="1" x14ac:dyDescent="0.3">
      <c r="A3592">
        <v>45.059899999999999</v>
      </c>
      <c r="B3592" t="s">
        <v>2213</v>
      </c>
      <c r="C3592" s="46" t="s">
        <v>353</v>
      </c>
      <c r="E3592" s="46" t="str">
        <f>IF(VLOOKUP(A3592,HWHSHD!A:F,6,FALSE)="","",VLOOKUP(A3592,HWHSHD!A:F,6,FALSE))</f>
        <v>WDS</v>
      </c>
      <c r="F3592" s="44" t="s">
        <v>329</v>
      </c>
      <c r="G3592" s="63" t="s">
        <v>34</v>
      </c>
      <c r="H3592" t="s">
        <v>2195</v>
      </c>
      <c r="I3592" t="s">
        <v>2196</v>
      </c>
    </row>
    <row r="3593" spans="1:9" ht="15" customHeight="1" x14ac:dyDescent="0.3">
      <c r="A3593">
        <v>45.059899999999999</v>
      </c>
      <c r="B3593" t="s">
        <v>2213</v>
      </c>
      <c r="C3593" s="46" t="s">
        <v>353</v>
      </c>
      <c r="E3593" s="46" t="str">
        <f>IF(VLOOKUP(A3593,HWHSHD!A:F,6,FALSE)="","",VLOOKUP(A3593,HWHSHD!A:F,6,FALSE))</f>
        <v>WDS</v>
      </c>
      <c r="F3593" s="44" t="s">
        <v>329</v>
      </c>
      <c r="G3593" s="63" t="s">
        <v>34</v>
      </c>
      <c r="H3593" t="s">
        <v>276</v>
      </c>
      <c r="I3593" t="s">
        <v>277</v>
      </c>
    </row>
    <row r="3594" spans="1:9" ht="15" customHeight="1" x14ac:dyDescent="0.3">
      <c r="A3594">
        <v>45.059899999999999</v>
      </c>
      <c r="B3594" t="s">
        <v>2213</v>
      </c>
      <c r="C3594" s="46" t="s">
        <v>353</v>
      </c>
      <c r="E3594" s="46" t="str">
        <f>IF(VLOOKUP(A3594,HWHSHD!A:F,6,FALSE)="","",VLOOKUP(A3594,HWHSHD!A:F,6,FALSE))</f>
        <v>WDS</v>
      </c>
      <c r="F3594" s="44" t="s">
        <v>329</v>
      </c>
      <c r="G3594" s="63" t="s">
        <v>34</v>
      </c>
      <c r="H3594" t="s">
        <v>2198</v>
      </c>
      <c r="I3594" t="s">
        <v>2199</v>
      </c>
    </row>
    <row r="3595" spans="1:9" ht="15" customHeight="1" x14ac:dyDescent="0.3">
      <c r="A3595">
        <v>45.060099999999998</v>
      </c>
      <c r="B3595" t="s">
        <v>2214</v>
      </c>
      <c r="C3595" s="46" t="s">
        <v>353</v>
      </c>
      <c r="E3595" s="46" t="str">
        <f>IF(VLOOKUP(A3595,HWHSHD!A:F,6,FALSE)="","",VLOOKUP(A3595,HWHSHD!A:F,6,FALSE))</f>
        <v>WDS</v>
      </c>
      <c r="F3595" s="44" t="s">
        <v>33</v>
      </c>
      <c r="G3595" s="63" t="s">
        <v>34</v>
      </c>
      <c r="H3595" t="s">
        <v>244</v>
      </c>
      <c r="I3595" t="s">
        <v>245</v>
      </c>
    </row>
    <row r="3596" spans="1:9" ht="15" customHeight="1" x14ac:dyDescent="0.3">
      <c r="A3596">
        <v>45.060099999999998</v>
      </c>
      <c r="B3596" t="s">
        <v>2214</v>
      </c>
      <c r="C3596" s="46" t="s">
        <v>353</v>
      </c>
      <c r="E3596" s="46" t="str">
        <f>IF(VLOOKUP(A3596,HWHSHD!A:F,6,FALSE)="","",VLOOKUP(A3596,HWHSHD!A:F,6,FALSE))</f>
        <v>WDS</v>
      </c>
      <c r="F3596" s="44" t="s">
        <v>33</v>
      </c>
      <c r="G3596" s="63" t="s">
        <v>34</v>
      </c>
      <c r="H3596" t="s">
        <v>35</v>
      </c>
      <c r="I3596" t="s">
        <v>33</v>
      </c>
    </row>
    <row r="3597" spans="1:9" ht="15" customHeight="1" x14ac:dyDescent="0.3">
      <c r="A3597">
        <v>45.060099999999998</v>
      </c>
      <c r="B3597" t="s">
        <v>2214</v>
      </c>
      <c r="C3597" s="46" t="s">
        <v>353</v>
      </c>
      <c r="E3597" s="46" t="str">
        <f>IF(VLOOKUP(A3597,HWHSHD!A:F,6,FALSE)="","",VLOOKUP(A3597,HWHSHD!A:F,6,FALSE))</f>
        <v>WDS</v>
      </c>
      <c r="F3597" s="44" t="s">
        <v>33</v>
      </c>
      <c r="G3597" s="63" t="s">
        <v>34</v>
      </c>
      <c r="H3597" t="s">
        <v>798</v>
      </c>
      <c r="I3597" t="s">
        <v>799</v>
      </c>
    </row>
    <row r="3598" spans="1:9" ht="15" customHeight="1" x14ac:dyDescent="0.3">
      <c r="A3598">
        <v>45.060099999999998</v>
      </c>
      <c r="B3598" t="s">
        <v>2214</v>
      </c>
      <c r="C3598" s="46" t="s">
        <v>353</v>
      </c>
      <c r="E3598" s="46" t="str">
        <f>IF(VLOOKUP(A3598,HWHSHD!A:F,6,FALSE)="","",VLOOKUP(A3598,HWHSHD!A:F,6,FALSE))</f>
        <v>WDS</v>
      </c>
      <c r="F3598" s="44" t="s">
        <v>33</v>
      </c>
      <c r="G3598" s="63" t="s">
        <v>34</v>
      </c>
      <c r="H3598" t="s">
        <v>246</v>
      </c>
      <c r="I3598" t="s">
        <v>247</v>
      </c>
    </row>
    <row r="3599" spans="1:9" ht="15" customHeight="1" x14ac:dyDescent="0.3">
      <c r="A3599">
        <v>45.060099999999998</v>
      </c>
      <c r="B3599" t="s">
        <v>2214</v>
      </c>
      <c r="C3599" s="46" t="s">
        <v>353</v>
      </c>
      <c r="E3599" s="46" t="str">
        <f>IF(VLOOKUP(A3599,HWHSHD!A:F,6,FALSE)="","",VLOOKUP(A3599,HWHSHD!A:F,6,FALSE))</f>
        <v>WDS</v>
      </c>
      <c r="F3599" s="44" t="s">
        <v>33</v>
      </c>
      <c r="G3599" s="63" t="s">
        <v>34</v>
      </c>
      <c r="H3599" t="s">
        <v>36</v>
      </c>
      <c r="I3599" t="s">
        <v>37</v>
      </c>
    </row>
    <row r="3600" spans="1:9" ht="15" customHeight="1" x14ac:dyDescent="0.3">
      <c r="A3600">
        <v>45.060099999999998</v>
      </c>
      <c r="B3600" t="s">
        <v>2214</v>
      </c>
      <c r="C3600" s="46" t="s">
        <v>353</v>
      </c>
      <c r="E3600" s="46" t="str">
        <f>IF(VLOOKUP(A3600,HWHSHD!A:F,6,FALSE)="","",VLOOKUP(A3600,HWHSHD!A:F,6,FALSE))</f>
        <v>WDS</v>
      </c>
      <c r="F3600" s="44" t="s">
        <v>33</v>
      </c>
      <c r="G3600" s="63" t="s">
        <v>34</v>
      </c>
      <c r="H3600" t="s">
        <v>745</v>
      </c>
      <c r="I3600" t="s">
        <v>746</v>
      </c>
    </row>
    <row r="3601" spans="1:9" ht="15" customHeight="1" x14ac:dyDescent="0.3">
      <c r="A3601">
        <v>45.060200000000002</v>
      </c>
      <c r="B3601" t="s">
        <v>2215</v>
      </c>
      <c r="C3601" s="46" t="s">
        <v>353</v>
      </c>
      <c r="E3601" s="46" t="str">
        <f>IF(VLOOKUP(A3601,HWHSHD!A:F,6,FALSE)="","",VLOOKUP(A3601,HWHSHD!A:F,6,FALSE))</f>
        <v>WDS</v>
      </c>
      <c r="F3601" s="44" t="s">
        <v>33</v>
      </c>
      <c r="G3601" s="63" t="s">
        <v>34</v>
      </c>
      <c r="H3601" t="s">
        <v>244</v>
      </c>
      <c r="I3601" t="s">
        <v>245</v>
      </c>
    </row>
    <row r="3602" spans="1:9" ht="15" customHeight="1" x14ac:dyDescent="0.3">
      <c r="A3602">
        <v>45.060200000000002</v>
      </c>
      <c r="B3602" t="s">
        <v>2215</v>
      </c>
      <c r="C3602" s="46" t="s">
        <v>353</v>
      </c>
      <c r="E3602" s="46" t="str">
        <f>IF(VLOOKUP(A3602,HWHSHD!A:F,6,FALSE)="","",VLOOKUP(A3602,HWHSHD!A:F,6,FALSE))</f>
        <v>WDS</v>
      </c>
      <c r="F3602" s="44" t="s">
        <v>33</v>
      </c>
      <c r="G3602" s="63" t="s">
        <v>34</v>
      </c>
      <c r="H3602" t="s">
        <v>1333</v>
      </c>
      <c r="I3602" t="s">
        <v>1334</v>
      </c>
    </row>
    <row r="3603" spans="1:9" ht="15" customHeight="1" x14ac:dyDescent="0.3">
      <c r="A3603">
        <v>45.060200000000002</v>
      </c>
      <c r="B3603" t="s">
        <v>2215</v>
      </c>
      <c r="C3603" s="46" t="s">
        <v>353</v>
      </c>
      <c r="E3603" s="46" t="str">
        <f>IF(VLOOKUP(A3603,HWHSHD!A:F,6,FALSE)="","",VLOOKUP(A3603,HWHSHD!A:F,6,FALSE))</f>
        <v>WDS</v>
      </c>
      <c r="F3603" s="44" t="s">
        <v>33</v>
      </c>
      <c r="G3603" s="63" t="s">
        <v>34</v>
      </c>
      <c r="H3603" t="s">
        <v>35</v>
      </c>
      <c r="I3603" t="s">
        <v>33</v>
      </c>
    </row>
    <row r="3604" spans="1:9" ht="15" customHeight="1" x14ac:dyDescent="0.3">
      <c r="A3604">
        <v>45.060200000000002</v>
      </c>
      <c r="B3604" t="s">
        <v>2215</v>
      </c>
      <c r="C3604" s="46" t="s">
        <v>353</v>
      </c>
      <c r="E3604" s="46" t="str">
        <f>IF(VLOOKUP(A3604,HWHSHD!A:F,6,FALSE)="","",VLOOKUP(A3604,HWHSHD!A:F,6,FALSE))</f>
        <v>WDS</v>
      </c>
      <c r="F3604" s="44" t="s">
        <v>33</v>
      </c>
      <c r="G3604" s="63" t="s">
        <v>34</v>
      </c>
      <c r="H3604" t="s">
        <v>798</v>
      </c>
      <c r="I3604" t="s">
        <v>799</v>
      </c>
    </row>
    <row r="3605" spans="1:9" ht="15" customHeight="1" x14ac:dyDescent="0.3">
      <c r="A3605">
        <v>45.060200000000002</v>
      </c>
      <c r="B3605" t="s">
        <v>2215</v>
      </c>
      <c r="C3605" s="46" t="s">
        <v>353</v>
      </c>
      <c r="E3605" s="46" t="str">
        <f>IF(VLOOKUP(A3605,HWHSHD!A:F,6,FALSE)="","",VLOOKUP(A3605,HWHSHD!A:F,6,FALSE))</f>
        <v>WDS</v>
      </c>
      <c r="F3605" s="44" t="s">
        <v>33</v>
      </c>
      <c r="G3605" s="63" t="s">
        <v>34</v>
      </c>
      <c r="H3605" t="s">
        <v>246</v>
      </c>
      <c r="I3605" t="s">
        <v>247</v>
      </c>
    </row>
    <row r="3606" spans="1:9" ht="15" customHeight="1" x14ac:dyDescent="0.3">
      <c r="A3606">
        <v>45.060200000000002</v>
      </c>
      <c r="B3606" t="s">
        <v>2215</v>
      </c>
      <c r="C3606" s="46" t="s">
        <v>353</v>
      </c>
      <c r="E3606" s="46" t="str">
        <f>IF(VLOOKUP(A3606,HWHSHD!A:F,6,FALSE)="","",VLOOKUP(A3606,HWHSHD!A:F,6,FALSE))</f>
        <v>WDS</v>
      </c>
      <c r="F3606" s="44" t="s">
        <v>33</v>
      </c>
      <c r="G3606" s="63" t="s">
        <v>34</v>
      </c>
      <c r="H3606" t="s">
        <v>36</v>
      </c>
      <c r="I3606" t="s">
        <v>37</v>
      </c>
    </row>
    <row r="3607" spans="1:9" ht="15" customHeight="1" x14ac:dyDescent="0.3">
      <c r="A3607">
        <v>45.060299999999998</v>
      </c>
      <c r="B3607" t="s">
        <v>2216</v>
      </c>
      <c r="C3607" s="46" t="s">
        <v>353</v>
      </c>
      <c r="E3607" s="46" t="str">
        <f>IF(VLOOKUP(A3607,HWHSHD!A:F,6,FALSE)="","",VLOOKUP(A3607,HWHSHD!A:F,6,FALSE))</f>
        <v>WDS</v>
      </c>
      <c r="F3607" s="44" t="s">
        <v>789</v>
      </c>
      <c r="G3607" s="63" t="s">
        <v>34</v>
      </c>
      <c r="H3607" t="s">
        <v>244</v>
      </c>
      <c r="I3607" t="s">
        <v>245</v>
      </c>
    </row>
    <row r="3608" spans="1:9" ht="15" customHeight="1" x14ac:dyDescent="0.3">
      <c r="A3608">
        <v>45.060299999999998</v>
      </c>
      <c r="B3608" t="s">
        <v>2216</v>
      </c>
      <c r="C3608" s="46" t="s">
        <v>353</v>
      </c>
      <c r="E3608" s="46" t="str">
        <f>IF(VLOOKUP(A3608,HWHSHD!A:F,6,FALSE)="","",VLOOKUP(A3608,HWHSHD!A:F,6,FALSE))</f>
        <v>WDS</v>
      </c>
      <c r="F3608" s="44" t="s">
        <v>789</v>
      </c>
      <c r="G3608" s="63" t="s">
        <v>34</v>
      </c>
      <c r="H3608" t="s">
        <v>790</v>
      </c>
      <c r="I3608" t="s">
        <v>789</v>
      </c>
    </row>
    <row r="3609" spans="1:9" ht="15" customHeight="1" x14ac:dyDescent="0.3">
      <c r="A3609">
        <v>45.060299999999998</v>
      </c>
      <c r="B3609" t="s">
        <v>2216</v>
      </c>
      <c r="C3609" s="46" t="s">
        <v>353</v>
      </c>
      <c r="E3609" s="46" t="str">
        <f>IF(VLOOKUP(A3609,HWHSHD!A:F,6,FALSE)="","",VLOOKUP(A3609,HWHSHD!A:F,6,FALSE))</f>
        <v>WDS</v>
      </c>
      <c r="F3609" s="44" t="s">
        <v>789</v>
      </c>
      <c r="G3609" s="63" t="s">
        <v>34</v>
      </c>
      <c r="H3609" t="s">
        <v>560</v>
      </c>
      <c r="I3609" t="s">
        <v>561</v>
      </c>
    </row>
    <row r="3610" spans="1:9" ht="15" customHeight="1" x14ac:dyDescent="0.3">
      <c r="A3610">
        <v>45.060299999999998</v>
      </c>
      <c r="B3610" t="s">
        <v>2216</v>
      </c>
      <c r="C3610" s="46" t="s">
        <v>353</v>
      </c>
      <c r="E3610" s="46" t="str">
        <f>IF(VLOOKUP(A3610,HWHSHD!A:F,6,FALSE)="","",VLOOKUP(A3610,HWHSHD!A:F,6,FALSE))</f>
        <v>WDS</v>
      </c>
      <c r="F3610" s="44" t="s">
        <v>789</v>
      </c>
      <c r="G3610" s="63" t="s">
        <v>34</v>
      </c>
      <c r="H3610" t="s">
        <v>35</v>
      </c>
      <c r="I3610" t="s">
        <v>33</v>
      </c>
    </row>
    <row r="3611" spans="1:9" ht="15" customHeight="1" x14ac:dyDescent="0.3">
      <c r="A3611">
        <v>45.060299999999998</v>
      </c>
      <c r="B3611" t="s">
        <v>2216</v>
      </c>
      <c r="C3611" s="46" t="s">
        <v>353</v>
      </c>
      <c r="E3611" s="46" t="str">
        <f>IF(VLOOKUP(A3611,HWHSHD!A:F,6,FALSE)="","",VLOOKUP(A3611,HWHSHD!A:F,6,FALSE))</f>
        <v>WDS</v>
      </c>
      <c r="F3611" s="44" t="s">
        <v>789</v>
      </c>
      <c r="G3611" s="63" t="s">
        <v>34</v>
      </c>
      <c r="H3611" t="s">
        <v>246</v>
      </c>
      <c r="I3611" t="s">
        <v>247</v>
      </c>
    </row>
    <row r="3612" spans="1:9" ht="15" customHeight="1" x14ac:dyDescent="0.3">
      <c r="A3612">
        <v>45.060299999999998</v>
      </c>
      <c r="B3612" t="s">
        <v>2216</v>
      </c>
      <c r="C3612" s="46" t="s">
        <v>353</v>
      </c>
      <c r="E3612" s="46" t="str">
        <f>IF(VLOOKUP(A3612,HWHSHD!A:F,6,FALSE)="","",VLOOKUP(A3612,HWHSHD!A:F,6,FALSE))</f>
        <v>WDS</v>
      </c>
      <c r="F3612" s="44" t="s">
        <v>789</v>
      </c>
      <c r="G3612" s="63" t="s">
        <v>34</v>
      </c>
      <c r="H3612" t="s">
        <v>36</v>
      </c>
      <c r="I3612" t="s">
        <v>37</v>
      </c>
    </row>
    <row r="3613" spans="1:9" ht="15" customHeight="1" x14ac:dyDescent="0.3">
      <c r="A3613">
        <v>45.060400000000001</v>
      </c>
      <c r="B3613" t="s">
        <v>2217</v>
      </c>
      <c r="C3613" s="46" t="s">
        <v>353</v>
      </c>
      <c r="E3613" s="46" t="str">
        <f>IF(VLOOKUP(A3613,HWHSHD!A:F,6,FALSE)="","",VLOOKUP(A3613,HWHSHD!A:F,6,FALSE))</f>
        <v>WDS</v>
      </c>
      <c r="F3613" s="44" t="s">
        <v>33</v>
      </c>
      <c r="G3613" s="63" t="s">
        <v>34</v>
      </c>
      <c r="H3613" t="s">
        <v>244</v>
      </c>
      <c r="I3613" t="s">
        <v>245</v>
      </c>
    </row>
    <row r="3614" spans="1:9" ht="15" customHeight="1" x14ac:dyDescent="0.3">
      <c r="A3614">
        <v>45.060400000000001</v>
      </c>
      <c r="B3614" t="s">
        <v>2217</v>
      </c>
      <c r="C3614" s="46" t="s">
        <v>353</v>
      </c>
      <c r="E3614" s="46" t="str">
        <f>IF(VLOOKUP(A3614,HWHSHD!A:F,6,FALSE)="","",VLOOKUP(A3614,HWHSHD!A:F,6,FALSE))</f>
        <v>WDS</v>
      </c>
      <c r="F3614" s="44" t="s">
        <v>33</v>
      </c>
      <c r="G3614" s="63" t="s">
        <v>34</v>
      </c>
      <c r="H3614" t="s">
        <v>35</v>
      </c>
      <c r="I3614" t="s">
        <v>33</v>
      </c>
    </row>
    <row r="3615" spans="1:9" ht="15" customHeight="1" x14ac:dyDescent="0.3">
      <c r="A3615">
        <v>45.060400000000001</v>
      </c>
      <c r="B3615" t="s">
        <v>2217</v>
      </c>
      <c r="C3615" s="46" t="s">
        <v>353</v>
      </c>
      <c r="E3615" s="46" t="str">
        <f>IF(VLOOKUP(A3615,HWHSHD!A:F,6,FALSE)="","",VLOOKUP(A3615,HWHSHD!A:F,6,FALSE))</f>
        <v>WDS</v>
      </c>
      <c r="F3615" s="44" t="s">
        <v>33</v>
      </c>
      <c r="G3615" s="63" t="s">
        <v>34</v>
      </c>
      <c r="H3615" t="s">
        <v>246</v>
      </c>
      <c r="I3615" t="s">
        <v>247</v>
      </c>
    </row>
    <row r="3616" spans="1:9" ht="15" customHeight="1" x14ac:dyDescent="0.3">
      <c r="A3616">
        <v>45.060400000000001</v>
      </c>
      <c r="B3616" t="s">
        <v>2217</v>
      </c>
      <c r="C3616" s="46" t="s">
        <v>353</v>
      </c>
      <c r="E3616" s="46" t="str">
        <f>IF(VLOOKUP(A3616,HWHSHD!A:F,6,FALSE)="","",VLOOKUP(A3616,HWHSHD!A:F,6,FALSE))</f>
        <v>WDS</v>
      </c>
      <c r="F3616" s="44" t="s">
        <v>33</v>
      </c>
      <c r="G3616" s="63" t="s">
        <v>34</v>
      </c>
      <c r="H3616" t="s">
        <v>36</v>
      </c>
      <c r="I3616" t="s">
        <v>37</v>
      </c>
    </row>
    <row r="3617" spans="1:9" ht="15" customHeight="1" x14ac:dyDescent="0.3">
      <c r="A3617">
        <v>45.060499999999998</v>
      </c>
      <c r="B3617" t="s">
        <v>2218</v>
      </c>
      <c r="C3617" s="46" t="s">
        <v>353</v>
      </c>
      <c r="E3617" s="46" t="str">
        <f>IF(VLOOKUP(A3617,HWHSHD!A:F,6,FALSE)="","",VLOOKUP(A3617,HWHSHD!A:F,6,FALSE))</f>
        <v>WDS</v>
      </c>
      <c r="F3617" s="44" t="s">
        <v>33</v>
      </c>
      <c r="G3617" s="63" t="s">
        <v>34</v>
      </c>
      <c r="H3617" t="s">
        <v>244</v>
      </c>
      <c r="I3617" t="s">
        <v>245</v>
      </c>
    </row>
    <row r="3618" spans="1:9" ht="15" customHeight="1" x14ac:dyDescent="0.3">
      <c r="A3618">
        <v>45.060499999999998</v>
      </c>
      <c r="B3618" t="s">
        <v>2218</v>
      </c>
      <c r="C3618" s="46" t="s">
        <v>353</v>
      </c>
      <c r="E3618" s="46" t="str">
        <f>IF(VLOOKUP(A3618,HWHSHD!A:F,6,FALSE)="","",VLOOKUP(A3618,HWHSHD!A:F,6,FALSE))</f>
        <v>WDS</v>
      </c>
      <c r="F3618" s="44" t="s">
        <v>33</v>
      </c>
      <c r="G3618" s="63" t="s">
        <v>34</v>
      </c>
      <c r="H3618" t="s">
        <v>35</v>
      </c>
      <c r="I3618" t="s">
        <v>33</v>
      </c>
    </row>
    <row r="3619" spans="1:9" ht="15" customHeight="1" x14ac:dyDescent="0.3">
      <c r="A3619">
        <v>45.060499999999998</v>
      </c>
      <c r="B3619" t="s">
        <v>2218</v>
      </c>
      <c r="C3619" s="46" t="s">
        <v>353</v>
      </c>
      <c r="E3619" s="46" t="str">
        <f>IF(VLOOKUP(A3619,HWHSHD!A:F,6,FALSE)="","",VLOOKUP(A3619,HWHSHD!A:F,6,FALSE))</f>
        <v>WDS</v>
      </c>
      <c r="F3619" s="44" t="s">
        <v>33</v>
      </c>
      <c r="G3619" s="63" t="s">
        <v>34</v>
      </c>
      <c r="H3619" t="s">
        <v>36</v>
      </c>
      <c r="I3619" t="s">
        <v>37</v>
      </c>
    </row>
    <row r="3620" spans="1:9" ht="15" customHeight="1" x14ac:dyDescent="0.3">
      <c r="A3620">
        <v>45.069899999999997</v>
      </c>
      <c r="B3620" t="s">
        <v>2219</v>
      </c>
      <c r="C3620" s="46" t="s">
        <v>353</v>
      </c>
      <c r="E3620" s="46" t="str">
        <f>IF(VLOOKUP(A3620,HWHSHD!A:F,6,FALSE)="","",VLOOKUP(A3620,HWHSHD!A:F,6,FALSE))</f>
        <v>WDS</v>
      </c>
      <c r="F3620" s="44" t="s">
        <v>33</v>
      </c>
      <c r="G3620" s="63" t="s">
        <v>34</v>
      </c>
      <c r="H3620" t="s">
        <v>244</v>
      </c>
      <c r="I3620" t="s">
        <v>245</v>
      </c>
    </row>
    <row r="3621" spans="1:9" ht="15" customHeight="1" x14ac:dyDescent="0.3">
      <c r="A3621">
        <v>45.069899999999997</v>
      </c>
      <c r="B3621" t="s">
        <v>2219</v>
      </c>
      <c r="C3621" s="46" t="s">
        <v>353</v>
      </c>
      <c r="E3621" s="46" t="str">
        <f>IF(VLOOKUP(A3621,HWHSHD!A:F,6,FALSE)="","",VLOOKUP(A3621,HWHSHD!A:F,6,FALSE))</f>
        <v>WDS</v>
      </c>
      <c r="F3621" s="44" t="s">
        <v>33</v>
      </c>
      <c r="G3621" s="63" t="s">
        <v>34</v>
      </c>
      <c r="H3621" t="s">
        <v>35</v>
      </c>
      <c r="I3621" t="s">
        <v>33</v>
      </c>
    </row>
    <row r="3622" spans="1:9" ht="15" customHeight="1" x14ac:dyDescent="0.3">
      <c r="A3622">
        <v>45.069899999999997</v>
      </c>
      <c r="B3622" t="s">
        <v>2219</v>
      </c>
      <c r="C3622" s="46" t="s">
        <v>353</v>
      </c>
      <c r="E3622" s="46" t="str">
        <f>IF(VLOOKUP(A3622,HWHSHD!A:F,6,FALSE)="","",VLOOKUP(A3622,HWHSHD!A:F,6,FALSE))</f>
        <v>WDS</v>
      </c>
      <c r="F3622" s="44" t="s">
        <v>33</v>
      </c>
      <c r="G3622" s="63" t="s">
        <v>34</v>
      </c>
      <c r="H3622" t="s">
        <v>36</v>
      </c>
      <c r="I3622" t="s">
        <v>37</v>
      </c>
    </row>
    <row r="3623" spans="1:9" ht="15" customHeight="1" x14ac:dyDescent="0.3">
      <c r="A3623">
        <v>45.070099999999996</v>
      </c>
      <c r="B3623" t="s">
        <v>2220</v>
      </c>
      <c r="C3623" s="46" t="s">
        <v>353</v>
      </c>
      <c r="D3623" s="46" t="s">
        <v>25</v>
      </c>
      <c r="E3623" s="46" t="str">
        <f>IF(VLOOKUP(A3623,HWHSHD!A:F,6,FALSE)="","",VLOOKUP(A3623,HWHSHD!A:F,6,FALSE))</f>
        <v>WDS</v>
      </c>
      <c r="F3623" s="44" t="s">
        <v>2221</v>
      </c>
      <c r="G3623" s="63" t="s">
        <v>34</v>
      </c>
      <c r="H3623" t="s">
        <v>244</v>
      </c>
      <c r="I3623" t="s">
        <v>245</v>
      </c>
    </row>
    <row r="3624" spans="1:9" ht="15" customHeight="1" x14ac:dyDescent="0.3">
      <c r="A3624">
        <v>45.070099999999996</v>
      </c>
      <c r="B3624" t="s">
        <v>2220</v>
      </c>
      <c r="C3624" s="46" t="s">
        <v>353</v>
      </c>
      <c r="D3624" s="46" t="s">
        <v>25</v>
      </c>
      <c r="E3624" s="46" t="str">
        <f>IF(VLOOKUP(A3624,HWHSHD!A:F,6,FALSE)="","",VLOOKUP(A3624,HWHSHD!A:F,6,FALSE))</f>
        <v>WDS</v>
      </c>
      <c r="F3624" s="44" t="s">
        <v>2221</v>
      </c>
      <c r="G3624" s="63" t="s">
        <v>34</v>
      </c>
      <c r="H3624" t="s">
        <v>1193</v>
      </c>
      <c r="I3624" t="s">
        <v>1194</v>
      </c>
    </row>
    <row r="3625" spans="1:9" ht="15" customHeight="1" x14ac:dyDescent="0.3">
      <c r="A3625">
        <v>45.070099999999996</v>
      </c>
      <c r="B3625" t="s">
        <v>2220</v>
      </c>
      <c r="C3625" s="46" t="s">
        <v>353</v>
      </c>
      <c r="D3625" s="46" t="s">
        <v>25</v>
      </c>
      <c r="E3625" s="46" t="str">
        <f>IF(VLOOKUP(A3625,HWHSHD!A:F,6,FALSE)="","",VLOOKUP(A3625,HWHSHD!A:F,6,FALSE))</f>
        <v>WDS</v>
      </c>
      <c r="F3625" s="44" t="s">
        <v>2221</v>
      </c>
      <c r="G3625" s="63" t="s">
        <v>34</v>
      </c>
      <c r="H3625" t="s">
        <v>1787</v>
      </c>
      <c r="I3625" t="s">
        <v>1788</v>
      </c>
    </row>
    <row r="3626" spans="1:9" ht="15" customHeight="1" x14ac:dyDescent="0.3">
      <c r="A3626">
        <v>45.070099999999996</v>
      </c>
      <c r="B3626" t="s">
        <v>2220</v>
      </c>
      <c r="C3626" s="46" t="s">
        <v>353</v>
      </c>
      <c r="D3626" s="46" t="s">
        <v>25</v>
      </c>
      <c r="E3626" s="46" t="str">
        <f>IF(VLOOKUP(A3626,HWHSHD!A:F,6,FALSE)="","",VLOOKUP(A3626,HWHSHD!A:F,6,FALSE))</f>
        <v>WDS</v>
      </c>
      <c r="F3626" s="44" t="s">
        <v>2221</v>
      </c>
      <c r="G3626" s="63" t="s">
        <v>34</v>
      </c>
      <c r="H3626" t="s">
        <v>923</v>
      </c>
      <c r="I3626" t="s">
        <v>924</v>
      </c>
    </row>
    <row r="3627" spans="1:9" ht="15" customHeight="1" x14ac:dyDescent="0.3">
      <c r="A3627">
        <v>45.0702</v>
      </c>
      <c r="B3627" t="s">
        <v>2222</v>
      </c>
      <c r="C3627" s="46" t="s">
        <v>353</v>
      </c>
      <c r="D3627" s="46" t="s">
        <v>25</v>
      </c>
      <c r="E3627" s="46" t="str">
        <f>IF(VLOOKUP(A3627,HWHSHD!A:F,6,FALSE)="","",VLOOKUP(A3627,HWHSHD!A:F,6,FALSE))</f>
        <v>WDS</v>
      </c>
      <c r="F3627" s="44" t="s">
        <v>2221</v>
      </c>
      <c r="G3627" s="63" t="s">
        <v>34</v>
      </c>
      <c r="H3627" t="s">
        <v>244</v>
      </c>
      <c r="I3627" t="s">
        <v>245</v>
      </c>
    </row>
    <row r="3628" spans="1:9" ht="15" customHeight="1" x14ac:dyDescent="0.3">
      <c r="A3628">
        <v>45.0702</v>
      </c>
      <c r="B3628" t="s">
        <v>2222</v>
      </c>
      <c r="C3628" s="46" t="s">
        <v>353</v>
      </c>
      <c r="D3628" s="46" t="s">
        <v>25</v>
      </c>
      <c r="E3628" s="46" t="str">
        <f>IF(VLOOKUP(A3628,HWHSHD!A:F,6,FALSE)="","",VLOOKUP(A3628,HWHSHD!A:F,6,FALSE))</f>
        <v>WDS</v>
      </c>
      <c r="F3628" s="44" t="s">
        <v>2221</v>
      </c>
      <c r="G3628" s="63" t="s">
        <v>34</v>
      </c>
      <c r="H3628" t="s">
        <v>1054</v>
      </c>
      <c r="I3628" t="s">
        <v>1055</v>
      </c>
    </row>
    <row r="3629" spans="1:9" ht="15" customHeight="1" x14ac:dyDescent="0.3">
      <c r="A3629">
        <v>45.0702</v>
      </c>
      <c r="B3629" t="s">
        <v>2222</v>
      </c>
      <c r="C3629" s="46" t="s">
        <v>353</v>
      </c>
      <c r="D3629" s="46" t="s">
        <v>25</v>
      </c>
      <c r="E3629" s="46" t="str">
        <f>IF(VLOOKUP(A3629,HWHSHD!A:F,6,FALSE)="","",VLOOKUP(A3629,HWHSHD!A:F,6,FALSE))</f>
        <v>WDS</v>
      </c>
      <c r="F3629" s="44" t="s">
        <v>2221</v>
      </c>
      <c r="G3629" s="63" t="s">
        <v>34</v>
      </c>
      <c r="H3629" t="s">
        <v>1193</v>
      </c>
      <c r="I3629" t="s">
        <v>1194</v>
      </c>
    </row>
    <row r="3630" spans="1:9" ht="15" customHeight="1" x14ac:dyDescent="0.3">
      <c r="A3630">
        <v>45.0702</v>
      </c>
      <c r="B3630" t="s">
        <v>2222</v>
      </c>
      <c r="C3630" s="46" t="s">
        <v>353</v>
      </c>
      <c r="D3630" s="46" t="s">
        <v>25</v>
      </c>
      <c r="E3630" s="46" t="str">
        <f>IF(VLOOKUP(A3630,HWHSHD!A:F,6,FALSE)="","",VLOOKUP(A3630,HWHSHD!A:F,6,FALSE))</f>
        <v>WDS</v>
      </c>
      <c r="F3630" s="44" t="s">
        <v>2221</v>
      </c>
      <c r="G3630" s="63" t="s">
        <v>34</v>
      </c>
      <c r="H3630" t="s">
        <v>1787</v>
      </c>
      <c r="I3630" t="s">
        <v>1788</v>
      </c>
    </row>
    <row r="3631" spans="1:9" ht="15" customHeight="1" x14ac:dyDescent="0.3">
      <c r="A3631">
        <v>45.0702</v>
      </c>
      <c r="B3631" t="s">
        <v>2222</v>
      </c>
      <c r="C3631" s="46" t="s">
        <v>353</v>
      </c>
      <c r="D3631" s="46" t="s">
        <v>25</v>
      </c>
      <c r="E3631" s="46" t="str">
        <f>IF(VLOOKUP(A3631,HWHSHD!A:F,6,FALSE)="","",VLOOKUP(A3631,HWHSHD!A:F,6,FALSE))</f>
        <v>WDS</v>
      </c>
      <c r="F3631" s="44" t="s">
        <v>2221</v>
      </c>
      <c r="G3631" s="63" t="s">
        <v>34</v>
      </c>
      <c r="H3631" t="s">
        <v>923</v>
      </c>
      <c r="I3631" t="s">
        <v>924</v>
      </c>
    </row>
    <row r="3632" spans="1:9" ht="15" customHeight="1" x14ac:dyDescent="0.3">
      <c r="A3632">
        <v>45.079900000000002</v>
      </c>
      <c r="B3632" t="s">
        <v>2223</v>
      </c>
      <c r="C3632" s="46" t="s">
        <v>353</v>
      </c>
      <c r="E3632" s="46" t="str">
        <f>IF(VLOOKUP(A3632,HWHSHD!A:F,6,FALSE)="","",VLOOKUP(A3632,HWHSHD!A:F,6,FALSE))</f>
        <v>WDS</v>
      </c>
      <c r="F3632" s="44" t="s">
        <v>329</v>
      </c>
      <c r="G3632" s="63" t="s">
        <v>34</v>
      </c>
      <c r="H3632" t="s">
        <v>244</v>
      </c>
      <c r="I3632" t="s">
        <v>245</v>
      </c>
    </row>
    <row r="3633" spans="1:9" ht="15" customHeight="1" x14ac:dyDescent="0.3">
      <c r="A3633">
        <v>45.079900000000002</v>
      </c>
      <c r="B3633" t="s">
        <v>2223</v>
      </c>
      <c r="C3633" s="46" t="s">
        <v>353</v>
      </c>
      <c r="E3633" s="46" t="str">
        <f>IF(VLOOKUP(A3633,HWHSHD!A:F,6,FALSE)="","",VLOOKUP(A3633,HWHSHD!A:F,6,FALSE))</f>
        <v>WDS</v>
      </c>
      <c r="F3633" s="44" t="s">
        <v>329</v>
      </c>
      <c r="G3633" s="63" t="s">
        <v>34</v>
      </c>
      <c r="H3633" t="s">
        <v>1787</v>
      </c>
      <c r="I3633" t="s">
        <v>1788</v>
      </c>
    </row>
    <row r="3634" spans="1:9" ht="15" customHeight="1" x14ac:dyDescent="0.3">
      <c r="A3634">
        <v>45.079900000000002</v>
      </c>
      <c r="B3634" t="s">
        <v>2223</v>
      </c>
      <c r="C3634" s="46" t="s">
        <v>353</v>
      </c>
      <c r="E3634" s="46" t="str">
        <f>IF(VLOOKUP(A3634,HWHSHD!A:F,6,FALSE)="","",VLOOKUP(A3634,HWHSHD!A:F,6,FALSE))</f>
        <v>WDS</v>
      </c>
      <c r="F3634" s="44" t="s">
        <v>329</v>
      </c>
      <c r="G3634" s="63" t="s">
        <v>34</v>
      </c>
      <c r="H3634" t="s">
        <v>923</v>
      </c>
      <c r="I3634" t="s">
        <v>924</v>
      </c>
    </row>
    <row r="3635" spans="1:9" ht="15" customHeight="1" x14ac:dyDescent="0.3">
      <c r="A3635">
        <v>45.0901</v>
      </c>
      <c r="B3635" t="s">
        <v>2224</v>
      </c>
      <c r="C3635" s="46" t="s">
        <v>353</v>
      </c>
      <c r="E3635" s="46" t="str">
        <f>IF(VLOOKUP(A3635,HWHSHD!A:F,6,FALSE)="","",VLOOKUP(A3635,HWHSHD!A:F,6,FALSE))</f>
        <v>WDS</v>
      </c>
      <c r="F3635" s="44" t="s">
        <v>329</v>
      </c>
      <c r="G3635" s="63" t="s">
        <v>6572</v>
      </c>
      <c r="H3635" t="s">
        <v>244</v>
      </c>
      <c r="I3635" t="s">
        <v>245</v>
      </c>
    </row>
    <row r="3636" spans="1:9" ht="15" customHeight="1" x14ac:dyDescent="0.3">
      <c r="A3636">
        <v>45.0901</v>
      </c>
      <c r="B3636" t="s">
        <v>2224</v>
      </c>
      <c r="C3636" s="46" t="s">
        <v>353</v>
      </c>
      <c r="E3636" s="46" t="str">
        <f>IF(VLOOKUP(A3636,HWHSHD!A:F,6,FALSE)="","",VLOOKUP(A3636,HWHSHD!A:F,6,FALSE))</f>
        <v>WDS</v>
      </c>
      <c r="F3636" s="44" t="s">
        <v>329</v>
      </c>
      <c r="G3636" s="63" t="s">
        <v>6572</v>
      </c>
      <c r="H3636" t="s">
        <v>1750</v>
      </c>
      <c r="I3636" t="s">
        <v>1751</v>
      </c>
    </row>
    <row r="3637" spans="1:9" ht="15" customHeight="1" x14ac:dyDescent="0.3">
      <c r="A3637">
        <v>45.0901</v>
      </c>
      <c r="B3637" t="s">
        <v>2224</v>
      </c>
      <c r="C3637" s="46" t="s">
        <v>353</v>
      </c>
      <c r="E3637" s="46" t="str">
        <f>IF(VLOOKUP(A3637,HWHSHD!A:F,6,FALSE)="","",VLOOKUP(A3637,HWHSHD!A:F,6,FALSE))</f>
        <v>WDS</v>
      </c>
      <c r="F3637" s="44" t="s">
        <v>329</v>
      </c>
      <c r="G3637" s="63" t="s">
        <v>6572</v>
      </c>
      <c r="H3637" t="s">
        <v>1802</v>
      </c>
      <c r="I3637" t="s">
        <v>1803</v>
      </c>
    </row>
    <row r="3638" spans="1:9" ht="15" customHeight="1" x14ac:dyDescent="0.3">
      <c r="A3638">
        <v>45.090200000000003</v>
      </c>
      <c r="B3638" t="s">
        <v>2225</v>
      </c>
      <c r="C3638" s="46" t="s">
        <v>353</v>
      </c>
      <c r="E3638" s="46" t="str">
        <f>IF(VLOOKUP(A3638,HWHSHD!A:F,6,FALSE)="","",VLOOKUP(A3638,HWHSHD!A:F,6,FALSE))</f>
        <v>WDS</v>
      </c>
      <c r="F3638" s="44" t="s">
        <v>329</v>
      </c>
      <c r="G3638" s="63" t="s">
        <v>1401</v>
      </c>
      <c r="H3638" t="s">
        <v>244</v>
      </c>
      <c r="I3638" t="s">
        <v>245</v>
      </c>
    </row>
    <row r="3639" spans="1:9" ht="15" customHeight="1" x14ac:dyDescent="0.3">
      <c r="A3639">
        <v>45.090200000000003</v>
      </c>
      <c r="B3639" t="s">
        <v>2225</v>
      </c>
      <c r="C3639" s="46" t="s">
        <v>353</v>
      </c>
      <c r="E3639" s="46" t="str">
        <f>IF(VLOOKUP(A3639,HWHSHD!A:F,6,FALSE)="","",VLOOKUP(A3639,HWHSHD!A:F,6,FALSE))</f>
        <v>WDS</v>
      </c>
      <c r="F3639" s="44" t="s">
        <v>329</v>
      </c>
      <c r="G3639" s="63" t="s">
        <v>1401</v>
      </c>
      <c r="H3639" t="s">
        <v>1750</v>
      </c>
      <c r="I3639" t="s">
        <v>1751</v>
      </c>
    </row>
    <row r="3640" spans="1:9" ht="15" customHeight="1" x14ac:dyDescent="0.3">
      <c r="A3640">
        <v>45.090200000000003</v>
      </c>
      <c r="B3640" t="s">
        <v>2225</v>
      </c>
      <c r="C3640" s="46" t="s">
        <v>353</v>
      </c>
      <c r="E3640" s="46" t="str">
        <f>IF(VLOOKUP(A3640,HWHSHD!A:F,6,FALSE)="","",VLOOKUP(A3640,HWHSHD!A:F,6,FALSE))</f>
        <v>WDS</v>
      </c>
      <c r="F3640" s="44" t="s">
        <v>329</v>
      </c>
      <c r="G3640" s="63" t="s">
        <v>1401</v>
      </c>
      <c r="H3640" t="s">
        <v>1802</v>
      </c>
      <c r="I3640" t="s">
        <v>1803</v>
      </c>
    </row>
    <row r="3641" spans="1:9" ht="15" customHeight="1" x14ac:dyDescent="0.3">
      <c r="A3641">
        <v>45.099899999999998</v>
      </c>
      <c r="B3641" t="s">
        <v>2226</v>
      </c>
      <c r="C3641" s="46" t="s">
        <v>353</v>
      </c>
      <c r="E3641" s="46" t="str">
        <f>IF(VLOOKUP(A3641,HWHSHD!A:F,6,FALSE)="","",VLOOKUP(A3641,HWHSHD!A:F,6,FALSE))</f>
        <v>WDS</v>
      </c>
      <c r="F3641" s="44" t="s">
        <v>329</v>
      </c>
      <c r="G3641" s="63" t="s">
        <v>1401</v>
      </c>
      <c r="H3641" t="s">
        <v>244</v>
      </c>
      <c r="I3641" t="s">
        <v>245</v>
      </c>
    </row>
    <row r="3642" spans="1:9" ht="15" customHeight="1" x14ac:dyDescent="0.3">
      <c r="A3642">
        <v>45.099899999999998</v>
      </c>
      <c r="B3642" t="s">
        <v>2226</v>
      </c>
      <c r="C3642" s="46" t="s">
        <v>353</v>
      </c>
      <c r="E3642" s="46" t="str">
        <f>IF(VLOOKUP(A3642,HWHSHD!A:F,6,FALSE)="","",VLOOKUP(A3642,HWHSHD!A:F,6,FALSE))</f>
        <v>WDS</v>
      </c>
      <c r="F3642" s="44" t="s">
        <v>329</v>
      </c>
      <c r="G3642" s="63" t="s">
        <v>1401</v>
      </c>
      <c r="H3642" t="s">
        <v>1750</v>
      </c>
      <c r="I3642" t="s">
        <v>1751</v>
      </c>
    </row>
    <row r="3643" spans="1:9" ht="15" customHeight="1" x14ac:dyDescent="0.3">
      <c r="A3643">
        <v>45.099899999999998</v>
      </c>
      <c r="B3643" t="s">
        <v>2226</v>
      </c>
      <c r="C3643" s="46" t="s">
        <v>353</v>
      </c>
      <c r="E3643" s="46" t="str">
        <f>IF(VLOOKUP(A3643,HWHSHD!A:F,6,FALSE)="","",VLOOKUP(A3643,HWHSHD!A:F,6,FALSE))</f>
        <v>WDS</v>
      </c>
      <c r="F3643" s="44" t="s">
        <v>329</v>
      </c>
      <c r="G3643" s="63" t="s">
        <v>1401</v>
      </c>
      <c r="H3643" t="s">
        <v>1802</v>
      </c>
      <c r="I3643" t="s">
        <v>1803</v>
      </c>
    </row>
    <row r="3644" spans="1:9" ht="15" customHeight="1" x14ac:dyDescent="0.3">
      <c r="A3644">
        <v>45.100099999999998</v>
      </c>
      <c r="B3644" t="s">
        <v>2227</v>
      </c>
      <c r="C3644" s="46" t="s">
        <v>353</v>
      </c>
      <c r="E3644" s="46" t="str">
        <f>IF(VLOOKUP(A3644,HWHSHD!A:F,6,FALSE)="","",VLOOKUP(A3644,HWHSHD!A:F,6,FALSE))</f>
        <v>WDS</v>
      </c>
      <c r="F3644" s="44" t="s">
        <v>329</v>
      </c>
      <c r="G3644" s="63" t="s">
        <v>6572</v>
      </c>
      <c r="H3644" t="s">
        <v>244</v>
      </c>
      <c r="I3644" t="s">
        <v>245</v>
      </c>
    </row>
    <row r="3645" spans="1:9" ht="15" customHeight="1" x14ac:dyDescent="0.3">
      <c r="A3645">
        <v>45.100099999999998</v>
      </c>
      <c r="B3645" t="s">
        <v>2227</v>
      </c>
      <c r="C3645" s="46" t="s">
        <v>353</v>
      </c>
      <c r="E3645" s="46" t="str">
        <f>IF(VLOOKUP(A3645,HWHSHD!A:F,6,FALSE)="","",VLOOKUP(A3645,HWHSHD!A:F,6,FALSE))</f>
        <v>WDS</v>
      </c>
      <c r="F3645" s="44" t="s">
        <v>329</v>
      </c>
      <c r="G3645" s="63" t="s">
        <v>6572</v>
      </c>
      <c r="H3645" t="s">
        <v>1750</v>
      </c>
      <c r="I3645" t="s">
        <v>1751</v>
      </c>
    </row>
    <row r="3646" spans="1:9" ht="15" customHeight="1" x14ac:dyDescent="0.3">
      <c r="A3646">
        <v>45.100099999999998</v>
      </c>
      <c r="B3646" t="s">
        <v>2227</v>
      </c>
      <c r="C3646" s="46" t="s">
        <v>353</v>
      </c>
      <c r="E3646" s="46" t="str">
        <f>IF(VLOOKUP(A3646,HWHSHD!A:F,6,FALSE)="","",VLOOKUP(A3646,HWHSHD!A:F,6,FALSE))</f>
        <v>WDS</v>
      </c>
      <c r="F3646" s="44" t="s">
        <v>329</v>
      </c>
      <c r="G3646" s="63" t="s">
        <v>6572</v>
      </c>
      <c r="H3646" t="s">
        <v>246</v>
      </c>
      <c r="I3646" t="s">
        <v>247</v>
      </c>
    </row>
    <row r="3647" spans="1:9" ht="15" customHeight="1" x14ac:dyDescent="0.3">
      <c r="A3647">
        <v>45.100099999999998</v>
      </c>
      <c r="B3647" t="s">
        <v>2227</v>
      </c>
      <c r="C3647" s="46" t="s">
        <v>353</v>
      </c>
      <c r="E3647" s="46" t="str">
        <f>IF(VLOOKUP(A3647,HWHSHD!A:F,6,FALSE)="","",VLOOKUP(A3647,HWHSHD!A:F,6,FALSE))</f>
        <v>WDS</v>
      </c>
      <c r="F3647" s="44" t="s">
        <v>329</v>
      </c>
      <c r="G3647" s="63" t="s">
        <v>6572</v>
      </c>
      <c r="H3647" t="s">
        <v>1802</v>
      </c>
      <c r="I3647" t="s">
        <v>1803</v>
      </c>
    </row>
    <row r="3648" spans="1:9" ht="15" customHeight="1" x14ac:dyDescent="0.3">
      <c r="A3648">
        <v>45.100099999999998</v>
      </c>
      <c r="B3648" t="s">
        <v>2227</v>
      </c>
      <c r="C3648" s="46" t="s">
        <v>353</v>
      </c>
      <c r="E3648" s="46" t="str">
        <f>IF(VLOOKUP(A3648,HWHSHD!A:F,6,FALSE)="","",VLOOKUP(A3648,HWHSHD!A:F,6,FALSE))</f>
        <v>WDS</v>
      </c>
      <c r="F3648" s="44" t="s">
        <v>329</v>
      </c>
      <c r="G3648" s="63" t="s">
        <v>6572</v>
      </c>
      <c r="H3648" t="s">
        <v>745</v>
      </c>
      <c r="I3648" t="s">
        <v>746</v>
      </c>
    </row>
    <row r="3649" spans="1:9" ht="15" customHeight="1" x14ac:dyDescent="0.3">
      <c r="A3649">
        <v>45.100200000000001</v>
      </c>
      <c r="B3649" t="s">
        <v>2228</v>
      </c>
      <c r="C3649" s="46" t="s">
        <v>353</v>
      </c>
      <c r="E3649" s="46" t="str">
        <f>IF(VLOOKUP(A3649,HWHSHD!A:F,6,FALSE)="","",VLOOKUP(A3649,HWHSHD!A:F,6,FALSE))</f>
        <v>WDS</v>
      </c>
      <c r="F3649" s="44" t="s">
        <v>329</v>
      </c>
      <c r="G3649" s="63" t="s">
        <v>6572</v>
      </c>
      <c r="H3649" t="s">
        <v>244</v>
      </c>
      <c r="I3649" t="s">
        <v>245</v>
      </c>
    </row>
    <row r="3650" spans="1:9" ht="15" customHeight="1" x14ac:dyDescent="0.3">
      <c r="A3650">
        <v>45.100200000000001</v>
      </c>
      <c r="B3650" t="s">
        <v>2228</v>
      </c>
      <c r="C3650" s="46" t="s">
        <v>353</v>
      </c>
      <c r="E3650" s="46" t="str">
        <f>IF(VLOOKUP(A3650,HWHSHD!A:F,6,FALSE)="","",VLOOKUP(A3650,HWHSHD!A:F,6,FALSE))</f>
        <v>WDS</v>
      </c>
      <c r="F3650" s="44" t="s">
        <v>329</v>
      </c>
      <c r="G3650" s="63" t="s">
        <v>6572</v>
      </c>
      <c r="H3650" t="s">
        <v>1750</v>
      </c>
      <c r="I3650" t="s">
        <v>1751</v>
      </c>
    </row>
    <row r="3651" spans="1:9" ht="15" customHeight="1" x14ac:dyDescent="0.3">
      <c r="A3651">
        <v>45.100200000000001</v>
      </c>
      <c r="B3651" t="s">
        <v>2228</v>
      </c>
      <c r="C3651" s="46" t="s">
        <v>353</v>
      </c>
      <c r="E3651" s="46" t="str">
        <f>IF(VLOOKUP(A3651,HWHSHD!A:F,6,FALSE)="","",VLOOKUP(A3651,HWHSHD!A:F,6,FALSE))</f>
        <v>WDS</v>
      </c>
      <c r="F3651" s="44" t="s">
        <v>329</v>
      </c>
      <c r="G3651" s="63" t="s">
        <v>6572</v>
      </c>
      <c r="H3651" t="s">
        <v>1802</v>
      </c>
      <c r="I3651" t="s">
        <v>1803</v>
      </c>
    </row>
    <row r="3652" spans="1:9" ht="15" customHeight="1" x14ac:dyDescent="0.3">
      <c r="A3652">
        <v>45.100200000000001</v>
      </c>
      <c r="B3652" t="s">
        <v>2228</v>
      </c>
      <c r="C3652" s="46" t="s">
        <v>353</v>
      </c>
      <c r="E3652" s="46" t="str">
        <f>IF(VLOOKUP(A3652,HWHSHD!A:F,6,FALSE)="","",VLOOKUP(A3652,HWHSHD!A:F,6,FALSE))</f>
        <v>WDS</v>
      </c>
      <c r="F3652" s="44" t="s">
        <v>329</v>
      </c>
      <c r="G3652" s="63" t="s">
        <v>6572</v>
      </c>
      <c r="H3652" t="s">
        <v>745</v>
      </c>
      <c r="I3652" t="s">
        <v>746</v>
      </c>
    </row>
    <row r="3653" spans="1:9" ht="15" customHeight="1" x14ac:dyDescent="0.3">
      <c r="A3653">
        <v>45.100299999999997</v>
      </c>
      <c r="B3653" t="s">
        <v>2229</v>
      </c>
      <c r="C3653" s="46" t="s">
        <v>353</v>
      </c>
      <c r="E3653" s="46" t="str">
        <f>IF(VLOOKUP(A3653,HWHSHD!A:F,6,FALSE)="","",VLOOKUP(A3653,HWHSHD!A:F,6,FALSE))</f>
        <v>WDS</v>
      </c>
      <c r="F3653" s="44" t="s">
        <v>329</v>
      </c>
      <c r="G3653" s="63" t="s">
        <v>6572</v>
      </c>
      <c r="H3653" t="s">
        <v>244</v>
      </c>
      <c r="I3653" t="s">
        <v>245</v>
      </c>
    </row>
    <row r="3654" spans="1:9" ht="15" customHeight="1" x14ac:dyDescent="0.3">
      <c r="A3654">
        <v>45.100299999999997</v>
      </c>
      <c r="B3654" t="s">
        <v>2229</v>
      </c>
      <c r="C3654" s="46" t="s">
        <v>353</v>
      </c>
      <c r="E3654" s="46" t="str">
        <f>IF(VLOOKUP(A3654,HWHSHD!A:F,6,FALSE)="","",VLOOKUP(A3654,HWHSHD!A:F,6,FALSE))</f>
        <v>WDS</v>
      </c>
      <c r="F3654" s="44" t="s">
        <v>329</v>
      </c>
      <c r="G3654" s="63" t="s">
        <v>6572</v>
      </c>
      <c r="H3654" t="s">
        <v>1750</v>
      </c>
      <c r="I3654" t="s">
        <v>1751</v>
      </c>
    </row>
    <row r="3655" spans="1:9" ht="15" customHeight="1" x14ac:dyDescent="0.3">
      <c r="A3655">
        <v>45.100299999999997</v>
      </c>
      <c r="B3655" t="s">
        <v>2229</v>
      </c>
      <c r="C3655" s="46" t="s">
        <v>353</v>
      </c>
      <c r="E3655" s="46" t="str">
        <f>IF(VLOOKUP(A3655,HWHSHD!A:F,6,FALSE)="","",VLOOKUP(A3655,HWHSHD!A:F,6,FALSE))</f>
        <v>WDS</v>
      </c>
      <c r="F3655" s="44" t="s">
        <v>329</v>
      </c>
      <c r="G3655" s="63" t="s">
        <v>6572</v>
      </c>
      <c r="H3655" t="s">
        <v>745</v>
      </c>
      <c r="I3655" t="s">
        <v>746</v>
      </c>
    </row>
    <row r="3656" spans="1:9" ht="15" customHeight="1" x14ac:dyDescent="0.3">
      <c r="A3656">
        <v>45.1004</v>
      </c>
      <c r="B3656" t="s">
        <v>2230</v>
      </c>
      <c r="C3656" s="46" t="s">
        <v>353</v>
      </c>
      <c r="E3656" s="46" t="str">
        <f>IF(VLOOKUP(A3656,HWHSHD!A:F,6,FALSE)="","",VLOOKUP(A3656,HWHSHD!A:F,6,FALSE))</f>
        <v>WDS</v>
      </c>
      <c r="F3656" s="44" t="s">
        <v>33</v>
      </c>
      <c r="G3656" s="63" t="s">
        <v>34</v>
      </c>
      <c r="H3656" t="s">
        <v>244</v>
      </c>
      <c r="I3656" t="s">
        <v>245</v>
      </c>
    </row>
    <row r="3657" spans="1:9" ht="15" customHeight="1" x14ac:dyDescent="0.3">
      <c r="A3657">
        <v>45.1004</v>
      </c>
      <c r="B3657" t="s">
        <v>2230</v>
      </c>
      <c r="C3657" s="46" t="s">
        <v>353</v>
      </c>
      <c r="E3657" s="46" t="str">
        <f>IF(VLOOKUP(A3657,HWHSHD!A:F,6,FALSE)="","",VLOOKUP(A3657,HWHSHD!A:F,6,FALSE))</f>
        <v>WDS</v>
      </c>
      <c r="F3657" s="44" t="s">
        <v>33</v>
      </c>
      <c r="G3657" s="63" t="s">
        <v>34</v>
      </c>
      <c r="H3657" t="s">
        <v>35</v>
      </c>
      <c r="I3657" t="s">
        <v>33</v>
      </c>
    </row>
    <row r="3658" spans="1:9" ht="15" customHeight="1" x14ac:dyDescent="0.3">
      <c r="A3658">
        <v>45.1004</v>
      </c>
      <c r="B3658" t="s">
        <v>2230</v>
      </c>
      <c r="C3658" s="46" t="s">
        <v>353</v>
      </c>
      <c r="E3658" s="46" t="str">
        <f>IF(VLOOKUP(A3658,HWHSHD!A:F,6,FALSE)="","",VLOOKUP(A3658,HWHSHD!A:F,6,FALSE))</f>
        <v>WDS</v>
      </c>
      <c r="F3658" s="44" t="s">
        <v>33</v>
      </c>
      <c r="G3658" s="63" t="s">
        <v>34</v>
      </c>
      <c r="H3658" t="s">
        <v>1750</v>
      </c>
      <c r="I3658" t="s">
        <v>1751</v>
      </c>
    </row>
    <row r="3659" spans="1:9" ht="15" customHeight="1" x14ac:dyDescent="0.3">
      <c r="A3659">
        <v>45.1004</v>
      </c>
      <c r="B3659" t="s">
        <v>2230</v>
      </c>
      <c r="C3659" s="46" t="s">
        <v>353</v>
      </c>
      <c r="E3659" s="46" t="str">
        <f>IF(VLOOKUP(A3659,HWHSHD!A:F,6,FALSE)="","",VLOOKUP(A3659,HWHSHD!A:F,6,FALSE))</f>
        <v>WDS</v>
      </c>
      <c r="F3659" s="44" t="s">
        <v>33</v>
      </c>
      <c r="G3659" s="63" t="s">
        <v>34</v>
      </c>
      <c r="H3659" t="s">
        <v>246</v>
      </c>
      <c r="I3659" t="s">
        <v>247</v>
      </c>
    </row>
    <row r="3660" spans="1:9" ht="15" customHeight="1" x14ac:dyDescent="0.3">
      <c r="A3660">
        <v>45.1004</v>
      </c>
      <c r="B3660" t="s">
        <v>2230</v>
      </c>
      <c r="C3660" s="46" t="s">
        <v>353</v>
      </c>
      <c r="E3660" s="46" t="str">
        <f>IF(VLOOKUP(A3660,HWHSHD!A:F,6,FALSE)="","",VLOOKUP(A3660,HWHSHD!A:F,6,FALSE))</f>
        <v>WDS</v>
      </c>
      <c r="F3660" s="44" t="s">
        <v>33</v>
      </c>
      <c r="G3660" s="63" t="s">
        <v>34</v>
      </c>
      <c r="H3660" t="s">
        <v>36</v>
      </c>
      <c r="I3660" t="s">
        <v>37</v>
      </c>
    </row>
    <row r="3661" spans="1:9" ht="15" customHeight="1" x14ac:dyDescent="0.3">
      <c r="A3661">
        <v>45.1004</v>
      </c>
      <c r="B3661" t="s">
        <v>2230</v>
      </c>
      <c r="C3661" s="46" t="s">
        <v>353</v>
      </c>
      <c r="E3661" s="46" t="str">
        <f>IF(VLOOKUP(A3661,HWHSHD!A:F,6,FALSE)="","",VLOOKUP(A3661,HWHSHD!A:F,6,FALSE))</f>
        <v>WDS</v>
      </c>
      <c r="F3661" s="44" t="s">
        <v>33</v>
      </c>
      <c r="G3661" s="63" t="s">
        <v>34</v>
      </c>
      <c r="H3661" t="s">
        <v>1802</v>
      </c>
      <c r="I3661" t="s">
        <v>1803</v>
      </c>
    </row>
    <row r="3662" spans="1:9" ht="15" customHeight="1" x14ac:dyDescent="0.3">
      <c r="A3662">
        <v>45.109900000000003</v>
      </c>
      <c r="B3662" t="s">
        <v>2231</v>
      </c>
      <c r="C3662" s="46" t="s">
        <v>353</v>
      </c>
      <c r="E3662" s="46" t="str">
        <f>IF(VLOOKUP(A3662,HWHSHD!A:F,6,FALSE)="","",VLOOKUP(A3662,HWHSHD!A:F,6,FALSE))</f>
        <v>WDS</v>
      </c>
      <c r="F3662" s="44" t="s">
        <v>329</v>
      </c>
      <c r="G3662" s="63" t="s">
        <v>6572</v>
      </c>
      <c r="H3662" t="s">
        <v>244</v>
      </c>
      <c r="I3662" t="s">
        <v>245</v>
      </c>
    </row>
    <row r="3663" spans="1:9" ht="15" customHeight="1" x14ac:dyDescent="0.3">
      <c r="A3663">
        <v>45.109900000000003</v>
      </c>
      <c r="B3663" t="s">
        <v>2231</v>
      </c>
      <c r="C3663" s="46" t="s">
        <v>353</v>
      </c>
      <c r="E3663" s="46" t="str">
        <f>IF(VLOOKUP(A3663,HWHSHD!A:F,6,FALSE)="","",VLOOKUP(A3663,HWHSHD!A:F,6,FALSE))</f>
        <v>WDS</v>
      </c>
      <c r="F3663" s="44" t="s">
        <v>329</v>
      </c>
      <c r="G3663" s="63" t="s">
        <v>6572</v>
      </c>
      <c r="H3663" t="s">
        <v>1750</v>
      </c>
      <c r="I3663" t="s">
        <v>1751</v>
      </c>
    </row>
    <row r="3664" spans="1:9" ht="15" customHeight="1" x14ac:dyDescent="0.3">
      <c r="A3664">
        <v>45.109900000000003</v>
      </c>
      <c r="B3664" t="s">
        <v>2231</v>
      </c>
      <c r="C3664" s="46" t="s">
        <v>353</v>
      </c>
      <c r="E3664" s="46" t="str">
        <f>IF(VLOOKUP(A3664,HWHSHD!A:F,6,FALSE)="","",VLOOKUP(A3664,HWHSHD!A:F,6,FALSE))</f>
        <v>WDS</v>
      </c>
      <c r="F3664" s="44" t="s">
        <v>329</v>
      </c>
      <c r="G3664" s="63" t="s">
        <v>6572</v>
      </c>
      <c r="H3664" t="s">
        <v>1802</v>
      </c>
      <c r="I3664" t="s">
        <v>1803</v>
      </c>
    </row>
    <row r="3665" spans="1:9" ht="15" customHeight="1" x14ac:dyDescent="0.3">
      <c r="A3665">
        <v>45.109900000000003</v>
      </c>
      <c r="B3665" t="s">
        <v>2231</v>
      </c>
      <c r="C3665" s="46" t="s">
        <v>353</v>
      </c>
      <c r="E3665" s="46" t="str">
        <f>IF(VLOOKUP(A3665,HWHSHD!A:F,6,FALSE)="","",VLOOKUP(A3665,HWHSHD!A:F,6,FALSE))</f>
        <v>WDS</v>
      </c>
      <c r="F3665" s="44" t="s">
        <v>329</v>
      </c>
      <c r="G3665" s="63" t="s">
        <v>6572</v>
      </c>
      <c r="H3665" t="s">
        <v>745</v>
      </c>
      <c r="I3665" t="s">
        <v>746</v>
      </c>
    </row>
    <row r="3666" spans="1:9" ht="15" customHeight="1" x14ac:dyDescent="0.3">
      <c r="A3666">
        <v>45.110100000000003</v>
      </c>
      <c r="B3666" t="s">
        <v>2232</v>
      </c>
      <c r="C3666" s="46" t="s">
        <v>353</v>
      </c>
      <c r="E3666" s="46" t="str">
        <f>IF(VLOOKUP(A3666,HWHSHD!A:F,6,FALSE)="","",VLOOKUP(A3666,HWHSHD!A:F,6,FALSE))</f>
        <v>WDS</v>
      </c>
      <c r="F3666" s="44" t="s">
        <v>329</v>
      </c>
      <c r="G3666" s="63" t="s">
        <v>34</v>
      </c>
      <c r="H3666" t="s">
        <v>244</v>
      </c>
      <c r="I3666" t="s">
        <v>245</v>
      </c>
    </row>
    <row r="3667" spans="1:9" ht="15" customHeight="1" x14ac:dyDescent="0.3">
      <c r="A3667">
        <v>45.110100000000003</v>
      </c>
      <c r="B3667" t="s">
        <v>2232</v>
      </c>
      <c r="C3667" s="46" t="s">
        <v>353</v>
      </c>
      <c r="E3667" s="46" t="str">
        <f>IF(VLOOKUP(A3667,HWHSHD!A:F,6,FALSE)="","",VLOOKUP(A3667,HWHSHD!A:F,6,FALSE))</f>
        <v>WDS</v>
      </c>
      <c r="F3667" s="44" t="s">
        <v>329</v>
      </c>
      <c r="G3667" s="63" t="s">
        <v>34</v>
      </c>
      <c r="H3667" t="s">
        <v>2195</v>
      </c>
      <c r="I3667" t="s">
        <v>2196</v>
      </c>
    </row>
    <row r="3668" spans="1:9" ht="15" customHeight="1" x14ac:dyDescent="0.3">
      <c r="A3668">
        <v>45.110100000000003</v>
      </c>
      <c r="B3668" t="s">
        <v>2232</v>
      </c>
      <c r="C3668" s="46" t="s">
        <v>353</v>
      </c>
      <c r="E3668" s="46" t="str">
        <f>IF(VLOOKUP(A3668,HWHSHD!A:F,6,FALSE)="","",VLOOKUP(A3668,HWHSHD!A:F,6,FALSE))</f>
        <v>WDS</v>
      </c>
      <c r="F3668" s="44" t="s">
        <v>329</v>
      </c>
      <c r="G3668" s="63" t="s">
        <v>34</v>
      </c>
      <c r="H3668" t="s">
        <v>246</v>
      </c>
      <c r="I3668" t="s">
        <v>247</v>
      </c>
    </row>
    <row r="3669" spans="1:9" ht="15" customHeight="1" x14ac:dyDescent="0.3">
      <c r="A3669">
        <v>45.110100000000003</v>
      </c>
      <c r="B3669" t="s">
        <v>2232</v>
      </c>
      <c r="C3669" s="46" t="s">
        <v>353</v>
      </c>
      <c r="E3669" s="46" t="str">
        <f>IF(VLOOKUP(A3669,HWHSHD!A:F,6,FALSE)="","",VLOOKUP(A3669,HWHSHD!A:F,6,FALSE))</f>
        <v>WDS</v>
      </c>
      <c r="F3669" s="44" t="s">
        <v>329</v>
      </c>
      <c r="G3669" s="63" t="s">
        <v>34</v>
      </c>
      <c r="H3669" t="s">
        <v>2198</v>
      </c>
      <c r="I3669" t="s">
        <v>2199</v>
      </c>
    </row>
    <row r="3670" spans="1:9" ht="15" customHeight="1" x14ac:dyDescent="0.3">
      <c r="A3670">
        <v>45.110199999999999</v>
      </c>
      <c r="B3670" t="s">
        <v>2233</v>
      </c>
      <c r="C3670" s="46" t="s">
        <v>353</v>
      </c>
      <c r="E3670" s="46" t="str">
        <f>IF(VLOOKUP(A3670,HWHSHD!A:F,6,FALSE)="","",VLOOKUP(A3670,HWHSHD!A:F,6,FALSE))</f>
        <v>WDS</v>
      </c>
      <c r="F3670" s="44" t="s">
        <v>329</v>
      </c>
      <c r="G3670" s="63" t="s">
        <v>34</v>
      </c>
      <c r="H3670" t="s">
        <v>244</v>
      </c>
      <c r="I3670" t="s">
        <v>245</v>
      </c>
    </row>
    <row r="3671" spans="1:9" ht="15" customHeight="1" x14ac:dyDescent="0.3">
      <c r="A3671">
        <v>45.110199999999999</v>
      </c>
      <c r="B3671" t="s">
        <v>2233</v>
      </c>
      <c r="C3671" s="46" t="s">
        <v>353</v>
      </c>
      <c r="E3671" s="46" t="str">
        <f>IF(VLOOKUP(A3671,HWHSHD!A:F,6,FALSE)="","",VLOOKUP(A3671,HWHSHD!A:F,6,FALSE))</f>
        <v>WDS</v>
      </c>
      <c r="F3671" s="44" t="s">
        <v>329</v>
      </c>
      <c r="G3671" s="63" t="s">
        <v>34</v>
      </c>
      <c r="H3671" t="s">
        <v>2195</v>
      </c>
      <c r="I3671" t="s">
        <v>2196</v>
      </c>
    </row>
    <row r="3672" spans="1:9" ht="15" customHeight="1" x14ac:dyDescent="0.3">
      <c r="A3672">
        <v>45.110199999999999</v>
      </c>
      <c r="B3672" t="s">
        <v>2233</v>
      </c>
      <c r="C3672" s="46" t="s">
        <v>353</v>
      </c>
      <c r="E3672" s="46" t="str">
        <f>IF(VLOOKUP(A3672,HWHSHD!A:F,6,FALSE)="","",VLOOKUP(A3672,HWHSHD!A:F,6,FALSE))</f>
        <v>WDS</v>
      </c>
      <c r="F3672" s="44" t="s">
        <v>329</v>
      </c>
      <c r="G3672" s="63" t="s">
        <v>34</v>
      </c>
      <c r="H3672" t="s">
        <v>246</v>
      </c>
      <c r="I3672" t="s">
        <v>247</v>
      </c>
    </row>
    <row r="3673" spans="1:9" ht="15" customHeight="1" x14ac:dyDescent="0.3">
      <c r="A3673">
        <v>45.110199999999999</v>
      </c>
      <c r="B3673" t="s">
        <v>2233</v>
      </c>
      <c r="C3673" s="46" t="s">
        <v>353</v>
      </c>
      <c r="E3673" s="46" t="str">
        <f>IF(VLOOKUP(A3673,HWHSHD!A:F,6,FALSE)="","",VLOOKUP(A3673,HWHSHD!A:F,6,FALSE))</f>
        <v>WDS</v>
      </c>
      <c r="F3673" s="44" t="s">
        <v>329</v>
      </c>
      <c r="G3673" s="63" t="s">
        <v>34</v>
      </c>
      <c r="H3673" t="s">
        <v>2198</v>
      </c>
      <c r="I3673" t="s">
        <v>2199</v>
      </c>
    </row>
    <row r="3674" spans="1:9" ht="15" customHeight="1" x14ac:dyDescent="0.3">
      <c r="A3674">
        <v>45.110300000000002</v>
      </c>
      <c r="B3674" t="s">
        <v>2234</v>
      </c>
      <c r="C3674" s="46" t="s">
        <v>353</v>
      </c>
      <c r="E3674" s="46" t="str">
        <f>IF(VLOOKUP(A3674,HWHSHD!A:F,6,FALSE)="","",VLOOKUP(A3674,HWHSHD!A:F,6,FALSE))</f>
        <v>WDS</v>
      </c>
      <c r="F3674" s="44" t="s">
        <v>329</v>
      </c>
      <c r="G3674" s="63" t="s">
        <v>34</v>
      </c>
      <c r="H3674" t="s">
        <v>244</v>
      </c>
      <c r="I3674" t="s">
        <v>245</v>
      </c>
    </row>
    <row r="3675" spans="1:9" ht="15" customHeight="1" x14ac:dyDescent="0.3">
      <c r="A3675">
        <v>45.110300000000002</v>
      </c>
      <c r="B3675" t="s">
        <v>2234</v>
      </c>
      <c r="C3675" s="46" t="s">
        <v>353</v>
      </c>
      <c r="E3675" s="46" t="str">
        <f>IF(VLOOKUP(A3675,HWHSHD!A:F,6,FALSE)="","",VLOOKUP(A3675,HWHSHD!A:F,6,FALSE))</f>
        <v>WDS</v>
      </c>
      <c r="F3675" s="44" t="s">
        <v>329</v>
      </c>
      <c r="G3675" s="63" t="s">
        <v>34</v>
      </c>
      <c r="H3675" t="s">
        <v>2195</v>
      </c>
      <c r="I3675" t="s">
        <v>2196</v>
      </c>
    </row>
    <row r="3676" spans="1:9" ht="15" customHeight="1" x14ac:dyDescent="0.3">
      <c r="A3676">
        <v>45.110300000000002</v>
      </c>
      <c r="B3676" t="s">
        <v>2234</v>
      </c>
      <c r="C3676" s="46" t="s">
        <v>353</v>
      </c>
      <c r="E3676" s="46" t="str">
        <f>IF(VLOOKUP(A3676,HWHSHD!A:F,6,FALSE)="","",VLOOKUP(A3676,HWHSHD!A:F,6,FALSE))</f>
        <v>WDS</v>
      </c>
      <c r="F3676" s="44" t="s">
        <v>329</v>
      </c>
      <c r="G3676" s="63" t="s">
        <v>34</v>
      </c>
      <c r="H3676" t="s">
        <v>2198</v>
      </c>
      <c r="I3676" t="s">
        <v>2199</v>
      </c>
    </row>
    <row r="3677" spans="1:9" ht="15" customHeight="1" x14ac:dyDescent="0.3">
      <c r="A3677">
        <v>45.110300000000002</v>
      </c>
      <c r="B3677" t="s">
        <v>2234</v>
      </c>
      <c r="C3677" s="46" t="s">
        <v>353</v>
      </c>
      <c r="E3677" s="46" t="str">
        <f>IF(VLOOKUP(A3677,HWHSHD!A:F,6,FALSE)="","",VLOOKUP(A3677,HWHSHD!A:F,6,FALSE))</f>
        <v>WDS</v>
      </c>
      <c r="F3677" s="44" t="s">
        <v>329</v>
      </c>
      <c r="G3677" s="63" t="s">
        <v>34</v>
      </c>
      <c r="H3677" t="s">
        <v>315</v>
      </c>
      <c r="I3677" t="s">
        <v>316</v>
      </c>
    </row>
    <row r="3678" spans="1:9" ht="15" customHeight="1" x14ac:dyDescent="0.3">
      <c r="A3678">
        <v>45.119900000000001</v>
      </c>
      <c r="B3678" t="s">
        <v>2235</v>
      </c>
      <c r="C3678" s="46" t="s">
        <v>353</v>
      </c>
      <c r="E3678" s="46" t="str">
        <f>IF(VLOOKUP(A3678,HWHSHD!A:F,6,FALSE)="","",VLOOKUP(A3678,HWHSHD!A:F,6,FALSE))</f>
        <v>WDS</v>
      </c>
      <c r="F3678" s="44" t="s">
        <v>329</v>
      </c>
      <c r="G3678" s="63" t="s">
        <v>34</v>
      </c>
      <c r="H3678" t="s">
        <v>244</v>
      </c>
      <c r="I3678" t="s">
        <v>245</v>
      </c>
    </row>
    <row r="3679" spans="1:9" ht="15" customHeight="1" x14ac:dyDescent="0.3">
      <c r="A3679">
        <v>45.119900000000001</v>
      </c>
      <c r="B3679" t="s">
        <v>2235</v>
      </c>
      <c r="C3679" s="46" t="s">
        <v>353</v>
      </c>
      <c r="E3679" s="46" t="str">
        <f>IF(VLOOKUP(A3679,HWHSHD!A:F,6,FALSE)="","",VLOOKUP(A3679,HWHSHD!A:F,6,FALSE))</f>
        <v>WDS</v>
      </c>
      <c r="F3679" s="44" t="s">
        <v>329</v>
      </c>
      <c r="G3679" s="63" t="s">
        <v>34</v>
      </c>
      <c r="H3679" t="s">
        <v>2195</v>
      </c>
      <c r="I3679" t="s">
        <v>2196</v>
      </c>
    </row>
    <row r="3680" spans="1:9" ht="15" customHeight="1" x14ac:dyDescent="0.3">
      <c r="A3680">
        <v>45.119900000000001</v>
      </c>
      <c r="B3680" t="s">
        <v>2235</v>
      </c>
      <c r="C3680" s="46" t="s">
        <v>353</v>
      </c>
      <c r="E3680" s="46" t="str">
        <f>IF(VLOOKUP(A3680,HWHSHD!A:F,6,FALSE)="","",VLOOKUP(A3680,HWHSHD!A:F,6,FALSE))</f>
        <v>WDS</v>
      </c>
      <c r="F3680" s="44" t="s">
        <v>329</v>
      </c>
      <c r="G3680" s="63" t="s">
        <v>34</v>
      </c>
      <c r="H3680" t="s">
        <v>2198</v>
      </c>
      <c r="I3680" t="s">
        <v>2199</v>
      </c>
    </row>
    <row r="3681" spans="1:9" ht="15" customHeight="1" x14ac:dyDescent="0.3">
      <c r="A3681">
        <v>45.119900000000001</v>
      </c>
      <c r="B3681" t="s">
        <v>2235</v>
      </c>
      <c r="C3681" s="46" t="s">
        <v>353</v>
      </c>
      <c r="E3681" s="46" t="str">
        <f>IF(VLOOKUP(A3681,HWHSHD!A:F,6,FALSE)="","",VLOOKUP(A3681,HWHSHD!A:F,6,FALSE))</f>
        <v>WDS</v>
      </c>
      <c r="F3681" s="44" t="s">
        <v>329</v>
      </c>
      <c r="G3681" s="63" t="s">
        <v>34</v>
      </c>
      <c r="H3681" t="s">
        <v>315</v>
      </c>
      <c r="I3681" t="s">
        <v>316</v>
      </c>
    </row>
    <row r="3682" spans="1:9" ht="15" customHeight="1" x14ac:dyDescent="0.3">
      <c r="A3682">
        <v>45.120100000000001</v>
      </c>
      <c r="B3682" t="s">
        <v>2236</v>
      </c>
      <c r="C3682" s="46" t="s">
        <v>353</v>
      </c>
      <c r="E3682" s="46" t="str">
        <f>IF(VLOOKUP(A3682,HWHSHD!A:F,6,FALSE)="","",VLOOKUP(A3682,HWHSHD!A:F,6,FALSE))</f>
        <v>WDS</v>
      </c>
      <c r="F3682" s="44" t="s">
        <v>311</v>
      </c>
      <c r="G3682" s="63" t="s">
        <v>6572</v>
      </c>
      <c r="H3682" t="s">
        <v>244</v>
      </c>
      <c r="I3682" t="s">
        <v>245</v>
      </c>
    </row>
    <row r="3683" spans="1:9" ht="15" customHeight="1" x14ac:dyDescent="0.3">
      <c r="A3683">
        <v>45.120100000000001</v>
      </c>
      <c r="B3683" t="s">
        <v>2236</v>
      </c>
      <c r="C3683" s="46" t="s">
        <v>353</v>
      </c>
      <c r="E3683" s="46" t="str">
        <f>IF(VLOOKUP(A3683,HWHSHD!A:F,6,FALSE)="","",VLOOKUP(A3683,HWHSHD!A:F,6,FALSE))</f>
        <v>WDS</v>
      </c>
      <c r="F3683" s="44" t="s">
        <v>311</v>
      </c>
      <c r="G3683" s="63" t="s">
        <v>6572</v>
      </c>
      <c r="H3683" t="s">
        <v>2195</v>
      </c>
      <c r="I3683" t="s">
        <v>2196</v>
      </c>
    </row>
    <row r="3684" spans="1:9" ht="15" customHeight="1" x14ac:dyDescent="0.3">
      <c r="A3684">
        <v>45.120100000000001</v>
      </c>
      <c r="B3684" t="s">
        <v>2236</v>
      </c>
      <c r="C3684" s="46" t="s">
        <v>353</v>
      </c>
      <c r="E3684" s="46" t="str">
        <f>IF(VLOOKUP(A3684,HWHSHD!A:F,6,FALSE)="","",VLOOKUP(A3684,HWHSHD!A:F,6,FALSE))</f>
        <v>WDS</v>
      </c>
      <c r="F3684" s="44" t="s">
        <v>311</v>
      </c>
      <c r="G3684" s="63" t="s">
        <v>6572</v>
      </c>
      <c r="H3684" t="s">
        <v>313</v>
      </c>
      <c r="I3684" t="s">
        <v>314</v>
      </c>
    </row>
    <row r="3685" spans="1:9" ht="15" customHeight="1" x14ac:dyDescent="0.3">
      <c r="A3685">
        <v>45.120100000000001</v>
      </c>
      <c r="B3685" t="s">
        <v>2236</v>
      </c>
      <c r="C3685" s="46" t="s">
        <v>353</v>
      </c>
      <c r="E3685" s="46" t="str">
        <f>IF(VLOOKUP(A3685,HWHSHD!A:F,6,FALSE)="","",VLOOKUP(A3685,HWHSHD!A:F,6,FALSE))</f>
        <v>WDS</v>
      </c>
      <c r="F3685" s="44" t="s">
        <v>311</v>
      </c>
      <c r="G3685" s="63" t="s">
        <v>6572</v>
      </c>
      <c r="H3685" t="s">
        <v>315</v>
      </c>
      <c r="I3685" t="s">
        <v>316</v>
      </c>
    </row>
    <row r="3686" spans="1:9" ht="15" customHeight="1" x14ac:dyDescent="0.3">
      <c r="A3686">
        <v>45.130099999999999</v>
      </c>
      <c r="B3686" t="s">
        <v>2237</v>
      </c>
      <c r="C3686" s="46" t="s">
        <v>353</v>
      </c>
      <c r="E3686" s="46" t="str">
        <f>IF(VLOOKUP(A3686,HWHSHD!A:F,6,FALSE)="","",VLOOKUP(A3686,HWHSHD!A:F,6,FALSE))</f>
        <v>WDS</v>
      </c>
      <c r="F3686" s="44" t="s">
        <v>329</v>
      </c>
      <c r="G3686" s="63" t="s">
        <v>34</v>
      </c>
      <c r="H3686" t="s">
        <v>244</v>
      </c>
      <c r="I3686" t="s">
        <v>245</v>
      </c>
    </row>
    <row r="3687" spans="1:9" ht="15" customHeight="1" x14ac:dyDescent="0.3">
      <c r="A3687">
        <v>45.130099999999999</v>
      </c>
      <c r="B3687" t="s">
        <v>2237</v>
      </c>
      <c r="C3687" s="46" t="s">
        <v>353</v>
      </c>
      <c r="E3687" s="46" t="str">
        <f>IF(VLOOKUP(A3687,HWHSHD!A:F,6,FALSE)="","",VLOOKUP(A3687,HWHSHD!A:F,6,FALSE))</f>
        <v>WDS</v>
      </c>
      <c r="F3687" s="44" t="s">
        <v>329</v>
      </c>
      <c r="G3687" s="63" t="s">
        <v>34</v>
      </c>
      <c r="H3687" t="s">
        <v>2195</v>
      </c>
      <c r="I3687" t="s">
        <v>2196</v>
      </c>
    </row>
    <row r="3688" spans="1:9" ht="15" customHeight="1" x14ac:dyDescent="0.3">
      <c r="A3688">
        <v>45.130099999999999</v>
      </c>
      <c r="B3688" t="s">
        <v>2237</v>
      </c>
      <c r="C3688" s="46" t="s">
        <v>353</v>
      </c>
      <c r="E3688" s="46" t="str">
        <f>IF(VLOOKUP(A3688,HWHSHD!A:F,6,FALSE)="","",VLOOKUP(A3688,HWHSHD!A:F,6,FALSE))</f>
        <v>WDS</v>
      </c>
      <c r="F3688" s="44" t="s">
        <v>329</v>
      </c>
      <c r="G3688" s="63" t="s">
        <v>34</v>
      </c>
      <c r="H3688" t="s">
        <v>1754</v>
      </c>
      <c r="I3688" t="s">
        <v>1755</v>
      </c>
    </row>
    <row r="3689" spans="1:9" ht="15" customHeight="1" x14ac:dyDescent="0.3">
      <c r="A3689">
        <v>45.130099999999999</v>
      </c>
      <c r="B3689" t="s">
        <v>2237</v>
      </c>
      <c r="C3689" s="46" t="s">
        <v>353</v>
      </c>
      <c r="E3689" s="46" t="str">
        <f>IF(VLOOKUP(A3689,HWHSHD!A:F,6,FALSE)="","",VLOOKUP(A3689,HWHSHD!A:F,6,FALSE))</f>
        <v>WDS</v>
      </c>
      <c r="F3689" s="44" t="s">
        <v>329</v>
      </c>
      <c r="G3689" s="63" t="s">
        <v>34</v>
      </c>
      <c r="H3689" t="s">
        <v>1756</v>
      </c>
      <c r="I3689" t="s">
        <v>1757</v>
      </c>
    </row>
    <row r="3690" spans="1:9" ht="15" customHeight="1" x14ac:dyDescent="0.3">
      <c r="A3690">
        <v>45.130099999999999</v>
      </c>
      <c r="B3690" t="s">
        <v>2237</v>
      </c>
      <c r="C3690" s="46" t="s">
        <v>353</v>
      </c>
      <c r="E3690" s="46" t="str">
        <f>IF(VLOOKUP(A3690,HWHSHD!A:F,6,FALSE)="","",VLOOKUP(A3690,HWHSHD!A:F,6,FALSE))</f>
        <v>WDS</v>
      </c>
      <c r="F3690" s="44" t="s">
        <v>329</v>
      </c>
      <c r="G3690" s="63" t="s">
        <v>34</v>
      </c>
      <c r="H3690" t="s">
        <v>2198</v>
      </c>
      <c r="I3690" t="s">
        <v>2199</v>
      </c>
    </row>
    <row r="3691" spans="1:9" ht="15" customHeight="1" x14ac:dyDescent="0.3">
      <c r="A3691">
        <v>45.150100000000002</v>
      </c>
      <c r="B3691" t="s">
        <v>2238</v>
      </c>
      <c r="C3691" s="46" t="s">
        <v>353</v>
      </c>
      <c r="E3691" s="46" t="str">
        <f>IF(VLOOKUP(A3691,HWHSHD!A:F,6,FALSE)="","",VLOOKUP(A3691,HWHSHD!A:F,6,FALSE))</f>
        <v>WDS</v>
      </c>
      <c r="F3691" s="44" t="s">
        <v>329</v>
      </c>
      <c r="G3691" s="63" t="s">
        <v>34</v>
      </c>
      <c r="H3691" t="s">
        <v>244</v>
      </c>
      <c r="I3691" t="s">
        <v>245</v>
      </c>
    </row>
    <row r="3692" spans="1:9" ht="15" customHeight="1" x14ac:dyDescent="0.3">
      <c r="A3692">
        <v>45.150100000000002</v>
      </c>
      <c r="B3692" t="s">
        <v>2238</v>
      </c>
      <c r="C3692" s="46" t="s">
        <v>353</v>
      </c>
      <c r="E3692" s="46" t="str">
        <f>IF(VLOOKUP(A3692,HWHSHD!A:F,6,FALSE)="","",VLOOKUP(A3692,HWHSHD!A:F,6,FALSE))</f>
        <v>WDS</v>
      </c>
      <c r="F3692" s="44" t="s">
        <v>329</v>
      </c>
      <c r="G3692" s="63" t="s">
        <v>34</v>
      </c>
      <c r="H3692" t="s">
        <v>1754</v>
      </c>
      <c r="I3692" t="s">
        <v>1755</v>
      </c>
    </row>
    <row r="3693" spans="1:9" ht="15" customHeight="1" x14ac:dyDescent="0.3">
      <c r="A3693">
        <v>45.150100000000002</v>
      </c>
      <c r="B3693" t="s">
        <v>2238</v>
      </c>
      <c r="C3693" s="46" t="s">
        <v>353</v>
      </c>
      <c r="E3693" s="46" t="str">
        <f>IF(VLOOKUP(A3693,HWHSHD!A:F,6,FALSE)="","",VLOOKUP(A3693,HWHSHD!A:F,6,FALSE))</f>
        <v>WDS</v>
      </c>
      <c r="F3693" s="44" t="s">
        <v>329</v>
      </c>
      <c r="G3693" s="63" t="s">
        <v>34</v>
      </c>
      <c r="H3693" t="s">
        <v>1787</v>
      </c>
      <c r="I3693" t="s">
        <v>1788</v>
      </c>
    </row>
    <row r="3694" spans="1:9" ht="15" customHeight="1" x14ac:dyDescent="0.3">
      <c r="A3694">
        <v>45.150100000000002</v>
      </c>
      <c r="B3694" t="s">
        <v>2238</v>
      </c>
      <c r="C3694" s="46" t="s">
        <v>353</v>
      </c>
      <c r="E3694" s="46" t="str">
        <f>IF(VLOOKUP(A3694,HWHSHD!A:F,6,FALSE)="","",VLOOKUP(A3694,HWHSHD!A:F,6,FALSE))</f>
        <v>WDS</v>
      </c>
      <c r="F3694" s="44" t="s">
        <v>329</v>
      </c>
      <c r="G3694" s="63" t="s">
        <v>34</v>
      </c>
      <c r="H3694" t="s">
        <v>1756</v>
      </c>
      <c r="I3694" t="s">
        <v>1757</v>
      </c>
    </row>
    <row r="3695" spans="1:9" ht="15" customHeight="1" x14ac:dyDescent="0.3">
      <c r="A3695">
        <v>45.150100000000002</v>
      </c>
      <c r="B3695" t="s">
        <v>2238</v>
      </c>
      <c r="C3695" s="46" t="s">
        <v>353</v>
      </c>
      <c r="E3695" s="46" t="str">
        <f>IF(VLOOKUP(A3695,HWHSHD!A:F,6,FALSE)="","",VLOOKUP(A3695,HWHSHD!A:F,6,FALSE))</f>
        <v>WDS</v>
      </c>
      <c r="F3695" s="44" t="s">
        <v>329</v>
      </c>
      <c r="G3695" s="63" t="s">
        <v>34</v>
      </c>
      <c r="H3695" t="s">
        <v>923</v>
      </c>
      <c r="I3695" t="s">
        <v>924</v>
      </c>
    </row>
    <row r="3696" spans="1:9" ht="15" customHeight="1" x14ac:dyDescent="0.3">
      <c r="A3696">
        <v>45.999899999999997</v>
      </c>
      <c r="B3696" t="s">
        <v>2200</v>
      </c>
      <c r="C3696" s="46" t="s">
        <v>353</v>
      </c>
      <c r="E3696" s="46" t="str">
        <f>IF(VLOOKUP(A3696,HWHSHD!A:F,6,FALSE)="","",VLOOKUP(A3696,HWHSHD!A:F,6,FALSE))</f>
        <v>WDS</v>
      </c>
      <c r="F3696" s="44" t="s">
        <v>329</v>
      </c>
      <c r="G3696" s="63" t="s">
        <v>34</v>
      </c>
      <c r="H3696" t="s">
        <v>244</v>
      </c>
      <c r="I3696" t="s">
        <v>245</v>
      </c>
    </row>
    <row r="3697" spans="1:9" ht="15" customHeight="1" x14ac:dyDescent="0.3">
      <c r="A3697">
        <v>45.999899999999997</v>
      </c>
      <c r="B3697" t="s">
        <v>2200</v>
      </c>
      <c r="C3697" s="46" t="s">
        <v>353</v>
      </c>
      <c r="E3697" s="46" t="str">
        <f>IF(VLOOKUP(A3697,HWHSHD!A:F,6,FALSE)="","",VLOOKUP(A3697,HWHSHD!A:F,6,FALSE))</f>
        <v>WDS</v>
      </c>
      <c r="F3697" s="44" t="s">
        <v>329</v>
      </c>
      <c r="G3697" s="63" t="s">
        <v>34</v>
      </c>
      <c r="H3697" t="s">
        <v>276</v>
      </c>
      <c r="I3697" t="s">
        <v>277</v>
      </c>
    </row>
    <row r="3698" spans="1:9" ht="15" customHeight="1" x14ac:dyDescent="0.3">
      <c r="A3698">
        <v>45.999899999999997</v>
      </c>
      <c r="B3698" t="s">
        <v>2200</v>
      </c>
      <c r="C3698" s="46" t="s">
        <v>353</v>
      </c>
      <c r="E3698" s="46" t="str">
        <f>IF(VLOOKUP(A3698,HWHSHD!A:F,6,FALSE)="","",VLOOKUP(A3698,HWHSHD!A:F,6,FALSE))</f>
        <v>WDS</v>
      </c>
      <c r="F3698" s="44" t="s">
        <v>329</v>
      </c>
      <c r="G3698" s="63" t="s">
        <v>34</v>
      </c>
      <c r="H3698" t="s">
        <v>315</v>
      </c>
      <c r="I3698" t="s">
        <v>316</v>
      </c>
    </row>
    <row r="3699" spans="1:9" ht="15" customHeight="1" x14ac:dyDescent="0.3">
      <c r="A3699">
        <v>46</v>
      </c>
      <c r="B3699" t="s">
        <v>2239</v>
      </c>
      <c r="C3699" s="46" t="s">
        <v>11</v>
      </c>
      <c r="D3699" s="46" t="s">
        <v>25</v>
      </c>
      <c r="E3699" s="46" t="str">
        <f>IF(VLOOKUP(A3699,HWHSHD!A:F,6,FALSE)="","",VLOOKUP(A3699,HWHSHD!A:F,6,FALSE))</f>
        <v>WD</v>
      </c>
      <c r="F3699" s="44" t="s">
        <v>2240</v>
      </c>
      <c r="G3699" s="63" t="s">
        <v>299</v>
      </c>
      <c r="H3699" t="s">
        <v>2241</v>
      </c>
      <c r="I3699" t="s">
        <v>2242</v>
      </c>
    </row>
    <row r="3700" spans="1:9" ht="15" customHeight="1" x14ac:dyDescent="0.3">
      <c r="A3700">
        <v>46.010100000000001</v>
      </c>
      <c r="B3700" t="s">
        <v>2243</v>
      </c>
      <c r="C3700" s="46" t="s">
        <v>11</v>
      </c>
      <c r="D3700" s="46" t="s">
        <v>25</v>
      </c>
      <c r="E3700" s="46" t="str">
        <f>IF(VLOOKUP(A3700,HWHSHD!A:F,6,FALSE)="","",VLOOKUP(A3700,HWHSHD!A:F,6,FALSE))</f>
        <v>WDS</v>
      </c>
      <c r="F3700" s="44" t="s">
        <v>2244</v>
      </c>
      <c r="G3700" s="63" t="s">
        <v>299</v>
      </c>
      <c r="H3700" t="s">
        <v>2241</v>
      </c>
      <c r="I3700" t="s">
        <v>2242</v>
      </c>
    </row>
    <row r="3701" spans="1:9" ht="15" customHeight="1" x14ac:dyDescent="0.3">
      <c r="A3701">
        <v>46.010100000000001</v>
      </c>
      <c r="B3701" t="s">
        <v>2243</v>
      </c>
      <c r="C3701" s="46" t="s">
        <v>11</v>
      </c>
      <c r="D3701" s="46" t="s">
        <v>25</v>
      </c>
      <c r="E3701" s="46" t="str">
        <f>IF(VLOOKUP(A3701,HWHSHD!A:F,6,FALSE)="","",VLOOKUP(A3701,HWHSHD!A:F,6,FALSE))</f>
        <v>WDS</v>
      </c>
      <c r="F3701" s="44" t="s">
        <v>2244</v>
      </c>
      <c r="G3701" s="63" t="s">
        <v>299</v>
      </c>
      <c r="H3701" t="s">
        <v>2245</v>
      </c>
      <c r="I3701" t="s">
        <v>2246</v>
      </c>
    </row>
    <row r="3702" spans="1:9" ht="15" customHeight="1" x14ac:dyDescent="0.3">
      <c r="A3702">
        <v>46.010100000000001</v>
      </c>
      <c r="B3702" t="s">
        <v>2243</v>
      </c>
      <c r="C3702" s="46" t="s">
        <v>11</v>
      </c>
      <c r="D3702" s="46" t="s">
        <v>25</v>
      </c>
      <c r="E3702" s="46" t="str">
        <f>IF(VLOOKUP(A3702,HWHSHD!A:F,6,FALSE)="","",VLOOKUP(A3702,HWHSHD!A:F,6,FALSE))</f>
        <v>WDS</v>
      </c>
      <c r="F3702" s="44" t="s">
        <v>2244</v>
      </c>
      <c r="G3702" s="63" t="s">
        <v>299</v>
      </c>
      <c r="H3702" t="s">
        <v>2247</v>
      </c>
      <c r="I3702" t="s">
        <v>2248</v>
      </c>
    </row>
    <row r="3703" spans="1:9" ht="15" customHeight="1" x14ac:dyDescent="0.3">
      <c r="A3703">
        <v>46.010100000000001</v>
      </c>
      <c r="B3703" t="s">
        <v>2243</v>
      </c>
      <c r="C3703" s="46" t="s">
        <v>11</v>
      </c>
      <c r="D3703" s="46" t="s">
        <v>25</v>
      </c>
      <c r="E3703" s="46" t="str">
        <f>IF(VLOOKUP(A3703,HWHSHD!A:F,6,FALSE)="","",VLOOKUP(A3703,HWHSHD!A:F,6,FALSE))</f>
        <v>WDS</v>
      </c>
      <c r="F3703" s="44" t="s">
        <v>2244</v>
      </c>
      <c r="G3703" s="63" t="s">
        <v>299</v>
      </c>
      <c r="H3703" t="s">
        <v>2249</v>
      </c>
      <c r="I3703" t="s">
        <v>2250</v>
      </c>
    </row>
    <row r="3704" spans="1:9" ht="15" customHeight="1" x14ac:dyDescent="0.3">
      <c r="A3704">
        <v>46.020099999999999</v>
      </c>
      <c r="B3704" t="s">
        <v>2251</v>
      </c>
      <c r="C3704" s="46" t="s">
        <v>11</v>
      </c>
      <c r="D3704" s="46" t="s">
        <v>25</v>
      </c>
      <c r="E3704" s="46" t="str">
        <f>IF(VLOOKUP(A3704,HWHSHD!A:F,6,FALSE)="","",VLOOKUP(A3704,HWHSHD!A:F,6,FALSE))</f>
        <v>WDS</v>
      </c>
      <c r="F3704" s="44" t="s">
        <v>2252</v>
      </c>
      <c r="G3704" s="63" t="s">
        <v>299</v>
      </c>
      <c r="H3704" t="s">
        <v>2241</v>
      </c>
      <c r="I3704" t="s">
        <v>2242</v>
      </c>
    </row>
    <row r="3705" spans="1:9" ht="15" customHeight="1" x14ac:dyDescent="0.3">
      <c r="A3705">
        <v>46.020099999999999</v>
      </c>
      <c r="B3705" t="s">
        <v>2251</v>
      </c>
      <c r="C3705" s="46" t="s">
        <v>11</v>
      </c>
      <c r="D3705" s="46" t="s">
        <v>25</v>
      </c>
      <c r="E3705" s="46" t="str">
        <f>IF(VLOOKUP(A3705,HWHSHD!A:F,6,FALSE)="","",VLOOKUP(A3705,HWHSHD!A:F,6,FALSE))</f>
        <v>WDS</v>
      </c>
      <c r="F3705" s="44" t="s">
        <v>2252</v>
      </c>
      <c r="G3705" s="63" t="s">
        <v>299</v>
      </c>
      <c r="H3705" t="s">
        <v>2253</v>
      </c>
      <c r="I3705" t="s">
        <v>2252</v>
      </c>
    </row>
    <row r="3706" spans="1:9" ht="15" customHeight="1" x14ac:dyDescent="0.3">
      <c r="A3706">
        <v>46.030099999999997</v>
      </c>
      <c r="B3706" t="s">
        <v>2254</v>
      </c>
      <c r="C3706" s="46" t="s">
        <v>11</v>
      </c>
      <c r="D3706" s="46" t="s">
        <v>25</v>
      </c>
      <c r="E3706" s="46" t="str">
        <f>IF(VLOOKUP(A3706,HWHSHD!A:F,6,FALSE)="","",VLOOKUP(A3706,HWHSHD!A:F,6,FALSE))</f>
        <v>WDS</v>
      </c>
      <c r="F3706" s="44" t="s">
        <v>2255</v>
      </c>
      <c r="G3706" s="63" t="s">
        <v>299</v>
      </c>
      <c r="H3706" t="s">
        <v>2256</v>
      </c>
      <c r="I3706" t="s">
        <v>2257</v>
      </c>
    </row>
    <row r="3707" spans="1:9" ht="15" customHeight="1" x14ac:dyDescent="0.3">
      <c r="A3707">
        <v>46.030099999999997</v>
      </c>
      <c r="B3707" t="s">
        <v>2254</v>
      </c>
      <c r="C3707" s="46" t="s">
        <v>11</v>
      </c>
      <c r="D3707" s="46" t="s">
        <v>25</v>
      </c>
      <c r="E3707" s="46" t="str">
        <f>IF(VLOOKUP(A3707,HWHSHD!A:F,6,FALSE)="","",VLOOKUP(A3707,HWHSHD!A:F,6,FALSE))</f>
        <v>WDS</v>
      </c>
      <c r="F3707" s="44" t="s">
        <v>2255</v>
      </c>
      <c r="G3707" s="63" t="s">
        <v>299</v>
      </c>
      <c r="H3707" t="s">
        <v>1093</v>
      </c>
      <c r="I3707" t="s">
        <v>1094</v>
      </c>
    </row>
    <row r="3708" spans="1:9" ht="15" customHeight="1" x14ac:dyDescent="0.3">
      <c r="A3708">
        <v>46.030099999999997</v>
      </c>
      <c r="B3708" t="s">
        <v>2254</v>
      </c>
      <c r="C3708" s="46" t="s">
        <v>11</v>
      </c>
      <c r="D3708" s="46" t="s">
        <v>25</v>
      </c>
      <c r="E3708" s="46" t="str">
        <f>IF(VLOOKUP(A3708,HWHSHD!A:F,6,FALSE)="","",VLOOKUP(A3708,HWHSHD!A:F,6,FALSE))</f>
        <v>WDS</v>
      </c>
      <c r="F3708" s="44" t="s">
        <v>2255</v>
      </c>
      <c r="G3708" s="63" t="s">
        <v>299</v>
      </c>
      <c r="H3708" t="s">
        <v>2258</v>
      </c>
      <c r="I3708" t="s">
        <v>2259</v>
      </c>
    </row>
    <row r="3709" spans="1:9" ht="15" customHeight="1" x14ac:dyDescent="0.3">
      <c r="A3709">
        <v>46.030200000000001</v>
      </c>
      <c r="B3709" t="s">
        <v>2260</v>
      </c>
      <c r="C3709" s="46" t="s">
        <v>11</v>
      </c>
      <c r="D3709" s="46" t="s">
        <v>25</v>
      </c>
      <c r="E3709" s="46" t="str">
        <f>IF(VLOOKUP(A3709,HWHSHD!A:F,6,FALSE)="","",VLOOKUP(A3709,HWHSHD!A:F,6,FALSE))</f>
        <v>WDS</v>
      </c>
      <c r="F3709" s="44" t="s">
        <v>2261</v>
      </c>
      <c r="G3709" s="63" t="s">
        <v>299</v>
      </c>
      <c r="H3709" t="s">
        <v>2241</v>
      </c>
      <c r="I3709" t="s">
        <v>2242</v>
      </c>
    </row>
    <row r="3710" spans="1:9" ht="15" customHeight="1" x14ac:dyDescent="0.3">
      <c r="A3710">
        <v>46.030200000000001</v>
      </c>
      <c r="B3710" t="s">
        <v>2260</v>
      </c>
      <c r="C3710" s="46" t="s">
        <v>11</v>
      </c>
      <c r="D3710" s="46" t="s">
        <v>25</v>
      </c>
      <c r="E3710" s="46" t="str">
        <f>IF(VLOOKUP(A3710,HWHSHD!A:F,6,FALSE)="","",VLOOKUP(A3710,HWHSHD!A:F,6,FALSE))</f>
        <v>WDS</v>
      </c>
      <c r="F3710" s="44" t="s">
        <v>2261</v>
      </c>
      <c r="G3710" s="63" t="s">
        <v>299</v>
      </c>
      <c r="H3710" t="s">
        <v>2262</v>
      </c>
      <c r="I3710" t="s">
        <v>2263</v>
      </c>
    </row>
    <row r="3711" spans="1:9" ht="15" customHeight="1" x14ac:dyDescent="0.3">
      <c r="A3711">
        <v>46.030200000000001</v>
      </c>
      <c r="B3711" t="s">
        <v>2260</v>
      </c>
      <c r="C3711" s="46" t="s">
        <v>11</v>
      </c>
      <c r="D3711" s="46" t="s">
        <v>25</v>
      </c>
      <c r="E3711" s="46" t="str">
        <f>IF(VLOOKUP(A3711,HWHSHD!A:F,6,FALSE)="","",VLOOKUP(A3711,HWHSHD!A:F,6,FALSE))</f>
        <v>WDS</v>
      </c>
      <c r="F3711" s="44" t="s">
        <v>2261</v>
      </c>
      <c r="G3711" s="63" t="s">
        <v>299</v>
      </c>
      <c r="H3711" t="s">
        <v>2264</v>
      </c>
      <c r="I3711" t="s">
        <v>2265</v>
      </c>
    </row>
    <row r="3712" spans="1:9" ht="15" customHeight="1" x14ac:dyDescent="0.3">
      <c r="A3712">
        <v>46.030200000000001</v>
      </c>
      <c r="B3712" t="s">
        <v>2260</v>
      </c>
      <c r="C3712" s="46" t="s">
        <v>11</v>
      </c>
      <c r="D3712" s="46" t="s">
        <v>25</v>
      </c>
      <c r="E3712" s="46" t="str">
        <f>IF(VLOOKUP(A3712,HWHSHD!A:F,6,FALSE)="","",VLOOKUP(A3712,HWHSHD!A:F,6,FALSE))</f>
        <v>WDS</v>
      </c>
      <c r="F3712" s="44" t="s">
        <v>2261</v>
      </c>
      <c r="G3712" s="63" t="s">
        <v>299</v>
      </c>
      <c r="H3712" t="s">
        <v>2266</v>
      </c>
      <c r="I3712" t="s">
        <v>2267</v>
      </c>
    </row>
    <row r="3713" spans="1:9" ht="15" customHeight="1" x14ac:dyDescent="0.3">
      <c r="A3713">
        <v>46.030299999999997</v>
      </c>
      <c r="B3713" t="s">
        <v>2268</v>
      </c>
      <c r="C3713" s="46" t="s">
        <v>11</v>
      </c>
      <c r="D3713" s="46" t="s">
        <v>25</v>
      </c>
      <c r="E3713" s="46" t="str">
        <f>IF(VLOOKUP(A3713,HWHSHD!A:F,6,FALSE)="","",VLOOKUP(A3713,HWHSHD!A:F,6,FALSE))</f>
        <v>WDS</v>
      </c>
      <c r="F3713" s="44" t="s">
        <v>2269</v>
      </c>
      <c r="G3713" s="63" t="s">
        <v>299</v>
      </c>
      <c r="H3713" t="s">
        <v>2256</v>
      </c>
      <c r="I3713" t="s">
        <v>2257</v>
      </c>
    </row>
    <row r="3714" spans="1:9" ht="15" customHeight="1" x14ac:dyDescent="0.3">
      <c r="A3714">
        <v>46.030299999999997</v>
      </c>
      <c r="B3714" t="s">
        <v>2268</v>
      </c>
      <c r="C3714" s="46" t="s">
        <v>11</v>
      </c>
      <c r="D3714" s="46" t="s">
        <v>25</v>
      </c>
      <c r="E3714" s="46" t="str">
        <f>IF(VLOOKUP(A3714,HWHSHD!A:F,6,FALSE)="","",VLOOKUP(A3714,HWHSHD!A:F,6,FALSE))</f>
        <v>WDS</v>
      </c>
      <c r="F3714" s="44" t="s">
        <v>2269</v>
      </c>
      <c r="G3714" s="63" t="s">
        <v>299</v>
      </c>
      <c r="H3714" t="s">
        <v>2258</v>
      </c>
      <c r="I3714" t="s">
        <v>2259</v>
      </c>
    </row>
    <row r="3715" spans="1:9" ht="15" customHeight="1" x14ac:dyDescent="0.3">
      <c r="A3715">
        <v>46.039900000000003</v>
      </c>
      <c r="B3715" t="s">
        <v>2270</v>
      </c>
      <c r="C3715" s="46" t="s">
        <v>11</v>
      </c>
      <c r="D3715" s="46" t="s">
        <v>25</v>
      </c>
      <c r="E3715" s="46" t="str">
        <f>IF(VLOOKUP(A3715,HWHSHD!A:F,6,FALSE)="","",VLOOKUP(A3715,HWHSHD!A:F,6,FALSE))</f>
        <v>WDS</v>
      </c>
      <c r="F3715" s="44" t="s">
        <v>2269</v>
      </c>
      <c r="G3715" s="63" t="s">
        <v>299</v>
      </c>
      <c r="H3715" t="s">
        <v>2258</v>
      </c>
      <c r="I3715" t="s">
        <v>2259</v>
      </c>
    </row>
    <row r="3716" spans="1:9" ht="15" customHeight="1" x14ac:dyDescent="0.3">
      <c r="A3716">
        <v>46.040100000000002</v>
      </c>
      <c r="B3716" t="s">
        <v>2271</v>
      </c>
      <c r="C3716" s="46" t="s">
        <v>11</v>
      </c>
      <c r="D3716" s="46" t="s">
        <v>25</v>
      </c>
      <c r="E3716" s="46" t="str">
        <f>IF(VLOOKUP(A3716,HWHSHD!A:F,6,FALSE)="","",VLOOKUP(A3716,HWHSHD!A:F,6,FALSE))</f>
        <v>WDS</v>
      </c>
      <c r="F3716" s="44" t="s">
        <v>2272</v>
      </c>
      <c r="G3716" s="63" t="s">
        <v>299</v>
      </c>
      <c r="H3716" t="s">
        <v>1214</v>
      </c>
      <c r="I3716" t="s">
        <v>1215</v>
      </c>
    </row>
    <row r="3717" spans="1:9" ht="15" customHeight="1" x14ac:dyDescent="0.3">
      <c r="A3717">
        <v>46.040100000000002</v>
      </c>
      <c r="B3717" t="s">
        <v>2271</v>
      </c>
      <c r="C3717" s="46" t="s">
        <v>11</v>
      </c>
      <c r="D3717" s="46" t="s">
        <v>25</v>
      </c>
      <c r="E3717" s="46" t="str">
        <f>IF(VLOOKUP(A3717,HWHSHD!A:F,6,FALSE)="","",VLOOKUP(A3717,HWHSHD!A:F,6,FALSE))</f>
        <v>WDS</v>
      </c>
      <c r="F3717" s="44" t="s">
        <v>2272</v>
      </c>
      <c r="G3717" s="63" t="s">
        <v>299</v>
      </c>
      <c r="H3717" t="s">
        <v>2273</v>
      </c>
      <c r="I3717" t="s">
        <v>2274</v>
      </c>
    </row>
    <row r="3718" spans="1:9" ht="15" customHeight="1" x14ac:dyDescent="0.3">
      <c r="A3718">
        <v>46.040100000000002</v>
      </c>
      <c r="B3718" t="s">
        <v>2271</v>
      </c>
      <c r="C3718" s="46" t="s">
        <v>11</v>
      </c>
      <c r="D3718" s="46" t="s">
        <v>25</v>
      </c>
      <c r="E3718" s="46" t="str">
        <f>IF(VLOOKUP(A3718,HWHSHD!A:F,6,FALSE)="","",VLOOKUP(A3718,HWHSHD!A:F,6,FALSE))</f>
        <v>WDS</v>
      </c>
      <c r="F3718" s="44" t="s">
        <v>2272</v>
      </c>
      <c r="G3718" s="63" t="s">
        <v>299</v>
      </c>
      <c r="H3718" t="s">
        <v>2241</v>
      </c>
      <c r="I3718" t="s">
        <v>2242</v>
      </c>
    </row>
    <row r="3719" spans="1:9" ht="15" customHeight="1" x14ac:dyDescent="0.3">
      <c r="A3719">
        <v>46.040100000000002</v>
      </c>
      <c r="B3719" t="s">
        <v>2271</v>
      </c>
      <c r="C3719" s="46" t="s">
        <v>11</v>
      </c>
      <c r="D3719" s="46" t="s">
        <v>25</v>
      </c>
      <c r="E3719" s="46" t="str">
        <f>IF(VLOOKUP(A3719,HWHSHD!A:F,6,FALSE)="","",VLOOKUP(A3719,HWHSHD!A:F,6,FALSE))</f>
        <v>WDS</v>
      </c>
      <c r="F3719" s="44" t="s">
        <v>2272</v>
      </c>
      <c r="G3719" s="63" t="s">
        <v>299</v>
      </c>
      <c r="H3719" t="s">
        <v>2275</v>
      </c>
      <c r="I3719" t="s">
        <v>2276</v>
      </c>
    </row>
    <row r="3720" spans="1:9" ht="15" customHeight="1" x14ac:dyDescent="0.3">
      <c r="A3720">
        <v>46.040199999999999</v>
      </c>
      <c r="B3720" t="s">
        <v>2277</v>
      </c>
      <c r="C3720" s="46" t="s">
        <v>11</v>
      </c>
      <c r="D3720" s="46" t="s">
        <v>25</v>
      </c>
      <c r="E3720" s="46" t="str">
        <f>IF(VLOOKUP(A3720,HWHSHD!A:F,6,FALSE)="","",VLOOKUP(A3720,HWHSHD!A:F,6,FALSE))</f>
        <v>WD</v>
      </c>
      <c r="F3720" s="44" t="s">
        <v>2278</v>
      </c>
      <c r="G3720" s="63" t="s">
        <v>299</v>
      </c>
      <c r="H3720" t="s">
        <v>2241</v>
      </c>
      <c r="I3720" t="s">
        <v>2242</v>
      </c>
    </row>
    <row r="3721" spans="1:9" ht="15" customHeight="1" x14ac:dyDescent="0.3">
      <c r="A3721">
        <v>46.040199999999999</v>
      </c>
      <c r="B3721" t="s">
        <v>2277</v>
      </c>
      <c r="C3721" s="46" t="s">
        <v>11</v>
      </c>
      <c r="D3721" s="46" t="s">
        <v>25</v>
      </c>
      <c r="E3721" s="46" t="str">
        <f>IF(VLOOKUP(A3721,HWHSHD!A:F,6,FALSE)="","",VLOOKUP(A3721,HWHSHD!A:F,6,FALSE))</f>
        <v>WD</v>
      </c>
      <c r="F3721" s="44" t="s">
        <v>2278</v>
      </c>
      <c r="G3721" s="63" t="s">
        <v>299</v>
      </c>
      <c r="H3721" t="s">
        <v>2279</v>
      </c>
      <c r="I3721" t="s">
        <v>2280</v>
      </c>
    </row>
    <row r="3722" spans="1:9" ht="15" customHeight="1" x14ac:dyDescent="0.3">
      <c r="A3722">
        <v>46.040300000000002</v>
      </c>
      <c r="B3722" t="s">
        <v>2281</v>
      </c>
      <c r="C3722" s="46" t="s">
        <v>11</v>
      </c>
      <c r="D3722" s="46" t="s">
        <v>25</v>
      </c>
      <c r="E3722" s="46" t="str">
        <f>IF(VLOOKUP(A3722,HWHSHD!A:F,6,FALSE)="","",VLOOKUP(A3722,HWHSHD!A:F,6,FALSE))</f>
        <v>WD</v>
      </c>
      <c r="F3722" s="44" t="s">
        <v>2272</v>
      </c>
      <c r="G3722" s="63" t="s">
        <v>299</v>
      </c>
      <c r="H3722" t="s">
        <v>2241</v>
      </c>
      <c r="I3722" t="s">
        <v>2242</v>
      </c>
    </row>
    <row r="3723" spans="1:9" ht="15" customHeight="1" x14ac:dyDescent="0.3">
      <c r="A3723">
        <v>46.040300000000002</v>
      </c>
      <c r="B3723" t="s">
        <v>2281</v>
      </c>
      <c r="C3723" s="46" t="s">
        <v>11</v>
      </c>
      <c r="D3723" s="46" t="s">
        <v>25</v>
      </c>
      <c r="E3723" s="46" t="str">
        <f>IF(VLOOKUP(A3723,HWHSHD!A:F,6,FALSE)="","",VLOOKUP(A3723,HWHSHD!A:F,6,FALSE))</f>
        <v>WD</v>
      </c>
      <c r="F3723" s="44" t="s">
        <v>2272</v>
      </c>
      <c r="G3723" s="63" t="s">
        <v>299</v>
      </c>
      <c r="H3723" t="s">
        <v>2282</v>
      </c>
      <c r="I3723" t="s">
        <v>2283</v>
      </c>
    </row>
    <row r="3724" spans="1:9" ht="15" customHeight="1" x14ac:dyDescent="0.3">
      <c r="A3724">
        <v>46.040399999999998</v>
      </c>
      <c r="B3724" t="s">
        <v>2284</v>
      </c>
      <c r="C3724" s="46" t="s">
        <v>11</v>
      </c>
      <c r="D3724" s="46" t="s">
        <v>25</v>
      </c>
      <c r="E3724" s="46" t="str">
        <f>IF(VLOOKUP(A3724,HWHSHD!A:F,6,FALSE)="","",VLOOKUP(A3724,HWHSHD!A:F,6,FALSE))</f>
        <v>WD</v>
      </c>
      <c r="F3724" s="44" t="s">
        <v>2285</v>
      </c>
      <c r="G3724" s="63" t="s">
        <v>299</v>
      </c>
      <c r="H3724" t="s">
        <v>2241</v>
      </c>
      <c r="I3724" t="s">
        <v>2242</v>
      </c>
    </row>
    <row r="3725" spans="1:9" ht="15" customHeight="1" x14ac:dyDescent="0.3">
      <c r="A3725">
        <v>46.040399999999998</v>
      </c>
      <c r="B3725" t="s">
        <v>2284</v>
      </c>
      <c r="C3725" s="46" t="s">
        <v>11</v>
      </c>
      <c r="D3725" s="46" t="s">
        <v>25</v>
      </c>
      <c r="E3725" s="46" t="str">
        <f>IF(VLOOKUP(A3725,HWHSHD!A:F,6,FALSE)="","",VLOOKUP(A3725,HWHSHD!A:F,6,FALSE))</f>
        <v>WD</v>
      </c>
      <c r="F3725" s="44" t="s">
        <v>2285</v>
      </c>
      <c r="G3725" s="63" t="s">
        <v>299</v>
      </c>
      <c r="H3725" t="s">
        <v>2286</v>
      </c>
      <c r="I3725" t="s">
        <v>2287</v>
      </c>
    </row>
    <row r="3726" spans="1:9" ht="15" customHeight="1" x14ac:dyDescent="0.3">
      <c r="A3726">
        <v>46.040599999999998</v>
      </c>
      <c r="B3726" t="s">
        <v>2288</v>
      </c>
      <c r="C3726" s="46" t="s">
        <v>11</v>
      </c>
      <c r="D3726" s="46" t="s">
        <v>25</v>
      </c>
      <c r="E3726" s="46" t="str">
        <f>IF(VLOOKUP(A3726,HWHSHD!A:F,6,FALSE)="","",VLOOKUP(A3726,HWHSHD!A:F,6,FALSE))</f>
        <v>WDS</v>
      </c>
      <c r="F3726" s="44" t="s">
        <v>2272</v>
      </c>
      <c r="G3726" s="63" t="s">
        <v>299</v>
      </c>
      <c r="H3726" t="s">
        <v>2241</v>
      </c>
      <c r="I3726" t="s">
        <v>2242</v>
      </c>
    </row>
    <row r="3727" spans="1:9" ht="15" customHeight="1" x14ac:dyDescent="0.3">
      <c r="A3727">
        <v>46.040599999999998</v>
      </c>
      <c r="B3727" t="s">
        <v>2288</v>
      </c>
      <c r="C3727" s="46" t="s">
        <v>11</v>
      </c>
      <c r="D3727" s="46" t="s">
        <v>25</v>
      </c>
      <c r="E3727" s="46" t="str">
        <f>IF(VLOOKUP(A3727,HWHSHD!A:F,6,FALSE)="","",VLOOKUP(A3727,HWHSHD!A:F,6,FALSE))</f>
        <v>WDS</v>
      </c>
      <c r="F3727" s="44" t="s">
        <v>2272</v>
      </c>
      <c r="G3727" s="63" t="s">
        <v>299</v>
      </c>
      <c r="H3727" t="s">
        <v>2289</v>
      </c>
      <c r="I3727" t="s">
        <v>2290</v>
      </c>
    </row>
    <row r="3728" spans="1:9" ht="15" customHeight="1" x14ac:dyDescent="0.3">
      <c r="A3728">
        <v>46.040799999999997</v>
      </c>
      <c r="B3728" t="s">
        <v>2291</v>
      </c>
      <c r="C3728" s="46" t="s">
        <v>11</v>
      </c>
      <c r="D3728" s="46" t="s">
        <v>25</v>
      </c>
      <c r="E3728" s="46" t="str">
        <f>IF(VLOOKUP(A3728,HWHSHD!A:F,6,FALSE)="","",VLOOKUP(A3728,HWHSHD!A:F,6,FALSE))</f>
        <v>WDS</v>
      </c>
      <c r="F3728" s="44" t="s">
        <v>2292</v>
      </c>
      <c r="G3728" s="63" t="s">
        <v>299</v>
      </c>
      <c r="H3728" t="s">
        <v>2241</v>
      </c>
      <c r="I3728" t="s">
        <v>2242</v>
      </c>
    </row>
    <row r="3729" spans="1:9" ht="15" customHeight="1" x14ac:dyDescent="0.3">
      <c r="A3729">
        <v>46.040799999999997</v>
      </c>
      <c r="B3729" t="s">
        <v>2291</v>
      </c>
      <c r="C3729" s="46" t="s">
        <v>11</v>
      </c>
      <c r="D3729" s="46" t="s">
        <v>25</v>
      </c>
      <c r="E3729" s="46" t="str">
        <f>IF(VLOOKUP(A3729,HWHSHD!A:F,6,FALSE)="","",VLOOKUP(A3729,HWHSHD!A:F,6,FALSE))</f>
        <v>WDS</v>
      </c>
      <c r="F3729" s="44" t="s">
        <v>2292</v>
      </c>
      <c r="G3729" s="63" t="s">
        <v>299</v>
      </c>
      <c r="H3729" t="s">
        <v>2293</v>
      </c>
      <c r="I3729" t="s">
        <v>2294</v>
      </c>
    </row>
    <row r="3730" spans="1:9" ht="15" customHeight="1" x14ac:dyDescent="0.3">
      <c r="A3730">
        <v>46.040799999999997</v>
      </c>
      <c r="B3730" t="s">
        <v>2291</v>
      </c>
      <c r="C3730" s="46" t="s">
        <v>11</v>
      </c>
      <c r="D3730" s="46" t="s">
        <v>25</v>
      </c>
      <c r="E3730" s="46" t="str">
        <f>IF(VLOOKUP(A3730,HWHSHD!A:F,6,FALSE)="","",VLOOKUP(A3730,HWHSHD!A:F,6,FALSE))</f>
        <v>WDS</v>
      </c>
      <c r="F3730" s="44" t="s">
        <v>2292</v>
      </c>
      <c r="G3730" s="63" t="s">
        <v>299</v>
      </c>
      <c r="H3730" t="s">
        <v>2295</v>
      </c>
      <c r="I3730" t="s">
        <v>2292</v>
      </c>
    </row>
    <row r="3731" spans="1:9" ht="15" customHeight="1" x14ac:dyDescent="0.3">
      <c r="A3731">
        <v>46.040999999999997</v>
      </c>
      <c r="B3731" t="s">
        <v>2296</v>
      </c>
      <c r="C3731" s="46" t="s">
        <v>11</v>
      </c>
      <c r="D3731" s="46" t="s">
        <v>25</v>
      </c>
      <c r="E3731" s="46" t="str">
        <f>IF(VLOOKUP(A3731,HWHSHD!A:F,6,FALSE)="","",VLOOKUP(A3731,HWHSHD!A:F,6,FALSE))</f>
        <v>WD</v>
      </c>
      <c r="F3731" s="44" t="s">
        <v>2297</v>
      </c>
      <c r="G3731" s="63" t="s">
        <v>299</v>
      </c>
      <c r="H3731" t="s">
        <v>2241</v>
      </c>
      <c r="I3731" t="s">
        <v>2242</v>
      </c>
    </row>
    <row r="3732" spans="1:9" ht="15" customHeight="1" x14ac:dyDescent="0.3">
      <c r="A3732">
        <v>46.040999999999997</v>
      </c>
      <c r="B3732" t="s">
        <v>2296</v>
      </c>
      <c r="C3732" s="46" t="s">
        <v>11</v>
      </c>
      <c r="D3732" s="46" t="s">
        <v>25</v>
      </c>
      <c r="E3732" s="46" t="str">
        <f>IF(VLOOKUP(A3732,HWHSHD!A:F,6,FALSE)="","",VLOOKUP(A3732,HWHSHD!A:F,6,FALSE))</f>
        <v>WD</v>
      </c>
      <c r="F3732" s="44" t="s">
        <v>2297</v>
      </c>
      <c r="G3732" s="63" t="s">
        <v>299</v>
      </c>
      <c r="H3732" t="s">
        <v>2298</v>
      </c>
      <c r="I3732" t="s">
        <v>2297</v>
      </c>
    </row>
    <row r="3733" spans="1:9" ht="15" customHeight="1" x14ac:dyDescent="0.3">
      <c r="A3733">
        <v>46.040999999999997</v>
      </c>
      <c r="B3733" t="s">
        <v>2296</v>
      </c>
      <c r="C3733" s="46" t="s">
        <v>11</v>
      </c>
      <c r="D3733" s="46" t="s">
        <v>25</v>
      </c>
      <c r="E3733" s="46" t="str">
        <f>IF(VLOOKUP(A3733,HWHSHD!A:F,6,FALSE)="","",VLOOKUP(A3733,HWHSHD!A:F,6,FALSE))</f>
        <v>WD</v>
      </c>
      <c r="F3733" s="44" t="s">
        <v>2297</v>
      </c>
      <c r="G3733" s="63" t="s">
        <v>299</v>
      </c>
      <c r="H3733" t="s">
        <v>1229</v>
      </c>
      <c r="I3733" t="s">
        <v>1230</v>
      </c>
    </row>
    <row r="3734" spans="1:9" ht="15" customHeight="1" x14ac:dyDescent="0.3">
      <c r="A3734">
        <v>46.0411</v>
      </c>
      <c r="B3734" t="s">
        <v>2299</v>
      </c>
      <c r="C3734" s="46" t="s">
        <v>11</v>
      </c>
      <c r="D3734" s="46" t="s">
        <v>25</v>
      </c>
      <c r="E3734" s="46" t="str">
        <f>IF(VLOOKUP(A3734,HWHSHD!A:F,6,FALSE)="","",VLOOKUP(A3734,HWHSHD!A:F,6,FALSE))</f>
        <v>WS</v>
      </c>
      <c r="F3734" s="44" t="s">
        <v>2300</v>
      </c>
      <c r="G3734" s="63" t="s">
        <v>299</v>
      </c>
      <c r="H3734" t="s">
        <v>2301</v>
      </c>
      <c r="I3734" t="s">
        <v>2302</v>
      </c>
    </row>
    <row r="3735" spans="1:9" ht="15" customHeight="1" x14ac:dyDescent="0.3">
      <c r="A3735">
        <v>46.041200000000003</v>
      </c>
      <c r="B3735" t="s">
        <v>2303</v>
      </c>
      <c r="C3735" s="46" t="s">
        <v>11</v>
      </c>
      <c r="D3735" s="46" t="s">
        <v>25</v>
      </c>
      <c r="E3735" s="46" t="str">
        <f>IF(VLOOKUP(A3735,HWHSHD!A:F,6,FALSE)="","",VLOOKUP(A3735,HWHSHD!A:F,6,FALSE))</f>
        <v>WDS</v>
      </c>
      <c r="F3735" s="44" t="s">
        <v>2272</v>
      </c>
      <c r="G3735" s="63" t="s">
        <v>299</v>
      </c>
      <c r="H3735" t="s">
        <v>1214</v>
      </c>
      <c r="I3735" t="s">
        <v>1215</v>
      </c>
    </row>
    <row r="3736" spans="1:9" ht="15" customHeight="1" x14ac:dyDescent="0.3">
      <c r="A3736">
        <v>46.041200000000003</v>
      </c>
      <c r="B3736" t="s">
        <v>2303</v>
      </c>
      <c r="C3736" s="46" t="s">
        <v>11</v>
      </c>
      <c r="D3736" s="46" t="s">
        <v>25</v>
      </c>
      <c r="E3736" s="46" t="str">
        <f>IF(VLOOKUP(A3736,HWHSHD!A:F,6,FALSE)="","",VLOOKUP(A3736,HWHSHD!A:F,6,FALSE))</f>
        <v>WDS</v>
      </c>
      <c r="F3736" s="44" t="s">
        <v>2272</v>
      </c>
      <c r="G3736" s="63" t="s">
        <v>299</v>
      </c>
      <c r="H3736" t="s">
        <v>2241</v>
      </c>
      <c r="I3736" t="s">
        <v>2242</v>
      </c>
    </row>
    <row r="3737" spans="1:9" ht="15" customHeight="1" x14ac:dyDescent="0.3">
      <c r="A3737">
        <v>46.041200000000003</v>
      </c>
      <c r="B3737" t="s">
        <v>2303</v>
      </c>
      <c r="C3737" s="46" t="s">
        <v>11</v>
      </c>
      <c r="D3737" s="46" t="s">
        <v>25</v>
      </c>
      <c r="E3737" s="46" t="str">
        <f>IF(VLOOKUP(A3737,HWHSHD!A:F,6,FALSE)="","",VLOOKUP(A3737,HWHSHD!A:F,6,FALSE))</f>
        <v>WDS</v>
      </c>
      <c r="F3737" s="44" t="s">
        <v>2272</v>
      </c>
      <c r="G3737" s="63" t="s">
        <v>299</v>
      </c>
      <c r="H3737" t="s">
        <v>2304</v>
      </c>
      <c r="I3737" t="s">
        <v>2305</v>
      </c>
    </row>
    <row r="3738" spans="1:9" ht="15" customHeight="1" x14ac:dyDescent="0.3">
      <c r="A3738">
        <v>46.0413</v>
      </c>
      <c r="B3738" t="s">
        <v>2306</v>
      </c>
      <c r="C3738" s="46" t="s">
        <v>11</v>
      </c>
      <c r="D3738" s="46" t="s">
        <v>25</v>
      </c>
      <c r="E3738" s="46" t="str">
        <f>IF(VLOOKUP(A3738,HWHSHD!A:F,6,FALSE)="","",VLOOKUP(A3738,HWHSHD!A:F,6,FALSE))</f>
        <v>WDS</v>
      </c>
      <c r="F3738" s="44" t="s">
        <v>2307</v>
      </c>
      <c r="G3738" s="63" t="s">
        <v>299</v>
      </c>
      <c r="H3738" t="s">
        <v>2241</v>
      </c>
      <c r="I3738" t="s">
        <v>2242</v>
      </c>
    </row>
    <row r="3739" spans="1:9" ht="15" customHeight="1" x14ac:dyDescent="0.3">
      <c r="A3739">
        <v>46.0413</v>
      </c>
      <c r="B3739" t="s">
        <v>2306</v>
      </c>
      <c r="C3739" s="46" t="s">
        <v>11</v>
      </c>
      <c r="D3739" s="46" t="s">
        <v>25</v>
      </c>
      <c r="E3739" s="46" t="str">
        <f>IF(VLOOKUP(A3739,HWHSHD!A:F,6,FALSE)="","",VLOOKUP(A3739,HWHSHD!A:F,6,FALSE))</f>
        <v>WDS</v>
      </c>
      <c r="F3739" s="44" t="s">
        <v>2307</v>
      </c>
      <c r="G3739" s="63" t="s">
        <v>299</v>
      </c>
      <c r="H3739" t="s">
        <v>2308</v>
      </c>
      <c r="I3739" t="s">
        <v>2309</v>
      </c>
    </row>
    <row r="3740" spans="1:9" ht="15" customHeight="1" x14ac:dyDescent="0.3">
      <c r="A3740">
        <v>46.0413</v>
      </c>
      <c r="B3740" t="s">
        <v>2306</v>
      </c>
      <c r="C3740" s="46" t="s">
        <v>11</v>
      </c>
      <c r="D3740" s="46" t="s">
        <v>25</v>
      </c>
      <c r="E3740" s="46" t="str">
        <f>IF(VLOOKUP(A3740,HWHSHD!A:F,6,FALSE)="","",VLOOKUP(A3740,HWHSHD!A:F,6,FALSE))</f>
        <v>WDS</v>
      </c>
      <c r="F3740" s="44" t="s">
        <v>2307</v>
      </c>
      <c r="G3740" s="63" t="s">
        <v>299</v>
      </c>
      <c r="H3740" t="s">
        <v>2310</v>
      </c>
      <c r="I3740" t="s">
        <v>2311</v>
      </c>
    </row>
    <row r="3741" spans="1:9" ht="15" customHeight="1" x14ac:dyDescent="0.3">
      <c r="A3741">
        <v>46.0413</v>
      </c>
      <c r="B3741" t="s">
        <v>2306</v>
      </c>
      <c r="C3741" s="46" t="s">
        <v>11</v>
      </c>
      <c r="D3741" s="46" t="s">
        <v>25</v>
      </c>
      <c r="E3741" s="46" t="str">
        <f>IF(VLOOKUP(A3741,HWHSHD!A:F,6,FALSE)="","",VLOOKUP(A3741,HWHSHD!A:F,6,FALSE))</f>
        <v>WDS</v>
      </c>
      <c r="F3741" s="44" t="s">
        <v>2307</v>
      </c>
      <c r="G3741" s="63" t="s">
        <v>299</v>
      </c>
      <c r="H3741" t="s">
        <v>2312</v>
      </c>
      <c r="I3741" t="s">
        <v>2313</v>
      </c>
    </row>
    <row r="3742" spans="1:9" ht="15" customHeight="1" x14ac:dyDescent="0.3">
      <c r="A3742">
        <v>46.0413</v>
      </c>
      <c r="B3742" t="s">
        <v>2306</v>
      </c>
      <c r="C3742" s="46" t="s">
        <v>11</v>
      </c>
      <c r="D3742" s="46" t="s">
        <v>25</v>
      </c>
      <c r="E3742" s="46" t="str">
        <f>IF(VLOOKUP(A3742,HWHSHD!A:F,6,FALSE)="","",VLOOKUP(A3742,HWHSHD!A:F,6,FALSE))</f>
        <v>WDS</v>
      </c>
      <c r="F3742" s="44" t="s">
        <v>2307</v>
      </c>
      <c r="G3742" s="63" t="s">
        <v>299</v>
      </c>
      <c r="H3742" t="s">
        <v>2249</v>
      </c>
      <c r="I3742" t="s">
        <v>2250</v>
      </c>
    </row>
    <row r="3743" spans="1:9" ht="15" customHeight="1" x14ac:dyDescent="0.3">
      <c r="A3743">
        <v>46.0413</v>
      </c>
      <c r="B3743" t="s">
        <v>2306</v>
      </c>
      <c r="C3743" s="46" t="s">
        <v>11</v>
      </c>
      <c r="D3743" s="46" t="s">
        <v>25</v>
      </c>
      <c r="E3743" s="46" t="str">
        <f>IF(VLOOKUP(A3743,HWHSHD!A:F,6,FALSE)="","",VLOOKUP(A3743,HWHSHD!A:F,6,FALSE))</f>
        <v>WDS</v>
      </c>
      <c r="F3743" s="44" t="s">
        <v>2307</v>
      </c>
      <c r="G3743" s="63" t="s">
        <v>299</v>
      </c>
      <c r="H3743" t="s">
        <v>2314</v>
      </c>
      <c r="I3743" t="s">
        <v>2315</v>
      </c>
    </row>
    <row r="3744" spans="1:9" ht="15" customHeight="1" x14ac:dyDescent="0.3">
      <c r="A3744">
        <v>46.041400000000003</v>
      </c>
      <c r="B3744" t="s">
        <v>2316</v>
      </c>
      <c r="C3744" s="46" t="s">
        <v>11</v>
      </c>
      <c r="D3744" s="46" t="s">
        <v>25</v>
      </c>
      <c r="E3744" s="46" t="str">
        <f>IF(VLOOKUP(A3744,HWHSHD!A:F,6,FALSE)="","",VLOOKUP(A3744,HWHSHD!A:F,6,FALSE))</f>
        <v>WDS</v>
      </c>
      <c r="F3744" s="44" t="s">
        <v>2317</v>
      </c>
      <c r="G3744" s="63" t="s">
        <v>299</v>
      </c>
      <c r="H3744" t="s">
        <v>2241</v>
      </c>
      <c r="I3744" t="s">
        <v>2242</v>
      </c>
    </row>
    <row r="3745" spans="1:9" ht="15" customHeight="1" x14ac:dyDescent="0.3">
      <c r="A3745">
        <v>46.041400000000003</v>
      </c>
      <c r="B3745" t="s">
        <v>2316</v>
      </c>
      <c r="C3745" s="46" t="s">
        <v>11</v>
      </c>
      <c r="D3745" s="46" t="s">
        <v>25</v>
      </c>
      <c r="E3745" s="46" t="str">
        <f>IF(VLOOKUP(A3745,HWHSHD!A:F,6,FALSE)="","",VLOOKUP(A3745,HWHSHD!A:F,6,FALSE))</f>
        <v>WDS</v>
      </c>
      <c r="F3745" s="44" t="s">
        <v>2317</v>
      </c>
      <c r="G3745" s="63" t="s">
        <v>299</v>
      </c>
      <c r="H3745" t="s">
        <v>2318</v>
      </c>
      <c r="I3745" t="s">
        <v>2319</v>
      </c>
    </row>
    <row r="3746" spans="1:9" ht="15" customHeight="1" x14ac:dyDescent="0.3">
      <c r="A3746">
        <v>46.041400000000003</v>
      </c>
      <c r="B3746" t="s">
        <v>2316</v>
      </c>
      <c r="C3746" s="46" t="s">
        <v>11</v>
      </c>
      <c r="D3746" s="46" t="s">
        <v>25</v>
      </c>
      <c r="E3746" s="46" t="str">
        <f>IF(VLOOKUP(A3746,HWHSHD!A:F,6,FALSE)="","",VLOOKUP(A3746,HWHSHD!A:F,6,FALSE))</f>
        <v>WDS</v>
      </c>
      <c r="F3746" s="44" t="s">
        <v>2317</v>
      </c>
      <c r="G3746" s="63" t="s">
        <v>299</v>
      </c>
      <c r="H3746" t="s">
        <v>2320</v>
      </c>
      <c r="I3746" t="s">
        <v>2321</v>
      </c>
    </row>
    <row r="3747" spans="1:9" ht="15" customHeight="1" x14ac:dyDescent="0.3">
      <c r="A3747">
        <v>46.041499999999999</v>
      </c>
      <c r="B3747" t="s">
        <v>2322</v>
      </c>
      <c r="C3747" s="46" t="s">
        <v>11</v>
      </c>
      <c r="D3747" s="46" t="s">
        <v>25</v>
      </c>
      <c r="E3747" s="46" t="str">
        <f>IF(VLOOKUP(A3747,HWHSHD!A:F,6,FALSE)="","",VLOOKUP(A3747,HWHSHD!A:F,6,FALSE))</f>
        <v>WDS</v>
      </c>
      <c r="F3747" s="44" t="s">
        <v>2272</v>
      </c>
      <c r="G3747" s="63" t="s">
        <v>299</v>
      </c>
      <c r="H3747" t="s">
        <v>1072</v>
      </c>
      <c r="I3747" t="s">
        <v>1073</v>
      </c>
    </row>
    <row r="3748" spans="1:9" ht="15" customHeight="1" x14ac:dyDescent="0.3">
      <c r="A3748">
        <v>46.041499999999999</v>
      </c>
      <c r="B3748" t="s">
        <v>2322</v>
      </c>
      <c r="C3748" s="46" t="s">
        <v>11</v>
      </c>
      <c r="D3748" s="46" t="s">
        <v>25</v>
      </c>
      <c r="E3748" s="46" t="str">
        <f>IF(VLOOKUP(A3748,HWHSHD!A:F,6,FALSE)="","",VLOOKUP(A3748,HWHSHD!A:F,6,FALSE))</f>
        <v>WDS</v>
      </c>
      <c r="F3748" s="44" t="s">
        <v>2272</v>
      </c>
      <c r="G3748" s="63" t="s">
        <v>299</v>
      </c>
      <c r="H3748" t="s">
        <v>2241</v>
      </c>
      <c r="I3748" t="s">
        <v>2242</v>
      </c>
    </row>
    <row r="3749" spans="1:9" ht="15" customHeight="1" x14ac:dyDescent="0.3">
      <c r="A3749">
        <v>46.049900000000001</v>
      </c>
      <c r="B3749" t="s">
        <v>2323</v>
      </c>
      <c r="C3749" s="46" t="s">
        <v>11</v>
      </c>
      <c r="E3749" s="46" t="str">
        <f>IF(VLOOKUP(A3749,HWHSHD!A:F,6,FALSE)="","",VLOOKUP(A3749,HWHSHD!A:F,6,FALSE))</f>
        <v/>
      </c>
      <c r="F3749" s="44" t="s">
        <v>107</v>
      </c>
      <c r="G3749" s="63" t="s">
        <v>299</v>
      </c>
      <c r="H3749" t="s">
        <v>106</v>
      </c>
      <c r="I3749" t="s">
        <v>107</v>
      </c>
    </row>
    <row r="3750" spans="1:9" ht="15" customHeight="1" x14ac:dyDescent="0.3">
      <c r="A3750">
        <v>46.050199999999997</v>
      </c>
      <c r="B3750" t="s">
        <v>2324</v>
      </c>
      <c r="C3750" s="46" t="s">
        <v>11</v>
      </c>
      <c r="D3750" s="46" t="s">
        <v>25</v>
      </c>
      <c r="E3750" s="46" t="str">
        <f>IF(VLOOKUP(A3750,HWHSHD!A:F,6,FALSE)="","",VLOOKUP(A3750,HWHSHD!A:F,6,FALSE))</f>
        <v>WDS</v>
      </c>
      <c r="F3750" s="44" t="s">
        <v>2325</v>
      </c>
      <c r="G3750" s="63" t="s">
        <v>299</v>
      </c>
      <c r="H3750" t="s">
        <v>2241</v>
      </c>
      <c r="I3750" t="s">
        <v>2242</v>
      </c>
    </row>
    <row r="3751" spans="1:9" ht="15" customHeight="1" x14ac:dyDescent="0.3">
      <c r="A3751">
        <v>46.050199999999997</v>
      </c>
      <c r="B3751" t="s">
        <v>2324</v>
      </c>
      <c r="C3751" s="46" t="s">
        <v>11</v>
      </c>
      <c r="D3751" s="46" t="s">
        <v>25</v>
      </c>
      <c r="E3751" s="46" t="str">
        <f>IF(VLOOKUP(A3751,HWHSHD!A:F,6,FALSE)="","",VLOOKUP(A3751,HWHSHD!A:F,6,FALSE))</f>
        <v>WDS</v>
      </c>
      <c r="F3751" s="44" t="s">
        <v>2325</v>
      </c>
      <c r="G3751" s="63" t="s">
        <v>299</v>
      </c>
      <c r="H3751" t="s">
        <v>2326</v>
      </c>
      <c r="I3751" t="s">
        <v>2327</v>
      </c>
    </row>
    <row r="3752" spans="1:9" ht="15" customHeight="1" x14ac:dyDescent="0.3">
      <c r="A3752">
        <v>46.0503</v>
      </c>
      <c r="B3752" t="s">
        <v>2328</v>
      </c>
      <c r="C3752" s="46" t="s">
        <v>11</v>
      </c>
      <c r="D3752" s="46" t="s">
        <v>25</v>
      </c>
      <c r="E3752" s="46" t="str">
        <f>IF(VLOOKUP(A3752,HWHSHD!A:F,6,FALSE)="","",VLOOKUP(A3752,HWHSHD!A:F,6,FALSE))</f>
        <v>WDS</v>
      </c>
      <c r="F3752" s="44" t="s">
        <v>2329</v>
      </c>
      <c r="G3752" s="63" t="s">
        <v>299</v>
      </c>
      <c r="H3752" t="s">
        <v>2241</v>
      </c>
      <c r="I3752" t="s">
        <v>2242</v>
      </c>
    </row>
    <row r="3753" spans="1:9" ht="15" customHeight="1" x14ac:dyDescent="0.3">
      <c r="A3753">
        <v>46.0503</v>
      </c>
      <c r="B3753" t="s">
        <v>2328</v>
      </c>
      <c r="C3753" s="46" t="s">
        <v>11</v>
      </c>
      <c r="D3753" s="46" t="s">
        <v>25</v>
      </c>
      <c r="E3753" s="46" t="str">
        <f>IF(VLOOKUP(A3753,HWHSHD!A:F,6,FALSE)="","",VLOOKUP(A3753,HWHSHD!A:F,6,FALSE))</f>
        <v>WDS</v>
      </c>
      <c r="F3753" s="44" t="s">
        <v>2329</v>
      </c>
      <c r="G3753" s="63" t="s">
        <v>299</v>
      </c>
      <c r="H3753" t="s">
        <v>2326</v>
      </c>
      <c r="I3753" t="s">
        <v>2327</v>
      </c>
    </row>
    <row r="3754" spans="1:9" ht="15" customHeight="1" x14ac:dyDescent="0.3">
      <c r="A3754">
        <v>46.0503</v>
      </c>
      <c r="B3754" t="s">
        <v>2328</v>
      </c>
      <c r="C3754" s="46" t="s">
        <v>11</v>
      </c>
      <c r="D3754" s="46" t="s">
        <v>25</v>
      </c>
      <c r="E3754" s="46" t="str">
        <f>IF(VLOOKUP(A3754,HWHSHD!A:F,6,FALSE)="","",VLOOKUP(A3754,HWHSHD!A:F,6,FALSE))</f>
        <v>WDS</v>
      </c>
      <c r="F3754" s="44" t="s">
        <v>2329</v>
      </c>
      <c r="G3754" s="63" t="s">
        <v>299</v>
      </c>
      <c r="H3754" t="s">
        <v>2330</v>
      </c>
      <c r="I3754" t="s">
        <v>2331</v>
      </c>
    </row>
    <row r="3755" spans="1:9" ht="15" customHeight="1" x14ac:dyDescent="0.3">
      <c r="A3755">
        <v>46.050400000000003</v>
      </c>
      <c r="B3755" t="s">
        <v>2332</v>
      </c>
      <c r="C3755" s="46" t="s">
        <v>11</v>
      </c>
      <c r="D3755" s="46" t="s">
        <v>25</v>
      </c>
      <c r="E3755" s="46" t="str">
        <f>IF(VLOOKUP(A3755,HWHSHD!A:F,6,FALSE)="","",VLOOKUP(A3755,HWHSHD!A:F,6,FALSE))</f>
        <v>WDS</v>
      </c>
      <c r="F3755" s="44" t="s">
        <v>1174</v>
      </c>
      <c r="G3755" s="63" t="s">
        <v>299</v>
      </c>
      <c r="H3755" t="s">
        <v>2241</v>
      </c>
      <c r="I3755" t="s">
        <v>2242</v>
      </c>
    </row>
    <row r="3756" spans="1:9" ht="15" customHeight="1" x14ac:dyDescent="0.3">
      <c r="A3756">
        <v>46.050400000000003</v>
      </c>
      <c r="B3756" t="s">
        <v>2332</v>
      </c>
      <c r="C3756" s="46" t="s">
        <v>11</v>
      </c>
      <c r="D3756" s="46" t="s">
        <v>25</v>
      </c>
      <c r="E3756" s="46" t="str">
        <f>IF(VLOOKUP(A3756,HWHSHD!A:F,6,FALSE)="","",VLOOKUP(A3756,HWHSHD!A:F,6,FALSE))</f>
        <v>WDS</v>
      </c>
      <c r="F3756" s="44" t="s">
        <v>1174</v>
      </c>
      <c r="G3756" s="63" t="s">
        <v>299</v>
      </c>
      <c r="H3756" t="s">
        <v>2333</v>
      </c>
      <c r="I3756" t="s">
        <v>2334</v>
      </c>
    </row>
    <row r="3757" spans="1:9" ht="15" customHeight="1" x14ac:dyDescent="0.3">
      <c r="A3757">
        <v>46.050400000000003</v>
      </c>
      <c r="B3757" t="s">
        <v>2332</v>
      </c>
      <c r="C3757" s="46" t="s">
        <v>11</v>
      </c>
      <c r="D3757" s="46" t="s">
        <v>25</v>
      </c>
      <c r="E3757" s="46" t="str">
        <f>IF(VLOOKUP(A3757,HWHSHD!A:F,6,FALSE)="","",VLOOKUP(A3757,HWHSHD!A:F,6,FALSE))</f>
        <v>WDS</v>
      </c>
      <c r="F3757" s="44" t="s">
        <v>1174</v>
      </c>
      <c r="G3757" s="63" t="s">
        <v>299</v>
      </c>
      <c r="H3757" t="s">
        <v>2335</v>
      </c>
      <c r="I3757" t="s">
        <v>2336</v>
      </c>
    </row>
    <row r="3758" spans="1:9" ht="15" customHeight="1" x14ac:dyDescent="0.3">
      <c r="A3758">
        <v>46.050400000000003</v>
      </c>
      <c r="B3758" t="s">
        <v>2332</v>
      </c>
      <c r="C3758" s="46" t="s">
        <v>11</v>
      </c>
      <c r="D3758" s="46" t="s">
        <v>25</v>
      </c>
      <c r="E3758" s="46" t="str">
        <f>IF(VLOOKUP(A3758,HWHSHD!A:F,6,FALSE)="","",VLOOKUP(A3758,HWHSHD!A:F,6,FALSE))</f>
        <v>WDS</v>
      </c>
      <c r="F3758" s="44" t="s">
        <v>1174</v>
      </c>
      <c r="G3758" s="63" t="s">
        <v>299</v>
      </c>
      <c r="H3758" t="s">
        <v>2337</v>
      </c>
      <c r="I3758" t="s">
        <v>2338</v>
      </c>
    </row>
    <row r="3759" spans="1:9" ht="15" customHeight="1" x14ac:dyDescent="0.3">
      <c r="A3759">
        <v>46.050400000000003</v>
      </c>
      <c r="B3759" t="s">
        <v>2332</v>
      </c>
      <c r="C3759" s="46" t="s">
        <v>11</v>
      </c>
      <c r="D3759" s="46" t="s">
        <v>25</v>
      </c>
      <c r="E3759" s="46" t="str">
        <f>IF(VLOOKUP(A3759,HWHSHD!A:F,6,FALSE)="","",VLOOKUP(A3759,HWHSHD!A:F,6,FALSE))</f>
        <v>WDS</v>
      </c>
      <c r="F3759" s="44" t="s">
        <v>1174</v>
      </c>
      <c r="G3759" s="63" t="s">
        <v>299</v>
      </c>
      <c r="H3759" t="s">
        <v>2339</v>
      </c>
      <c r="I3759" t="s">
        <v>2340</v>
      </c>
    </row>
    <row r="3760" spans="1:9" ht="15" customHeight="1" x14ac:dyDescent="0.3">
      <c r="A3760">
        <v>46.0505</v>
      </c>
      <c r="B3760" t="s">
        <v>2341</v>
      </c>
      <c r="C3760" s="46" t="s">
        <v>11</v>
      </c>
      <c r="D3760" s="46" t="s">
        <v>25</v>
      </c>
      <c r="E3760" s="46" t="str">
        <f>IF(VLOOKUP(A3760,HWHSHD!A:F,6,FALSE)="","",VLOOKUP(A3760,HWHSHD!A:F,6,FALSE))</f>
        <v>WDS</v>
      </c>
      <c r="F3760" s="44" t="s">
        <v>2342</v>
      </c>
      <c r="G3760" s="63" t="s">
        <v>299</v>
      </c>
      <c r="H3760" t="s">
        <v>2241</v>
      </c>
      <c r="I3760" t="s">
        <v>2242</v>
      </c>
    </row>
    <row r="3761" spans="1:9" ht="15" customHeight="1" x14ac:dyDescent="0.3">
      <c r="A3761">
        <v>46.0505</v>
      </c>
      <c r="B3761" t="s">
        <v>2341</v>
      </c>
      <c r="C3761" s="46" t="s">
        <v>11</v>
      </c>
      <c r="D3761" s="46" t="s">
        <v>25</v>
      </c>
      <c r="E3761" s="46" t="str">
        <f>IF(VLOOKUP(A3761,HWHSHD!A:F,6,FALSE)="","",VLOOKUP(A3761,HWHSHD!A:F,6,FALSE))</f>
        <v>WDS</v>
      </c>
      <c r="F3761" s="44" t="s">
        <v>2342</v>
      </c>
      <c r="G3761" s="63" t="s">
        <v>299</v>
      </c>
      <c r="H3761" t="s">
        <v>2339</v>
      </c>
      <c r="I3761" t="s">
        <v>2340</v>
      </c>
    </row>
    <row r="3762" spans="1:9" ht="15" customHeight="1" x14ac:dyDescent="0.3">
      <c r="A3762">
        <v>46.059899999999999</v>
      </c>
      <c r="B3762" t="s">
        <v>2343</v>
      </c>
      <c r="C3762" s="46" t="s">
        <v>11</v>
      </c>
      <c r="D3762" s="46" t="s">
        <v>25</v>
      </c>
      <c r="E3762" s="46" t="str">
        <f>IF(VLOOKUP(A3762,HWHSHD!A:F,6,FALSE)="","",VLOOKUP(A3762,HWHSHD!A:F,6,FALSE))</f>
        <v>WDS</v>
      </c>
      <c r="F3762" s="44" t="s">
        <v>2325</v>
      </c>
      <c r="G3762" s="63" t="s">
        <v>299</v>
      </c>
      <c r="H3762" t="s">
        <v>2326</v>
      </c>
      <c r="I3762" t="s">
        <v>2327</v>
      </c>
    </row>
    <row r="3763" spans="1:9" ht="15" customHeight="1" x14ac:dyDescent="0.3">
      <c r="A3763">
        <v>46.999899999999997</v>
      </c>
      <c r="B3763" t="s">
        <v>2344</v>
      </c>
      <c r="C3763" s="46" t="s">
        <v>11</v>
      </c>
      <c r="E3763" s="46" t="str">
        <f>IF(VLOOKUP(A3763,HWHSHD!A:F,6,FALSE)="","",VLOOKUP(A3763,HWHSHD!A:F,6,FALSE))</f>
        <v/>
      </c>
      <c r="F3763" s="44" t="s">
        <v>107</v>
      </c>
      <c r="G3763" s="63" t="s">
        <v>299</v>
      </c>
      <c r="H3763" t="s">
        <v>106</v>
      </c>
      <c r="I3763" t="s">
        <v>107</v>
      </c>
    </row>
    <row r="3764" spans="1:9" ht="15" customHeight="1" x14ac:dyDescent="0.3">
      <c r="A3764">
        <v>47</v>
      </c>
      <c r="B3764" t="s">
        <v>2345</v>
      </c>
      <c r="C3764" s="46" t="s">
        <v>11</v>
      </c>
      <c r="D3764" s="46" t="s">
        <v>25</v>
      </c>
      <c r="E3764" s="46" t="str">
        <f>IF(VLOOKUP(A3764,HWHSHD!A:F,6,FALSE)="","",VLOOKUP(A3764,HWHSHD!A:F,6,FALSE))</f>
        <v>WD</v>
      </c>
      <c r="F3764" s="44" t="s">
        <v>2346</v>
      </c>
      <c r="G3764" s="63" t="s">
        <v>1161</v>
      </c>
      <c r="H3764" t="s">
        <v>2256</v>
      </c>
      <c r="I3764" t="s">
        <v>2257</v>
      </c>
    </row>
    <row r="3765" spans="1:9" ht="15" customHeight="1" x14ac:dyDescent="0.3">
      <c r="A3765">
        <v>47</v>
      </c>
      <c r="B3765" t="s">
        <v>2345</v>
      </c>
      <c r="C3765" s="46" t="s">
        <v>11</v>
      </c>
      <c r="D3765" s="46" t="s">
        <v>25</v>
      </c>
      <c r="E3765" s="46" t="str">
        <f>IF(VLOOKUP(A3765,HWHSHD!A:F,6,FALSE)="","",VLOOKUP(A3765,HWHSHD!A:F,6,FALSE))</f>
        <v>WD</v>
      </c>
      <c r="F3765" s="44" t="s">
        <v>2346</v>
      </c>
      <c r="G3765" s="63" t="s">
        <v>1161</v>
      </c>
      <c r="H3765" t="s">
        <v>2347</v>
      </c>
      <c r="I3765" t="s">
        <v>2348</v>
      </c>
    </row>
    <row r="3766" spans="1:9" ht="15" customHeight="1" x14ac:dyDescent="0.3">
      <c r="A3766">
        <v>47.010100000000001</v>
      </c>
      <c r="B3766" t="s">
        <v>2349</v>
      </c>
      <c r="C3766" s="46" t="s">
        <v>11</v>
      </c>
      <c r="D3766" s="46" t="s">
        <v>25</v>
      </c>
      <c r="E3766" s="46" t="str">
        <f>IF(VLOOKUP(A3766,HWHSHD!A:F,6,FALSE)="","",VLOOKUP(A3766,HWHSHD!A:F,6,FALSE))</f>
        <v>WD</v>
      </c>
      <c r="F3766" s="44" t="s">
        <v>2350</v>
      </c>
      <c r="G3766" s="63" t="s">
        <v>1088</v>
      </c>
      <c r="H3766" t="s">
        <v>2351</v>
      </c>
      <c r="I3766" t="s">
        <v>2352</v>
      </c>
    </row>
    <row r="3767" spans="1:9" ht="15" customHeight="1" x14ac:dyDescent="0.3">
      <c r="A3767">
        <v>47.010100000000001</v>
      </c>
      <c r="B3767" t="s">
        <v>2349</v>
      </c>
      <c r="C3767" s="46" t="s">
        <v>11</v>
      </c>
      <c r="D3767" s="46" t="s">
        <v>25</v>
      </c>
      <c r="E3767" s="46" t="str">
        <f>IF(VLOOKUP(A3767,HWHSHD!A:F,6,FALSE)="","",VLOOKUP(A3767,HWHSHD!A:F,6,FALSE))</f>
        <v>WD</v>
      </c>
      <c r="F3767" s="44" t="s">
        <v>2350</v>
      </c>
      <c r="G3767" s="63" t="s">
        <v>1088</v>
      </c>
      <c r="H3767" t="s">
        <v>2347</v>
      </c>
      <c r="I3767" t="s">
        <v>2348</v>
      </c>
    </row>
    <row r="3768" spans="1:9" ht="15" customHeight="1" x14ac:dyDescent="0.3">
      <c r="A3768">
        <v>47.010199999999998</v>
      </c>
      <c r="B3768" t="s">
        <v>2353</v>
      </c>
      <c r="C3768" s="46" t="s">
        <v>11</v>
      </c>
      <c r="D3768" s="46" t="s">
        <v>25</v>
      </c>
      <c r="E3768" s="46" t="str">
        <f>IF(VLOOKUP(A3768,HWHSHD!A:F,6,FALSE)="","",VLOOKUP(A3768,HWHSHD!A:F,6,FALSE))</f>
        <v>D</v>
      </c>
      <c r="F3768" s="44" t="s">
        <v>2354</v>
      </c>
      <c r="G3768" s="63" t="s">
        <v>1088</v>
      </c>
      <c r="H3768" t="s">
        <v>2355</v>
      </c>
      <c r="I3768" t="s">
        <v>2356</v>
      </c>
    </row>
    <row r="3769" spans="1:9" ht="15" customHeight="1" x14ac:dyDescent="0.3">
      <c r="A3769">
        <v>47.010300000000001</v>
      </c>
      <c r="B3769" t="s">
        <v>2357</v>
      </c>
      <c r="C3769" s="46" t="s">
        <v>11</v>
      </c>
      <c r="D3769" s="46" t="s">
        <v>25</v>
      </c>
      <c r="E3769" s="46" t="str">
        <f>IF(VLOOKUP(A3769,HWHSHD!A:F,6,FALSE)="","",VLOOKUP(A3769,HWHSHD!A:F,6,FALSE))</f>
        <v>WDS</v>
      </c>
      <c r="F3769" s="44" t="s">
        <v>2358</v>
      </c>
      <c r="G3769" s="63" t="s">
        <v>138</v>
      </c>
      <c r="H3769" t="s">
        <v>2359</v>
      </c>
      <c r="I3769" t="s">
        <v>2360</v>
      </c>
    </row>
    <row r="3770" spans="1:9" ht="15" customHeight="1" x14ac:dyDescent="0.3">
      <c r="A3770">
        <v>47.010300000000001</v>
      </c>
      <c r="B3770" t="s">
        <v>2357</v>
      </c>
      <c r="C3770" s="46" t="s">
        <v>11</v>
      </c>
      <c r="D3770" s="46" t="s">
        <v>25</v>
      </c>
      <c r="E3770" s="46" t="str">
        <f>IF(VLOOKUP(A3770,HWHSHD!A:F,6,FALSE)="","",VLOOKUP(A3770,HWHSHD!A:F,6,FALSE))</f>
        <v>WDS</v>
      </c>
      <c r="F3770" s="44" t="s">
        <v>2358</v>
      </c>
      <c r="G3770" s="63" t="s">
        <v>138</v>
      </c>
      <c r="H3770" t="s">
        <v>2361</v>
      </c>
      <c r="I3770" t="s">
        <v>2362</v>
      </c>
    </row>
    <row r="3771" spans="1:9" ht="15" customHeight="1" x14ac:dyDescent="0.3">
      <c r="A3771">
        <v>47.010300000000001</v>
      </c>
      <c r="B3771" t="s">
        <v>2357</v>
      </c>
      <c r="C3771" s="46" t="s">
        <v>11</v>
      </c>
      <c r="D3771" s="46" t="s">
        <v>25</v>
      </c>
      <c r="E3771" s="46" t="str">
        <f>IF(VLOOKUP(A3771,HWHSHD!A:F,6,FALSE)="","",VLOOKUP(A3771,HWHSHD!A:F,6,FALSE))</f>
        <v>WDS</v>
      </c>
      <c r="F3771" s="44" t="s">
        <v>2358</v>
      </c>
      <c r="G3771" s="63" t="s">
        <v>138</v>
      </c>
      <c r="H3771" t="s">
        <v>2363</v>
      </c>
      <c r="I3771" t="s">
        <v>2364</v>
      </c>
    </row>
    <row r="3772" spans="1:9" ht="15" customHeight="1" x14ac:dyDescent="0.3">
      <c r="A3772">
        <v>47.010300000000001</v>
      </c>
      <c r="B3772" t="s">
        <v>2357</v>
      </c>
      <c r="C3772" s="46" t="s">
        <v>11</v>
      </c>
      <c r="D3772" s="46" t="s">
        <v>25</v>
      </c>
      <c r="E3772" s="46" t="str">
        <f>IF(VLOOKUP(A3772,HWHSHD!A:F,6,FALSE)="","",VLOOKUP(A3772,HWHSHD!A:F,6,FALSE))</f>
        <v>WDS</v>
      </c>
      <c r="F3772" s="44" t="s">
        <v>2358</v>
      </c>
      <c r="G3772" s="63" t="s">
        <v>138</v>
      </c>
      <c r="H3772" t="s">
        <v>2365</v>
      </c>
      <c r="I3772" t="s">
        <v>2366</v>
      </c>
    </row>
    <row r="3773" spans="1:9" ht="15" customHeight="1" x14ac:dyDescent="0.3">
      <c r="A3773">
        <v>47.010300000000001</v>
      </c>
      <c r="B3773" t="s">
        <v>2357</v>
      </c>
      <c r="C3773" s="46" t="s">
        <v>11</v>
      </c>
      <c r="D3773" s="46" t="s">
        <v>25</v>
      </c>
      <c r="E3773" s="46" t="str">
        <f>IF(VLOOKUP(A3773,HWHSHD!A:F,6,FALSE)="","",VLOOKUP(A3773,HWHSHD!A:F,6,FALSE))</f>
        <v>WDS</v>
      </c>
      <c r="F3773" s="44" t="s">
        <v>2358</v>
      </c>
      <c r="G3773" s="63" t="s">
        <v>138</v>
      </c>
      <c r="H3773" t="s">
        <v>2367</v>
      </c>
      <c r="I3773" t="s">
        <v>2368</v>
      </c>
    </row>
    <row r="3774" spans="1:9" ht="15" customHeight="1" x14ac:dyDescent="0.3">
      <c r="A3774">
        <v>47.010399999999997</v>
      </c>
      <c r="B3774" t="s">
        <v>2369</v>
      </c>
      <c r="C3774" s="46" t="s">
        <v>11</v>
      </c>
      <c r="D3774" s="46" t="s">
        <v>25</v>
      </c>
      <c r="E3774" s="46" t="str">
        <f>IF(VLOOKUP(A3774,HWHSHD!A:F,6,FALSE)="","",VLOOKUP(A3774,HWHSHD!A:F,6,FALSE))</f>
        <v>WDS</v>
      </c>
      <c r="F3774" s="44" t="s">
        <v>2354</v>
      </c>
      <c r="G3774" s="63" t="s">
        <v>1088</v>
      </c>
      <c r="H3774" t="s">
        <v>2355</v>
      </c>
      <c r="I3774" t="s">
        <v>2356</v>
      </c>
    </row>
    <row r="3775" spans="1:9" ht="15" customHeight="1" x14ac:dyDescent="0.3">
      <c r="A3775">
        <v>47.010399999999997</v>
      </c>
      <c r="B3775" t="s">
        <v>2369</v>
      </c>
      <c r="C3775" s="46" t="s">
        <v>11</v>
      </c>
      <c r="D3775" s="46" t="s">
        <v>25</v>
      </c>
      <c r="E3775" s="46" t="str">
        <f>IF(VLOOKUP(A3775,HWHSHD!A:F,6,FALSE)="","",VLOOKUP(A3775,HWHSHD!A:F,6,FALSE))</f>
        <v>WDS</v>
      </c>
      <c r="F3775" s="44" t="s">
        <v>2354</v>
      </c>
      <c r="G3775" s="63" t="s">
        <v>1088</v>
      </c>
      <c r="H3775" t="s">
        <v>2370</v>
      </c>
      <c r="I3775" t="s">
        <v>2371</v>
      </c>
    </row>
    <row r="3776" spans="1:9" ht="15" customHeight="1" x14ac:dyDescent="0.3">
      <c r="A3776">
        <v>47.0105</v>
      </c>
      <c r="B3776" t="s">
        <v>2372</v>
      </c>
      <c r="C3776" s="46" t="s">
        <v>11</v>
      </c>
      <c r="D3776" s="46" t="s">
        <v>25</v>
      </c>
      <c r="E3776" s="46" t="str">
        <f>IF(VLOOKUP(A3776,HWHSHD!A:F,6,FALSE)="","",VLOOKUP(A3776,HWHSHD!A:F,6,FALSE))</f>
        <v>WS</v>
      </c>
      <c r="F3776" s="44" t="s">
        <v>2373</v>
      </c>
      <c r="G3776" s="63" t="s">
        <v>1088</v>
      </c>
      <c r="H3776" t="s">
        <v>2370</v>
      </c>
      <c r="I3776" t="s">
        <v>2371</v>
      </c>
    </row>
    <row r="3777" spans="1:9" ht="15" customHeight="1" x14ac:dyDescent="0.3">
      <c r="A3777">
        <v>47.0105</v>
      </c>
      <c r="B3777" t="s">
        <v>2372</v>
      </c>
      <c r="C3777" s="46" t="s">
        <v>11</v>
      </c>
      <c r="D3777" s="46" t="s">
        <v>25</v>
      </c>
      <c r="E3777" s="46" t="str">
        <f>IF(VLOOKUP(A3777,HWHSHD!A:F,6,FALSE)="","",VLOOKUP(A3777,HWHSHD!A:F,6,FALSE))</f>
        <v>WS</v>
      </c>
      <c r="F3777" s="44" t="s">
        <v>2373</v>
      </c>
      <c r="G3777" s="63" t="s">
        <v>1088</v>
      </c>
      <c r="H3777" t="s">
        <v>1138</v>
      </c>
      <c r="I3777" t="s">
        <v>1139</v>
      </c>
    </row>
    <row r="3778" spans="1:9" ht="15" customHeight="1" x14ac:dyDescent="0.3">
      <c r="A3778">
        <v>47.010599999999997</v>
      </c>
      <c r="B3778" t="s">
        <v>2374</v>
      </c>
      <c r="C3778" s="46" t="s">
        <v>11</v>
      </c>
      <c r="D3778" s="46" t="s">
        <v>25</v>
      </c>
      <c r="E3778" s="46" t="str">
        <f>IF(VLOOKUP(A3778,HWHSHD!A:F,6,FALSE)="","",VLOOKUP(A3778,HWHSHD!A:F,6,FALSE))</f>
        <v>W</v>
      </c>
      <c r="F3778" s="44" t="s">
        <v>2375</v>
      </c>
      <c r="G3778" s="63" t="s">
        <v>1088</v>
      </c>
      <c r="H3778" t="s">
        <v>2376</v>
      </c>
      <c r="I3778" t="s">
        <v>2377</v>
      </c>
    </row>
    <row r="3779" spans="1:9" ht="15" customHeight="1" x14ac:dyDescent="0.3">
      <c r="A3779">
        <v>47.011000000000003</v>
      </c>
      <c r="B3779" t="s">
        <v>2378</v>
      </c>
      <c r="C3779" s="46" t="s">
        <v>11</v>
      </c>
      <c r="D3779" s="46" t="s">
        <v>25</v>
      </c>
      <c r="E3779" s="46" t="str">
        <f>IF(VLOOKUP(A3779,HWHSHD!A:F,6,FALSE)="","",VLOOKUP(A3779,HWHSHD!A:F,6,FALSE))</f>
        <v>W</v>
      </c>
      <c r="F3779" s="44" t="s">
        <v>2379</v>
      </c>
      <c r="G3779" s="63" t="s">
        <v>299</v>
      </c>
      <c r="H3779" t="s">
        <v>2264</v>
      </c>
      <c r="I3779" t="s">
        <v>2265</v>
      </c>
    </row>
    <row r="3780" spans="1:9" ht="15" customHeight="1" x14ac:dyDescent="0.3">
      <c r="A3780">
        <v>47.0199</v>
      </c>
      <c r="B3780" t="s">
        <v>2380</v>
      </c>
      <c r="C3780" s="46" t="s">
        <v>11</v>
      </c>
      <c r="D3780" s="46" t="s">
        <v>25</v>
      </c>
      <c r="E3780" s="46" t="str">
        <f>IF(VLOOKUP(A3780,HWHSHD!A:F,6,FALSE)="","",VLOOKUP(A3780,HWHSHD!A:F,6,FALSE))</f>
        <v>WS</v>
      </c>
      <c r="F3780" s="44" t="s">
        <v>2373</v>
      </c>
      <c r="G3780" s="63" t="s">
        <v>1088</v>
      </c>
      <c r="H3780" t="s">
        <v>1093</v>
      </c>
      <c r="I3780" t="s">
        <v>1094</v>
      </c>
    </row>
    <row r="3781" spans="1:9" ht="15" customHeight="1" x14ac:dyDescent="0.3">
      <c r="A3781">
        <v>47.020099999999999</v>
      </c>
      <c r="B3781" t="s">
        <v>2381</v>
      </c>
      <c r="C3781" s="46" t="s">
        <v>11</v>
      </c>
      <c r="D3781" s="46" t="s">
        <v>25</v>
      </c>
      <c r="E3781" s="46" t="str">
        <f>IF(VLOOKUP(A3781,HWHSHD!A:F,6,FALSE)="","",VLOOKUP(A3781,HWHSHD!A:F,6,FALSE))</f>
        <v>WDS</v>
      </c>
      <c r="F3781" s="44" t="s">
        <v>1113</v>
      </c>
      <c r="G3781" s="63" t="s">
        <v>299</v>
      </c>
      <c r="H3781" t="s">
        <v>1114</v>
      </c>
      <c r="I3781" t="s">
        <v>1115</v>
      </c>
    </row>
    <row r="3782" spans="1:9" ht="15" customHeight="1" x14ac:dyDescent="0.3">
      <c r="A3782">
        <v>47.030200000000001</v>
      </c>
      <c r="B3782" t="s">
        <v>2382</v>
      </c>
      <c r="C3782" s="46" t="s">
        <v>11</v>
      </c>
      <c r="D3782" s="46" t="s">
        <v>25</v>
      </c>
      <c r="E3782" s="46" t="str">
        <f>IF(VLOOKUP(A3782,HWHSHD!A:F,6,FALSE)="","",VLOOKUP(A3782,HWHSHD!A:F,6,FALSE))</f>
        <v>WDS</v>
      </c>
      <c r="F3782" s="44" t="s">
        <v>55</v>
      </c>
      <c r="G3782" s="63" t="s">
        <v>1161</v>
      </c>
      <c r="H3782" t="s">
        <v>64</v>
      </c>
      <c r="I3782" t="s">
        <v>65</v>
      </c>
    </row>
    <row r="3783" spans="1:9" ht="15" customHeight="1" x14ac:dyDescent="0.3">
      <c r="A3783">
        <v>47.030200000000001</v>
      </c>
      <c r="B3783" t="s">
        <v>2382</v>
      </c>
      <c r="C3783" s="46" t="s">
        <v>11</v>
      </c>
      <c r="D3783" s="46" t="s">
        <v>25</v>
      </c>
      <c r="E3783" s="46" t="str">
        <f>IF(VLOOKUP(A3783,HWHSHD!A:F,6,FALSE)="","",VLOOKUP(A3783,HWHSHD!A:F,6,FALSE))</f>
        <v>WDS</v>
      </c>
      <c r="F3783" s="44" t="s">
        <v>55</v>
      </c>
      <c r="G3783" s="63" t="s">
        <v>1161</v>
      </c>
      <c r="H3783" t="s">
        <v>2383</v>
      </c>
      <c r="I3783" t="s">
        <v>2384</v>
      </c>
    </row>
    <row r="3784" spans="1:9" ht="15" customHeight="1" x14ac:dyDescent="0.3">
      <c r="A3784">
        <v>47.030200000000001</v>
      </c>
      <c r="B3784" t="s">
        <v>2382</v>
      </c>
      <c r="C3784" s="46" t="s">
        <v>11</v>
      </c>
      <c r="D3784" s="46" t="s">
        <v>25</v>
      </c>
      <c r="E3784" s="46" t="str">
        <f>IF(VLOOKUP(A3784,HWHSHD!A:F,6,FALSE)="","",VLOOKUP(A3784,HWHSHD!A:F,6,FALSE))</f>
        <v>WDS</v>
      </c>
      <c r="F3784" s="44" t="s">
        <v>55</v>
      </c>
      <c r="G3784" s="63" t="s">
        <v>1161</v>
      </c>
      <c r="H3784" t="s">
        <v>2385</v>
      </c>
      <c r="I3784" t="s">
        <v>2386</v>
      </c>
    </row>
    <row r="3785" spans="1:9" ht="15" customHeight="1" x14ac:dyDescent="0.3">
      <c r="A3785">
        <v>47.030299999999997</v>
      </c>
      <c r="B3785" t="s">
        <v>2387</v>
      </c>
      <c r="C3785" s="46" t="s">
        <v>11</v>
      </c>
      <c r="D3785" s="46" t="s">
        <v>25</v>
      </c>
      <c r="E3785" s="46" t="str">
        <f>IF(VLOOKUP(A3785,HWHSHD!A:F,6,FALSE)="","",VLOOKUP(A3785,HWHSHD!A:F,6,FALSE))</f>
        <v>WDS</v>
      </c>
      <c r="F3785" s="44" t="s">
        <v>2388</v>
      </c>
      <c r="G3785" s="63" t="s">
        <v>1088</v>
      </c>
      <c r="H3785" t="s">
        <v>2389</v>
      </c>
      <c r="I3785" t="s">
        <v>2390</v>
      </c>
    </row>
    <row r="3786" spans="1:9" ht="15" customHeight="1" x14ac:dyDescent="0.3">
      <c r="A3786">
        <v>47.030299999999997</v>
      </c>
      <c r="B3786" t="s">
        <v>2387</v>
      </c>
      <c r="C3786" s="46" t="s">
        <v>11</v>
      </c>
      <c r="D3786" s="46" t="s">
        <v>25</v>
      </c>
      <c r="E3786" s="46" t="str">
        <f>IF(VLOOKUP(A3786,HWHSHD!A:F,6,FALSE)="","",VLOOKUP(A3786,HWHSHD!A:F,6,FALSE))</f>
        <v>WDS</v>
      </c>
      <c r="F3786" s="44" t="s">
        <v>2388</v>
      </c>
      <c r="G3786" s="63" t="s">
        <v>1088</v>
      </c>
      <c r="H3786" t="s">
        <v>2385</v>
      </c>
      <c r="I3786" t="s">
        <v>2386</v>
      </c>
    </row>
    <row r="3787" spans="1:9" ht="15" customHeight="1" x14ac:dyDescent="0.3">
      <c r="A3787">
        <v>47.030299999999997</v>
      </c>
      <c r="B3787" t="s">
        <v>2387</v>
      </c>
      <c r="C3787" s="46" t="s">
        <v>11</v>
      </c>
      <c r="D3787" s="46" t="s">
        <v>25</v>
      </c>
      <c r="E3787" s="46" t="str">
        <f>IF(VLOOKUP(A3787,HWHSHD!A:F,6,FALSE)="","",VLOOKUP(A3787,HWHSHD!A:F,6,FALSE))</f>
        <v>WDS</v>
      </c>
      <c r="F3787" s="44" t="s">
        <v>2388</v>
      </c>
      <c r="G3787" s="63" t="s">
        <v>1088</v>
      </c>
      <c r="H3787" t="s">
        <v>2391</v>
      </c>
      <c r="I3787" t="s">
        <v>2392</v>
      </c>
    </row>
    <row r="3788" spans="1:9" ht="15" customHeight="1" x14ac:dyDescent="0.3">
      <c r="A3788">
        <v>47.030299999999997</v>
      </c>
      <c r="B3788" t="s">
        <v>2387</v>
      </c>
      <c r="C3788" s="46" t="s">
        <v>11</v>
      </c>
      <c r="D3788" s="46" t="s">
        <v>25</v>
      </c>
      <c r="E3788" s="46" t="str">
        <f>IF(VLOOKUP(A3788,HWHSHD!A:F,6,FALSE)="","",VLOOKUP(A3788,HWHSHD!A:F,6,FALSE))</f>
        <v>WDS</v>
      </c>
      <c r="F3788" s="44" t="s">
        <v>2388</v>
      </c>
      <c r="G3788" s="63" t="s">
        <v>1088</v>
      </c>
      <c r="H3788" t="s">
        <v>2393</v>
      </c>
      <c r="I3788" t="s">
        <v>2394</v>
      </c>
    </row>
    <row r="3789" spans="1:9" ht="15" customHeight="1" x14ac:dyDescent="0.3">
      <c r="A3789">
        <v>47.030299999999997</v>
      </c>
      <c r="B3789" t="s">
        <v>2387</v>
      </c>
      <c r="C3789" s="46" t="s">
        <v>11</v>
      </c>
      <c r="D3789" s="46" t="s">
        <v>25</v>
      </c>
      <c r="E3789" s="46" t="str">
        <f>IF(VLOOKUP(A3789,HWHSHD!A:F,6,FALSE)="","",VLOOKUP(A3789,HWHSHD!A:F,6,FALSE))</f>
        <v>WDS</v>
      </c>
      <c r="F3789" s="44" t="s">
        <v>2388</v>
      </c>
      <c r="G3789" s="63" t="s">
        <v>1088</v>
      </c>
      <c r="H3789" t="s">
        <v>2395</v>
      </c>
      <c r="I3789" t="s">
        <v>2396</v>
      </c>
    </row>
    <row r="3790" spans="1:9" ht="15" customHeight="1" x14ac:dyDescent="0.3">
      <c r="A3790">
        <v>47.030299999999997</v>
      </c>
      <c r="B3790" t="s">
        <v>2387</v>
      </c>
      <c r="C3790" s="46" t="s">
        <v>11</v>
      </c>
      <c r="D3790" s="46" t="s">
        <v>25</v>
      </c>
      <c r="E3790" s="46" t="str">
        <f>IF(VLOOKUP(A3790,HWHSHD!A:F,6,FALSE)="","",VLOOKUP(A3790,HWHSHD!A:F,6,FALSE))</f>
        <v>WDS</v>
      </c>
      <c r="F3790" s="44" t="s">
        <v>2388</v>
      </c>
      <c r="G3790" s="63" t="s">
        <v>1088</v>
      </c>
      <c r="H3790" t="s">
        <v>2397</v>
      </c>
      <c r="I3790" t="s">
        <v>2398</v>
      </c>
    </row>
    <row r="3791" spans="1:9" ht="15" customHeight="1" x14ac:dyDescent="0.3">
      <c r="A3791">
        <v>47.030299999999997</v>
      </c>
      <c r="B3791" t="s">
        <v>2387</v>
      </c>
      <c r="C3791" s="46" t="s">
        <v>11</v>
      </c>
      <c r="D3791" s="46" t="s">
        <v>25</v>
      </c>
      <c r="E3791" s="46" t="str">
        <f>IF(VLOOKUP(A3791,HWHSHD!A:F,6,FALSE)="","",VLOOKUP(A3791,HWHSHD!A:F,6,FALSE))</f>
        <v>WDS</v>
      </c>
      <c r="F3791" s="44" t="s">
        <v>2388</v>
      </c>
      <c r="G3791" s="63" t="s">
        <v>1088</v>
      </c>
      <c r="H3791" t="s">
        <v>1233</v>
      </c>
      <c r="I3791" t="s">
        <v>1234</v>
      </c>
    </row>
    <row r="3792" spans="1:9" ht="15" customHeight="1" x14ac:dyDescent="0.3">
      <c r="A3792">
        <v>47.039900000000003</v>
      </c>
      <c r="B3792" t="s">
        <v>2399</v>
      </c>
      <c r="C3792" s="46" t="s">
        <v>11</v>
      </c>
      <c r="E3792" s="46" t="str">
        <f>IF(VLOOKUP(A3792,HWHSHD!A:F,6,FALSE)="","",VLOOKUP(A3792,HWHSHD!A:F,6,FALSE))</f>
        <v/>
      </c>
      <c r="F3792" s="44" t="s">
        <v>107</v>
      </c>
      <c r="G3792" s="63" t="s">
        <v>1088</v>
      </c>
      <c r="H3792" t="s">
        <v>106</v>
      </c>
      <c r="I3792" t="s">
        <v>107</v>
      </c>
    </row>
    <row r="3793" spans="1:9" ht="15" customHeight="1" x14ac:dyDescent="0.3">
      <c r="A3793">
        <v>47.040199999999999</v>
      </c>
      <c r="B3793" t="s">
        <v>2400</v>
      </c>
      <c r="C3793" s="46" t="s">
        <v>11</v>
      </c>
      <c r="D3793" s="46" t="s">
        <v>25</v>
      </c>
      <c r="E3793" s="46" t="str">
        <f>IF(VLOOKUP(A3793,HWHSHD!A:F,6,FALSE)="","",VLOOKUP(A3793,HWHSHD!A:F,6,FALSE))</f>
        <v>D</v>
      </c>
      <c r="F3793" s="44" t="s">
        <v>2346</v>
      </c>
      <c r="G3793" s="63" t="s">
        <v>1088</v>
      </c>
      <c r="H3793" t="s">
        <v>2347</v>
      </c>
      <c r="I3793" t="s">
        <v>2348</v>
      </c>
    </row>
    <row r="3794" spans="1:9" ht="15" customHeight="1" x14ac:dyDescent="0.3">
      <c r="A3794">
        <v>47.040300000000002</v>
      </c>
      <c r="B3794" t="s">
        <v>2401</v>
      </c>
      <c r="C3794" s="46" t="s">
        <v>11</v>
      </c>
      <c r="D3794" s="46" t="s">
        <v>25</v>
      </c>
      <c r="E3794" s="46" t="str">
        <f>IF(VLOOKUP(A3794,HWHSHD!A:F,6,FALSE)="","",VLOOKUP(A3794,HWHSHD!A:F,6,FALSE))</f>
        <v>WS</v>
      </c>
      <c r="F3794" s="44" t="s">
        <v>2402</v>
      </c>
      <c r="G3794" s="63" t="s">
        <v>1088</v>
      </c>
      <c r="H3794" t="s">
        <v>2403</v>
      </c>
      <c r="I3794" t="s">
        <v>2404</v>
      </c>
    </row>
    <row r="3795" spans="1:9" ht="15" customHeight="1" x14ac:dyDescent="0.3">
      <c r="A3795">
        <v>47.040399999999998</v>
      </c>
      <c r="B3795" t="s">
        <v>2405</v>
      </c>
      <c r="C3795" s="46" t="s">
        <v>11</v>
      </c>
      <c r="D3795" s="46" t="s">
        <v>25</v>
      </c>
      <c r="E3795" s="46" t="str">
        <f>IF(VLOOKUP(A3795,HWHSHD!A:F,6,FALSE)="","",VLOOKUP(A3795,HWHSHD!A:F,6,FALSE))</f>
        <v>WS</v>
      </c>
      <c r="F3795" s="44" t="s">
        <v>1101</v>
      </c>
      <c r="G3795" s="63" t="s">
        <v>1088</v>
      </c>
      <c r="H3795" t="s">
        <v>2406</v>
      </c>
      <c r="I3795" t="s">
        <v>2407</v>
      </c>
    </row>
    <row r="3796" spans="1:9" ht="15" customHeight="1" x14ac:dyDescent="0.3">
      <c r="A3796">
        <v>47.040799999999997</v>
      </c>
      <c r="B3796" t="s">
        <v>2408</v>
      </c>
      <c r="C3796" s="46" t="s">
        <v>11</v>
      </c>
      <c r="D3796" s="46" t="s">
        <v>25</v>
      </c>
      <c r="E3796" s="46" t="str">
        <f>IF(VLOOKUP(A3796,HWHSHD!A:F,6,FALSE)="","",VLOOKUP(A3796,HWHSHD!A:F,6,FALSE))</f>
        <v>WS</v>
      </c>
      <c r="F3796" s="44" t="s">
        <v>1101</v>
      </c>
      <c r="G3796" s="63" t="s">
        <v>1088</v>
      </c>
      <c r="H3796" t="s">
        <v>2409</v>
      </c>
      <c r="I3796" t="s">
        <v>2410</v>
      </c>
    </row>
    <row r="3797" spans="1:9" ht="15" customHeight="1" x14ac:dyDescent="0.3">
      <c r="A3797">
        <v>47.040799999999997</v>
      </c>
      <c r="B3797" t="s">
        <v>2408</v>
      </c>
      <c r="C3797" s="46" t="s">
        <v>11</v>
      </c>
      <c r="D3797" s="46" t="s">
        <v>25</v>
      </c>
      <c r="E3797" s="46" t="str">
        <f>IF(VLOOKUP(A3797,HWHSHD!A:F,6,FALSE)="","",VLOOKUP(A3797,HWHSHD!A:F,6,FALSE))</f>
        <v>WS</v>
      </c>
      <c r="F3797" s="44" t="s">
        <v>1101</v>
      </c>
      <c r="G3797" s="63" t="s">
        <v>1088</v>
      </c>
      <c r="H3797" t="s">
        <v>2411</v>
      </c>
      <c r="I3797" t="s">
        <v>2412</v>
      </c>
    </row>
    <row r="3798" spans="1:9" ht="15" customHeight="1" x14ac:dyDescent="0.3">
      <c r="A3798">
        <v>47.040799999999997</v>
      </c>
      <c r="B3798" t="s">
        <v>2408</v>
      </c>
      <c r="C3798" s="46" t="s">
        <v>11</v>
      </c>
      <c r="D3798" s="46" t="s">
        <v>25</v>
      </c>
      <c r="E3798" s="46" t="str">
        <f>IF(VLOOKUP(A3798,HWHSHD!A:F,6,FALSE)="","",VLOOKUP(A3798,HWHSHD!A:F,6,FALSE))</f>
        <v>WS</v>
      </c>
      <c r="F3798" s="44" t="s">
        <v>1101</v>
      </c>
      <c r="G3798" s="63" t="s">
        <v>1088</v>
      </c>
      <c r="H3798" t="s">
        <v>2413</v>
      </c>
      <c r="I3798" t="s">
        <v>2414</v>
      </c>
    </row>
    <row r="3799" spans="1:9" ht="15" customHeight="1" x14ac:dyDescent="0.3">
      <c r="A3799">
        <v>47.040900000000001</v>
      </c>
      <c r="B3799" t="s">
        <v>2415</v>
      </c>
      <c r="C3799" s="46" t="s">
        <v>11</v>
      </c>
      <c r="D3799" s="46" t="s">
        <v>25</v>
      </c>
      <c r="E3799" s="46" t="str">
        <f>IF(VLOOKUP(A3799,HWHSHD!A:F,6,FALSE)="","",VLOOKUP(A3799,HWHSHD!A:F,6,FALSE))</f>
        <v>D</v>
      </c>
      <c r="F3799" s="44" t="s">
        <v>2346</v>
      </c>
      <c r="G3799" s="63" t="s">
        <v>1088</v>
      </c>
      <c r="H3799" t="s">
        <v>2347</v>
      </c>
      <c r="I3799" t="s">
        <v>2348</v>
      </c>
    </row>
    <row r="3800" spans="1:9" ht="15" customHeight="1" x14ac:dyDescent="0.3">
      <c r="A3800">
        <v>47.049900000000001</v>
      </c>
      <c r="B3800" t="s">
        <v>2416</v>
      </c>
      <c r="C3800" s="46" t="s">
        <v>11</v>
      </c>
      <c r="D3800" s="46" t="s">
        <v>25</v>
      </c>
      <c r="E3800" s="46" t="str">
        <f>IF(VLOOKUP(A3800,HWHSHD!A:F,6,FALSE)="","",VLOOKUP(A3800,HWHSHD!A:F,6,FALSE))</f>
        <v>WS</v>
      </c>
      <c r="F3800" s="44" t="s">
        <v>1101</v>
      </c>
      <c r="G3800" s="63" t="s">
        <v>1088</v>
      </c>
      <c r="H3800" t="s">
        <v>2417</v>
      </c>
      <c r="I3800" t="s">
        <v>2418</v>
      </c>
    </row>
    <row r="3801" spans="1:9" ht="15" customHeight="1" x14ac:dyDescent="0.3">
      <c r="A3801">
        <v>47.049900000000001</v>
      </c>
      <c r="B3801" t="s">
        <v>2416</v>
      </c>
      <c r="C3801" s="46" t="s">
        <v>11</v>
      </c>
      <c r="D3801" s="46" t="s">
        <v>25</v>
      </c>
      <c r="E3801" s="46" t="str">
        <f>IF(VLOOKUP(A3801,HWHSHD!A:F,6,FALSE)="","",VLOOKUP(A3801,HWHSHD!A:F,6,FALSE))</f>
        <v>WS</v>
      </c>
      <c r="F3801" s="44" t="s">
        <v>1101</v>
      </c>
      <c r="G3801" s="63" t="s">
        <v>1088</v>
      </c>
      <c r="H3801" t="s">
        <v>1106</v>
      </c>
      <c r="I3801" t="s">
        <v>1107</v>
      </c>
    </row>
    <row r="3802" spans="1:9" ht="15" customHeight="1" x14ac:dyDescent="0.3">
      <c r="A3802">
        <v>47.06</v>
      </c>
      <c r="B3802" t="s">
        <v>2419</v>
      </c>
      <c r="C3802" s="46" t="s">
        <v>11</v>
      </c>
      <c r="D3802" s="46" t="s">
        <v>25</v>
      </c>
      <c r="E3802" s="46" t="str">
        <f>IF(VLOOKUP(A3802,HWHSHD!A:F,6,FALSE)="","",VLOOKUP(A3802,HWHSHD!A:F,6,FALSE))</f>
        <v>WDS</v>
      </c>
      <c r="F3802" s="44" t="s">
        <v>1160</v>
      </c>
      <c r="G3802" s="63" t="s">
        <v>1161</v>
      </c>
      <c r="H3802" t="s">
        <v>2256</v>
      </c>
      <c r="I3802" t="s">
        <v>2257</v>
      </c>
    </row>
    <row r="3803" spans="1:9" ht="15" customHeight="1" x14ac:dyDescent="0.3">
      <c r="A3803">
        <v>47.06</v>
      </c>
      <c r="B3803" t="s">
        <v>2419</v>
      </c>
      <c r="C3803" s="46" t="s">
        <v>11</v>
      </c>
      <c r="D3803" s="46" t="s">
        <v>25</v>
      </c>
      <c r="E3803" s="46" t="str">
        <f>IF(VLOOKUP(A3803,HWHSHD!A:F,6,FALSE)="","",VLOOKUP(A3803,HWHSHD!A:F,6,FALSE))</f>
        <v>WDS</v>
      </c>
      <c r="F3803" s="44" t="s">
        <v>1160</v>
      </c>
      <c r="G3803" s="63" t="s">
        <v>1161</v>
      </c>
      <c r="H3803" t="s">
        <v>1164</v>
      </c>
      <c r="I3803" t="s">
        <v>1165</v>
      </c>
    </row>
    <row r="3804" spans="1:9" ht="15" customHeight="1" x14ac:dyDescent="0.3">
      <c r="A3804">
        <v>47.060299999999998</v>
      </c>
      <c r="B3804" t="s">
        <v>2420</v>
      </c>
      <c r="C3804" s="46" t="s">
        <v>11</v>
      </c>
      <c r="D3804" s="46" t="s">
        <v>25</v>
      </c>
      <c r="E3804" s="46" t="str">
        <f>IF(VLOOKUP(A3804,HWHSHD!A:F,6,FALSE)="","",VLOOKUP(A3804,HWHSHD!A:F,6,FALSE))</f>
        <v>WDS</v>
      </c>
      <c r="F3804" s="44" t="s">
        <v>2421</v>
      </c>
      <c r="G3804" s="63" t="s">
        <v>1161</v>
      </c>
      <c r="H3804" t="s">
        <v>2422</v>
      </c>
      <c r="I3804" t="s">
        <v>2423</v>
      </c>
    </row>
    <row r="3805" spans="1:9" ht="15" customHeight="1" x14ac:dyDescent="0.3">
      <c r="A3805">
        <v>47.060299999999998</v>
      </c>
      <c r="B3805" t="s">
        <v>2420</v>
      </c>
      <c r="C3805" s="46" t="s">
        <v>11</v>
      </c>
      <c r="D3805" s="46" t="s">
        <v>25</v>
      </c>
      <c r="E3805" s="46" t="str">
        <f>IF(VLOOKUP(A3805,HWHSHD!A:F,6,FALSE)="","",VLOOKUP(A3805,HWHSHD!A:F,6,FALSE))</f>
        <v>WDS</v>
      </c>
      <c r="F3805" s="44" t="s">
        <v>2421</v>
      </c>
      <c r="G3805" s="63" t="s">
        <v>1161</v>
      </c>
      <c r="H3805" t="s">
        <v>2424</v>
      </c>
      <c r="I3805" t="s">
        <v>2425</v>
      </c>
    </row>
    <row r="3806" spans="1:9" ht="15" customHeight="1" x14ac:dyDescent="0.3">
      <c r="A3806">
        <v>47.060299999999998</v>
      </c>
      <c r="B3806" t="s">
        <v>2420</v>
      </c>
      <c r="C3806" s="46" t="s">
        <v>11</v>
      </c>
      <c r="D3806" s="46" t="s">
        <v>25</v>
      </c>
      <c r="E3806" s="46" t="str">
        <f>IF(VLOOKUP(A3806,HWHSHD!A:F,6,FALSE)="","",VLOOKUP(A3806,HWHSHD!A:F,6,FALSE))</f>
        <v>WDS</v>
      </c>
      <c r="F3806" s="44" t="s">
        <v>2421</v>
      </c>
      <c r="G3806" s="63" t="s">
        <v>1161</v>
      </c>
      <c r="H3806" t="s">
        <v>2426</v>
      </c>
      <c r="I3806" t="s">
        <v>2427</v>
      </c>
    </row>
    <row r="3807" spans="1:9" ht="15" customHeight="1" x14ac:dyDescent="0.3">
      <c r="A3807">
        <v>47.060299999999998</v>
      </c>
      <c r="B3807" t="s">
        <v>2420</v>
      </c>
      <c r="C3807" s="46" t="s">
        <v>11</v>
      </c>
      <c r="D3807" s="46" t="s">
        <v>25</v>
      </c>
      <c r="E3807" s="46" t="str">
        <f>IF(VLOOKUP(A3807,HWHSHD!A:F,6,FALSE)="","",VLOOKUP(A3807,HWHSHD!A:F,6,FALSE))</f>
        <v>WDS</v>
      </c>
      <c r="F3807" s="44" t="s">
        <v>2421</v>
      </c>
      <c r="G3807" s="63" t="s">
        <v>1161</v>
      </c>
      <c r="H3807" t="s">
        <v>2428</v>
      </c>
      <c r="I3807" t="s">
        <v>2429</v>
      </c>
    </row>
    <row r="3808" spans="1:9" ht="15" customHeight="1" x14ac:dyDescent="0.3">
      <c r="A3808">
        <v>47.060400000000001</v>
      </c>
      <c r="B3808" t="s">
        <v>2430</v>
      </c>
      <c r="C3808" s="46" t="s">
        <v>11</v>
      </c>
      <c r="D3808" s="46" t="s">
        <v>25</v>
      </c>
      <c r="E3808" s="46" t="str">
        <f>IF(VLOOKUP(A3808,HWHSHD!A:F,6,FALSE)="","",VLOOKUP(A3808,HWHSHD!A:F,6,FALSE))</f>
        <v>WDS</v>
      </c>
      <c r="F3808" s="44" t="s">
        <v>2431</v>
      </c>
      <c r="G3808" s="63" t="s">
        <v>1161</v>
      </c>
      <c r="H3808" t="s">
        <v>2432</v>
      </c>
      <c r="I3808" t="s">
        <v>2433</v>
      </c>
    </row>
    <row r="3809" spans="1:9" ht="15" customHeight="1" x14ac:dyDescent="0.3">
      <c r="A3809">
        <v>47.060400000000001</v>
      </c>
      <c r="B3809" t="s">
        <v>2430</v>
      </c>
      <c r="C3809" s="46" t="s">
        <v>11</v>
      </c>
      <c r="D3809" s="46" t="s">
        <v>25</v>
      </c>
      <c r="E3809" s="46" t="str">
        <f>IF(VLOOKUP(A3809,HWHSHD!A:F,6,FALSE)="","",VLOOKUP(A3809,HWHSHD!A:F,6,FALSE))</f>
        <v>WDS</v>
      </c>
      <c r="F3809" s="44" t="s">
        <v>2431</v>
      </c>
      <c r="G3809" s="63" t="s">
        <v>1161</v>
      </c>
      <c r="H3809" t="s">
        <v>2434</v>
      </c>
      <c r="I3809" t="s">
        <v>2435</v>
      </c>
    </row>
    <row r="3810" spans="1:9" ht="15" customHeight="1" x14ac:dyDescent="0.3">
      <c r="A3810">
        <v>47.060400000000001</v>
      </c>
      <c r="B3810" t="s">
        <v>2430</v>
      </c>
      <c r="C3810" s="46" t="s">
        <v>11</v>
      </c>
      <c r="D3810" s="46" t="s">
        <v>25</v>
      </c>
      <c r="E3810" s="46" t="str">
        <f>IF(VLOOKUP(A3810,HWHSHD!A:F,6,FALSE)="","",VLOOKUP(A3810,HWHSHD!A:F,6,FALSE))</f>
        <v>WDS</v>
      </c>
      <c r="F3810" s="44" t="s">
        <v>2431</v>
      </c>
      <c r="G3810" s="63" t="s">
        <v>1161</v>
      </c>
      <c r="H3810" t="s">
        <v>1164</v>
      </c>
      <c r="I3810" t="s">
        <v>1165</v>
      </c>
    </row>
    <row r="3811" spans="1:9" ht="15" customHeight="1" x14ac:dyDescent="0.3">
      <c r="A3811">
        <v>47.060499999999998</v>
      </c>
      <c r="B3811" t="s">
        <v>2436</v>
      </c>
      <c r="C3811" s="46" t="s">
        <v>11</v>
      </c>
      <c r="D3811" s="46" t="s">
        <v>25</v>
      </c>
      <c r="E3811" s="46" t="str">
        <f>IF(VLOOKUP(A3811,HWHSHD!A:F,6,FALSE)="","",VLOOKUP(A3811,HWHSHD!A:F,6,FALSE))</f>
        <v>WDS</v>
      </c>
      <c r="F3811" s="44" t="s">
        <v>2437</v>
      </c>
      <c r="G3811" s="63" t="s">
        <v>1161</v>
      </c>
      <c r="H3811" t="s">
        <v>2438</v>
      </c>
      <c r="I3811" t="s">
        <v>2439</v>
      </c>
    </row>
    <row r="3812" spans="1:9" ht="15" customHeight="1" x14ac:dyDescent="0.3">
      <c r="A3812">
        <v>47.060600000000001</v>
      </c>
      <c r="B3812" t="s">
        <v>2440</v>
      </c>
      <c r="C3812" s="46" t="s">
        <v>11</v>
      </c>
      <c r="D3812" s="46" t="s">
        <v>25</v>
      </c>
      <c r="E3812" s="46" t="str">
        <f>IF(VLOOKUP(A3812,HWHSHD!A:F,6,FALSE)="","",VLOOKUP(A3812,HWHSHD!A:F,6,FALSE))</f>
        <v>WS</v>
      </c>
      <c r="F3812" s="44" t="s">
        <v>1168</v>
      </c>
      <c r="G3812" s="63" t="s">
        <v>1161</v>
      </c>
      <c r="H3812" t="s">
        <v>1169</v>
      </c>
      <c r="I3812" t="s">
        <v>1170</v>
      </c>
    </row>
    <row r="3813" spans="1:9" ht="15" customHeight="1" x14ac:dyDescent="0.3">
      <c r="A3813">
        <v>47.060600000000001</v>
      </c>
      <c r="B3813" t="s">
        <v>2440</v>
      </c>
      <c r="C3813" s="46" t="s">
        <v>11</v>
      </c>
      <c r="D3813" s="46" t="s">
        <v>25</v>
      </c>
      <c r="E3813" s="46" t="str">
        <f>IF(VLOOKUP(A3813,HWHSHD!A:F,6,FALSE)="","",VLOOKUP(A3813,HWHSHD!A:F,6,FALSE))</f>
        <v>WS</v>
      </c>
      <c r="F3813" s="44" t="s">
        <v>1168</v>
      </c>
      <c r="G3813" s="63" t="s">
        <v>1161</v>
      </c>
      <c r="H3813" t="s">
        <v>2441</v>
      </c>
      <c r="I3813" t="s">
        <v>2442</v>
      </c>
    </row>
    <row r="3814" spans="1:9" ht="15" customHeight="1" x14ac:dyDescent="0.3">
      <c r="A3814">
        <v>47.060699999999997</v>
      </c>
      <c r="B3814" t="s">
        <v>2443</v>
      </c>
      <c r="C3814" s="46" t="s">
        <v>11</v>
      </c>
      <c r="D3814" s="46" t="s">
        <v>25</v>
      </c>
      <c r="E3814" s="46" t="str">
        <f>IF(VLOOKUP(A3814,HWHSHD!A:F,6,FALSE)="","",VLOOKUP(A3814,HWHSHD!A:F,6,FALSE))</f>
        <v>WDS</v>
      </c>
      <c r="F3814" s="44" t="s">
        <v>2444</v>
      </c>
      <c r="G3814" s="63" t="s">
        <v>1161</v>
      </c>
      <c r="H3814" t="s">
        <v>62</v>
      </c>
      <c r="I3814" t="s">
        <v>63</v>
      </c>
    </row>
    <row r="3815" spans="1:9" ht="15" customHeight="1" x14ac:dyDescent="0.3">
      <c r="A3815">
        <v>47.060699999999997</v>
      </c>
      <c r="B3815" t="s">
        <v>2443</v>
      </c>
      <c r="C3815" s="46" t="s">
        <v>11</v>
      </c>
      <c r="D3815" s="46" t="s">
        <v>25</v>
      </c>
      <c r="E3815" s="46" t="str">
        <f>IF(VLOOKUP(A3815,HWHSHD!A:F,6,FALSE)="","",VLOOKUP(A3815,HWHSHD!A:F,6,FALSE))</f>
        <v>WDS</v>
      </c>
      <c r="F3815" s="44" t="s">
        <v>2444</v>
      </c>
      <c r="G3815" s="63" t="s">
        <v>1161</v>
      </c>
      <c r="H3815" t="s">
        <v>2445</v>
      </c>
      <c r="I3815" t="s">
        <v>2446</v>
      </c>
    </row>
    <row r="3816" spans="1:9" ht="15" customHeight="1" x14ac:dyDescent="0.3">
      <c r="A3816">
        <v>47.0608</v>
      </c>
      <c r="B3816" t="s">
        <v>2447</v>
      </c>
      <c r="C3816" s="46" t="s">
        <v>11</v>
      </c>
      <c r="D3816" s="46" t="s">
        <v>25</v>
      </c>
      <c r="E3816" s="46" t="str">
        <f>IF(VLOOKUP(A3816,HWHSHD!A:F,6,FALSE)="","",VLOOKUP(A3816,HWHSHD!A:F,6,FALSE))</f>
        <v>WDS</v>
      </c>
      <c r="F3816" s="44" t="s">
        <v>2444</v>
      </c>
      <c r="G3816" s="63" t="s">
        <v>1161</v>
      </c>
      <c r="H3816" t="s">
        <v>62</v>
      </c>
      <c r="I3816" t="s">
        <v>63</v>
      </c>
    </row>
    <row r="3817" spans="1:9" ht="15" customHeight="1" x14ac:dyDescent="0.3">
      <c r="A3817">
        <v>47.0608</v>
      </c>
      <c r="B3817" t="s">
        <v>2447</v>
      </c>
      <c r="C3817" s="46" t="s">
        <v>11</v>
      </c>
      <c r="D3817" s="46" t="s">
        <v>25</v>
      </c>
      <c r="E3817" s="46" t="str">
        <f>IF(VLOOKUP(A3817,HWHSHD!A:F,6,FALSE)="","",VLOOKUP(A3817,HWHSHD!A:F,6,FALSE))</f>
        <v>WDS</v>
      </c>
      <c r="F3817" s="44" t="s">
        <v>2444</v>
      </c>
      <c r="G3817" s="63" t="s">
        <v>1161</v>
      </c>
      <c r="H3817" t="s">
        <v>2445</v>
      </c>
      <c r="I3817" t="s">
        <v>2446</v>
      </c>
    </row>
    <row r="3818" spans="1:9" ht="15" customHeight="1" x14ac:dyDescent="0.3">
      <c r="A3818">
        <v>47.060899999999997</v>
      </c>
      <c r="B3818" t="s">
        <v>2448</v>
      </c>
      <c r="C3818" s="46" t="s">
        <v>11</v>
      </c>
      <c r="D3818" s="46" t="s">
        <v>25</v>
      </c>
      <c r="E3818" s="46" t="str">
        <f>IF(VLOOKUP(A3818,HWHSHD!A:F,6,FALSE)="","",VLOOKUP(A3818,HWHSHD!A:F,6,FALSE))</f>
        <v>WS</v>
      </c>
      <c r="F3818" s="44" t="s">
        <v>961</v>
      </c>
      <c r="G3818" s="63" t="s">
        <v>1161</v>
      </c>
      <c r="H3818" t="s">
        <v>958</v>
      </c>
      <c r="I3818" t="s">
        <v>959</v>
      </c>
    </row>
    <row r="3819" spans="1:9" ht="15" customHeight="1" x14ac:dyDescent="0.3">
      <c r="A3819">
        <v>47.060899999999997</v>
      </c>
      <c r="B3819" t="s">
        <v>2448</v>
      </c>
      <c r="C3819" s="46" t="s">
        <v>11</v>
      </c>
      <c r="D3819" s="46" t="s">
        <v>25</v>
      </c>
      <c r="E3819" s="46" t="str">
        <f>IF(VLOOKUP(A3819,HWHSHD!A:F,6,FALSE)="","",VLOOKUP(A3819,HWHSHD!A:F,6,FALSE))</f>
        <v>WS</v>
      </c>
      <c r="F3819" s="44" t="s">
        <v>961</v>
      </c>
      <c r="G3819" s="63" t="s">
        <v>1161</v>
      </c>
      <c r="H3819" t="s">
        <v>962</v>
      </c>
      <c r="I3819" t="s">
        <v>963</v>
      </c>
    </row>
    <row r="3820" spans="1:9" ht="15" customHeight="1" x14ac:dyDescent="0.3">
      <c r="A3820">
        <v>47.060899999999997</v>
      </c>
      <c r="B3820" t="s">
        <v>2448</v>
      </c>
      <c r="C3820" s="46" t="s">
        <v>11</v>
      </c>
      <c r="D3820" s="46" t="s">
        <v>25</v>
      </c>
      <c r="E3820" s="46" t="str">
        <f>IF(VLOOKUP(A3820,HWHSHD!A:F,6,FALSE)="","",VLOOKUP(A3820,HWHSHD!A:F,6,FALSE))</f>
        <v>WS</v>
      </c>
      <c r="F3820" s="44" t="s">
        <v>961</v>
      </c>
      <c r="G3820" s="63" t="s">
        <v>1161</v>
      </c>
      <c r="H3820" t="s">
        <v>2445</v>
      </c>
      <c r="I3820" t="s">
        <v>2446</v>
      </c>
    </row>
    <row r="3821" spans="1:9" ht="15" customHeight="1" x14ac:dyDescent="0.3">
      <c r="A3821">
        <v>47.061</v>
      </c>
      <c r="B3821" t="s">
        <v>2449</v>
      </c>
      <c r="C3821" s="46" t="s">
        <v>11</v>
      </c>
      <c r="D3821" s="46" t="s">
        <v>25</v>
      </c>
      <c r="E3821" s="46" t="str">
        <f>IF(VLOOKUP(A3821,HWHSHD!A:F,6,FALSE)="","",VLOOKUP(A3821,HWHSHD!A:F,6,FALSE))</f>
        <v/>
      </c>
      <c r="F3821" s="44" t="s">
        <v>2450</v>
      </c>
      <c r="G3821" s="63" t="s">
        <v>1161</v>
      </c>
      <c r="H3821" t="s">
        <v>2451</v>
      </c>
      <c r="I3821" t="s">
        <v>2452</v>
      </c>
    </row>
    <row r="3822" spans="1:9" ht="15" customHeight="1" x14ac:dyDescent="0.3">
      <c r="A3822">
        <v>47.061100000000003</v>
      </c>
      <c r="B3822" t="s">
        <v>2453</v>
      </c>
      <c r="C3822" s="46" t="s">
        <v>11</v>
      </c>
      <c r="D3822" s="46" t="s">
        <v>25</v>
      </c>
      <c r="E3822" s="46" t="str">
        <f>IF(VLOOKUP(A3822,HWHSHD!A:F,6,FALSE)="","",VLOOKUP(A3822,HWHSHD!A:F,6,FALSE))</f>
        <v>WS</v>
      </c>
      <c r="F3822" s="44" t="s">
        <v>1168</v>
      </c>
      <c r="G3822" s="63" t="s">
        <v>1161</v>
      </c>
      <c r="H3822" t="s">
        <v>2454</v>
      </c>
      <c r="I3822" t="s">
        <v>2455</v>
      </c>
    </row>
    <row r="3823" spans="1:9" ht="15" customHeight="1" x14ac:dyDescent="0.3">
      <c r="A3823">
        <v>47.061199999999999</v>
      </c>
      <c r="B3823" t="s">
        <v>2456</v>
      </c>
      <c r="C3823" s="46" t="s">
        <v>11</v>
      </c>
      <c r="D3823" s="46" t="s">
        <v>25</v>
      </c>
      <c r="E3823" s="46" t="str">
        <f>IF(VLOOKUP(A3823,HWHSHD!A:F,6,FALSE)="","",VLOOKUP(A3823,HWHSHD!A:F,6,FALSE))</f>
        <v>WDS</v>
      </c>
      <c r="F3823" s="44" t="s">
        <v>1160</v>
      </c>
      <c r="G3823" s="63" t="s">
        <v>1161</v>
      </c>
      <c r="H3823" t="s">
        <v>1164</v>
      </c>
      <c r="I3823" t="s">
        <v>1165</v>
      </c>
    </row>
    <row r="3824" spans="1:9" ht="15" customHeight="1" x14ac:dyDescent="0.3">
      <c r="A3824">
        <v>47.061300000000003</v>
      </c>
      <c r="B3824" t="s">
        <v>2457</v>
      </c>
      <c r="C3824" s="46" t="s">
        <v>11</v>
      </c>
      <c r="D3824" s="46" t="s">
        <v>25</v>
      </c>
      <c r="E3824" s="46" t="str">
        <f>IF(VLOOKUP(A3824,HWHSHD!A:F,6,FALSE)="","",VLOOKUP(A3824,HWHSHD!A:F,6,FALSE))</f>
        <v>WDS</v>
      </c>
      <c r="F3824" s="44" t="s">
        <v>2437</v>
      </c>
      <c r="G3824" s="63" t="s">
        <v>1161</v>
      </c>
      <c r="H3824" t="s">
        <v>1164</v>
      </c>
      <c r="I3824" t="s">
        <v>1165</v>
      </c>
    </row>
    <row r="3825" spans="1:9" ht="15" customHeight="1" x14ac:dyDescent="0.3">
      <c r="A3825">
        <v>47.061300000000003</v>
      </c>
      <c r="B3825" t="s">
        <v>2457</v>
      </c>
      <c r="C3825" s="46" t="s">
        <v>11</v>
      </c>
      <c r="D3825" s="46" t="s">
        <v>25</v>
      </c>
      <c r="E3825" s="46" t="str">
        <f>IF(VLOOKUP(A3825,HWHSHD!A:F,6,FALSE)="","",VLOOKUP(A3825,HWHSHD!A:F,6,FALSE))</f>
        <v>WDS</v>
      </c>
      <c r="F3825" s="44" t="s">
        <v>2437</v>
      </c>
      <c r="G3825" s="63" t="s">
        <v>1161</v>
      </c>
      <c r="H3825" t="s">
        <v>2438</v>
      </c>
      <c r="I3825" t="s">
        <v>2439</v>
      </c>
    </row>
    <row r="3826" spans="1:9" ht="15" customHeight="1" x14ac:dyDescent="0.3">
      <c r="A3826">
        <v>47.061399999999999</v>
      </c>
      <c r="B3826" t="s">
        <v>2458</v>
      </c>
      <c r="C3826" s="46" t="s">
        <v>11</v>
      </c>
      <c r="D3826" s="46" t="s">
        <v>25</v>
      </c>
      <c r="E3826" s="46" t="str">
        <f>IF(VLOOKUP(A3826,HWHSHD!A:F,6,FALSE)="","",VLOOKUP(A3826,HWHSHD!A:F,6,FALSE))</f>
        <v>WDS</v>
      </c>
      <c r="F3826" s="44" t="s">
        <v>1160</v>
      </c>
      <c r="G3826" s="63" t="s">
        <v>1161</v>
      </c>
      <c r="H3826" t="s">
        <v>1164</v>
      </c>
      <c r="I3826" t="s">
        <v>1165</v>
      </c>
    </row>
    <row r="3827" spans="1:9" ht="15" customHeight="1" x14ac:dyDescent="0.3">
      <c r="A3827">
        <v>47.061500000000002</v>
      </c>
      <c r="B3827" t="s">
        <v>2459</v>
      </c>
      <c r="C3827" s="46" t="s">
        <v>11</v>
      </c>
      <c r="D3827" s="46" t="s">
        <v>25</v>
      </c>
      <c r="E3827" s="46" t="str">
        <f>IF(VLOOKUP(A3827,HWHSHD!A:F,6,FALSE)="","",VLOOKUP(A3827,HWHSHD!A:F,6,FALSE))</f>
        <v>WD</v>
      </c>
      <c r="F3827" s="44" t="s">
        <v>2460</v>
      </c>
      <c r="G3827" s="63" t="s">
        <v>1161</v>
      </c>
      <c r="H3827" t="s">
        <v>2461</v>
      </c>
      <c r="I3827" t="s">
        <v>2462</v>
      </c>
    </row>
    <row r="3828" spans="1:9" ht="15" customHeight="1" x14ac:dyDescent="0.3">
      <c r="A3828">
        <v>47.061599999999999</v>
      </c>
      <c r="B3828" t="s">
        <v>2463</v>
      </c>
      <c r="C3828" s="46" t="s">
        <v>11</v>
      </c>
      <c r="D3828" s="46" t="s">
        <v>25</v>
      </c>
      <c r="E3828" s="46" t="str">
        <f>IF(VLOOKUP(A3828,HWHSHD!A:F,6,FALSE)="","",VLOOKUP(A3828,HWHSHD!A:F,6,FALSE))</f>
        <v>WS</v>
      </c>
      <c r="F3828" s="44" t="s">
        <v>1168</v>
      </c>
      <c r="G3828" s="63" t="s">
        <v>1161</v>
      </c>
      <c r="H3828" t="s">
        <v>1169</v>
      </c>
      <c r="I3828" t="s">
        <v>1170</v>
      </c>
    </row>
    <row r="3829" spans="1:9" ht="15" customHeight="1" x14ac:dyDescent="0.3">
      <c r="A3829">
        <v>47.061700000000002</v>
      </c>
      <c r="B3829" t="s">
        <v>2464</v>
      </c>
      <c r="C3829" s="46" t="s">
        <v>11</v>
      </c>
      <c r="D3829" s="46" t="s">
        <v>25</v>
      </c>
      <c r="E3829" s="46" t="str">
        <f>IF(VLOOKUP(A3829,HWHSHD!A:F,6,FALSE)="","",VLOOKUP(A3829,HWHSHD!A:F,6,FALSE))</f>
        <v>WDS</v>
      </c>
      <c r="F3829" s="44" t="s">
        <v>1160</v>
      </c>
      <c r="G3829" s="63" t="s">
        <v>1161</v>
      </c>
      <c r="H3829" t="s">
        <v>2256</v>
      </c>
      <c r="I3829" t="s">
        <v>2257</v>
      </c>
    </row>
    <row r="3830" spans="1:9" ht="15" customHeight="1" x14ac:dyDescent="0.3">
      <c r="A3830">
        <v>47.061700000000002</v>
      </c>
      <c r="B3830" t="s">
        <v>2464</v>
      </c>
      <c r="C3830" s="46" t="s">
        <v>11</v>
      </c>
      <c r="D3830" s="46" t="s">
        <v>25</v>
      </c>
      <c r="E3830" s="46" t="str">
        <f>IF(VLOOKUP(A3830,HWHSHD!A:F,6,FALSE)="","",VLOOKUP(A3830,HWHSHD!A:F,6,FALSE))</f>
        <v>WDS</v>
      </c>
      <c r="F3830" s="44" t="s">
        <v>1160</v>
      </c>
      <c r="G3830" s="63" t="s">
        <v>1161</v>
      </c>
      <c r="H3830" t="s">
        <v>1164</v>
      </c>
      <c r="I3830" t="s">
        <v>1165</v>
      </c>
    </row>
    <row r="3831" spans="1:9" ht="15" customHeight="1" x14ac:dyDescent="0.3">
      <c r="A3831">
        <v>47.061799999999998</v>
      </c>
      <c r="B3831" t="s">
        <v>2465</v>
      </c>
      <c r="C3831" s="46" t="s">
        <v>11</v>
      </c>
      <c r="D3831" s="46" t="s">
        <v>25</v>
      </c>
      <c r="E3831" s="46" t="str">
        <f>IF(VLOOKUP(A3831,HWHSHD!A:F,6,FALSE)="","",VLOOKUP(A3831,HWHSHD!A:F,6,FALSE))</f>
        <v>WDS</v>
      </c>
      <c r="F3831" s="44" t="s">
        <v>2450</v>
      </c>
      <c r="G3831" s="63" t="s">
        <v>1161</v>
      </c>
      <c r="H3831" t="s">
        <v>2256</v>
      </c>
      <c r="I3831" t="s">
        <v>2257</v>
      </c>
    </row>
    <row r="3832" spans="1:9" ht="15" customHeight="1" x14ac:dyDescent="0.3">
      <c r="A3832">
        <v>47.061799999999998</v>
      </c>
      <c r="B3832" t="s">
        <v>2465</v>
      </c>
      <c r="C3832" s="46" t="s">
        <v>11</v>
      </c>
      <c r="D3832" s="46" t="s">
        <v>25</v>
      </c>
      <c r="E3832" s="46" t="str">
        <f>IF(VLOOKUP(A3832,HWHSHD!A:F,6,FALSE)="","",VLOOKUP(A3832,HWHSHD!A:F,6,FALSE))</f>
        <v>WDS</v>
      </c>
      <c r="F3832" s="44" t="s">
        <v>2450</v>
      </c>
      <c r="G3832" s="63" t="s">
        <v>1161</v>
      </c>
      <c r="H3832" t="s">
        <v>2466</v>
      </c>
      <c r="I3832" t="s">
        <v>2467</v>
      </c>
    </row>
    <row r="3833" spans="1:9" ht="15" customHeight="1" x14ac:dyDescent="0.3">
      <c r="A3833">
        <v>47.069899999999997</v>
      </c>
      <c r="B3833" t="s">
        <v>2468</v>
      </c>
      <c r="C3833" s="46" t="s">
        <v>11</v>
      </c>
      <c r="E3833" s="46" t="str">
        <f>IF(VLOOKUP(A3833,HWHSHD!A:F,6,FALSE)="","",VLOOKUP(A3833,HWHSHD!A:F,6,FALSE))</f>
        <v/>
      </c>
      <c r="F3833" s="44" t="s">
        <v>107</v>
      </c>
      <c r="G3833" s="63" t="s">
        <v>1161</v>
      </c>
      <c r="H3833" t="s">
        <v>106</v>
      </c>
      <c r="I3833" t="s">
        <v>107</v>
      </c>
    </row>
    <row r="3834" spans="1:9" ht="15" customHeight="1" x14ac:dyDescent="0.3">
      <c r="A3834">
        <v>47.070099999999996</v>
      </c>
      <c r="B3834" t="s">
        <v>2469</v>
      </c>
      <c r="C3834" s="46" t="s">
        <v>11</v>
      </c>
      <c r="D3834" s="46" t="s">
        <v>25</v>
      </c>
      <c r="E3834" s="46" t="str">
        <f>IF(VLOOKUP(A3834,HWHSHD!A:F,6,FALSE)="","",VLOOKUP(A3834,HWHSHD!A:F,6,FALSE))</f>
        <v>WDS</v>
      </c>
      <c r="F3834" s="44" t="s">
        <v>1232</v>
      </c>
      <c r="G3834" s="63" t="s">
        <v>1161</v>
      </c>
      <c r="H3834" t="s">
        <v>2256</v>
      </c>
      <c r="I3834" t="s">
        <v>2257</v>
      </c>
    </row>
    <row r="3835" spans="1:9" ht="15" customHeight="1" x14ac:dyDescent="0.3">
      <c r="A3835">
        <v>47.070099999999996</v>
      </c>
      <c r="B3835" t="s">
        <v>2469</v>
      </c>
      <c r="C3835" s="46" t="s">
        <v>11</v>
      </c>
      <c r="D3835" s="46" t="s">
        <v>25</v>
      </c>
      <c r="E3835" s="46" t="str">
        <f>IF(VLOOKUP(A3835,HWHSHD!A:F,6,FALSE)="","",VLOOKUP(A3835,HWHSHD!A:F,6,FALSE))</f>
        <v>WDS</v>
      </c>
      <c r="F3835" s="44" t="s">
        <v>1232</v>
      </c>
      <c r="G3835" s="63" t="s">
        <v>1161</v>
      </c>
      <c r="H3835" t="s">
        <v>2391</v>
      </c>
      <c r="I3835" t="s">
        <v>2392</v>
      </c>
    </row>
    <row r="3836" spans="1:9" ht="15" customHeight="1" x14ac:dyDescent="0.3">
      <c r="A3836">
        <v>47.070099999999996</v>
      </c>
      <c r="B3836" t="s">
        <v>2469</v>
      </c>
      <c r="C3836" s="46" t="s">
        <v>11</v>
      </c>
      <c r="D3836" s="46" t="s">
        <v>25</v>
      </c>
      <c r="E3836" s="46" t="str">
        <f>IF(VLOOKUP(A3836,HWHSHD!A:F,6,FALSE)="","",VLOOKUP(A3836,HWHSHD!A:F,6,FALSE))</f>
        <v>WDS</v>
      </c>
      <c r="F3836" s="44" t="s">
        <v>1232</v>
      </c>
      <c r="G3836" s="63" t="s">
        <v>1161</v>
      </c>
      <c r="H3836" t="s">
        <v>1233</v>
      </c>
      <c r="I3836" t="s">
        <v>1234</v>
      </c>
    </row>
    <row r="3837" spans="1:9" ht="15" customHeight="1" x14ac:dyDescent="0.3">
      <c r="A3837">
        <v>47.070099999999996</v>
      </c>
      <c r="B3837" t="s">
        <v>2469</v>
      </c>
      <c r="C3837" s="46" t="s">
        <v>11</v>
      </c>
      <c r="D3837" s="46" t="s">
        <v>25</v>
      </c>
      <c r="E3837" s="46" t="str">
        <f>IF(VLOOKUP(A3837,HWHSHD!A:F,6,FALSE)="","",VLOOKUP(A3837,HWHSHD!A:F,6,FALSE))</f>
        <v>WDS</v>
      </c>
      <c r="F3837" s="44" t="s">
        <v>1232</v>
      </c>
      <c r="G3837" s="63" t="s">
        <v>1161</v>
      </c>
      <c r="H3837" t="s">
        <v>2347</v>
      </c>
      <c r="I3837" t="s">
        <v>2348</v>
      </c>
    </row>
    <row r="3838" spans="1:9" ht="15" customHeight="1" x14ac:dyDescent="0.3">
      <c r="A3838">
        <v>47.070300000000003</v>
      </c>
      <c r="B3838" t="s">
        <v>2470</v>
      </c>
      <c r="C3838" s="46" t="s">
        <v>11</v>
      </c>
      <c r="D3838" s="46" t="s">
        <v>25</v>
      </c>
      <c r="E3838" s="46" t="str">
        <f>IF(VLOOKUP(A3838,HWHSHD!A:F,6,FALSE)="","",VLOOKUP(A3838,HWHSHD!A:F,6,FALSE))</f>
        <v>WD</v>
      </c>
      <c r="F3838" s="44" t="s">
        <v>1228</v>
      </c>
      <c r="G3838" s="63" t="s">
        <v>1161</v>
      </c>
      <c r="H3838" t="s">
        <v>1229</v>
      </c>
      <c r="I3838" t="s">
        <v>1230</v>
      </c>
    </row>
    <row r="3839" spans="1:9" ht="15" customHeight="1" x14ac:dyDescent="0.3">
      <c r="A3839">
        <v>47.070300000000003</v>
      </c>
      <c r="B3839" t="s">
        <v>2470</v>
      </c>
      <c r="C3839" s="46" t="s">
        <v>11</v>
      </c>
      <c r="D3839" s="46" t="s">
        <v>25</v>
      </c>
      <c r="E3839" s="46" t="str">
        <f>IF(VLOOKUP(A3839,HWHSHD!A:F,6,FALSE)="","",VLOOKUP(A3839,HWHSHD!A:F,6,FALSE))</f>
        <v>WD</v>
      </c>
      <c r="F3839" s="44" t="s">
        <v>1228</v>
      </c>
      <c r="G3839" s="63" t="s">
        <v>1161</v>
      </c>
      <c r="H3839" t="s">
        <v>2256</v>
      </c>
      <c r="I3839" t="s">
        <v>2257</v>
      </c>
    </row>
    <row r="3840" spans="1:9" ht="15" customHeight="1" x14ac:dyDescent="0.3">
      <c r="A3840">
        <v>47.070300000000003</v>
      </c>
      <c r="B3840" t="s">
        <v>2470</v>
      </c>
      <c r="C3840" s="46" t="s">
        <v>11</v>
      </c>
      <c r="D3840" s="46" t="s">
        <v>25</v>
      </c>
      <c r="E3840" s="46" t="str">
        <f>IF(VLOOKUP(A3840,HWHSHD!A:F,6,FALSE)="","",VLOOKUP(A3840,HWHSHD!A:F,6,FALSE))</f>
        <v>WD</v>
      </c>
      <c r="F3840" s="44" t="s">
        <v>1228</v>
      </c>
      <c r="G3840" s="63" t="s">
        <v>1161</v>
      </c>
      <c r="H3840" t="s">
        <v>2347</v>
      </c>
      <c r="I3840" t="s">
        <v>2348</v>
      </c>
    </row>
    <row r="3841" spans="1:9" ht="15" customHeight="1" x14ac:dyDescent="0.3">
      <c r="A3841">
        <v>47.070399999999999</v>
      </c>
      <c r="B3841" t="s">
        <v>2471</v>
      </c>
      <c r="C3841" s="46" t="s">
        <v>11</v>
      </c>
      <c r="D3841" s="46" t="s">
        <v>25</v>
      </c>
      <c r="E3841" s="46" t="str">
        <f>IF(VLOOKUP(A3841,HWHSHD!A:F,6,FALSE)="","",VLOOKUP(A3841,HWHSHD!A:F,6,FALSE))</f>
        <v>WDS</v>
      </c>
      <c r="F3841" s="44" t="s">
        <v>1232</v>
      </c>
      <c r="G3841" s="63" t="s">
        <v>1161</v>
      </c>
      <c r="H3841" t="s">
        <v>2256</v>
      </c>
      <c r="I3841" t="s">
        <v>2257</v>
      </c>
    </row>
    <row r="3842" spans="1:9" ht="15" customHeight="1" x14ac:dyDescent="0.3">
      <c r="A3842">
        <v>47.070399999999999</v>
      </c>
      <c r="B3842" t="s">
        <v>2471</v>
      </c>
      <c r="C3842" s="46" t="s">
        <v>11</v>
      </c>
      <c r="D3842" s="46" t="s">
        <v>25</v>
      </c>
      <c r="E3842" s="46" t="str">
        <f>IF(VLOOKUP(A3842,HWHSHD!A:F,6,FALSE)="","",VLOOKUP(A3842,HWHSHD!A:F,6,FALSE))</f>
        <v>WDS</v>
      </c>
      <c r="F3842" s="44" t="s">
        <v>1232</v>
      </c>
      <c r="G3842" s="63" t="s">
        <v>1161</v>
      </c>
      <c r="H3842" t="s">
        <v>1233</v>
      </c>
      <c r="I3842" t="s">
        <v>1234</v>
      </c>
    </row>
    <row r="3843" spans="1:9" ht="15" customHeight="1" x14ac:dyDescent="0.3">
      <c r="A3843">
        <v>47.070500000000003</v>
      </c>
      <c r="B3843" t="s">
        <v>2472</v>
      </c>
      <c r="C3843" s="46" t="s">
        <v>11</v>
      </c>
      <c r="D3843" s="46" t="s">
        <v>25</v>
      </c>
      <c r="E3843" s="46" t="str">
        <f>IF(VLOOKUP(A3843,HWHSHD!A:F,6,FALSE)="","",VLOOKUP(A3843,HWHSHD!A:F,6,FALSE))</f>
        <v>WDS</v>
      </c>
      <c r="F3843" s="44" t="s">
        <v>2473</v>
      </c>
      <c r="G3843" s="63" t="s">
        <v>1161</v>
      </c>
      <c r="H3843" t="s">
        <v>2256</v>
      </c>
      <c r="I3843" t="s">
        <v>2257</v>
      </c>
    </row>
    <row r="3844" spans="1:9" ht="15" customHeight="1" x14ac:dyDescent="0.3">
      <c r="A3844">
        <v>47.070500000000003</v>
      </c>
      <c r="B3844" t="s">
        <v>2472</v>
      </c>
      <c r="C3844" s="46" t="s">
        <v>11</v>
      </c>
      <c r="D3844" s="46" t="s">
        <v>25</v>
      </c>
      <c r="E3844" s="46" t="str">
        <f>IF(VLOOKUP(A3844,HWHSHD!A:F,6,FALSE)="","",VLOOKUP(A3844,HWHSHD!A:F,6,FALSE))</f>
        <v>WDS</v>
      </c>
      <c r="F3844" s="44" t="s">
        <v>2473</v>
      </c>
      <c r="G3844" s="63" t="s">
        <v>1161</v>
      </c>
      <c r="H3844" t="s">
        <v>2391</v>
      </c>
      <c r="I3844" t="s">
        <v>2392</v>
      </c>
    </row>
    <row r="3845" spans="1:9" ht="15" customHeight="1" x14ac:dyDescent="0.3">
      <c r="A3845">
        <v>47.070500000000003</v>
      </c>
      <c r="B3845" t="s">
        <v>2472</v>
      </c>
      <c r="C3845" s="46" t="s">
        <v>11</v>
      </c>
      <c r="D3845" s="46" t="s">
        <v>25</v>
      </c>
      <c r="E3845" s="46" t="str">
        <f>IF(VLOOKUP(A3845,HWHSHD!A:F,6,FALSE)="","",VLOOKUP(A3845,HWHSHD!A:F,6,FALSE))</f>
        <v>WDS</v>
      </c>
      <c r="F3845" s="44" t="s">
        <v>2473</v>
      </c>
      <c r="G3845" s="63" t="s">
        <v>1161</v>
      </c>
      <c r="H3845" t="s">
        <v>2347</v>
      </c>
      <c r="I3845" t="s">
        <v>2348</v>
      </c>
    </row>
    <row r="3846" spans="1:9" ht="15" customHeight="1" x14ac:dyDescent="0.3">
      <c r="A3846">
        <v>47.070599999999999</v>
      </c>
      <c r="B3846" t="s">
        <v>2474</v>
      </c>
      <c r="C3846" s="46" t="s">
        <v>11</v>
      </c>
      <c r="D3846" s="46" t="s">
        <v>25</v>
      </c>
      <c r="E3846" s="46" t="str">
        <f>IF(VLOOKUP(A3846,HWHSHD!A:F,6,FALSE)="","",VLOOKUP(A3846,HWHSHD!A:F,6,FALSE))</f>
        <v>WDS</v>
      </c>
      <c r="F3846" s="44" t="s">
        <v>2473</v>
      </c>
      <c r="G3846" s="63" t="s">
        <v>1161</v>
      </c>
      <c r="H3846" t="s">
        <v>2256</v>
      </c>
      <c r="I3846" t="s">
        <v>2257</v>
      </c>
    </row>
    <row r="3847" spans="1:9" ht="15" customHeight="1" x14ac:dyDescent="0.3">
      <c r="A3847">
        <v>47.070599999999999</v>
      </c>
      <c r="B3847" t="s">
        <v>2474</v>
      </c>
      <c r="C3847" s="46" t="s">
        <v>11</v>
      </c>
      <c r="D3847" s="46" t="s">
        <v>25</v>
      </c>
      <c r="E3847" s="46" t="str">
        <f>IF(VLOOKUP(A3847,HWHSHD!A:F,6,FALSE)="","",VLOOKUP(A3847,HWHSHD!A:F,6,FALSE))</f>
        <v>WDS</v>
      </c>
      <c r="F3847" s="44" t="s">
        <v>2473</v>
      </c>
      <c r="G3847" s="63" t="s">
        <v>1161</v>
      </c>
      <c r="H3847" t="s">
        <v>2391</v>
      </c>
      <c r="I3847" t="s">
        <v>2392</v>
      </c>
    </row>
    <row r="3848" spans="1:9" ht="15" customHeight="1" x14ac:dyDescent="0.3">
      <c r="A3848">
        <v>47.070599999999999</v>
      </c>
      <c r="B3848" t="s">
        <v>2474</v>
      </c>
      <c r="C3848" s="46" t="s">
        <v>11</v>
      </c>
      <c r="D3848" s="46" t="s">
        <v>25</v>
      </c>
      <c r="E3848" s="46" t="str">
        <f>IF(VLOOKUP(A3848,HWHSHD!A:F,6,FALSE)="","",VLOOKUP(A3848,HWHSHD!A:F,6,FALSE))</f>
        <v>WDS</v>
      </c>
      <c r="F3848" s="44" t="s">
        <v>2473</v>
      </c>
      <c r="G3848" s="63" t="s">
        <v>1161</v>
      </c>
      <c r="H3848" t="s">
        <v>2347</v>
      </c>
      <c r="I3848" t="s">
        <v>2348</v>
      </c>
    </row>
    <row r="3849" spans="1:9" ht="15" customHeight="1" x14ac:dyDescent="0.3">
      <c r="A3849">
        <v>47.079900000000002</v>
      </c>
      <c r="B3849" t="s">
        <v>2475</v>
      </c>
      <c r="C3849" s="46" t="s">
        <v>11</v>
      </c>
      <c r="D3849" s="46" t="s">
        <v>25</v>
      </c>
      <c r="E3849" s="46" t="str">
        <f>IF(VLOOKUP(A3849,HWHSHD!A:F,6,FALSE)="","",VLOOKUP(A3849,HWHSHD!A:F,6,FALSE))</f>
        <v>D</v>
      </c>
      <c r="F3849" s="44" t="s">
        <v>2346</v>
      </c>
      <c r="G3849" s="63" t="s">
        <v>1161</v>
      </c>
      <c r="H3849" t="s">
        <v>2347</v>
      </c>
      <c r="I3849" t="s">
        <v>2348</v>
      </c>
    </row>
    <row r="3850" spans="1:9" ht="15" customHeight="1" x14ac:dyDescent="0.3">
      <c r="A3850">
        <v>47.999899999999997</v>
      </c>
      <c r="B3850" t="s">
        <v>2476</v>
      </c>
      <c r="C3850" s="46" t="s">
        <v>11</v>
      </c>
      <c r="E3850" s="46" t="str">
        <f>IF(VLOOKUP(A3850,HWHSHD!A:F,6,FALSE)="","",VLOOKUP(A3850,HWHSHD!A:F,6,FALSE))</f>
        <v/>
      </c>
      <c r="F3850" s="44" t="s">
        <v>107</v>
      </c>
      <c r="G3850" s="63" t="s">
        <v>1161</v>
      </c>
      <c r="H3850" t="s">
        <v>106</v>
      </c>
      <c r="I3850" t="s">
        <v>107</v>
      </c>
    </row>
    <row r="3851" spans="1:9" ht="15" customHeight="1" x14ac:dyDescent="0.3">
      <c r="A3851">
        <v>48</v>
      </c>
      <c r="B3851" t="s">
        <v>2477</v>
      </c>
      <c r="C3851" s="46" t="s">
        <v>11</v>
      </c>
      <c r="E3851" s="46" t="str">
        <f>IF(VLOOKUP(A3851,HWHSHD!A:F,6,FALSE)="","",VLOOKUP(A3851,HWHSHD!A:F,6,FALSE))</f>
        <v/>
      </c>
      <c r="F3851" s="44" t="s">
        <v>107</v>
      </c>
      <c r="G3851" s="63" t="s">
        <v>1088</v>
      </c>
      <c r="H3851" t="s">
        <v>106</v>
      </c>
      <c r="I3851" t="s">
        <v>107</v>
      </c>
    </row>
    <row r="3852" spans="1:9" ht="15" customHeight="1" x14ac:dyDescent="0.3">
      <c r="A3852">
        <v>48.030299999999997</v>
      </c>
      <c r="B3852" t="s">
        <v>2478</v>
      </c>
      <c r="C3852" s="46" t="s">
        <v>11</v>
      </c>
      <c r="D3852" s="46" t="s">
        <v>25</v>
      </c>
      <c r="E3852" s="46" t="str">
        <f>IF(VLOOKUP(A3852,HWHSHD!A:F,6,FALSE)="","",VLOOKUP(A3852,HWHSHD!A:F,6,FALSE))</f>
        <v/>
      </c>
      <c r="F3852" s="44" t="s">
        <v>2479</v>
      </c>
      <c r="G3852" s="63" t="s">
        <v>1088</v>
      </c>
      <c r="H3852" t="s">
        <v>2480</v>
      </c>
      <c r="I3852" t="s">
        <v>2479</v>
      </c>
    </row>
    <row r="3853" spans="1:9" ht="15" customHeight="1" x14ac:dyDescent="0.3">
      <c r="A3853">
        <v>48.0304</v>
      </c>
      <c r="B3853" t="s">
        <v>2481</v>
      </c>
      <c r="C3853" s="46" t="s">
        <v>11</v>
      </c>
      <c r="D3853" s="46" t="s">
        <v>25</v>
      </c>
      <c r="E3853" s="46" t="str">
        <f>IF(VLOOKUP(A3853,HWHSHD!A:F,6,FALSE)="","",VLOOKUP(A3853,HWHSHD!A:F,6,FALSE))</f>
        <v/>
      </c>
      <c r="F3853" s="44" t="s">
        <v>2482</v>
      </c>
      <c r="G3853" s="63" t="s">
        <v>1088</v>
      </c>
      <c r="H3853" t="s">
        <v>2483</v>
      </c>
      <c r="I3853" t="s">
        <v>2484</v>
      </c>
    </row>
    <row r="3854" spans="1:9" ht="15" customHeight="1" x14ac:dyDescent="0.3">
      <c r="A3854">
        <v>48.0304</v>
      </c>
      <c r="B3854" t="s">
        <v>2481</v>
      </c>
      <c r="C3854" s="46" t="s">
        <v>11</v>
      </c>
      <c r="D3854" s="46" t="s">
        <v>25</v>
      </c>
      <c r="E3854" s="46" t="str">
        <f>IF(VLOOKUP(A3854,HWHSHD!A:F,6,FALSE)="","",VLOOKUP(A3854,HWHSHD!A:F,6,FALSE))</f>
        <v/>
      </c>
      <c r="F3854" s="44" t="s">
        <v>2482</v>
      </c>
      <c r="G3854" s="63" t="s">
        <v>1088</v>
      </c>
      <c r="H3854" t="s">
        <v>2485</v>
      </c>
      <c r="I3854" t="s">
        <v>2486</v>
      </c>
    </row>
    <row r="3855" spans="1:9" ht="15" customHeight="1" x14ac:dyDescent="0.3">
      <c r="A3855">
        <v>48.039900000000003</v>
      </c>
      <c r="B3855" t="s">
        <v>2487</v>
      </c>
      <c r="C3855" s="46" t="s">
        <v>11</v>
      </c>
      <c r="E3855" s="46" t="str">
        <f>IF(VLOOKUP(A3855,HWHSHD!A:F,6,FALSE)="","",VLOOKUP(A3855,HWHSHD!A:F,6,FALSE))</f>
        <v/>
      </c>
      <c r="F3855" s="44" t="s">
        <v>107</v>
      </c>
      <c r="G3855" s="63" t="s">
        <v>1088</v>
      </c>
      <c r="H3855" t="s">
        <v>106</v>
      </c>
      <c r="I3855" t="s">
        <v>107</v>
      </c>
    </row>
    <row r="3856" spans="1:9" ht="15" customHeight="1" x14ac:dyDescent="0.3">
      <c r="A3856">
        <v>48.0501</v>
      </c>
      <c r="B3856" t="s">
        <v>2488</v>
      </c>
      <c r="C3856" s="46" t="s">
        <v>11</v>
      </c>
      <c r="D3856" s="46" t="s">
        <v>25</v>
      </c>
      <c r="E3856" s="46" t="str">
        <f>IF(VLOOKUP(A3856,HWHSHD!A:F,6,FALSE)="","",VLOOKUP(A3856,HWHSHD!A:F,6,FALSE))</f>
        <v>WDS</v>
      </c>
      <c r="F3856" s="44" t="s">
        <v>2489</v>
      </c>
      <c r="G3856" s="63" t="s">
        <v>1088</v>
      </c>
      <c r="H3856" t="s">
        <v>2490</v>
      </c>
      <c r="I3856" t="s">
        <v>2491</v>
      </c>
    </row>
    <row r="3857" spans="1:9" ht="15" customHeight="1" x14ac:dyDescent="0.3">
      <c r="A3857">
        <v>48.0501</v>
      </c>
      <c r="B3857" t="s">
        <v>2488</v>
      </c>
      <c r="C3857" s="46" t="s">
        <v>11</v>
      </c>
      <c r="D3857" s="46" t="s">
        <v>25</v>
      </c>
      <c r="E3857" s="46" t="str">
        <f>IF(VLOOKUP(A3857,HWHSHD!A:F,6,FALSE)="","",VLOOKUP(A3857,HWHSHD!A:F,6,FALSE))</f>
        <v>WDS</v>
      </c>
      <c r="F3857" s="44" t="s">
        <v>2489</v>
      </c>
      <c r="G3857" s="63" t="s">
        <v>1088</v>
      </c>
      <c r="H3857" t="s">
        <v>2492</v>
      </c>
      <c r="I3857" t="s">
        <v>2493</v>
      </c>
    </row>
    <row r="3858" spans="1:9" ht="15" customHeight="1" x14ac:dyDescent="0.3">
      <c r="A3858">
        <v>48.0501</v>
      </c>
      <c r="B3858" t="s">
        <v>2488</v>
      </c>
      <c r="C3858" s="46" t="s">
        <v>11</v>
      </c>
      <c r="D3858" s="46" t="s">
        <v>25</v>
      </c>
      <c r="E3858" s="46" t="str">
        <f>IF(VLOOKUP(A3858,HWHSHD!A:F,6,FALSE)="","",VLOOKUP(A3858,HWHSHD!A:F,6,FALSE))</f>
        <v>WDS</v>
      </c>
      <c r="F3858" s="44" t="s">
        <v>2489</v>
      </c>
      <c r="G3858" s="63" t="s">
        <v>1088</v>
      </c>
      <c r="H3858" t="s">
        <v>2494</v>
      </c>
      <c r="I3858" t="s">
        <v>2495</v>
      </c>
    </row>
    <row r="3859" spans="1:9" ht="15" customHeight="1" x14ac:dyDescent="0.3">
      <c r="A3859">
        <v>48.0501</v>
      </c>
      <c r="B3859" t="s">
        <v>2488</v>
      </c>
      <c r="C3859" s="46" t="s">
        <v>11</v>
      </c>
      <c r="D3859" s="46" t="s">
        <v>25</v>
      </c>
      <c r="E3859" s="46" t="str">
        <f>IF(VLOOKUP(A3859,HWHSHD!A:F,6,FALSE)="","",VLOOKUP(A3859,HWHSHD!A:F,6,FALSE))</f>
        <v>WDS</v>
      </c>
      <c r="F3859" s="44" t="s">
        <v>2489</v>
      </c>
      <c r="G3859" s="63" t="s">
        <v>1088</v>
      </c>
      <c r="H3859" t="s">
        <v>2496</v>
      </c>
      <c r="I3859" t="s">
        <v>2497</v>
      </c>
    </row>
    <row r="3860" spans="1:9" ht="15" customHeight="1" x14ac:dyDescent="0.3">
      <c r="A3860">
        <v>48.0501</v>
      </c>
      <c r="B3860" t="s">
        <v>2488</v>
      </c>
      <c r="C3860" s="46" t="s">
        <v>11</v>
      </c>
      <c r="D3860" s="46" t="s">
        <v>25</v>
      </c>
      <c r="E3860" s="46" t="str">
        <f>IF(VLOOKUP(A3860,HWHSHD!A:F,6,FALSE)="","",VLOOKUP(A3860,HWHSHD!A:F,6,FALSE))</f>
        <v>WDS</v>
      </c>
      <c r="F3860" s="44" t="s">
        <v>2489</v>
      </c>
      <c r="G3860" s="63" t="s">
        <v>1088</v>
      </c>
      <c r="H3860" t="s">
        <v>2498</v>
      </c>
      <c r="I3860" t="s">
        <v>2499</v>
      </c>
    </row>
    <row r="3861" spans="1:9" ht="15" customHeight="1" x14ac:dyDescent="0.3">
      <c r="A3861">
        <v>48.0501</v>
      </c>
      <c r="B3861" t="s">
        <v>2488</v>
      </c>
      <c r="C3861" s="46" t="s">
        <v>11</v>
      </c>
      <c r="D3861" s="46" t="s">
        <v>25</v>
      </c>
      <c r="E3861" s="46" t="str">
        <f>IF(VLOOKUP(A3861,HWHSHD!A:F,6,FALSE)="","",VLOOKUP(A3861,HWHSHD!A:F,6,FALSE))</f>
        <v>WDS</v>
      </c>
      <c r="F3861" s="44" t="s">
        <v>2489</v>
      </c>
      <c r="G3861" s="63" t="s">
        <v>1088</v>
      </c>
      <c r="H3861" t="s">
        <v>2500</v>
      </c>
      <c r="I3861" t="s">
        <v>2501</v>
      </c>
    </row>
    <row r="3862" spans="1:9" ht="15" customHeight="1" x14ac:dyDescent="0.3">
      <c r="A3862">
        <v>48.0501</v>
      </c>
      <c r="B3862" t="s">
        <v>2488</v>
      </c>
      <c r="C3862" s="46" t="s">
        <v>11</v>
      </c>
      <c r="D3862" s="46" t="s">
        <v>25</v>
      </c>
      <c r="E3862" s="46" t="str">
        <f>IF(VLOOKUP(A3862,HWHSHD!A:F,6,FALSE)="","",VLOOKUP(A3862,HWHSHD!A:F,6,FALSE))</f>
        <v>WDS</v>
      </c>
      <c r="F3862" s="44" t="s">
        <v>2489</v>
      </c>
      <c r="G3862" s="63" t="s">
        <v>1088</v>
      </c>
      <c r="H3862" t="s">
        <v>2502</v>
      </c>
      <c r="I3862" t="s">
        <v>2503</v>
      </c>
    </row>
    <row r="3863" spans="1:9" ht="15" customHeight="1" x14ac:dyDescent="0.3">
      <c r="A3863">
        <v>48.0501</v>
      </c>
      <c r="B3863" t="s">
        <v>2488</v>
      </c>
      <c r="C3863" s="46" t="s">
        <v>11</v>
      </c>
      <c r="D3863" s="46" t="s">
        <v>25</v>
      </c>
      <c r="E3863" s="46" t="str">
        <f>IF(VLOOKUP(A3863,HWHSHD!A:F,6,FALSE)="","",VLOOKUP(A3863,HWHSHD!A:F,6,FALSE))</f>
        <v>WDS</v>
      </c>
      <c r="F3863" s="44" t="s">
        <v>2489</v>
      </c>
      <c r="G3863" s="63" t="s">
        <v>1088</v>
      </c>
      <c r="H3863" t="s">
        <v>2504</v>
      </c>
      <c r="I3863" t="s">
        <v>2505</v>
      </c>
    </row>
    <row r="3864" spans="1:9" ht="15" customHeight="1" x14ac:dyDescent="0.3">
      <c r="A3864">
        <v>48.0501</v>
      </c>
      <c r="B3864" t="s">
        <v>2488</v>
      </c>
      <c r="C3864" s="46" t="s">
        <v>11</v>
      </c>
      <c r="D3864" s="46" t="s">
        <v>25</v>
      </c>
      <c r="E3864" s="46" t="str">
        <f>IF(VLOOKUP(A3864,HWHSHD!A:F,6,FALSE)="","",VLOOKUP(A3864,HWHSHD!A:F,6,FALSE))</f>
        <v>WDS</v>
      </c>
      <c r="F3864" s="44" t="s">
        <v>2489</v>
      </c>
      <c r="G3864" s="63" t="s">
        <v>1088</v>
      </c>
      <c r="H3864" t="s">
        <v>2506</v>
      </c>
      <c r="I3864" t="s">
        <v>2489</v>
      </c>
    </row>
    <row r="3865" spans="1:9" ht="15" customHeight="1" x14ac:dyDescent="0.3">
      <c r="A3865">
        <v>48.0501</v>
      </c>
      <c r="B3865" t="s">
        <v>2488</v>
      </c>
      <c r="C3865" s="46" t="s">
        <v>11</v>
      </c>
      <c r="D3865" s="46" t="s">
        <v>25</v>
      </c>
      <c r="E3865" s="46" t="str">
        <f>IF(VLOOKUP(A3865,HWHSHD!A:F,6,FALSE)="","",VLOOKUP(A3865,HWHSHD!A:F,6,FALSE))</f>
        <v>WDS</v>
      </c>
      <c r="F3865" s="44" t="s">
        <v>2489</v>
      </c>
      <c r="G3865" s="63" t="s">
        <v>1088</v>
      </c>
      <c r="H3865" t="s">
        <v>2507</v>
      </c>
      <c r="I3865" t="s">
        <v>2508</v>
      </c>
    </row>
    <row r="3866" spans="1:9" ht="15" customHeight="1" x14ac:dyDescent="0.3">
      <c r="A3866">
        <v>48.0501</v>
      </c>
      <c r="B3866" t="s">
        <v>2488</v>
      </c>
      <c r="C3866" s="46" t="s">
        <v>11</v>
      </c>
      <c r="D3866" s="46" t="s">
        <v>25</v>
      </c>
      <c r="E3866" s="46" t="str">
        <f>IF(VLOOKUP(A3866,HWHSHD!A:F,6,FALSE)="","",VLOOKUP(A3866,HWHSHD!A:F,6,FALSE))</f>
        <v>WDS</v>
      </c>
      <c r="F3866" s="44" t="s">
        <v>2489</v>
      </c>
      <c r="G3866" s="63" t="s">
        <v>1088</v>
      </c>
      <c r="H3866" t="s">
        <v>2509</v>
      </c>
      <c r="I3866" t="s">
        <v>2510</v>
      </c>
    </row>
    <row r="3867" spans="1:9" ht="15" customHeight="1" x14ac:dyDescent="0.3">
      <c r="A3867">
        <v>48.0501</v>
      </c>
      <c r="B3867" t="s">
        <v>2488</v>
      </c>
      <c r="C3867" s="46" t="s">
        <v>11</v>
      </c>
      <c r="D3867" s="46" t="s">
        <v>25</v>
      </c>
      <c r="E3867" s="46" t="str">
        <f>IF(VLOOKUP(A3867,HWHSHD!A:F,6,FALSE)="","",VLOOKUP(A3867,HWHSHD!A:F,6,FALSE))</f>
        <v>WDS</v>
      </c>
      <c r="F3867" s="44" t="s">
        <v>2489</v>
      </c>
      <c r="G3867" s="63" t="s">
        <v>1088</v>
      </c>
      <c r="H3867" t="s">
        <v>2511</v>
      </c>
      <c r="I3867" t="s">
        <v>2512</v>
      </c>
    </row>
    <row r="3868" spans="1:9" ht="15" customHeight="1" x14ac:dyDescent="0.3">
      <c r="A3868">
        <v>48.0501</v>
      </c>
      <c r="B3868" t="s">
        <v>2488</v>
      </c>
      <c r="C3868" s="46" t="s">
        <v>11</v>
      </c>
      <c r="D3868" s="46" t="s">
        <v>25</v>
      </c>
      <c r="E3868" s="46" t="str">
        <f>IF(VLOOKUP(A3868,HWHSHD!A:F,6,FALSE)="","",VLOOKUP(A3868,HWHSHD!A:F,6,FALSE))</f>
        <v>WDS</v>
      </c>
      <c r="F3868" s="44" t="s">
        <v>2489</v>
      </c>
      <c r="G3868" s="63" t="s">
        <v>1088</v>
      </c>
      <c r="H3868" t="s">
        <v>2513</v>
      </c>
      <c r="I3868" t="s">
        <v>2514</v>
      </c>
    </row>
    <row r="3869" spans="1:9" ht="15" customHeight="1" x14ac:dyDescent="0.3">
      <c r="A3869">
        <v>48.0503</v>
      </c>
      <c r="B3869" t="s">
        <v>2515</v>
      </c>
      <c r="C3869" s="46" t="s">
        <v>11</v>
      </c>
      <c r="D3869" s="46" t="s">
        <v>25</v>
      </c>
      <c r="E3869" s="46" t="str">
        <f>IF(VLOOKUP(A3869,HWHSHD!A:F,6,FALSE)="","",VLOOKUP(A3869,HWHSHD!A:F,6,FALSE))</f>
        <v>WDS</v>
      </c>
      <c r="F3869" s="44" t="s">
        <v>2489</v>
      </c>
      <c r="G3869" s="63" t="s">
        <v>1088</v>
      </c>
      <c r="H3869" t="s">
        <v>2516</v>
      </c>
      <c r="I3869" t="s">
        <v>2517</v>
      </c>
    </row>
    <row r="3870" spans="1:9" ht="15" customHeight="1" x14ac:dyDescent="0.3">
      <c r="A3870">
        <v>48.0503</v>
      </c>
      <c r="B3870" t="s">
        <v>2515</v>
      </c>
      <c r="C3870" s="46" t="s">
        <v>11</v>
      </c>
      <c r="D3870" s="46" t="s">
        <v>25</v>
      </c>
      <c r="E3870" s="46" t="str">
        <f>IF(VLOOKUP(A3870,HWHSHD!A:F,6,FALSE)="","",VLOOKUP(A3870,HWHSHD!A:F,6,FALSE))</f>
        <v>WDS</v>
      </c>
      <c r="F3870" s="44" t="s">
        <v>2489</v>
      </c>
      <c r="G3870" s="63" t="s">
        <v>1088</v>
      </c>
      <c r="H3870" t="s">
        <v>2500</v>
      </c>
      <c r="I3870" t="s">
        <v>2501</v>
      </c>
    </row>
    <row r="3871" spans="1:9" ht="15" customHeight="1" x14ac:dyDescent="0.3">
      <c r="A3871">
        <v>48.0503</v>
      </c>
      <c r="B3871" t="s">
        <v>2515</v>
      </c>
      <c r="C3871" s="46" t="s">
        <v>11</v>
      </c>
      <c r="D3871" s="46" t="s">
        <v>25</v>
      </c>
      <c r="E3871" s="46" t="str">
        <f>IF(VLOOKUP(A3871,HWHSHD!A:F,6,FALSE)="","",VLOOKUP(A3871,HWHSHD!A:F,6,FALSE))</f>
        <v>WDS</v>
      </c>
      <c r="F3871" s="44" t="s">
        <v>2489</v>
      </c>
      <c r="G3871" s="63" t="s">
        <v>1088</v>
      </c>
      <c r="H3871" t="s">
        <v>2506</v>
      </c>
      <c r="I3871" t="s">
        <v>2489</v>
      </c>
    </row>
    <row r="3872" spans="1:9" ht="15" customHeight="1" x14ac:dyDescent="0.3">
      <c r="A3872">
        <v>48.0503</v>
      </c>
      <c r="B3872" t="s">
        <v>2515</v>
      </c>
      <c r="C3872" s="46" t="s">
        <v>11</v>
      </c>
      <c r="D3872" s="46" t="s">
        <v>25</v>
      </c>
      <c r="E3872" s="46" t="str">
        <f>IF(VLOOKUP(A3872,HWHSHD!A:F,6,FALSE)="","",VLOOKUP(A3872,HWHSHD!A:F,6,FALSE))</f>
        <v>WDS</v>
      </c>
      <c r="F3872" s="44" t="s">
        <v>2489</v>
      </c>
      <c r="G3872" s="63" t="s">
        <v>1088</v>
      </c>
      <c r="H3872" t="s">
        <v>2507</v>
      </c>
      <c r="I3872" t="s">
        <v>2508</v>
      </c>
    </row>
    <row r="3873" spans="1:9" ht="15" customHeight="1" x14ac:dyDescent="0.3">
      <c r="A3873">
        <v>48.0503</v>
      </c>
      <c r="B3873" t="s">
        <v>2515</v>
      </c>
      <c r="C3873" s="46" t="s">
        <v>11</v>
      </c>
      <c r="D3873" s="46" t="s">
        <v>25</v>
      </c>
      <c r="E3873" s="46" t="str">
        <f>IF(VLOOKUP(A3873,HWHSHD!A:F,6,FALSE)="","",VLOOKUP(A3873,HWHSHD!A:F,6,FALSE))</f>
        <v>WDS</v>
      </c>
      <c r="F3873" s="44" t="s">
        <v>2489</v>
      </c>
      <c r="G3873" s="63" t="s">
        <v>1088</v>
      </c>
      <c r="H3873" t="s">
        <v>2509</v>
      </c>
      <c r="I3873" t="s">
        <v>2510</v>
      </c>
    </row>
    <row r="3874" spans="1:9" ht="15" customHeight="1" x14ac:dyDescent="0.3">
      <c r="A3874">
        <v>48.0503</v>
      </c>
      <c r="B3874" t="s">
        <v>2515</v>
      </c>
      <c r="C3874" s="46" t="s">
        <v>11</v>
      </c>
      <c r="D3874" s="46" t="s">
        <v>25</v>
      </c>
      <c r="E3874" s="46" t="str">
        <f>IF(VLOOKUP(A3874,HWHSHD!A:F,6,FALSE)="","",VLOOKUP(A3874,HWHSHD!A:F,6,FALSE))</f>
        <v>WDS</v>
      </c>
      <c r="F3874" s="44" t="s">
        <v>2489</v>
      </c>
      <c r="G3874" s="63" t="s">
        <v>1088</v>
      </c>
      <c r="H3874" t="s">
        <v>2511</v>
      </c>
      <c r="I3874" t="s">
        <v>2512</v>
      </c>
    </row>
    <row r="3875" spans="1:9" ht="15" customHeight="1" x14ac:dyDescent="0.3">
      <c r="A3875">
        <v>48.0503</v>
      </c>
      <c r="B3875" t="s">
        <v>2515</v>
      </c>
      <c r="C3875" s="46" t="s">
        <v>11</v>
      </c>
      <c r="D3875" s="46" t="s">
        <v>25</v>
      </c>
      <c r="E3875" s="46" t="str">
        <f>IF(VLOOKUP(A3875,HWHSHD!A:F,6,FALSE)="","",VLOOKUP(A3875,HWHSHD!A:F,6,FALSE))</f>
        <v>WDS</v>
      </c>
      <c r="F3875" s="44" t="s">
        <v>2489</v>
      </c>
      <c r="G3875" s="63" t="s">
        <v>1088</v>
      </c>
      <c r="H3875" t="s">
        <v>2518</v>
      </c>
      <c r="I3875" t="s">
        <v>2519</v>
      </c>
    </row>
    <row r="3876" spans="1:9" ht="15" customHeight="1" x14ac:dyDescent="0.3">
      <c r="A3876">
        <v>48.0503</v>
      </c>
      <c r="B3876" t="s">
        <v>2515</v>
      </c>
      <c r="C3876" s="46" t="s">
        <v>11</v>
      </c>
      <c r="D3876" s="46" t="s">
        <v>25</v>
      </c>
      <c r="E3876" s="46" t="str">
        <f>IF(VLOOKUP(A3876,HWHSHD!A:F,6,FALSE)="","",VLOOKUP(A3876,HWHSHD!A:F,6,FALSE))</f>
        <v>WDS</v>
      </c>
      <c r="F3876" s="44" t="s">
        <v>2489</v>
      </c>
      <c r="G3876" s="63" t="s">
        <v>1088</v>
      </c>
      <c r="H3876" t="s">
        <v>2513</v>
      </c>
      <c r="I3876" t="s">
        <v>2514</v>
      </c>
    </row>
    <row r="3877" spans="1:9" ht="15" customHeight="1" x14ac:dyDescent="0.3">
      <c r="A3877">
        <v>48.0503</v>
      </c>
      <c r="B3877" t="s">
        <v>2515</v>
      </c>
      <c r="C3877" s="46" t="s">
        <v>11</v>
      </c>
      <c r="D3877" s="46" t="s">
        <v>25</v>
      </c>
      <c r="E3877" s="46" t="str">
        <f>IF(VLOOKUP(A3877,HWHSHD!A:F,6,FALSE)="","",VLOOKUP(A3877,HWHSHD!A:F,6,FALSE))</f>
        <v>WDS</v>
      </c>
      <c r="F3877" s="44" t="s">
        <v>2489</v>
      </c>
      <c r="G3877" s="63" t="s">
        <v>1088</v>
      </c>
      <c r="H3877" t="s">
        <v>2520</v>
      </c>
      <c r="I3877" t="s">
        <v>2521</v>
      </c>
    </row>
    <row r="3878" spans="1:9" ht="15" customHeight="1" x14ac:dyDescent="0.3">
      <c r="A3878">
        <v>48.050600000000003</v>
      </c>
      <c r="B3878" t="s">
        <v>2522</v>
      </c>
      <c r="C3878" s="46" t="s">
        <v>11</v>
      </c>
      <c r="D3878" s="46" t="s">
        <v>25</v>
      </c>
      <c r="E3878" s="46" t="str">
        <f>IF(VLOOKUP(A3878,HWHSHD!A:F,6,FALSE)="","",VLOOKUP(A3878,HWHSHD!A:F,6,FALSE))</f>
        <v>WDS</v>
      </c>
      <c r="F3878" s="44" t="s">
        <v>2523</v>
      </c>
      <c r="G3878" s="63" t="s">
        <v>1088</v>
      </c>
      <c r="H3878" t="s">
        <v>2524</v>
      </c>
      <c r="I3878" t="s">
        <v>2525</v>
      </c>
    </row>
    <row r="3879" spans="1:9" ht="15" customHeight="1" x14ac:dyDescent="0.3">
      <c r="A3879">
        <v>48.050600000000003</v>
      </c>
      <c r="B3879" t="s">
        <v>2522</v>
      </c>
      <c r="C3879" s="46" t="s">
        <v>11</v>
      </c>
      <c r="D3879" s="46" t="s">
        <v>25</v>
      </c>
      <c r="E3879" s="46" t="str">
        <f>IF(VLOOKUP(A3879,HWHSHD!A:F,6,FALSE)="","",VLOOKUP(A3879,HWHSHD!A:F,6,FALSE))</f>
        <v>WDS</v>
      </c>
      <c r="F3879" s="44" t="s">
        <v>2523</v>
      </c>
      <c r="G3879" s="63" t="s">
        <v>1088</v>
      </c>
      <c r="H3879" t="s">
        <v>2494</v>
      </c>
      <c r="I3879" t="s">
        <v>2495</v>
      </c>
    </row>
    <row r="3880" spans="1:9" ht="15" customHeight="1" x14ac:dyDescent="0.3">
      <c r="A3880">
        <v>48.050600000000003</v>
      </c>
      <c r="B3880" t="s">
        <v>2522</v>
      </c>
      <c r="C3880" s="46" t="s">
        <v>11</v>
      </c>
      <c r="D3880" s="46" t="s">
        <v>25</v>
      </c>
      <c r="E3880" s="46" t="str">
        <f>IF(VLOOKUP(A3880,HWHSHD!A:F,6,FALSE)="","",VLOOKUP(A3880,HWHSHD!A:F,6,FALSE))</f>
        <v>WDS</v>
      </c>
      <c r="F3880" s="44" t="s">
        <v>2523</v>
      </c>
      <c r="G3880" s="63" t="s">
        <v>1088</v>
      </c>
      <c r="H3880" t="s">
        <v>2496</v>
      </c>
      <c r="I3880" t="s">
        <v>2497</v>
      </c>
    </row>
    <row r="3881" spans="1:9" ht="15" customHeight="1" x14ac:dyDescent="0.3">
      <c r="A3881">
        <v>48.050600000000003</v>
      </c>
      <c r="B3881" t="s">
        <v>2522</v>
      </c>
      <c r="C3881" s="46" t="s">
        <v>11</v>
      </c>
      <c r="D3881" s="46" t="s">
        <v>25</v>
      </c>
      <c r="E3881" s="46" t="str">
        <f>IF(VLOOKUP(A3881,HWHSHD!A:F,6,FALSE)="","",VLOOKUP(A3881,HWHSHD!A:F,6,FALSE))</f>
        <v>WDS</v>
      </c>
      <c r="F3881" s="44" t="s">
        <v>2523</v>
      </c>
      <c r="G3881" s="63" t="s">
        <v>1088</v>
      </c>
      <c r="H3881" t="s">
        <v>2526</v>
      </c>
      <c r="I3881" t="s">
        <v>2527</v>
      </c>
    </row>
    <row r="3882" spans="1:9" ht="15" customHeight="1" x14ac:dyDescent="0.3">
      <c r="A3882">
        <v>48.050600000000003</v>
      </c>
      <c r="B3882" t="s">
        <v>2522</v>
      </c>
      <c r="C3882" s="46" t="s">
        <v>11</v>
      </c>
      <c r="D3882" s="46" t="s">
        <v>25</v>
      </c>
      <c r="E3882" s="46" t="str">
        <f>IF(VLOOKUP(A3882,HWHSHD!A:F,6,FALSE)="","",VLOOKUP(A3882,HWHSHD!A:F,6,FALSE))</f>
        <v>WDS</v>
      </c>
      <c r="F3882" s="44" t="s">
        <v>2523</v>
      </c>
      <c r="G3882" s="63" t="s">
        <v>1088</v>
      </c>
      <c r="H3882" t="s">
        <v>2528</v>
      </c>
      <c r="I3882" t="s">
        <v>2529</v>
      </c>
    </row>
    <row r="3883" spans="1:9" ht="15" customHeight="1" x14ac:dyDescent="0.3">
      <c r="A3883">
        <v>48.050699999999999</v>
      </c>
      <c r="B3883" t="s">
        <v>2530</v>
      </c>
      <c r="C3883" s="46" t="s">
        <v>11</v>
      </c>
      <c r="D3883" s="46" t="s">
        <v>25</v>
      </c>
      <c r="E3883" s="46" t="str">
        <f>IF(VLOOKUP(A3883,HWHSHD!A:F,6,FALSE)="","",VLOOKUP(A3883,HWHSHD!A:F,6,FALSE))</f>
        <v>WDS</v>
      </c>
      <c r="F3883" s="44" t="s">
        <v>2531</v>
      </c>
      <c r="G3883" s="63" t="s">
        <v>1088</v>
      </c>
      <c r="H3883" t="s">
        <v>2532</v>
      </c>
      <c r="I3883" t="s">
        <v>2533</v>
      </c>
    </row>
    <row r="3884" spans="1:9" ht="15" customHeight="1" x14ac:dyDescent="0.3">
      <c r="A3884">
        <v>48.050800000000002</v>
      </c>
      <c r="B3884" t="s">
        <v>2534</v>
      </c>
      <c r="C3884" s="46" t="s">
        <v>11</v>
      </c>
      <c r="D3884" s="46" t="s">
        <v>25</v>
      </c>
      <c r="E3884" s="46" t="str">
        <f>IF(VLOOKUP(A3884,HWHSHD!A:F,6,FALSE)="","",VLOOKUP(A3884,HWHSHD!A:F,6,FALSE))</f>
        <v>D</v>
      </c>
      <c r="F3884" s="44" t="s">
        <v>1133</v>
      </c>
      <c r="G3884" s="63" t="s">
        <v>1088</v>
      </c>
      <c r="H3884" t="s">
        <v>1134</v>
      </c>
      <c r="I3884" t="s">
        <v>1135</v>
      </c>
    </row>
    <row r="3885" spans="1:9" ht="15" customHeight="1" x14ac:dyDescent="0.3">
      <c r="A3885">
        <v>48.050800000000002</v>
      </c>
      <c r="B3885" t="s">
        <v>2534</v>
      </c>
      <c r="C3885" s="46" t="s">
        <v>11</v>
      </c>
      <c r="D3885" s="46" t="s">
        <v>25</v>
      </c>
      <c r="E3885" s="46" t="str">
        <f>IF(VLOOKUP(A3885,HWHSHD!A:F,6,FALSE)="","",VLOOKUP(A3885,HWHSHD!A:F,6,FALSE))</f>
        <v>D</v>
      </c>
      <c r="F3885" s="44" t="s">
        <v>1133</v>
      </c>
      <c r="G3885" s="63" t="s">
        <v>1088</v>
      </c>
      <c r="H3885" t="s">
        <v>2535</v>
      </c>
      <c r="I3885" t="s">
        <v>2536</v>
      </c>
    </row>
    <row r="3886" spans="1:9" ht="15" customHeight="1" x14ac:dyDescent="0.3">
      <c r="A3886">
        <v>48.050899999999999</v>
      </c>
      <c r="B3886" t="s">
        <v>2537</v>
      </c>
      <c r="C3886" s="46" t="s">
        <v>11</v>
      </c>
      <c r="D3886" s="46" t="s">
        <v>25</v>
      </c>
      <c r="E3886" s="46" t="str">
        <f>IF(VLOOKUP(A3886,HWHSHD!A:F,6,FALSE)="","",VLOOKUP(A3886,HWHSHD!A:F,6,FALSE))</f>
        <v/>
      </c>
      <c r="F3886" s="44" t="s">
        <v>2300</v>
      </c>
      <c r="G3886" s="63" t="s">
        <v>299</v>
      </c>
      <c r="H3886" t="s">
        <v>2538</v>
      </c>
      <c r="I3886" t="s">
        <v>2539</v>
      </c>
    </row>
    <row r="3887" spans="1:9" ht="15" customHeight="1" x14ac:dyDescent="0.3">
      <c r="A3887">
        <v>48.051000000000002</v>
      </c>
      <c r="B3887" t="s">
        <v>2540</v>
      </c>
      <c r="C3887" s="46" t="s">
        <v>11</v>
      </c>
      <c r="D3887" s="46" t="s">
        <v>25</v>
      </c>
      <c r="E3887" s="46" t="str">
        <f>IF(VLOOKUP(A3887,HWHSHD!A:F,6,FALSE)="","",VLOOKUP(A3887,HWHSHD!A:F,6,FALSE))</f>
        <v>WDS</v>
      </c>
      <c r="F3887" s="44" t="s">
        <v>2541</v>
      </c>
      <c r="G3887" s="63" t="s">
        <v>1088</v>
      </c>
      <c r="H3887" t="s">
        <v>2520</v>
      </c>
      <c r="I3887" t="s">
        <v>2521</v>
      </c>
    </row>
    <row r="3888" spans="1:9" ht="15" customHeight="1" x14ac:dyDescent="0.3">
      <c r="A3888">
        <v>48.051000000000002</v>
      </c>
      <c r="B3888" t="s">
        <v>2540</v>
      </c>
      <c r="C3888" s="46" t="s">
        <v>11</v>
      </c>
      <c r="D3888" s="46" t="s">
        <v>25</v>
      </c>
      <c r="E3888" s="46" t="str">
        <f>IF(VLOOKUP(A3888,HWHSHD!A:F,6,FALSE)="","",VLOOKUP(A3888,HWHSHD!A:F,6,FALSE))</f>
        <v>WDS</v>
      </c>
      <c r="F3888" s="44" t="s">
        <v>2541</v>
      </c>
      <c r="G3888" s="63" t="s">
        <v>1088</v>
      </c>
      <c r="H3888" t="s">
        <v>2542</v>
      </c>
      <c r="I3888" t="s">
        <v>2543</v>
      </c>
    </row>
    <row r="3889" spans="1:9" ht="15" customHeight="1" x14ac:dyDescent="0.3">
      <c r="A3889">
        <v>48.051099999999998</v>
      </c>
      <c r="B3889" t="s">
        <v>2544</v>
      </c>
      <c r="C3889" s="46" t="s">
        <v>11</v>
      </c>
      <c r="D3889" s="46" t="s">
        <v>25</v>
      </c>
      <c r="E3889" s="46" t="str">
        <f>IF(VLOOKUP(A3889,HWHSHD!A:F,6,FALSE)="","",VLOOKUP(A3889,HWHSHD!A:F,6,FALSE))</f>
        <v>W</v>
      </c>
      <c r="F3889" s="44" t="s">
        <v>2545</v>
      </c>
      <c r="G3889" s="63" t="s">
        <v>1088</v>
      </c>
      <c r="H3889" t="s">
        <v>2516</v>
      </c>
      <c r="I3889" t="s">
        <v>2517</v>
      </c>
    </row>
    <row r="3890" spans="1:9" ht="15" customHeight="1" x14ac:dyDescent="0.3">
      <c r="A3890">
        <v>48.059899999999999</v>
      </c>
      <c r="B3890" t="s">
        <v>2546</v>
      </c>
      <c r="C3890" s="46" t="s">
        <v>11</v>
      </c>
      <c r="D3890" s="46" t="s">
        <v>25</v>
      </c>
      <c r="E3890" s="46" t="str">
        <f>IF(VLOOKUP(A3890,HWHSHD!A:F,6,FALSE)="","",VLOOKUP(A3890,HWHSHD!A:F,6,FALSE))</f>
        <v>D</v>
      </c>
      <c r="F3890" s="44" t="s">
        <v>2547</v>
      </c>
      <c r="G3890" s="63" t="s">
        <v>1088</v>
      </c>
      <c r="H3890" t="s">
        <v>2513</v>
      </c>
      <c r="I3890" t="s">
        <v>2514</v>
      </c>
    </row>
    <row r="3891" spans="1:9" ht="15" customHeight="1" x14ac:dyDescent="0.3">
      <c r="A3891">
        <v>48.070099999999996</v>
      </c>
      <c r="B3891" t="s">
        <v>2548</v>
      </c>
      <c r="C3891" s="46" t="s">
        <v>11</v>
      </c>
      <c r="D3891" s="46" t="s">
        <v>25</v>
      </c>
      <c r="E3891" s="46" t="str">
        <f>IF(VLOOKUP(A3891,HWHSHD!A:F,6,FALSE)="","",VLOOKUP(A3891,HWHSHD!A:F,6,FALSE))</f>
        <v>D</v>
      </c>
      <c r="F3891" s="44" t="s">
        <v>2549</v>
      </c>
      <c r="G3891" s="63" t="s">
        <v>1088</v>
      </c>
      <c r="H3891" t="s">
        <v>2550</v>
      </c>
      <c r="I3891" t="s">
        <v>2551</v>
      </c>
    </row>
    <row r="3892" spans="1:9" ht="15" customHeight="1" x14ac:dyDescent="0.3">
      <c r="A3892">
        <v>48.070099999999996</v>
      </c>
      <c r="B3892" t="s">
        <v>2548</v>
      </c>
      <c r="C3892" s="46" t="s">
        <v>11</v>
      </c>
      <c r="D3892" s="46" t="s">
        <v>25</v>
      </c>
      <c r="E3892" s="46" t="str">
        <f>IF(VLOOKUP(A3892,HWHSHD!A:F,6,FALSE)="","",VLOOKUP(A3892,HWHSHD!A:F,6,FALSE))</f>
        <v>D</v>
      </c>
      <c r="F3892" s="44" t="s">
        <v>2549</v>
      </c>
      <c r="G3892" s="63" t="s">
        <v>1088</v>
      </c>
      <c r="H3892" t="s">
        <v>2552</v>
      </c>
      <c r="I3892" t="s">
        <v>2553</v>
      </c>
    </row>
    <row r="3893" spans="1:9" ht="15" customHeight="1" x14ac:dyDescent="0.3">
      <c r="A3893">
        <v>48.0702</v>
      </c>
      <c r="B3893" t="s">
        <v>2554</v>
      </c>
      <c r="C3893" s="46" t="s">
        <v>11</v>
      </c>
      <c r="D3893" s="46" t="s">
        <v>25</v>
      </c>
      <c r="E3893" s="46" t="str">
        <f>IF(VLOOKUP(A3893,HWHSHD!A:F,6,FALSE)="","",VLOOKUP(A3893,HWHSHD!A:F,6,FALSE))</f>
        <v/>
      </c>
      <c r="F3893" s="44" t="s">
        <v>2555</v>
      </c>
      <c r="G3893" s="63" t="s">
        <v>1088</v>
      </c>
      <c r="H3893" t="s">
        <v>2556</v>
      </c>
      <c r="I3893" t="s">
        <v>2557</v>
      </c>
    </row>
    <row r="3894" spans="1:9" ht="15" customHeight="1" x14ac:dyDescent="0.3">
      <c r="A3894">
        <v>48.0702</v>
      </c>
      <c r="B3894" t="s">
        <v>2554</v>
      </c>
      <c r="C3894" s="46" t="s">
        <v>11</v>
      </c>
      <c r="D3894" s="46" t="s">
        <v>25</v>
      </c>
      <c r="E3894" s="46" t="str">
        <f>IF(VLOOKUP(A3894,HWHSHD!A:F,6,FALSE)="","",VLOOKUP(A3894,HWHSHD!A:F,6,FALSE))</f>
        <v/>
      </c>
      <c r="F3894" s="44" t="s">
        <v>2555</v>
      </c>
      <c r="G3894" s="63" t="s">
        <v>1088</v>
      </c>
      <c r="H3894" t="s">
        <v>2552</v>
      </c>
      <c r="I3894" t="s">
        <v>2553</v>
      </c>
    </row>
    <row r="3895" spans="1:9" ht="15" customHeight="1" x14ac:dyDescent="0.3">
      <c r="A3895">
        <v>48.070300000000003</v>
      </c>
      <c r="B3895" t="s">
        <v>2558</v>
      </c>
      <c r="C3895" s="46" t="s">
        <v>11</v>
      </c>
      <c r="D3895" s="46" t="s">
        <v>25</v>
      </c>
      <c r="E3895" s="46" t="str">
        <f>IF(VLOOKUP(A3895,HWHSHD!A:F,6,FALSE)="","",VLOOKUP(A3895,HWHSHD!A:F,6,FALSE))</f>
        <v>WD</v>
      </c>
      <c r="F3895" s="44" t="s">
        <v>2555</v>
      </c>
      <c r="G3895" s="63" t="s">
        <v>1088</v>
      </c>
      <c r="H3895" t="s">
        <v>2559</v>
      </c>
      <c r="I3895" t="s">
        <v>2560</v>
      </c>
    </row>
    <row r="3896" spans="1:9" ht="15" customHeight="1" x14ac:dyDescent="0.3">
      <c r="A3896">
        <v>48.070300000000003</v>
      </c>
      <c r="B3896" t="s">
        <v>2558</v>
      </c>
      <c r="C3896" s="46" t="s">
        <v>11</v>
      </c>
      <c r="D3896" s="46" t="s">
        <v>25</v>
      </c>
      <c r="E3896" s="46" t="str">
        <f>IF(VLOOKUP(A3896,HWHSHD!A:F,6,FALSE)="","",VLOOKUP(A3896,HWHSHD!A:F,6,FALSE))</f>
        <v>WD</v>
      </c>
      <c r="F3896" s="44" t="s">
        <v>2555</v>
      </c>
      <c r="G3896" s="63" t="s">
        <v>1088</v>
      </c>
      <c r="H3896" t="s">
        <v>2561</v>
      </c>
      <c r="I3896" t="s">
        <v>2562</v>
      </c>
    </row>
    <row r="3897" spans="1:9" ht="15" customHeight="1" x14ac:dyDescent="0.3">
      <c r="A3897">
        <v>48.070300000000003</v>
      </c>
      <c r="B3897" t="s">
        <v>2558</v>
      </c>
      <c r="C3897" s="46" t="s">
        <v>11</v>
      </c>
      <c r="D3897" s="46" t="s">
        <v>25</v>
      </c>
      <c r="E3897" s="46" t="str">
        <f>IF(VLOOKUP(A3897,HWHSHD!A:F,6,FALSE)="","",VLOOKUP(A3897,HWHSHD!A:F,6,FALSE))</f>
        <v>WD</v>
      </c>
      <c r="F3897" s="44" t="s">
        <v>2555</v>
      </c>
      <c r="G3897" s="63" t="s">
        <v>1088</v>
      </c>
      <c r="H3897" t="s">
        <v>2563</v>
      </c>
      <c r="I3897" t="s">
        <v>2564</v>
      </c>
    </row>
    <row r="3898" spans="1:9" ht="15" customHeight="1" x14ac:dyDescent="0.3">
      <c r="A3898">
        <v>48.070300000000003</v>
      </c>
      <c r="B3898" t="s">
        <v>2558</v>
      </c>
      <c r="C3898" s="46" t="s">
        <v>11</v>
      </c>
      <c r="D3898" s="46" t="s">
        <v>25</v>
      </c>
      <c r="E3898" s="46" t="str">
        <f>IF(VLOOKUP(A3898,HWHSHD!A:F,6,FALSE)="","",VLOOKUP(A3898,HWHSHD!A:F,6,FALSE))</f>
        <v>WD</v>
      </c>
      <c r="F3898" s="44" t="s">
        <v>2555</v>
      </c>
      <c r="G3898" s="63" t="s">
        <v>1088</v>
      </c>
      <c r="H3898" t="s">
        <v>2565</v>
      </c>
      <c r="I3898" t="s">
        <v>2566</v>
      </c>
    </row>
    <row r="3899" spans="1:9" ht="15" customHeight="1" x14ac:dyDescent="0.3">
      <c r="A3899">
        <v>48.070300000000003</v>
      </c>
      <c r="B3899" t="s">
        <v>2558</v>
      </c>
      <c r="C3899" s="46" t="s">
        <v>11</v>
      </c>
      <c r="D3899" s="46" t="s">
        <v>25</v>
      </c>
      <c r="E3899" s="46" t="str">
        <f>IF(VLOOKUP(A3899,HWHSHD!A:F,6,FALSE)="","",VLOOKUP(A3899,HWHSHD!A:F,6,FALSE))</f>
        <v>WD</v>
      </c>
      <c r="F3899" s="44" t="s">
        <v>2555</v>
      </c>
      <c r="G3899" s="63" t="s">
        <v>1088</v>
      </c>
      <c r="H3899" t="s">
        <v>2550</v>
      </c>
      <c r="I3899" t="s">
        <v>2551</v>
      </c>
    </row>
    <row r="3900" spans="1:9" ht="15" customHeight="1" x14ac:dyDescent="0.3">
      <c r="A3900">
        <v>48.070300000000003</v>
      </c>
      <c r="B3900" t="s">
        <v>2558</v>
      </c>
      <c r="C3900" s="46" t="s">
        <v>11</v>
      </c>
      <c r="D3900" s="46" t="s">
        <v>25</v>
      </c>
      <c r="E3900" s="46" t="str">
        <f>IF(VLOOKUP(A3900,HWHSHD!A:F,6,FALSE)="","",VLOOKUP(A3900,HWHSHD!A:F,6,FALSE))</f>
        <v>WD</v>
      </c>
      <c r="F3900" s="44" t="s">
        <v>2555</v>
      </c>
      <c r="G3900" s="63" t="s">
        <v>1088</v>
      </c>
      <c r="H3900" t="s">
        <v>2552</v>
      </c>
      <c r="I3900" t="s">
        <v>2553</v>
      </c>
    </row>
    <row r="3901" spans="1:9" ht="15" customHeight="1" x14ac:dyDescent="0.3">
      <c r="A3901">
        <v>48.070399999999999</v>
      </c>
      <c r="B3901" t="s">
        <v>2567</v>
      </c>
      <c r="C3901" s="46" t="s">
        <v>11</v>
      </c>
      <c r="D3901" s="46" t="s">
        <v>25</v>
      </c>
      <c r="E3901" s="46" t="str">
        <f>IF(VLOOKUP(A3901,HWHSHD!A:F,6,FALSE)="","",VLOOKUP(A3901,HWHSHD!A:F,6,FALSE))</f>
        <v>W</v>
      </c>
      <c r="F3901" s="44" t="s">
        <v>2555</v>
      </c>
      <c r="G3901" s="63" t="s">
        <v>1088</v>
      </c>
      <c r="H3901" t="s">
        <v>2561</v>
      </c>
      <c r="I3901" t="s">
        <v>2562</v>
      </c>
    </row>
    <row r="3902" spans="1:9" ht="15" customHeight="1" x14ac:dyDescent="0.3">
      <c r="A3902">
        <v>48.070399999999999</v>
      </c>
      <c r="B3902" t="s">
        <v>2567</v>
      </c>
      <c r="C3902" s="46" t="s">
        <v>11</v>
      </c>
      <c r="D3902" s="46" t="s">
        <v>25</v>
      </c>
      <c r="E3902" s="46" t="str">
        <f>IF(VLOOKUP(A3902,HWHSHD!A:F,6,FALSE)="","",VLOOKUP(A3902,HWHSHD!A:F,6,FALSE))</f>
        <v>W</v>
      </c>
      <c r="F3902" s="44" t="s">
        <v>2555</v>
      </c>
      <c r="G3902" s="63" t="s">
        <v>1088</v>
      </c>
      <c r="H3902" t="s">
        <v>2552</v>
      </c>
      <c r="I3902" t="s">
        <v>2553</v>
      </c>
    </row>
    <row r="3903" spans="1:9" ht="15" customHeight="1" x14ac:dyDescent="0.3">
      <c r="A3903">
        <v>48.079900000000002</v>
      </c>
      <c r="B3903" t="s">
        <v>2568</v>
      </c>
      <c r="C3903" s="46" t="s">
        <v>11</v>
      </c>
      <c r="D3903" s="46" t="s">
        <v>25</v>
      </c>
      <c r="E3903" s="46" t="str">
        <f>IF(VLOOKUP(A3903,HWHSHD!A:F,6,FALSE)="","",VLOOKUP(A3903,HWHSHD!A:F,6,FALSE))</f>
        <v/>
      </c>
      <c r="F3903" s="44" t="s">
        <v>2555</v>
      </c>
      <c r="G3903" s="63" t="s">
        <v>1088</v>
      </c>
      <c r="H3903" t="s">
        <v>2552</v>
      </c>
      <c r="I3903" t="s">
        <v>2553</v>
      </c>
    </row>
    <row r="3904" spans="1:9" ht="15" customHeight="1" x14ac:dyDescent="0.3">
      <c r="A3904">
        <v>48.080100000000002</v>
      </c>
      <c r="B3904" t="s">
        <v>2569</v>
      </c>
      <c r="C3904" s="46" t="s">
        <v>11</v>
      </c>
      <c r="D3904" s="46" t="s">
        <v>25</v>
      </c>
      <c r="E3904" s="46" t="str">
        <f>IF(VLOOKUP(A3904,HWHSHD!A:F,6,FALSE)="","",VLOOKUP(A3904,HWHSHD!A:F,6,FALSE))</f>
        <v>WS</v>
      </c>
      <c r="F3904" s="44" t="s">
        <v>2570</v>
      </c>
      <c r="G3904" s="63" t="s">
        <v>299</v>
      </c>
      <c r="H3904" t="s">
        <v>2571</v>
      </c>
      <c r="I3904" t="s">
        <v>2570</v>
      </c>
    </row>
    <row r="3905" spans="1:9" ht="15" customHeight="1" x14ac:dyDescent="0.3">
      <c r="A3905">
        <v>48.999899999999997</v>
      </c>
      <c r="B3905" t="s">
        <v>2572</v>
      </c>
      <c r="C3905" s="46" t="s">
        <v>11</v>
      </c>
      <c r="E3905" s="46" t="str">
        <f>IF(VLOOKUP(A3905,HWHSHD!A:F,6,FALSE)="","",VLOOKUP(A3905,HWHSHD!A:F,6,FALSE))</f>
        <v/>
      </c>
      <c r="F3905" s="44" t="s">
        <v>107</v>
      </c>
      <c r="G3905" s="63" t="s">
        <v>1088</v>
      </c>
      <c r="H3905" t="s">
        <v>106</v>
      </c>
      <c r="I3905" t="s">
        <v>107</v>
      </c>
    </row>
    <row r="3906" spans="1:9" ht="15" customHeight="1" x14ac:dyDescent="0.3">
      <c r="A3906">
        <v>49.010100000000001</v>
      </c>
      <c r="B3906" t="s">
        <v>2573</v>
      </c>
      <c r="C3906" s="46" t="s">
        <v>11</v>
      </c>
      <c r="D3906" s="46" t="s">
        <v>25</v>
      </c>
      <c r="E3906" s="46" t="str">
        <f>IF(VLOOKUP(A3906,HWHSHD!A:F,6,FALSE)="","",VLOOKUP(A3906,HWHSHD!A:F,6,FALSE))</f>
        <v>WD</v>
      </c>
      <c r="F3906" s="44" t="s">
        <v>2162</v>
      </c>
      <c r="G3906" s="63" t="s">
        <v>1161</v>
      </c>
      <c r="H3906" t="s">
        <v>2167</v>
      </c>
      <c r="I3906" t="s">
        <v>2168</v>
      </c>
    </row>
    <row r="3907" spans="1:9" ht="15" customHeight="1" x14ac:dyDescent="0.3">
      <c r="A3907">
        <v>49.010199999999998</v>
      </c>
      <c r="B3907" t="s">
        <v>2574</v>
      </c>
      <c r="C3907" s="46" t="s">
        <v>11</v>
      </c>
      <c r="D3907" s="46" t="s">
        <v>25</v>
      </c>
      <c r="E3907" s="46" t="str">
        <f>IF(VLOOKUP(A3907,HWHSHD!A:F,6,FALSE)="","",VLOOKUP(A3907,HWHSHD!A:F,6,FALSE))</f>
        <v>WDS</v>
      </c>
      <c r="F3907" s="44" t="s">
        <v>2575</v>
      </c>
      <c r="G3907" s="63" t="s">
        <v>1161</v>
      </c>
      <c r="H3907" t="s">
        <v>2576</v>
      </c>
      <c r="I3907" t="s">
        <v>2577</v>
      </c>
    </row>
    <row r="3908" spans="1:9" ht="15" customHeight="1" x14ac:dyDescent="0.3">
      <c r="A3908">
        <v>49.010199999999998</v>
      </c>
      <c r="B3908" t="s">
        <v>2574</v>
      </c>
      <c r="C3908" s="46" t="s">
        <v>11</v>
      </c>
      <c r="D3908" s="46" t="s">
        <v>25</v>
      </c>
      <c r="E3908" s="46" t="str">
        <f>IF(VLOOKUP(A3908,HWHSHD!A:F,6,FALSE)="","",VLOOKUP(A3908,HWHSHD!A:F,6,FALSE))</f>
        <v>WDS</v>
      </c>
      <c r="F3908" s="44" t="s">
        <v>2575</v>
      </c>
      <c r="G3908" s="63" t="s">
        <v>1161</v>
      </c>
      <c r="H3908" t="s">
        <v>2578</v>
      </c>
      <c r="I3908" t="s">
        <v>2579</v>
      </c>
    </row>
    <row r="3909" spans="1:9" ht="15" customHeight="1" x14ac:dyDescent="0.3">
      <c r="A3909">
        <v>49.010399999999997</v>
      </c>
      <c r="B3909" t="s">
        <v>2580</v>
      </c>
      <c r="C3909" s="46" t="s">
        <v>11</v>
      </c>
      <c r="D3909" s="46" t="s">
        <v>25</v>
      </c>
      <c r="E3909" s="46" t="str">
        <f>IF(VLOOKUP(A3909,HWHSHD!A:F,6,FALSE)="","",VLOOKUP(A3909,HWHSHD!A:F,6,FALSE))</f>
        <v>WD</v>
      </c>
      <c r="F3909" s="44" t="s">
        <v>2162</v>
      </c>
      <c r="G3909" s="63" t="s">
        <v>1161</v>
      </c>
      <c r="H3909" t="s">
        <v>2167</v>
      </c>
      <c r="I3909" t="s">
        <v>2168</v>
      </c>
    </row>
    <row r="3910" spans="1:9" ht="15" customHeight="1" x14ac:dyDescent="0.3">
      <c r="A3910">
        <v>49.0105</v>
      </c>
      <c r="B3910" t="s">
        <v>2581</v>
      </c>
      <c r="C3910" s="46" t="s">
        <v>11</v>
      </c>
      <c r="D3910" s="46" t="s">
        <v>25</v>
      </c>
      <c r="E3910" s="46" t="str">
        <f>IF(VLOOKUP(A3910,HWHSHD!A:F,6,FALSE)="","",VLOOKUP(A3910,HWHSHD!A:F,6,FALSE))</f>
        <v>WS</v>
      </c>
      <c r="F3910" s="44" t="s">
        <v>2582</v>
      </c>
      <c r="G3910" s="63" t="s">
        <v>1161</v>
      </c>
      <c r="H3910" t="s">
        <v>2583</v>
      </c>
      <c r="I3910" t="s">
        <v>2584</v>
      </c>
    </row>
    <row r="3911" spans="1:9" ht="15" customHeight="1" x14ac:dyDescent="0.3">
      <c r="A3911">
        <v>49.0105</v>
      </c>
      <c r="B3911" t="s">
        <v>2581</v>
      </c>
      <c r="C3911" s="46" t="s">
        <v>11</v>
      </c>
      <c r="D3911" s="46" t="s">
        <v>25</v>
      </c>
      <c r="E3911" s="46" t="str">
        <f>IF(VLOOKUP(A3911,HWHSHD!A:F,6,FALSE)="","",VLOOKUP(A3911,HWHSHD!A:F,6,FALSE))</f>
        <v>WS</v>
      </c>
      <c r="F3911" s="44" t="s">
        <v>2582</v>
      </c>
      <c r="G3911" s="63" t="s">
        <v>1161</v>
      </c>
      <c r="H3911" t="s">
        <v>2585</v>
      </c>
      <c r="I3911" t="s">
        <v>2586</v>
      </c>
    </row>
    <row r="3912" spans="1:9" ht="15" customHeight="1" x14ac:dyDescent="0.3">
      <c r="A3912">
        <v>49.010599999999997</v>
      </c>
      <c r="B3912" t="s">
        <v>2587</v>
      </c>
      <c r="C3912" s="46" t="s">
        <v>11</v>
      </c>
      <c r="D3912" s="46" t="s">
        <v>94</v>
      </c>
      <c r="E3912" s="46" t="str">
        <f>IF(VLOOKUP(A3912,HWHSHD!A:F,6,FALSE)="","",VLOOKUP(A3912,HWHSHD!A:F,6,FALSE))</f>
        <v>WD</v>
      </c>
      <c r="F3912" s="44" t="s">
        <v>2588</v>
      </c>
      <c r="G3912" s="63" t="s">
        <v>1161</v>
      </c>
      <c r="H3912" t="s">
        <v>2589</v>
      </c>
      <c r="I3912" t="s">
        <v>2590</v>
      </c>
    </row>
    <row r="3913" spans="1:9" ht="15" customHeight="1" x14ac:dyDescent="0.3">
      <c r="A3913">
        <v>49.010599999999997</v>
      </c>
      <c r="B3913" t="s">
        <v>2587</v>
      </c>
      <c r="C3913" s="46" t="s">
        <v>11</v>
      </c>
      <c r="D3913" s="46" t="s">
        <v>94</v>
      </c>
      <c r="E3913" s="46" t="str">
        <f>IF(VLOOKUP(A3913,HWHSHD!A:F,6,FALSE)="","",VLOOKUP(A3913,HWHSHD!A:F,6,FALSE))</f>
        <v>WD</v>
      </c>
      <c r="F3913" s="44" t="s">
        <v>2588</v>
      </c>
      <c r="G3913" s="63" t="s">
        <v>1161</v>
      </c>
      <c r="H3913" t="s">
        <v>2591</v>
      </c>
      <c r="I3913" t="s">
        <v>2588</v>
      </c>
    </row>
    <row r="3914" spans="1:9" ht="15" customHeight="1" x14ac:dyDescent="0.3">
      <c r="A3914">
        <v>49.010800000000003</v>
      </c>
      <c r="B3914" t="s">
        <v>2592</v>
      </c>
      <c r="C3914" s="46" t="s">
        <v>11</v>
      </c>
      <c r="D3914" s="46" t="s">
        <v>25</v>
      </c>
      <c r="E3914" s="46" t="str">
        <f>IF(VLOOKUP(A3914,HWHSHD!A:F,6,FALSE)="","",VLOOKUP(A3914,HWHSHD!A:F,6,FALSE))</f>
        <v>WDS</v>
      </c>
      <c r="F3914" s="44" t="s">
        <v>2575</v>
      </c>
      <c r="G3914" s="63" t="s">
        <v>1161</v>
      </c>
      <c r="H3914" t="s">
        <v>2576</v>
      </c>
      <c r="I3914" t="s">
        <v>2577</v>
      </c>
    </row>
    <row r="3915" spans="1:9" ht="15" customHeight="1" x14ac:dyDescent="0.3">
      <c r="A3915">
        <v>49.010800000000003</v>
      </c>
      <c r="B3915" t="s">
        <v>2592</v>
      </c>
      <c r="C3915" s="46" t="s">
        <v>11</v>
      </c>
      <c r="D3915" s="46" t="s">
        <v>25</v>
      </c>
      <c r="E3915" s="46" t="str">
        <f>IF(VLOOKUP(A3915,HWHSHD!A:F,6,FALSE)="","",VLOOKUP(A3915,HWHSHD!A:F,6,FALSE))</f>
        <v>WDS</v>
      </c>
      <c r="F3915" s="44" t="s">
        <v>2575</v>
      </c>
      <c r="G3915" s="63" t="s">
        <v>1161</v>
      </c>
      <c r="H3915" t="s">
        <v>2578</v>
      </c>
      <c r="I3915" t="s">
        <v>2579</v>
      </c>
    </row>
    <row r="3916" spans="1:9" ht="15" customHeight="1" x14ac:dyDescent="0.3">
      <c r="A3916">
        <v>49.0199</v>
      </c>
      <c r="B3916" t="s">
        <v>2593</v>
      </c>
      <c r="C3916" s="46" t="s">
        <v>11</v>
      </c>
      <c r="E3916" s="46" t="str">
        <f>IF(VLOOKUP(A3916,HWHSHD!A:F,6,FALSE)="","",VLOOKUP(A3916,HWHSHD!A:F,6,FALSE))</f>
        <v/>
      </c>
      <c r="F3916" s="44" t="s">
        <v>107</v>
      </c>
      <c r="G3916" s="63" t="s">
        <v>1161</v>
      </c>
      <c r="H3916" t="s">
        <v>106</v>
      </c>
      <c r="I3916" t="s">
        <v>107</v>
      </c>
    </row>
    <row r="3917" spans="1:9" ht="15" customHeight="1" x14ac:dyDescent="0.3">
      <c r="A3917">
        <v>49.020200000000003</v>
      </c>
      <c r="B3917" t="s">
        <v>2594</v>
      </c>
      <c r="C3917" s="46" t="s">
        <v>11</v>
      </c>
      <c r="D3917" s="46" t="s">
        <v>25</v>
      </c>
      <c r="E3917" s="46" t="str">
        <f>IF(VLOOKUP(A3917,HWHSHD!A:F,6,FALSE)="","",VLOOKUP(A3917,HWHSHD!A:F,6,FALSE))</f>
        <v>WDS</v>
      </c>
      <c r="F3917" s="44" t="s">
        <v>2595</v>
      </c>
      <c r="G3917" s="63" t="s">
        <v>1161</v>
      </c>
      <c r="H3917" t="s">
        <v>2596</v>
      </c>
      <c r="I3917" t="s">
        <v>2597</v>
      </c>
    </row>
    <row r="3918" spans="1:9" ht="15" customHeight="1" x14ac:dyDescent="0.3">
      <c r="A3918">
        <v>49.020200000000003</v>
      </c>
      <c r="B3918" t="s">
        <v>2594</v>
      </c>
      <c r="C3918" s="46" t="s">
        <v>11</v>
      </c>
      <c r="D3918" s="46" t="s">
        <v>25</v>
      </c>
      <c r="E3918" s="46" t="str">
        <f>IF(VLOOKUP(A3918,HWHSHD!A:F,6,FALSE)="","",VLOOKUP(A3918,HWHSHD!A:F,6,FALSE))</f>
        <v>WDS</v>
      </c>
      <c r="F3918" s="44" t="s">
        <v>2595</v>
      </c>
      <c r="G3918" s="63" t="s">
        <v>1161</v>
      </c>
      <c r="H3918" t="s">
        <v>2598</v>
      </c>
      <c r="I3918" t="s">
        <v>2599</v>
      </c>
    </row>
    <row r="3919" spans="1:9" ht="15" customHeight="1" x14ac:dyDescent="0.3">
      <c r="A3919">
        <v>49.020200000000003</v>
      </c>
      <c r="B3919" t="s">
        <v>2594</v>
      </c>
      <c r="C3919" s="46" t="s">
        <v>11</v>
      </c>
      <c r="D3919" s="46" t="s">
        <v>25</v>
      </c>
      <c r="E3919" s="46" t="str">
        <f>IF(VLOOKUP(A3919,HWHSHD!A:F,6,FALSE)="","",VLOOKUP(A3919,HWHSHD!A:F,6,FALSE))</f>
        <v>WDS</v>
      </c>
      <c r="F3919" s="44" t="s">
        <v>2595</v>
      </c>
      <c r="G3919" s="63" t="s">
        <v>1161</v>
      </c>
      <c r="H3919" t="s">
        <v>2600</v>
      </c>
      <c r="I3919" t="s">
        <v>2601</v>
      </c>
    </row>
    <row r="3920" spans="1:9" ht="15" customHeight="1" x14ac:dyDescent="0.3">
      <c r="A3920">
        <v>49.020200000000003</v>
      </c>
      <c r="B3920" t="s">
        <v>2594</v>
      </c>
      <c r="C3920" s="46" t="s">
        <v>11</v>
      </c>
      <c r="D3920" s="46" t="s">
        <v>25</v>
      </c>
      <c r="E3920" s="46" t="str">
        <f>IF(VLOOKUP(A3920,HWHSHD!A:F,6,FALSE)="","",VLOOKUP(A3920,HWHSHD!A:F,6,FALSE))</f>
        <v>WDS</v>
      </c>
      <c r="F3920" s="44" t="s">
        <v>2595</v>
      </c>
      <c r="G3920" s="63" t="s">
        <v>1161</v>
      </c>
      <c r="H3920" t="s">
        <v>2602</v>
      </c>
      <c r="I3920" t="s">
        <v>2603</v>
      </c>
    </row>
    <row r="3921" spans="1:9" ht="15" customHeight="1" x14ac:dyDescent="0.3">
      <c r="A3921">
        <v>49.020200000000003</v>
      </c>
      <c r="B3921" t="s">
        <v>2594</v>
      </c>
      <c r="C3921" s="46" t="s">
        <v>11</v>
      </c>
      <c r="D3921" s="46" t="s">
        <v>25</v>
      </c>
      <c r="E3921" s="46" t="str">
        <f>IF(VLOOKUP(A3921,HWHSHD!A:F,6,FALSE)="","",VLOOKUP(A3921,HWHSHD!A:F,6,FALSE))</f>
        <v>WDS</v>
      </c>
      <c r="F3921" s="44" t="s">
        <v>2595</v>
      </c>
      <c r="G3921" s="63" t="s">
        <v>1161</v>
      </c>
      <c r="H3921" t="s">
        <v>2604</v>
      </c>
      <c r="I3921" t="s">
        <v>2605</v>
      </c>
    </row>
    <row r="3922" spans="1:9" ht="15" customHeight="1" x14ac:dyDescent="0.3">
      <c r="A3922">
        <v>49.020200000000003</v>
      </c>
      <c r="B3922" t="s">
        <v>2594</v>
      </c>
      <c r="C3922" s="46" t="s">
        <v>11</v>
      </c>
      <c r="D3922" s="46" t="s">
        <v>25</v>
      </c>
      <c r="E3922" s="46" t="str">
        <f>IF(VLOOKUP(A3922,HWHSHD!A:F,6,FALSE)="","",VLOOKUP(A3922,HWHSHD!A:F,6,FALSE))</f>
        <v>WDS</v>
      </c>
      <c r="F3922" s="44" t="s">
        <v>2595</v>
      </c>
      <c r="G3922" s="63" t="s">
        <v>1161</v>
      </c>
      <c r="H3922" t="s">
        <v>2606</v>
      </c>
      <c r="I3922" t="s">
        <v>2607</v>
      </c>
    </row>
    <row r="3923" spans="1:9" ht="15" customHeight="1" x14ac:dyDescent="0.3">
      <c r="A3923">
        <v>49.020200000000003</v>
      </c>
      <c r="B3923" t="s">
        <v>2594</v>
      </c>
      <c r="C3923" s="46" t="s">
        <v>11</v>
      </c>
      <c r="D3923" s="46" t="s">
        <v>25</v>
      </c>
      <c r="E3923" s="46" t="str">
        <f>IF(VLOOKUP(A3923,HWHSHD!A:F,6,FALSE)="","",VLOOKUP(A3923,HWHSHD!A:F,6,FALSE))</f>
        <v>WDS</v>
      </c>
      <c r="F3923" s="44" t="s">
        <v>2595</v>
      </c>
      <c r="G3923" s="63" t="s">
        <v>1161</v>
      </c>
      <c r="H3923" t="s">
        <v>2608</v>
      </c>
      <c r="I3923" t="s">
        <v>2609</v>
      </c>
    </row>
    <row r="3924" spans="1:9" ht="15" customHeight="1" x14ac:dyDescent="0.3">
      <c r="A3924">
        <v>49.020200000000003</v>
      </c>
      <c r="B3924" t="s">
        <v>2594</v>
      </c>
      <c r="C3924" s="46" t="s">
        <v>11</v>
      </c>
      <c r="D3924" s="46" t="s">
        <v>25</v>
      </c>
      <c r="E3924" s="46" t="str">
        <f>IF(VLOOKUP(A3924,HWHSHD!A:F,6,FALSE)="","",VLOOKUP(A3924,HWHSHD!A:F,6,FALSE))</f>
        <v>WDS</v>
      </c>
      <c r="F3924" s="44" t="s">
        <v>2595</v>
      </c>
      <c r="G3924" s="63" t="s">
        <v>1161</v>
      </c>
      <c r="H3924" t="s">
        <v>2337</v>
      </c>
      <c r="I3924" t="s">
        <v>2338</v>
      </c>
    </row>
    <row r="3925" spans="1:9" ht="15" customHeight="1" x14ac:dyDescent="0.3">
      <c r="A3925">
        <v>49.020200000000003</v>
      </c>
      <c r="B3925" t="s">
        <v>2594</v>
      </c>
      <c r="C3925" s="46" t="s">
        <v>11</v>
      </c>
      <c r="D3925" s="46" t="s">
        <v>25</v>
      </c>
      <c r="E3925" s="46" t="str">
        <f>IF(VLOOKUP(A3925,HWHSHD!A:F,6,FALSE)="","",VLOOKUP(A3925,HWHSHD!A:F,6,FALSE))</f>
        <v>WDS</v>
      </c>
      <c r="F3925" s="44" t="s">
        <v>2595</v>
      </c>
      <c r="G3925" s="63" t="s">
        <v>1161</v>
      </c>
      <c r="H3925" t="s">
        <v>2339</v>
      </c>
      <c r="I3925" t="s">
        <v>2340</v>
      </c>
    </row>
    <row r="3926" spans="1:9" ht="15" customHeight="1" x14ac:dyDescent="0.3">
      <c r="A3926">
        <v>49.020200000000003</v>
      </c>
      <c r="B3926" t="s">
        <v>2594</v>
      </c>
      <c r="C3926" s="46" t="s">
        <v>11</v>
      </c>
      <c r="D3926" s="46" t="s">
        <v>25</v>
      </c>
      <c r="E3926" s="46" t="str">
        <f>IF(VLOOKUP(A3926,HWHSHD!A:F,6,FALSE)="","",VLOOKUP(A3926,HWHSHD!A:F,6,FALSE))</f>
        <v>WDS</v>
      </c>
      <c r="F3926" s="44" t="s">
        <v>2595</v>
      </c>
      <c r="G3926" s="63" t="s">
        <v>1161</v>
      </c>
      <c r="H3926" t="s">
        <v>2610</v>
      </c>
      <c r="I3926" t="s">
        <v>2611</v>
      </c>
    </row>
    <row r="3927" spans="1:9" ht="15" customHeight="1" x14ac:dyDescent="0.3">
      <c r="A3927">
        <v>49.020200000000003</v>
      </c>
      <c r="B3927" t="s">
        <v>2594</v>
      </c>
      <c r="C3927" s="46" t="s">
        <v>11</v>
      </c>
      <c r="D3927" s="46" t="s">
        <v>25</v>
      </c>
      <c r="E3927" s="46" t="str">
        <f>IF(VLOOKUP(A3927,HWHSHD!A:F,6,FALSE)="","",VLOOKUP(A3927,HWHSHD!A:F,6,FALSE))</f>
        <v>WDS</v>
      </c>
      <c r="F3927" s="44" t="s">
        <v>2595</v>
      </c>
      <c r="G3927" s="63" t="s">
        <v>1161</v>
      </c>
      <c r="H3927" t="s">
        <v>2612</v>
      </c>
      <c r="I3927" t="s">
        <v>2613</v>
      </c>
    </row>
    <row r="3928" spans="1:9" ht="15" customHeight="1" x14ac:dyDescent="0.3">
      <c r="A3928">
        <v>49.020200000000003</v>
      </c>
      <c r="B3928" t="s">
        <v>2594</v>
      </c>
      <c r="C3928" s="46" t="s">
        <v>11</v>
      </c>
      <c r="D3928" s="46" t="s">
        <v>25</v>
      </c>
      <c r="E3928" s="46" t="str">
        <f>IF(VLOOKUP(A3928,HWHSHD!A:F,6,FALSE)="","",VLOOKUP(A3928,HWHSHD!A:F,6,FALSE))</f>
        <v>WDS</v>
      </c>
      <c r="F3928" s="44" t="s">
        <v>2595</v>
      </c>
      <c r="G3928" s="63" t="s">
        <v>1161</v>
      </c>
      <c r="H3928" t="s">
        <v>2614</v>
      </c>
      <c r="I3928" t="s">
        <v>2615</v>
      </c>
    </row>
    <row r="3929" spans="1:9" ht="15" customHeight="1" x14ac:dyDescent="0.3">
      <c r="A3929">
        <v>49.020200000000003</v>
      </c>
      <c r="B3929" t="s">
        <v>2594</v>
      </c>
      <c r="C3929" s="46" t="s">
        <v>11</v>
      </c>
      <c r="D3929" s="46" t="s">
        <v>25</v>
      </c>
      <c r="E3929" s="46" t="str">
        <f>IF(VLOOKUP(A3929,HWHSHD!A:F,6,FALSE)="","",VLOOKUP(A3929,HWHSHD!A:F,6,FALSE))</f>
        <v>WDS</v>
      </c>
      <c r="F3929" s="44" t="s">
        <v>2595</v>
      </c>
      <c r="G3929" s="63" t="s">
        <v>1161</v>
      </c>
      <c r="H3929" t="s">
        <v>2616</v>
      </c>
      <c r="I3929" t="s">
        <v>2617</v>
      </c>
    </row>
    <row r="3930" spans="1:9" ht="15" customHeight="1" x14ac:dyDescent="0.3">
      <c r="A3930">
        <v>49.020200000000003</v>
      </c>
      <c r="B3930" t="s">
        <v>2594</v>
      </c>
      <c r="C3930" s="46" t="s">
        <v>11</v>
      </c>
      <c r="D3930" s="46" t="s">
        <v>25</v>
      </c>
      <c r="E3930" s="46" t="str">
        <f>IF(VLOOKUP(A3930,HWHSHD!A:F,6,FALSE)="","",VLOOKUP(A3930,HWHSHD!A:F,6,FALSE))</f>
        <v>WDS</v>
      </c>
      <c r="F3930" s="44" t="s">
        <v>2595</v>
      </c>
      <c r="G3930" s="63" t="s">
        <v>1161</v>
      </c>
      <c r="H3930" t="s">
        <v>2618</v>
      </c>
      <c r="I3930" t="s">
        <v>2619</v>
      </c>
    </row>
    <row r="3931" spans="1:9" ht="15" customHeight="1" x14ac:dyDescent="0.3">
      <c r="A3931">
        <v>49.020200000000003</v>
      </c>
      <c r="B3931" t="s">
        <v>2594</v>
      </c>
      <c r="C3931" s="46" t="s">
        <v>11</v>
      </c>
      <c r="D3931" s="46" t="s">
        <v>25</v>
      </c>
      <c r="E3931" s="46" t="str">
        <f>IF(VLOOKUP(A3931,HWHSHD!A:F,6,FALSE)="","",VLOOKUP(A3931,HWHSHD!A:F,6,FALSE))</f>
        <v>WDS</v>
      </c>
      <c r="F3931" s="44" t="s">
        <v>2595</v>
      </c>
      <c r="G3931" s="63" t="s">
        <v>1161</v>
      </c>
      <c r="H3931" t="s">
        <v>2620</v>
      </c>
      <c r="I3931" t="s">
        <v>2621</v>
      </c>
    </row>
    <row r="3932" spans="1:9" ht="15" customHeight="1" x14ac:dyDescent="0.3">
      <c r="A3932">
        <v>49.020200000000003</v>
      </c>
      <c r="B3932" t="s">
        <v>2594</v>
      </c>
      <c r="C3932" s="46" t="s">
        <v>11</v>
      </c>
      <c r="D3932" s="46" t="s">
        <v>25</v>
      </c>
      <c r="E3932" s="46" t="str">
        <f>IF(VLOOKUP(A3932,HWHSHD!A:F,6,FALSE)="","",VLOOKUP(A3932,HWHSHD!A:F,6,FALSE))</f>
        <v>WDS</v>
      </c>
      <c r="F3932" s="44" t="s">
        <v>2595</v>
      </c>
      <c r="G3932" s="63" t="s">
        <v>1161</v>
      </c>
      <c r="H3932" t="s">
        <v>2622</v>
      </c>
      <c r="I3932" t="s">
        <v>2623</v>
      </c>
    </row>
    <row r="3933" spans="1:9" ht="15" customHeight="1" x14ac:dyDescent="0.3">
      <c r="A3933">
        <v>49.020499999999998</v>
      </c>
      <c r="B3933" t="s">
        <v>2624</v>
      </c>
      <c r="C3933" s="46" t="s">
        <v>11</v>
      </c>
      <c r="D3933" s="46" t="s">
        <v>25</v>
      </c>
      <c r="E3933" s="46" t="str">
        <f>IF(VLOOKUP(A3933,HWHSHD!A:F,6,FALSE)="","",VLOOKUP(A3933,HWHSHD!A:F,6,FALSE))</f>
        <v>WDS</v>
      </c>
      <c r="F3933" s="44" t="s">
        <v>2625</v>
      </c>
      <c r="G3933" s="63" t="s">
        <v>1161</v>
      </c>
      <c r="H3933" t="s">
        <v>67</v>
      </c>
      <c r="I3933" t="s">
        <v>68</v>
      </c>
    </row>
    <row r="3934" spans="1:9" ht="15" customHeight="1" x14ac:dyDescent="0.3">
      <c r="A3934">
        <v>49.020499999999998</v>
      </c>
      <c r="B3934" t="s">
        <v>2624</v>
      </c>
      <c r="C3934" s="46" t="s">
        <v>11</v>
      </c>
      <c r="D3934" s="46" t="s">
        <v>25</v>
      </c>
      <c r="E3934" s="46" t="str">
        <f>IF(VLOOKUP(A3934,HWHSHD!A:F,6,FALSE)="","",VLOOKUP(A3934,HWHSHD!A:F,6,FALSE))</f>
        <v>WDS</v>
      </c>
      <c r="F3934" s="44" t="s">
        <v>2625</v>
      </c>
      <c r="G3934" s="63" t="s">
        <v>1161</v>
      </c>
      <c r="H3934" t="s">
        <v>2626</v>
      </c>
      <c r="I3934" t="s">
        <v>2627</v>
      </c>
    </row>
    <row r="3935" spans="1:9" ht="15" customHeight="1" x14ac:dyDescent="0.3">
      <c r="A3935">
        <v>49.020499999999998</v>
      </c>
      <c r="B3935" t="s">
        <v>2624</v>
      </c>
      <c r="C3935" s="46" t="s">
        <v>11</v>
      </c>
      <c r="D3935" s="46" t="s">
        <v>25</v>
      </c>
      <c r="E3935" s="46" t="str">
        <f>IF(VLOOKUP(A3935,HWHSHD!A:F,6,FALSE)="","",VLOOKUP(A3935,HWHSHD!A:F,6,FALSE))</f>
        <v>WDS</v>
      </c>
      <c r="F3935" s="44" t="s">
        <v>2625</v>
      </c>
      <c r="G3935" s="63" t="s">
        <v>1161</v>
      </c>
      <c r="H3935" t="s">
        <v>2628</v>
      </c>
      <c r="I3935" t="s">
        <v>2629</v>
      </c>
    </row>
    <row r="3936" spans="1:9" ht="15" customHeight="1" x14ac:dyDescent="0.3">
      <c r="A3936">
        <v>49.020499999999998</v>
      </c>
      <c r="B3936" t="s">
        <v>2624</v>
      </c>
      <c r="C3936" s="46" t="s">
        <v>11</v>
      </c>
      <c r="D3936" s="46" t="s">
        <v>25</v>
      </c>
      <c r="E3936" s="46" t="str">
        <f>IF(VLOOKUP(A3936,HWHSHD!A:F,6,FALSE)="","",VLOOKUP(A3936,HWHSHD!A:F,6,FALSE))</f>
        <v>WDS</v>
      </c>
      <c r="F3936" s="44" t="s">
        <v>2625</v>
      </c>
      <c r="G3936" s="63" t="s">
        <v>1161</v>
      </c>
      <c r="H3936" t="s">
        <v>2630</v>
      </c>
      <c r="I3936" t="s">
        <v>2631</v>
      </c>
    </row>
    <row r="3937" spans="1:9" ht="15" customHeight="1" x14ac:dyDescent="0.3">
      <c r="A3937">
        <v>49.020499999999998</v>
      </c>
      <c r="B3937" t="s">
        <v>2624</v>
      </c>
      <c r="C3937" s="46" t="s">
        <v>11</v>
      </c>
      <c r="D3937" s="46" t="s">
        <v>25</v>
      </c>
      <c r="E3937" s="46" t="str">
        <f>IF(VLOOKUP(A3937,HWHSHD!A:F,6,FALSE)="","",VLOOKUP(A3937,HWHSHD!A:F,6,FALSE))</f>
        <v>WDS</v>
      </c>
      <c r="F3937" s="44" t="s">
        <v>2625</v>
      </c>
      <c r="G3937" s="63" t="s">
        <v>1161</v>
      </c>
      <c r="H3937" t="s">
        <v>2632</v>
      </c>
      <c r="I3937" t="s">
        <v>2633</v>
      </c>
    </row>
    <row r="3938" spans="1:9" ht="15" customHeight="1" x14ac:dyDescent="0.3">
      <c r="A3938">
        <v>49.020499999999998</v>
      </c>
      <c r="B3938" t="s">
        <v>2624</v>
      </c>
      <c r="C3938" s="46" t="s">
        <v>11</v>
      </c>
      <c r="D3938" s="46" t="s">
        <v>25</v>
      </c>
      <c r="E3938" s="46" t="str">
        <f>IF(VLOOKUP(A3938,HWHSHD!A:F,6,FALSE)="","",VLOOKUP(A3938,HWHSHD!A:F,6,FALSE))</f>
        <v>WDS</v>
      </c>
      <c r="F3938" s="44" t="s">
        <v>2625</v>
      </c>
      <c r="G3938" s="63" t="s">
        <v>1161</v>
      </c>
      <c r="H3938" t="s">
        <v>2634</v>
      </c>
      <c r="I3938" t="s">
        <v>2635</v>
      </c>
    </row>
    <row r="3939" spans="1:9" ht="15" customHeight="1" x14ac:dyDescent="0.3">
      <c r="A3939">
        <v>49.020600000000002</v>
      </c>
      <c r="B3939" t="s">
        <v>2636</v>
      </c>
      <c r="C3939" s="46" t="s">
        <v>11</v>
      </c>
      <c r="D3939" s="46" t="s">
        <v>25</v>
      </c>
      <c r="E3939" s="46" t="str">
        <f>IF(VLOOKUP(A3939,HWHSHD!A:F,6,FALSE)="","",VLOOKUP(A3939,HWHSHD!A:F,6,FALSE))</f>
        <v>WD</v>
      </c>
      <c r="F3939" s="44" t="s">
        <v>2637</v>
      </c>
      <c r="G3939" s="63" t="s">
        <v>1161</v>
      </c>
      <c r="H3939" t="s">
        <v>2602</v>
      </c>
      <c r="I3939" t="s">
        <v>2603</v>
      </c>
    </row>
    <row r="3940" spans="1:9" ht="15" customHeight="1" x14ac:dyDescent="0.3">
      <c r="A3940">
        <v>49.020600000000002</v>
      </c>
      <c r="B3940" t="s">
        <v>2636</v>
      </c>
      <c r="C3940" s="46" t="s">
        <v>11</v>
      </c>
      <c r="D3940" s="46" t="s">
        <v>25</v>
      </c>
      <c r="E3940" s="46" t="str">
        <f>IF(VLOOKUP(A3940,HWHSHD!A:F,6,FALSE)="","",VLOOKUP(A3940,HWHSHD!A:F,6,FALSE))</f>
        <v>WD</v>
      </c>
      <c r="F3940" s="44" t="s">
        <v>2637</v>
      </c>
      <c r="G3940" s="63" t="s">
        <v>1161</v>
      </c>
      <c r="H3940" t="s">
        <v>2616</v>
      </c>
      <c r="I3940" t="s">
        <v>2617</v>
      </c>
    </row>
    <row r="3941" spans="1:9" ht="15" customHeight="1" x14ac:dyDescent="0.3">
      <c r="A3941">
        <v>49.020699999999998</v>
      </c>
      <c r="B3941" t="s">
        <v>2638</v>
      </c>
      <c r="C3941" s="46" t="s">
        <v>11</v>
      </c>
      <c r="D3941" s="46" t="s">
        <v>25</v>
      </c>
      <c r="E3941" s="46" t="str">
        <f>IF(VLOOKUP(A3941,HWHSHD!A:F,6,FALSE)="","",VLOOKUP(A3941,HWHSHD!A:F,6,FALSE))</f>
        <v>WD</v>
      </c>
      <c r="F3941" s="44" t="s">
        <v>2639</v>
      </c>
      <c r="G3941" s="63" t="s">
        <v>1161</v>
      </c>
      <c r="H3941" t="s">
        <v>2604</v>
      </c>
      <c r="I3941" t="s">
        <v>2605</v>
      </c>
    </row>
    <row r="3942" spans="1:9" ht="15" customHeight="1" x14ac:dyDescent="0.3">
      <c r="A3942">
        <v>49.020800000000001</v>
      </c>
      <c r="B3942" t="s">
        <v>2640</v>
      </c>
      <c r="C3942" s="46" t="s">
        <v>11</v>
      </c>
      <c r="D3942" s="46" t="s">
        <v>25</v>
      </c>
      <c r="E3942" s="46" t="str">
        <f>IF(VLOOKUP(A3942,HWHSHD!A:F,6,FALSE)="","",VLOOKUP(A3942,HWHSHD!A:F,6,FALSE))</f>
        <v>WD</v>
      </c>
      <c r="F3942" s="44" t="s">
        <v>2641</v>
      </c>
      <c r="G3942" s="63" t="s">
        <v>1161</v>
      </c>
      <c r="H3942" t="s">
        <v>2642</v>
      </c>
      <c r="I3942" t="s">
        <v>2643</v>
      </c>
    </row>
    <row r="3943" spans="1:9" ht="15" customHeight="1" x14ac:dyDescent="0.3">
      <c r="A3943">
        <v>49.020800000000001</v>
      </c>
      <c r="B3943" t="s">
        <v>2640</v>
      </c>
      <c r="C3943" s="46" t="s">
        <v>11</v>
      </c>
      <c r="D3943" s="46" t="s">
        <v>25</v>
      </c>
      <c r="E3943" s="46" t="str">
        <f>IF(VLOOKUP(A3943,HWHSHD!A:F,6,FALSE)="","",VLOOKUP(A3943,HWHSHD!A:F,6,FALSE))</f>
        <v>WD</v>
      </c>
      <c r="F3943" s="44" t="s">
        <v>2641</v>
      </c>
      <c r="G3943" s="63" t="s">
        <v>1161</v>
      </c>
      <c r="H3943" t="s">
        <v>2644</v>
      </c>
      <c r="I3943" t="s">
        <v>2645</v>
      </c>
    </row>
    <row r="3944" spans="1:9" ht="15" customHeight="1" x14ac:dyDescent="0.3">
      <c r="A3944">
        <v>49.020800000000001</v>
      </c>
      <c r="B3944" t="s">
        <v>2640</v>
      </c>
      <c r="C3944" s="46" t="s">
        <v>11</v>
      </c>
      <c r="D3944" s="46" t="s">
        <v>25</v>
      </c>
      <c r="E3944" s="46" t="str">
        <f>IF(VLOOKUP(A3944,HWHSHD!A:F,6,FALSE)="","",VLOOKUP(A3944,HWHSHD!A:F,6,FALSE))</f>
        <v>WD</v>
      </c>
      <c r="F3944" s="44" t="s">
        <v>2641</v>
      </c>
      <c r="G3944" s="63" t="s">
        <v>1161</v>
      </c>
      <c r="H3944" t="s">
        <v>2646</v>
      </c>
      <c r="I3944" t="s">
        <v>2647</v>
      </c>
    </row>
    <row r="3945" spans="1:9" ht="15" customHeight="1" x14ac:dyDescent="0.3">
      <c r="A3945">
        <v>49.020800000000001</v>
      </c>
      <c r="B3945" t="s">
        <v>2640</v>
      </c>
      <c r="C3945" s="46" t="s">
        <v>11</v>
      </c>
      <c r="D3945" s="46" t="s">
        <v>25</v>
      </c>
      <c r="E3945" s="46" t="str">
        <f>IF(VLOOKUP(A3945,HWHSHD!A:F,6,FALSE)="","",VLOOKUP(A3945,HWHSHD!A:F,6,FALSE))</f>
        <v>WD</v>
      </c>
      <c r="F3945" s="44" t="s">
        <v>2641</v>
      </c>
      <c r="G3945" s="63" t="s">
        <v>1161</v>
      </c>
      <c r="H3945" t="s">
        <v>2648</v>
      </c>
      <c r="I3945" t="s">
        <v>2649</v>
      </c>
    </row>
    <row r="3946" spans="1:9" ht="15" customHeight="1" x14ac:dyDescent="0.3">
      <c r="A3946">
        <v>49.020800000000001</v>
      </c>
      <c r="B3946" t="s">
        <v>2640</v>
      </c>
      <c r="C3946" s="46" t="s">
        <v>11</v>
      </c>
      <c r="D3946" s="46" t="s">
        <v>25</v>
      </c>
      <c r="E3946" s="46" t="str">
        <f>IF(VLOOKUP(A3946,HWHSHD!A:F,6,FALSE)="","",VLOOKUP(A3946,HWHSHD!A:F,6,FALSE))</f>
        <v>WD</v>
      </c>
      <c r="F3946" s="44" t="s">
        <v>2641</v>
      </c>
      <c r="G3946" s="63" t="s">
        <v>1161</v>
      </c>
      <c r="H3946" t="s">
        <v>2650</v>
      </c>
      <c r="I3946" t="s">
        <v>2651</v>
      </c>
    </row>
    <row r="3947" spans="1:9" ht="15" customHeight="1" x14ac:dyDescent="0.3">
      <c r="A3947">
        <v>49.020800000000001</v>
      </c>
      <c r="B3947" t="s">
        <v>2640</v>
      </c>
      <c r="C3947" s="46" t="s">
        <v>11</v>
      </c>
      <c r="D3947" s="46" t="s">
        <v>25</v>
      </c>
      <c r="E3947" s="46" t="str">
        <f>IF(VLOOKUP(A3947,HWHSHD!A:F,6,FALSE)="","",VLOOKUP(A3947,HWHSHD!A:F,6,FALSE))</f>
        <v>WD</v>
      </c>
      <c r="F3947" s="44" t="s">
        <v>2641</v>
      </c>
      <c r="G3947" s="63" t="s">
        <v>1161</v>
      </c>
      <c r="H3947" t="s">
        <v>2652</v>
      </c>
      <c r="I3947" t="s">
        <v>2653</v>
      </c>
    </row>
    <row r="3948" spans="1:9" ht="15" customHeight="1" x14ac:dyDescent="0.3">
      <c r="A3948">
        <v>49.020800000000001</v>
      </c>
      <c r="B3948" t="s">
        <v>2640</v>
      </c>
      <c r="C3948" s="46" t="s">
        <v>11</v>
      </c>
      <c r="D3948" s="46" t="s">
        <v>25</v>
      </c>
      <c r="E3948" s="46" t="str">
        <f>IF(VLOOKUP(A3948,HWHSHD!A:F,6,FALSE)="","",VLOOKUP(A3948,HWHSHD!A:F,6,FALSE))</f>
        <v>WD</v>
      </c>
      <c r="F3948" s="44" t="s">
        <v>2641</v>
      </c>
      <c r="G3948" s="63" t="s">
        <v>1161</v>
      </c>
      <c r="H3948" t="s">
        <v>2654</v>
      </c>
      <c r="I3948" t="s">
        <v>2655</v>
      </c>
    </row>
    <row r="3949" spans="1:9" ht="15" customHeight="1" x14ac:dyDescent="0.3">
      <c r="A3949">
        <v>49.020800000000001</v>
      </c>
      <c r="B3949" t="s">
        <v>2640</v>
      </c>
      <c r="C3949" s="46" t="s">
        <v>11</v>
      </c>
      <c r="D3949" s="46" t="s">
        <v>25</v>
      </c>
      <c r="E3949" s="46" t="str">
        <f>IF(VLOOKUP(A3949,HWHSHD!A:F,6,FALSE)="","",VLOOKUP(A3949,HWHSHD!A:F,6,FALSE))</f>
        <v>WD</v>
      </c>
      <c r="F3949" s="44" t="s">
        <v>2641</v>
      </c>
      <c r="G3949" s="63" t="s">
        <v>1161</v>
      </c>
      <c r="H3949" t="s">
        <v>2656</v>
      </c>
      <c r="I3949" t="s">
        <v>2657</v>
      </c>
    </row>
    <row r="3950" spans="1:9" ht="15" customHeight="1" x14ac:dyDescent="0.3">
      <c r="A3950">
        <v>49.020899999999997</v>
      </c>
      <c r="B3950" t="s">
        <v>2658</v>
      </c>
      <c r="C3950" s="46" t="s">
        <v>11</v>
      </c>
      <c r="D3950" s="46" t="s">
        <v>25</v>
      </c>
      <c r="E3950" s="46" t="str">
        <f>IF(VLOOKUP(A3950,HWHSHD!A:F,6,FALSE)="","",VLOOKUP(A3950,HWHSHD!A:F,6,FALSE))</f>
        <v>D</v>
      </c>
      <c r="F3950" s="44" t="s">
        <v>2659</v>
      </c>
      <c r="G3950" s="63" t="s">
        <v>1161</v>
      </c>
      <c r="H3950" t="s">
        <v>2660</v>
      </c>
      <c r="I3950" t="s">
        <v>2661</v>
      </c>
    </row>
    <row r="3951" spans="1:9" ht="15" customHeight="1" x14ac:dyDescent="0.3">
      <c r="A3951">
        <v>49.029899999999998</v>
      </c>
      <c r="B3951" t="s">
        <v>2662</v>
      </c>
      <c r="C3951" s="46" t="s">
        <v>11</v>
      </c>
      <c r="E3951" s="46" t="str">
        <f>IF(VLOOKUP(A3951,HWHSHD!A:F,6,FALSE)="","",VLOOKUP(A3951,HWHSHD!A:F,6,FALSE))</f>
        <v/>
      </c>
      <c r="F3951" s="44" t="s">
        <v>107</v>
      </c>
      <c r="G3951" s="63" t="s">
        <v>1161</v>
      </c>
      <c r="H3951" t="s">
        <v>106</v>
      </c>
      <c r="I3951" t="s">
        <v>107</v>
      </c>
    </row>
    <row r="3952" spans="1:9" ht="15" customHeight="1" x14ac:dyDescent="0.3">
      <c r="A3952">
        <v>49.030299999999997</v>
      </c>
      <c r="B3952" t="s">
        <v>2663</v>
      </c>
      <c r="C3952" s="46" t="s">
        <v>11</v>
      </c>
      <c r="D3952" s="46" t="s">
        <v>25</v>
      </c>
      <c r="E3952" s="46" t="str">
        <f>IF(VLOOKUP(A3952,HWHSHD!A:F,6,FALSE)="","",VLOOKUP(A3952,HWHSHD!A:F,6,FALSE))</f>
        <v>WS</v>
      </c>
      <c r="F3952" s="44" t="s">
        <v>2664</v>
      </c>
      <c r="G3952" s="63" t="s">
        <v>13</v>
      </c>
      <c r="H3952" t="s">
        <v>2665</v>
      </c>
      <c r="I3952" t="s">
        <v>2666</v>
      </c>
    </row>
    <row r="3953" spans="1:9" ht="15" customHeight="1" x14ac:dyDescent="0.3">
      <c r="A3953">
        <v>49.0304</v>
      </c>
      <c r="B3953" t="s">
        <v>2667</v>
      </c>
      <c r="C3953" s="46" t="s">
        <v>11</v>
      </c>
      <c r="D3953" s="46" t="s">
        <v>25</v>
      </c>
      <c r="E3953" s="46" t="str">
        <f>IF(VLOOKUP(A3953,HWHSHD!A:F,6,FALSE)="","",VLOOKUP(A3953,HWHSHD!A:F,6,FALSE))</f>
        <v>WS</v>
      </c>
      <c r="F3953" s="44" t="s">
        <v>2668</v>
      </c>
      <c r="G3953" s="63" t="s">
        <v>1161</v>
      </c>
      <c r="H3953" t="s">
        <v>2669</v>
      </c>
      <c r="I3953" t="s">
        <v>2670</v>
      </c>
    </row>
    <row r="3954" spans="1:9" ht="15" customHeight="1" x14ac:dyDescent="0.3">
      <c r="A3954">
        <v>49.030900000000003</v>
      </c>
      <c r="B3954" t="s">
        <v>2671</v>
      </c>
      <c r="C3954" s="46" t="s">
        <v>11</v>
      </c>
      <c r="D3954" s="46" t="s">
        <v>25</v>
      </c>
      <c r="E3954" s="46" t="str">
        <f>IF(VLOOKUP(A3954,HWHSHD!A:F,6,FALSE)="","",VLOOKUP(A3954,HWHSHD!A:F,6,FALSE))</f>
        <v>WS</v>
      </c>
      <c r="F3954" s="44" t="s">
        <v>2664</v>
      </c>
      <c r="G3954" s="63" t="s">
        <v>1161</v>
      </c>
      <c r="H3954" t="s">
        <v>2665</v>
      </c>
      <c r="I3954" t="s">
        <v>2666</v>
      </c>
    </row>
    <row r="3955" spans="1:9" ht="15" customHeight="1" x14ac:dyDescent="0.3">
      <c r="A3955">
        <v>49.030900000000003</v>
      </c>
      <c r="B3955" t="s">
        <v>2671</v>
      </c>
      <c r="C3955" s="46" t="s">
        <v>11</v>
      </c>
      <c r="D3955" s="46" t="s">
        <v>25</v>
      </c>
      <c r="E3955" s="46" t="str">
        <f>IF(VLOOKUP(A3955,HWHSHD!A:F,6,FALSE)="","",VLOOKUP(A3955,HWHSHD!A:F,6,FALSE))</f>
        <v>WS</v>
      </c>
      <c r="F3955" s="44" t="s">
        <v>2664</v>
      </c>
      <c r="G3955" s="63" t="s">
        <v>1161</v>
      </c>
      <c r="H3955" t="s">
        <v>2672</v>
      </c>
      <c r="I3955" t="s">
        <v>2673</v>
      </c>
    </row>
    <row r="3956" spans="1:9" ht="15" customHeight="1" x14ac:dyDescent="0.3">
      <c r="A3956">
        <v>49.030900000000003</v>
      </c>
      <c r="B3956" t="s">
        <v>2671</v>
      </c>
      <c r="C3956" s="46" t="s">
        <v>11</v>
      </c>
      <c r="D3956" s="46" t="s">
        <v>25</v>
      </c>
      <c r="E3956" s="46" t="str">
        <f>IF(VLOOKUP(A3956,HWHSHD!A:F,6,FALSE)="","",VLOOKUP(A3956,HWHSHD!A:F,6,FALSE))</f>
        <v>WS</v>
      </c>
      <c r="F3956" s="44" t="s">
        <v>2664</v>
      </c>
      <c r="G3956" s="63" t="s">
        <v>1161</v>
      </c>
      <c r="H3956" t="s">
        <v>2674</v>
      </c>
      <c r="I3956" t="s">
        <v>2675</v>
      </c>
    </row>
    <row r="3957" spans="1:9" ht="15" customHeight="1" x14ac:dyDescent="0.3">
      <c r="A3957">
        <v>49.039900000000003</v>
      </c>
      <c r="B3957" t="s">
        <v>2676</v>
      </c>
      <c r="C3957" s="46" t="s">
        <v>11</v>
      </c>
      <c r="D3957" s="46" t="s">
        <v>25</v>
      </c>
      <c r="E3957" s="46" t="str">
        <f>IF(VLOOKUP(A3957,HWHSHD!A:F,6,FALSE)="","",VLOOKUP(A3957,HWHSHD!A:F,6,FALSE))</f>
        <v>WS</v>
      </c>
      <c r="F3957" s="44" t="s">
        <v>2664</v>
      </c>
      <c r="G3957" s="63" t="s">
        <v>1161</v>
      </c>
      <c r="H3957" t="s">
        <v>2672</v>
      </c>
      <c r="I3957" t="s">
        <v>2673</v>
      </c>
    </row>
    <row r="3958" spans="1:9" ht="15" customHeight="1" x14ac:dyDescent="0.3">
      <c r="A3958">
        <v>49.999899999999997</v>
      </c>
      <c r="B3958" t="s">
        <v>2677</v>
      </c>
      <c r="C3958" s="46" t="s">
        <v>11</v>
      </c>
      <c r="E3958" s="46" t="str">
        <f>IF(VLOOKUP(A3958,HWHSHD!A:F,6,FALSE)="","",VLOOKUP(A3958,HWHSHD!A:F,6,FALSE))</f>
        <v/>
      </c>
      <c r="F3958" s="44" t="s">
        <v>107</v>
      </c>
      <c r="G3958" s="63" t="s">
        <v>1161</v>
      </c>
      <c r="H3958" t="s">
        <v>106</v>
      </c>
      <c r="I3958" t="s">
        <v>107</v>
      </c>
    </row>
    <row r="3959" spans="1:9" ht="15" customHeight="1" x14ac:dyDescent="0.3">
      <c r="A3959">
        <v>50.010100000000001</v>
      </c>
      <c r="B3959" t="s">
        <v>2678</v>
      </c>
      <c r="C3959" s="46" t="s">
        <v>353</v>
      </c>
      <c r="E3959" s="46" t="str">
        <f>IF(VLOOKUP(A3959,HWHSHD!A:F,6,FALSE)="","",VLOOKUP(A3959,HWHSHD!A:F,6,FALSE))</f>
        <v>WDS</v>
      </c>
      <c r="F3959" s="44" t="s">
        <v>520</v>
      </c>
      <c r="G3959" s="63" t="s">
        <v>138</v>
      </c>
      <c r="H3959" t="s">
        <v>866</v>
      </c>
      <c r="I3959" t="s">
        <v>867</v>
      </c>
    </row>
    <row r="3960" spans="1:9" ht="15" customHeight="1" x14ac:dyDescent="0.3">
      <c r="A3960">
        <v>50.010100000000001</v>
      </c>
      <c r="B3960" t="s">
        <v>2678</v>
      </c>
      <c r="C3960" s="46" t="s">
        <v>353</v>
      </c>
      <c r="E3960" s="46" t="str">
        <f>IF(VLOOKUP(A3960,HWHSHD!A:F,6,FALSE)="","",VLOOKUP(A3960,HWHSHD!A:F,6,FALSE))</f>
        <v>WDS</v>
      </c>
      <c r="F3960" s="44" t="s">
        <v>520</v>
      </c>
      <c r="G3960" s="63" t="s">
        <v>138</v>
      </c>
      <c r="H3960" t="s">
        <v>2679</v>
      </c>
      <c r="I3960" t="s">
        <v>2680</v>
      </c>
    </row>
    <row r="3961" spans="1:9" ht="15" customHeight="1" x14ac:dyDescent="0.3">
      <c r="A3961">
        <v>50.010100000000001</v>
      </c>
      <c r="B3961" t="s">
        <v>2678</v>
      </c>
      <c r="C3961" s="46" t="s">
        <v>353</v>
      </c>
      <c r="E3961" s="46" t="str">
        <f>IF(VLOOKUP(A3961,HWHSHD!A:F,6,FALSE)="","",VLOOKUP(A3961,HWHSHD!A:F,6,FALSE))</f>
        <v>WDS</v>
      </c>
      <c r="F3961" s="44" t="s">
        <v>520</v>
      </c>
      <c r="G3961" s="63" t="s">
        <v>138</v>
      </c>
      <c r="H3961" t="s">
        <v>2681</v>
      </c>
      <c r="I3961" t="s">
        <v>2682</v>
      </c>
    </row>
    <row r="3962" spans="1:9" ht="15" customHeight="1" x14ac:dyDescent="0.3">
      <c r="A3962">
        <v>50.010100000000001</v>
      </c>
      <c r="B3962" t="s">
        <v>2678</v>
      </c>
      <c r="C3962" s="46" t="s">
        <v>353</v>
      </c>
      <c r="E3962" s="46" t="str">
        <f>IF(VLOOKUP(A3962,HWHSHD!A:F,6,FALSE)="","",VLOOKUP(A3962,HWHSHD!A:F,6,FALSE))</f>
        <v>WDS</v>
      </c>
      <c r="F3962" s="44" t="s">
        <v>520</v>
      </c>
      <c r="G3962" s="63" t="s">
        <v>138</v>
      </c>
      <c r="H3962" t="s">
        <v>2683</v>
      </c>
      <c r="I3962" t="s">
        <v>2684</v>
      </c>
    </row>
    <row r="3963" spans="1:9" ht="15" customHeight="1" x14ac:dyDescent="0.3">
      <c r="A3963">
        <v>50.010100000000001</v>
      </c>
      <c r="B3963" t="s">
        <v>2678</v>
      </c>
      <c r="C3963" s="46" t="s">
        <v>353</v>
      </c>
      <c r="E3963" s="46" t="str">
        <f>IF(VLOOKUP(A3963,HWHSHD!A:F,6,FALSE)="","",VLOOKUP(A3963,HWHSHD!A:F,6,FALSE))</f>
        <v>WDS</v>
      </c>
      <c r="F3963" s="44" t="s">
        <v>520</v>
      </c>
      <c r="G3963" s="63" t="s">
        <v>138</v>
      </c>
      <c r="H3963" t="s">
        <v>437</v>
      </c>
      <c r="I3963" t="s">
        <v>438</v>
      </c>
    </row>
    <row r="3964" spans="1:9" ht="15" customHeight="1" x14ac:dyDescent="0.3">
      <c r="A3964">
        <v>50.010199999999998</v>
      </c>
      <c r="B3964" t="s">
        <v>2685</v>
      </c>
      <c r="C3964" s="46" t="s">
        <v>353</v>
      </c>
      <c r="E3964" s="46" t="str">
        <f>IF(VLOOKUP(A3964,HWHSHD!A:F,6,FALSE)="","",VLOOKUP(A3964,HWHSHD!A:F,6,FALSE))</f>
        <v>WDS</v>
      </c>
      <c r="F3964" s="44" t="s">
        <v>520</v>
      </c>
      <c r="G3964" s="63" t="s">
        <v>138</v>
      </c>
      <c r="H3964" t="s">
        <v>866</v>
      </c>
      <c r="I3964" t="s">
        <v>867</v>
      </c>
    </row>
    <row r="3965" spans="1:9" ht="15" customHeight="1" x14ac:dyDescent="0.3">
      <c r="A3965">
        <v>50.010199999999998</v>
      </c>
      <c r="B3965" t="s">
        <v>2685</v>
      </c>
      <c r="C3965" s="46" t="s">
        <v>353</v>
      </c>
      <c r="E3965" s="46" t="str">
        <f>IF(VLOOKUP(A3965,HWHSHD!A:F,6,FALSE)="","",VLOOKUP(A3965,HWHSHD!A:F,6,FALSE))</f>
        <v>WDS</v>
      </c>
      <c r="F3965" s="44" t="s">
        <v>520</v>
      </c>
      <c r="G3965" s="63" t="s">
        <v>138</v>
      </c>
      <c r="H3965" t="s">
        <v>2686</v>
      </c>
      <c r="I3965" t="s">
        <v>2687</v>
      </c>
    </row>
    <row r="3966" spans="1:9" ht="15" customHeight="1" x14ac:dyDescent="0.3">
      <c r="A3966">
        <v>50.010199999999998</v>
      </c>
      <c r="B3966" t="s">
        <v>2685</v>
      </c>
      <c r="C3966" s="46" t="s">
        <v>353</v>
      </c>
      <c r="E3966" s="46" t="str">
        <f>IF(VLOOKUP(A3966,HWHSHD!A:F,6,FALSE)="","",VLOOKUP(A3966,HWHSHD!A:F,6,FALSE))</f>
        <v>WDS</v>
      </c>
      <c r="F3966" s="44" t="s">
        <v>520</v>
      </c>
      <c r="G3966" s="63" t="s">
        <v>138</v>
      </c>
      <c r="H3966" t="s">
        <v>521</v>
      </c>
      <c r="I3966" t="s">
        <v>522</v>
      </c>
    </row>
    <row r="3967" spans="1:9" ht="15" customHeight="1" x14ac:dyDescent="0.3">
      <c r="A3967">
        <v>50.010199999999998</v>
      </c>
      <c r="B3967" t="s">
        <v>2685</v>
      </c>
      <c r="C3967" s="46" t="s">
        <v>353</v>
      </c>
      <c r="E3967" s="46" t="str">
        <f>IF(VLOOKUP(A3967,HWHSHD!A:F,6,FALSE)="","",VLOOKUP(A3967,HWHSHD!A:F,6,FALSE))</f>
        <v>WDS</v>
      </c>
      <c r="F3967" s="44" t="s">
        <v>520</v>
      </c>
      <c r="G3967" s="63" t="s">
        <v>138</v>
      </c>
      <c r="H3967" t="s">
        <v>2683</v>
      </c>
      <c r="I3967" t="s">
        <v>2684</v>
      </c>
    </row>
    <row r="3968" spans="1:9" ht="15" customHeight="1" x14ac:dyDescent="0.3">
      <c r="A3968">
        <v>50.010199999999998</v>
      </c>
      <c r="B3968" t="s">
        <v>2685</v>
      </c>
      <c r="C3968" s="46" t="s">
        <v>353</v>
      </c>
      <c r="E3968" s="46" t="str">
        <f>IF(VLOOKUP(A3968,HWHSHD!A:F,6,FALSE)="","",VLOOKUP(A3968,HWHSHD!A:F,6,FALSE))</f>
        <v>WDS</v>
      </c>
      <c r="F3968" s="44" t="s">
        <v>520</v>
      </c>
      <c r="G3968" s="63" t="s">
        <v>138</v>
      </c>
      <c r="H3968" t="s">
        <v>598</v>
      </c>
      <c r="I3968" t="s">
        <v>599</v>
      </c>
    </row>
    <row r="3969" spans="1:9" ht="15" customHeight="1" x14ac:dyDescent="0.3">
      <c r="A3969">
        <v>50.010199999999998</v>
      </c>
      <c r="B3969" t="s">
        <v>2685</v>
      </c>
      <c r="C3969" s="46" t="s">
        <v>353</v>
      </c>
      <c r="E3969" s="46" t="str">
        <f>IF(VLOOKUP(A3969,HWHSHD!A:F,6,FALSE)="","",VLOOKUP(A3969,HWHSHD!A:F,6,FALSE))</f>
        <v>WDS</v>
      </c>
      <c r="F3969" s="44" t="s">
        <v>520</v>
      </c>
      <c r="G3969" s="63" t="s">
        <v>138</v>
      </c>
      <c r="H3969" t="s">
        <v>437</v>
      </c>
      <c r="I3969" t="s">
        <v>438</v>
      </c>
    </row>
    <row r="3970" spans="1:9" ht="15" customHeight="1" x14ac:dyDescent="0.3">
      <c r="A3970">
        <v>50.020099999999999</v>
      </c>
      <c r="B3970" t="s">
        <v>2688</v>
      </c>
      <c r="C3970" s="46" t="s">
        <v>353</v>
      </c>
      <c r="E3970" s="46" t="str">
        <f>IF(VLOOKUP(A3970,HWHSHD!A:F,6,FALSE)="","",VLOOKUP(A3970,HWHSHD!A:F,6,FALSE))</f>
        <v>WDS</v>
      </c>
      <c r="F3970" s="44" t="s">
        <v>520</v>
      </c>
      <c r="G3970" s="63" t="s">
        <v>138</v>
      </c>
      <c r="H3970" t="s">
        <v>866</v>
      </c>
      <c r="I3970" t="s">
        <v>867</v>
      </c>
    </row>
    <row r="3971" spans="1:9" ht="15" customHeight="1" x14ac:dyDescent="0.3">
      <c r="A3971">
        <v>50.020099999999999</v>
      </c>
      <c r="B3971" t="s">
        <v>2688</v>
      </c>
      <c r="C3971" s="46" t="s">
        <v>353</v>
      </c>
      <c r="E3971" s="46" t="str">
        <f>IF(VLOOKUP(A3971,HWHSHD!A:F,6,FALSE)="","",VLOOKUP(A3971,HWHSHD!A:F,6,FALSE))</f>
        <v>WDS</v>
      </c>
      <c r="F3971" s="44" t="s">
        <v>520</v>
      </c>
      <c r="G3971" s="63" t="s">
        <v>138</v>
      </c>
      <c r="H3971" t="s">
        <v>2679</v>
      </c>
      <c r="I3971" t="s">
        <v>2680</v>
      </c>
    </row>
    <row r="3972" spans="1:9" ht="15" customHeight="1" x14ac:dyDescent="0.3">
      <c r="A3972">
        <v>50.020099999999999</v>
      </c>
      <c r="B3972" t="s">
        <v>2688</v>
      </c>
      <c r="C3972" s="46" t="s">
        <v>353</v>
      </c>
      <c r="E3972" s="46" t="str">
        <f>IF(VLOOKUP(A3972,HWHSHD!A:F,6,FALSE)="","",VLOOKUP(A3972,HWHSHD!A:F,6,FALSE))</f>
        <v>WDS</v>
      </c>
      <c r="F3972" s="44" t="s">
        <v>520</v>
      </c>
      <c r="G3972" s="63" t="s">
        <v>138</v>
      </c>
      <c r="H3972" t="s">
        <v>2683</v>
      </c>
      <c r="I3972" t="s">
        <v>2684</v>
      </c>
    </row>
    <row r="3973" spans="1:9" ht="15" customHeight="1" x14ac:dyDescent="0.3">
      <c r="A3973">
        <v>50.030099999999997</v>
      </c>
      <c r="B3973" t="s">
        <v>2689</v>
      </c>
      <c r="C3973" s="46" t="s">
        <v>353</v>
      </c>
      <c r="D3973" s="46" t="s">
        <v>94</v>
      </c>
      <c r="E3973" s="46" t="str">
        <f>IF(VLOOKUP(A3973,HWHSHD!A:F,6,FALSE)="","",VLOOKUP(A3973,HWHSHD!A:F,6,FALSE))</f>
        <v>WDS</v>
      </c>
      <c r="F3973" s="44" t="s">
        <v>2690</v>
      </c>
      <c r="G3973" s="63" t="s">
        <v>138</v>
      </c>
      <c r="H3973" t="s">
        <v>866</v>
      </c>
      <c r="I3973" t="s">
        <v>867</v>
      </c>
    </row>
    <row r="3974" spans="1:9" ht="15" customHeight="1" x14ac:dyDescent="0.3">
      <c r="A3974">
        <v>50.030099999999997</v>
      </c>
      <c r="B3974" t="s">
        <v>2689</v>
      </c>
      <c r="C3974" s="46" t="s">
        <v>353</v>
      </c>
      <c r="D3974" s="46" t="s">
        <v>94</v>
      </c>
      <c r="E3974" s="46" t="str">
        <f>IF(VLOOKUP(A3974,HWHSHD!A:F,6,FALSE)="","",VLOOKUP(A3974,HWHSHD!A:F,6,FALSE))</f>
        <v>WDS</v>
      </c>
      <c r="F3974" s="44" t="s">
        <v>2690</v>
      </c>
      <c r="G3974" s="63" t="s">
        <v>138</v>
      </c>
      <c r="H3974" t="s">
        <v>2691</v>
      </c>
      <c r="I3974" t="s">
        <v>2692</v>
      </c>
    </row>
    <row r="3975" spans="1:9" ht="15" customHeight="1" x14ac:dyDescent="0.3">
      <c r="A3975">
        <v>50.030099999999997</v>
      </c>
      <c r="B3975" t="s">
        <v>2689</v>
      </c>
      <c r="C3975" s="46" t="s">
        <v>353</v>
      </c>
      <c r="D3975" s="46" t="s">
        <v>94</v>
      </c>
      <c r="E3975" s="46" t="str">
        <f>IF(VLOOKUP(A3975,HWHSHD!A:F,6,FALSE)="","",VLOOKUP(A3975,HWHSHD!A:F,6,FALSE))</f>
        <v>WDS</v>
      </c>
      <c r="F3975" s="44" t="s">
        <v>2690</v>
      </c>
      <c r="G3975" s="63" t="s">
        <v>138</v>
      </c>
      <c r="H3975" t="s">
        <v>2693</v>
      </c>
      <c r="I3975" t="s">
        <v>2694</v>
      </c>
    </row>
    <row r="3976" spans="1:9" ht="15" customHeight="1" x14ac:dyDescent="0.3">
      <c r="A3976">
        <v>50.030200000000001</v>
      </c>
      <c r="B3976" t="s">
        <v>2695</v>
      </c>
      <c r="C3976" s="46" t="s">
        <v>353</v>
      </c>
      <c r="D3976" s="46" t="s">
        <v>94</v>
      </c>
      <c r="E3976" s="46" t="str">
        <f>IF(VLOOKUP(A3976,HWHSHD!A:F,6,FALSE)="","",VLOOKUP(A3976,HWHSHD!A:F,6,FALSE))</f>
        <v>WDS</v>
      </c>
      <c r="F3976" s="44" t="s">
        <v>2690</v>
      </c>
      <c r="G3976" s="63" t="s">
        <v>138</v>
      </c>
      <c r="H3976" t="s">
        <v>866</v>
      </c>
      <c r="I3976" t="s">
        <v>867</v>
      </c>
    </row>
    <row r="3977" spans="1:9" ht="15" customHeight="1" x14ac:dyDescent="0.3">
      <c r="A3977">
        <v>50.030200000000001</v>
      </c>
      <c r="B3977" t="s">
        <v>2695</v>
      </c>
      <c r="C3977" s="46" t="s">
        <v>353</v>
      </c>
      <c r="D3977" s="46" t="s">
        <v>94</v>
      </c>
      <c r="E3977" s="46" t="str">
        <f>IF(VLOOKUP(A3977,HWHSHD!A:F,6,FALSE)="","",VLOOKUP(A3977,HWHSHD!A:F,6,FALSE))</f>
        <v>WDS</v>
      </c>
      <c r="F3977" s="44" t="s">
        <v>2690</v>
      </c>
      <c r="G3977" s="63" t="s">
        <v>138</v>
      </c>
      <c r="H3977" t="s">
        <v>2691</v>
      </c>
      <c r="I3977" t="s">
        <v>2692</v>
      </c>
    </row>
    <row r="3978" spans="1:9" ht="15" customHeight="1" x14ac:dyDescent="0.3">
      <c r="A3978">
        <v>50.030200000000001</v>
      </c>
      <c r="B3978" t="s">
        <v>2695</v>
      </c>
      <c r="C3978" s="46" t="s">
        <v>353</v>
      </c>
      <c r="D3978" s="46" t="s">
        <v>94</v>
      </c>
      <c r="E3978" s="46" t="str">
        <f>IF(VLOOKUP(A3978,HWHSHD!A:F,6,FALSE)="","",VLOOKUP(A3978,HWHSHD!A:F,6,FALSE))</f>
        <v>WDS</v>
      </c>
      <c r="F3978" s="44" t="s">
        <v>2690</v>
      </c>
      <c r="G3978" s="63" t="s">
        <v>138</v>
      </c>
      <c r="H3978" t="s">
        <v>2693</v>
      </c>
      <c r="I3978" t="s">
        <v>2694</v>
      </c>
    </row>
    <row r="3979" spans="1:9" ht="15" customHeight="1" x14ac:dyDescent="0.3">
      <c r="A3979">
        <v>50.039900000000003</v>
      </c>
      <c r="B3979" t="s">
        <v>2696</v>
      </c>
      <c r="C3979" s="46" t="s">
        <v>353</v>
      </c>
      <c r="D3979" s="46" t="s">
        <v>94</v>
      </c>
      <c r="E3979" s="46" t="str">
        <f>IF(VLOOKUP(A3979,HWHSHD!A:F,6,FALSE)="","",VLOOKUP(A3979,HWHSHD!A:F,6,FALSE))</f>
        <v>WDS</v>
      </c>
      <c r="F3979" s="44" t="s">
        <v>2690</v>
      </c>
      <c r="G3979" s="63" t="s">
        <v>138</v>
      </c>
      <c r="H3979" t="s">
        <v>866</v>
      </c>
      <c r="I3979" t="s">
        <v>867</v>
      </c>
    </row>
    <row r="3980" spans="1:9" ht="15" customHeight="1" x14ac:dyDescent="0.3">
      <c r="A3980">
        <v>50.039900000000003</v>
      </c>
      <c r="B3980" t="s">
        <v>2696</v>
      </c>
      <c r="C3980" s="46" t="s">
        <v>353</v>
      </c>
      <c r="D3980" s="46" t="s">
        <v>94</v>
      </c>
      <c r="E3980" s="46" t="str">
        <f>IF(VLOOKUP(A3980,HWHSHD!A:F,6,FALSE)="","",VLOOKUP(A3980,HWHSHD!A:F,6,FALSE))</f>
        <v>WDS</v>
      </c>
      <c r="F3980" s="44" t="s">
        <v>2690</v>
      </c>
      <c r="G3980" s="63" t="s">
        <v>138</v>
      </c>
      <c r="H3980" t="s">
        <v>2691</v>
      </c>
      <c r="I3980" t="s">
        <v>2692</v>
      </c>
    </row>
    <row r="3981" spans="1:9" ht="15" customHeight="1" x14ac:dyDescent="0.3">
      <c r="A3981">
        <v>50.039900000000003</v>
      </c>
      <c r="B3981" t="s">
        <v>2696</v>
      </c>
      <c r="C3981" s="46" t="s">
        <v>353</v>
      </c>
      <c r="D3981" s="46" t="s">
        <v>94</v>
      </c>
      <c r="E3981" s="46" t="str">
        <f>IF(VLOOKUP(A3981,HWHSHD!A:F,6,FALSE)="","",VLOOKUP(A3981,HWHSHD!A:F,6,FALSE))</f>
        <v>WDS</v>
      </c>
      <c r="F3981" s="44" t="s">
        <v>2690</v>
      </c>
      <c r="G3981" s="63" t="s">
        <v>138</v>
      </c>
      <c r="H3981" t="s">
        <v>2693</v>
      </c>
      <c r="I3981" t="s">
        <v>2694</v>
      </c>
    </row>
    <row r="3982" spans="1:9" ht="15" customHeight="1" x14ac:dyDescent="0.3">
      <c r="A3982">
        <v>50.040100000000002</v>
      </c>
      <c r="B3982" t="s">
        <v>2697</v>
      </c>
      <c r="C3982" s="46" t="s">
        <v>353</v>
      </c>
      <c r="E3982" s="46" t="str">
        <f>IF(VLOOKUP(A3982,HWHSHD!A:F,6,FALSE)="","",VLOOKUP(A3982,HWHSHD!A:F,6,FALSE))</f>
        <v>WDS</v>
      </c>
      <c r="F3982" s="44" t="s">
        <v>603</v>
      </c>
      <c r="G3982" s="63" t="s">
        <v>138</v>
      </c>
      <c r="H3982" t="s">
        <v>450</v>
      </c>
      <c r="I3982" t="s">
        <v>451</v>
      </c>
    </row>
    <row r="3983" spans="1:9" ht="15" customHeight="1" x14ac:dyDescent="0.3">
      <c r="A3983">
        <v>50.040100000000002</v>
      </c>
      <c r="B3983" t="s">
        <v>2697</v>
      </c>
      <c r="C3983" s="46" t="s">
        <v>353</v>
      </c>
      <c r="E3983" s="46" t="str">
        <f>IF(VLOOKUP(A3983,HWHSHD!A:F,6,FALSE)="","",VLOOKUP(A3983,HWHSHD!A:F,6,FALSE))</f>
        <v>WDS</v>
      </c>
      <c r="F3983" s="44" t="s">
        <v>603</v>
      </c>
      <c r="G3983" s="63" t="s">
        <v>138</v>
      </c>
      <c r="H3983" t="s">
        <v>866</v>
      </c>
      <c r="I3983" t="s">
        <v>867</v>
      </c>
    </row>
    <row r="3984" spans="1:9" ht="15" customHeight="1" x14ac:dyDescent="0.3">
      <c r="A3984">
        <v>50.040100000000002</v>
      </c>
      <c r="B3984" t="s">
        <v>2697</v>
      </c>
      <c r="C3984" s="46" t="s">
        <v>353</v>
      </c>
      <c r="E3984" s="46" t="str">
        <f>IF(VLOOKUP(A3984,HWHSHD!A:F,6,FALSE)="","",VLOOKUP(A3984,HWHSHD!A:F,6,FALSE))</f>
        <v>WDS</v>
      </c>
      <c r="F3984" s="44" t="s">
        <v>603</v>
      </c>
      <c r="G3984" s="63" t="s">
        <v>138</v>
      </c>
      <c r="H3984" t="s">
        <v>1218</v>
      </c>
      <c r="I3984" t="s">
        <v>1219</v>
      </c>
    </row>
    <row r="3985" spans="1:9" ht="15" customHeight="1" x14ac:dyDescent="0.3">
      <c r="A3985">
        <v>50.040100000000002</v>
      </c>
      <c r="B3985" t="s">
        <v>2697</v>
      </c>
      <c r="C3985" s="46" t="s">
        <v>353</v>
      </c>
      <c r="E3985" s="46" t="str">
        <f>IF(VLOOKUP(A3985,HWHSHD!A:F,6,FALSE)="","",VLOOKUP(A3985,HWHSHD!A:F,6,FALSE))</f>
        <v>WDS</v>
      </c>
      <c r="F3985" s="44" t="s">
        <v>603</v>
      </c>
      <c r="G3985" s="63" t="s">
        <v>138</v>
      </c>
      <c r="H3985" t="s">
        <v>598</v>
      </c>
      <c r="I3985" t="s">
        <v>599</v>
      </c>
    </row>
    <row r="3986" spans="1:9" ht="15" customHeight="1" x14ac:dyDescent="0.3">
      <c r="A3986">
        <v>50.040100000000002</v>
      </c>
      <c r="B3986" t="s">
        <v>2697</v>
      </c>
      <c r="C3986" s="46" t="s">
        <v>353</v>
      </c>
      <c r="E3986" s="46" t="str">
        <f>IF(VLOOKUP(A3986,HWHSHD!A:F,6,FALSE)="","",VLOOKUP(A3986,HWHSHD!A:F,6,FALSE))</f>
        <v>WDS</v>
      </c>
      <c r="F3986" s="44" t="s">
        <v>603</v>
      </c>
      <c r="G3986" s="63" t="s">
        <v>138</v>
      </c>
      <c r="H3986" t="s">
        <v>2698</v>
      </c>
      <c r="I3986" t="s">
        <v>2699</v>
      </c>
    </row>
    <row r="3987" spans="1:9" ht="15" customHeight="1" x14ac:dyDescent="0.3">
      <c r="A3987">
        <v>50.040100000000002</v>
      </c>
      <c r="B3987" t="s">
        <v>2697</v>
      </c>
      <c r="C3987" s="46" t="s">
        <v>353</v>
      </c>
      <c r="E3987" s="46" t="str">
        <f>IF(VLOOKUP(A3987,HWHSHD!A:F,6,FALSE)="","",VLOOKUP(A3987,HWHSHD!A:F,6,FALSE))</f>
        <v>WDS</v>
      </c>
      <c r="F3987" s="44" t="s">
        <v>603</v>
      </c>
      <c r="G3987" s="63" t="s">
        <v>138</v>
      </c>
      <c r="H3987" t="s">
        <v>2700</v>
      </c>
      <c r="I3987" t="s">
        <v>2701</v>
      </c>
    </row>
    <row r="3988" spans="1:9" ht="15" customHeight="1" x14ac:dyDescent="0.3">
      <c r="A3988">
        <v>50.040199999999999</v>
      </c>
      <c r="B3988" t="s">
        <v>2702</v>
      </c>
      <c r="C3988" s="46" t="s">
        <v>353</v>
      </c>
      <c r="E3988" s="46" t="str">
        <f>IF(VLOOKUP(A3988,HWHSHD!A:F,6,FALSE)="","",VLOOKUP(A3988,HWHSHD!A:F,6,FALSE))</f>
        <v>WDS</v>
      </c>
      <c r="F3988" s="44" t="s">
        <v>603</v>
      </c>
      <c r="G3988" s="63" t="s">
        <v>138</v>
      </c>
      <c r="H3988" t="s">
        <v>2683</v>
      </c>
      <c r="I3988" t="s">
        <v>2684</v>
      </c>
    </row>
    <row r="3989" spans="1:9" ht="15" customHeight="1" x14ac:dyDescent="0.3">
      <c r="A3989">
        <v>50.040199999999999</v>
      </c>
      <c r="B3989" t="s">
        <v>2702</v>
      </c>
      <c r="C3989" s="46" t="s">
        <v>353</v>
      </c>
      <c r="E3989" s="46" t="str">
        <f>IF(VLOOKUP(A3989,HWHSHD!A:F,6,FALSE)="","",VLOOKUP(A3989,HWHSHD!A:F,6,FALSE))</f>
        <v>WDS</v>
      </c>
      <c r="F3989" s="44" t="s">
        <v>603</v>
      </c>
      <c r="G3989" s="63" t="s">
        <v>138</v>
      </c>
      <c r="H3989" t="s">
        <v>1218</v>
      </c>
      <c r="I3989" t="s">
        <v>1219</v>
      </c>
    </row>
    <row r="3990" spans="1:9" ht="15" customHeight="1" x14ac:dyDescent="0.3">
      <c r="A3990">
        <v>50.040199999999999</v>
      </c>
      <c r="B3990" t="s">
        <v>2702</v>
      </c>
      <c r="C3990" s="46" t="s">
        <v>353</v>
      </c>
      <c r="E3990" s="46" t="str">
        <f>IF(VLOOKUP(A3990,HWHSHD!A:F,6,FALSE)="","",VLOOKUP(A3990,HWHSHD!A:F,6,FALSE))</f>
        <v>WDS</v>
      </c>
      <c r="F3990" s="44" t="s">
        <v>603</v>
      </c>
      <c r="G3990" s="63" t="s">
        <v>138</v>
      </c>
      <c r="H3990" t="s">
        <v>598</v>
      </c>
      <c r="I3990" t="s">
        <v>599</v>
      </c>
    </row>
    <row r="3991" spans="1:9" ht="15" customHeight="1" x14ac:dyDescent="0.3">
      <c r="A3991">
        <v>50.040399999999998</v>
      </c>
      <c r="B3991" t="s">
        <v>2703</v>
      </c>
      <c r="C3991" s="46" t="s">
        <v>353</v>
      </c>
      <c r="E3991" s="46" t="str">
        <f>IF(VLOOKUP(A3991,HWHSHD!A:F,6,FALSE)="","",VLOOKUP(A3991,HWHSHD!A:F,6,FALSE))</f>
        <v>WDS</v>
      </c>
      <c r="F3991" s="44" t="s">
        <v>603</v>
      </c>
      <c r="G3991" s="63" t="s">
        <v>138</v>
      </c>
      <c r="H3991" t="s">
        <v>866</v>
      </c>
      <c r="I3991" t="s">
        <v>867</v>
      </c>
    </row>
    <row r="3992" spans="1:9" ht="15" customHeight="1" x14ac:dyDescent="0.3">
      <c r="A3992">
        <v>50.040399999999998</v>
      </c>
      <c r="B3992" t="s">
        <v>2703</v>
      </c>
      <c r="C3992" s="46" t="s">
        <v>353</v>
      </c>
      <c r="E3992" s="46" t="str">
        <f>IF(VLOOKUP(A3992,HWHSHD!A:F,6,FALSE)="","",VLOOKUP(A3992,HWHSHD!A:F,6,FALSE))</f>
        <v>WDS</v>
      </c>
      <c r="F3992" s="44" t="s">
        <v>603</v>
      </c>
      <c r="G3992" s="63" t="s">
        <v>138</v>
      </c>
      <c r="H3992" t="s">
        <v>1218</v>
      </c>
      <c r="I3992" t="s">
        <v>1219</v>
      </c>
    </row>
    <row r="3993" spans="1:9" ht="15" customHeight="1" x14ac:dyDescent="0.3">
      <c r="A3993">
        <v>50.040399999999998</v>
      </c>
      <c r="B3993" t="s">
        <v>2703</v>
      </c>
      <c r="C3993" s="46" t="s">
        <v>353</v>
      </c>
      <c r="E3993" s="46" t="str">
        <f>IF(VLOOKUP(A3993,HWHSHD!A:F,6,FALSE)="","",VLOOKUP(A3993,HWHSHD!A:F,6,FALSE))</f>
        <v>WDS</v>
      </c>
      <c r="F3993" s="44" t="s">
        <v>603</v>
      </c>
      <c r="G3993" s="63" t="s">
        <v>138</v>
      </c>
      <c r="H3993" t="s">
        <v>598</v>
      </c>
      <c r="I3993" t="s">
        <v>599</v>
      </c>
    </row>
    <row r="3994" spans="1:9" ht="15" customHeight="1" x14ac:dyDescent="0.3">
      <c r="A3994">
        <v>50.040399999999998</v>
      </c>
      <c r="B3994" t="s">
        <v>2703</v>
      </c>
      <c r="C3994" s="46" t="s">
        <v>353</v>
      </c>
      <c r="E3994" s="46" t="str">
        <f>IF(VLOOKUP(A3994,HWHSHD!A:F,6,FALSE)="","",VLOOKUP(A3994,HWHSHD!A:F,6,FALSE))</f>
        <v>WDS</v>
      </c>
      <c r="F3994" s="44" t="s">
        <v>603</v>
      </c>
      <c r="G3994" s="63" t="s">
        <v>138</v>
      </c>
      <c r="H3994" t="s">
        <v>2700</v>
      </c>
      <c r="I3994" t="s">
        <v>2701</v>
      </c>
    </row>
    <row r="3995" spans="1:9" ht="15" customHeight="1" x14ac:dyDescent="0.3">
      <c r="A3995">
        <v>50.040599999999998</v>
      </c>
      <c r="B3995" t="s">
        <v>2704</v>
      </c>
      <c r="C3995" s="46" t="s">
        <v>353</v>
      </c>
      <c r="E3995" s="46" t="str">
        <f>IF(VLOOKUP(A3995,HWHSHD!A:F,6,FALSE)="","",VLOOKUP(A3995,HWHSHD!A:F,6,FALSE))</f>
        <v>WDS</v>
      </c>
      <c r="F3995" s="44" t="s">
        <v>438</v>
      </c>
      <c r="G3995" s="63" t="s">
        <v>138</v>
      </c>
      <c r="H3995" t="s">
        <v>866</v>
      </c>
      <c r="I3995" t="s">
        <v>867</v>
      </c>
    </row>
    <row r="3996" spans="1:9" ht="15" customHeight="1" x14ac:dyDescent="0.3">
      <c r="A3996">
        <v>50.040599999999998</v>
      </c>
      <c r="B3996" t="s">
        <v>2704</v>
      </c>
      <c r="C3996" s="46" t="s">
        <v>353</v>
      </c>
      <c r="E3996" s="46" t="str">
        <f>IF(VLOOKUP(A3996,HWHSHD!A:F,6,FALSE)="","",VLOOKUP(A3996,HWHSHD!A:F,6,FALSE))</f>
        <v>WDS</v>
      </c>
      <c r="F3996" s="44" t="s">
        <v>438</v>
      </c>
      <c r="G3996" s="63" t="s">
        <v>138</v>
      </c>
      <c r="H3996" t="s">
        <v>437</v>
      </c>
      <c r="I3996" t="s">
        <v>438</v>
      </c>
    </row>
    <row r="3997" spans="1:9" ht="15" customHeight="1" x14ac:dyDescent="0.3">
      <c r="A3997">
        <v>50.040700000000001</v>
      </c>
      <c r="B3997" t="s">
        <v>2705</v>
      </c>
      <c r="C3997" s="46" t="s">
        <v>353</v>
      </c>
      <c r="E3997" s="46" t="str">
        <f>IF(VLOOKUP(A3997,HWHSHD!A:F,6,FALSE)="","",VLOOKUP(A3997,HWHSHD!A:F,6,FALSE))</f>
        <v>WDS</v>
      </c>
      <c r="F3997" s="44" t="s">
        <v>603</v>
      </c>
      <c r="G3997" s="63" t="s">
        <v>138</v>
      </c>
      <c r="H3997" t="s">
        <v>866</v>
      </c>
      <c r="I3997" t="s">
        <v>867</v>
      </c>
    </row>
    <row r="3998" spans="1:9" ht="15" customHeight="1" x14ac:dyDescent="0.3">
      <c r="A3998">
        <v>50.040700000000001</v>
      </c>
      <c r="B3998" t="s">
        <v>2705</v>
      </c>
      <c r="C3998" s="46" t="s">
        <v>353</v>
      </c>
      <c r="E3998" s="46" t="str">
        <f>IF(VLOOKUP(A3998,HWHSHD!A:F,6,FALSE)="","",VLOOKUP(A3998,HWHSHD!A:F,6,FALSE))</f>
        <v>WDS</v>
      </c>
      <c r="F3998" s="44" t="s">
        <v>603</v>
      </c>
      <c r="G3998" s="63" t="s">
        <v>138</v>
      </c>
      <c r="H3998" t="s">
        <v>1385</v>
      </c>
      <c r="I3998" t="s">
        <v>1386</v>
      </c>
    </row>
    <row r="3999" spans="1:9" ht="15" customHeight="1" x14ac:dyDescent="0.3">
      <c r="A3999">
        <v>50.040799999999997</v>
      </c>
      <c r="B3999" t="s">
        <v>2706</v>
      </c>
      <c r="C3999" s="46" t="s">
        <v>353</v>
      </c>
      <c r="E3999" s="46" t="str">
        <f>IF(VLOOKUP(A3999,HWHSHD!A:F,6,FALSE)="","",VLOOKUP(A3999,HWHSHD!A:F,6,FALSE))</f>
        <v>WS</v>
      </c>
      <c r="F3999" s="44" t="s">
        <v>603</v>
      </c>
      <c r="G3999" s="63" t="s">
        <v>299</v>
      </c>
      <c r="H3999" t="s">
        <v>306</v>
      </c>
      <c r="I3999" t="s">
        <v>307</v>
      </c>
    </row>
    <row r="4000" spans="1:9" ht="15" customHeight="1" x14ac:dyDescent="0.3">
      <c r="A4000">
        <v>50.040799999999997</v>
      </c>
      <c r="B4000" t="s">
        <v>2706</v>
      </c>
      <c r="C4000" s="46" t="s">
        <v>353</v>
      </c>
      <c r="E4000" s="46" t="str">
        <f>IF(VLOOKUP(A4000,HWHSHD!A:F,6,FALSE)="","",VLOOKUP(A4000,HWHSHD!A:F,6,FALSE))</f>
        <v>WS</v>
      </c>
      <c r="F4000" s="44" t="s">
        <v>603</v>
      </c>
      <c r="G4000" s="63" t="s">
        <v>299</v>
      </c>
      <c r="H4000" t="s">
        <v>322</v>
      </c>
      <c r="I4000" t="s">
        <v>323</v>
      </c>
    </row>
    <row r="4001" spans="1:9" ht="15" customHeight="1" x14ac:dyDescent="0.3">
      <c r="A4001">
        <v>50.040900000000001</v>
      </c>
      <c r="B4001" t="s">
        <v>2707</v>
      </c>
      <c r="C4001" s="46" t="s">
        <v>353</v>
      </c>
      <c r="E4001" s="46" t="str">
        <f>IF(VLOOKUP(A4001,HWHSHD!A:F,6,FALSE)="","",VLOOKUP(A4001,HWHSHD!A:F,6,FALSE))</f>
        <v>WDS</v>
      </c>
      <c r="F4001" s="44" t="s">
        <v>603</v>
      </c>
      <c r="G4001" s="63" t="s">
        <v>138</v>
      </c>
      <c r="H4001" t="s">
        <v>450</v>
      </c>
      <c r="I4001" t="s">
        <v>451</v>
      </c>
    </row>
    <row r="4002" spans="1:9" ht="15" customHeight="1" x14ac:dyDescent="0.3">
      <c r="A4002">
        <v>50.040900000000001</v>
      </c>
      <c r="B4002" t="s">
        <v>2707</v>
      </c>
      <c r="C4002" s="46" t="s">
        <v>353</v>
      </c>
      <c r="E4002" s="46" t="str">
        <f>IF(VLOOKUP(A4002,HWHSHD!A:F,6,FALSE)="","",VLOOKUP(A4002,HWHSHD!A:F,6,FALSE))</f>
        <v>WDS</v>
      </c>
      <c r="F4002" s="44" t="s">
        <v>603</v>
      </c>
      <c r="G4002" s="63" t="s">
        <v>138</v>
      </c>
      <c r="H4002" t="s">
        <v>866</v>
      </c>
      <c r="I4002" t="s">
        <v>867</v>
      </c>
    </row>
    <row r="4003" spans="1:9" ht="15" customHeight="1" x14ac:dyDescent="0.3">
      <c r="A4003">
        <v>50.040900000000001</v>
      </c>
      <c r="B4003" t="s">
        <v>2707</v>
      </c>
      <c r="C4003" s="46" t="s">
        <v>353</v>
      </c>
      <c r="E4003" s="46" t="str">
        <f>IF(VLOOKUP(A4003,HWHSHD!A:F,6,FALSE)="","",VLOOKUP(A4003,HWHSHD!A:F,6,FALSE))</f>
        <v>WDS</v>
      </c>
      <c r="F4003" s="44" t="s">
        <v>603</v>
      </c>
      <c r="G4003" s="63" t="s">
        <v>138</v>
      </c>
      <c r="H4003" t="s">
        <v>2686</v>
      </c>
      <c r="I4003" t="s">
        <v>2687</v>
      </c>
    </row>
    <row r="4004" spans="1:9" ht="15" customHeight="1" x14ac:dyDescent="0.3">
      <c r="A4004">
        <v>50.040900000000001</v>
      </c>
      <c r="B4004" t="s">
        <v>2707</v>
      </c>
      <c r="C4004" s="46" t="s">
        <v>353</v>
      </c>
      <c r="E4004" s="46" t="str">
        <f>IF(VLOOKUP(A4004,HWHSHD!A:F,6,FALSE)="","",VLOOKUP(A4004,HWHSHD!A:F,6,FALSE))</f>
        <v>WDS</v>
      </c>
      <c r="F4004" s="44" t="s">
        <v>603</v>
      </c>
      <c r="G4004" s="63" t="s">
        <v>138</v>
      </c>
      <c r="H4004" t="s">
        <v>521</v>
      </c>
      <c r="I4004" t="s">
        <v>522</v>
      </c>
    </row>
    <row r="4005" spans="1:9" ht="15" customHeight="1" x14ac:dyDescent="0.3">
      <c r="A4005">
        <v>50.040900000000001</v>
      </c>
      <c r="B4005" t="s">
        <v>2707</v>
      </c>
      <c r="C4005" s="46" t="s">
        <v>353</v>
      </c>
      <c r="E4005" s="46" t="str">
        <f>IF(VLOOKUP(A4005,HWHSHD!A:F,6,FALSE)="","",VLOOKUP(A4005,HWHSHD!A:F,6,FALSE))</f>
        <v>WDS</v>
      </c>
      <c r="F4005" s="44" t="s">
        <v>603</v>
      </c>
      <c r="G4005" s="63" t="s">
        <v>138</v>
      </c>
      <c r="H4005" t="s">
        <v>2683</v>
      </c>
      <c r="I4005" t="s">
        <v>2684</v>
      </c>
    </row>
    <row r="4006" spans="1:9" ht="15" customHeight="1" x14ac:dyDescent="0.3">
      <c r="A4006">
        <v>50.040900000000001</v>
      </c>
      <c r="B4006" t="s">
        <v>2707</v>
      </c>
      <c r="C4006" s="46" t="s">
        <v>353</v>
      </c>
      <c r="E4006" s="46" t="str">
        <f>IF(VLOOKUP(A4006,HWHSHD!A:F,6,FALSE)="","",VLOOKUP(A4006,HWHSHD!A:F,6,FALSE))</f>
        <v>WDS</v>
      </c>
      <c r="F4006" s="44" t="s">
        <v>603</v>
      </c>
      <c r="G4006" s="63" t="s">
        <v>138</v>
      </c>
      <c r="H4006" t="s">
        <v>598</v>
      </c>
      <c r="I4006" t="s">
        <v>599</v>
      </c>
    </row>
    <row r="4007" spans="1:9" ht="15" customHeight="1" x14ac:dyDescent="0.3">
      <c r="A4007">
        <v>50.040999999999997</v>
      </c>
      <c r="B4007" t="s">
        <v>2708</v>
      </c>
      <c r="C4007" s="46" t="s">
        <v>353</v>
      </c>
      <c r="E4007" s="46" t="str">
        <f>IF(VLOOKUP(A4007,HWHSHD!A:F,6,FALSE)="","",VLOOKUP(A4007,HWHSHD!A:F,6,FALSE))</f>
        <v>WDS</v>
      </c>
      <c r="F4007" s="44" t="s">
        <v>520</v>
      </c>
      <c r="G4007" s="63" t="s">
        <v>138</v>
      </c>
      <c r="H4007" t="s">
        <v>866</v>
      </c>
      <c r="I4007" t="s">
        <v>867</v>
      </c>
    </row>
    <row r="4008" spans="1:9" ht="15" customHeight="1" x14ac:dyDescent="0.3">
      <c r="A4008">
        <v>50.040999999999997</v>
      </c>
      <c r="B4008" t="s">
        <v>2708</v>
      </c>
      <c r="C4008" s="46" t="s">
        <v>353</v>
      </c>
      <c r="E4008" s="46" t="str">
        <f>IF(VLOOKUP(A4008,HWHSHD!A:F,6,FALSE)="","",VLOOKUP(A4008,HWHSHD!A:F,6,FALSE))</f>
        <v>WDS</v>
      </c>
      <c r="F4008" s="44" t="s">
        <v>520</v>
      </c>
      <c r="G4008" s="63" t="s">
        <v>138</v>
      </c>
      <c r="H4008" t="s">
        <v>2683</v>
      </c>
      <c r="I4008" t="s">
        <v>2684</v>
      </c>
    </row>
    <row r="4009" spans="1:9" ht="15" customHeight="1" x14ac:dyDescent="0.3">
      <c r="A4009">
        <v>50.040999999999997</v>
      </c>
      <c r="B4009" t="s">
        <v>2708</v>
      </c>
      <c r="C4009" s="46" t="s">
        <v>353</v>
      </c>
      <c r="E4009" s="46" t="str">
        <f>IF(VLOOKUP(A4009,HWHSHD!A:F,6,FALSE)="","",VLOOKUP(A4009,HWHSHD!A:F,6,FALSE))</f>
        <v>WDS</v>
      </c>
      <c r="F4009" s="44" t="s">
        <v>520</v>
      </c>
      <c r="G4009" s="63" t="s">
        <v>138</v>
      </c>
      <c r="H4009" t="s">
        <v>2698</v>
      </c>
      <c r="I4009" t="s">
        <v>2699</v>
      </c>
    </row>
    <row r="4010" spans="1:9" ht="15" customHeight="1" x14ac:dyDescent="0.3">
      <c r="A4010">
        <v>50.040999999999997</v>
      </c>
      <c r="B4010" t="s">
        <v>2708</v>
      </c>
      <c r="C4010" s="46" t="s">
        <v>353</v>
      </c>
      <c r="E4010" s="46" t="str">
        <f>IF(VLOOKUP(A4010,HWHSHD!A:F,6,FALSE)="","",VLOOKUP(A4010,HWHSHD!A:F,6,FALSE))</f>
        <v>WDS</v>
      </c>
      <c r="F4010" s="44" t="s">
        <v>520</v>
      </c>
      <c r="G4010" s="63" t="s">
        <v>138</v>
      </c>
      <c r="H4010" t="s">
        <v>2700</v>
      </c>
      <c r="I4010" t="s">
        <v>2701</v>
      </c>
    </row>
    <row r="4011" spans="1:9" ht="15" customHeight="1" x14ac:dyDescent="0.3">
      <c r="A4011">
        <v>50.0411</v>
      </c>
      <c r="B4011" t="s">
        <v>2709</v>
      </c>
      <c r="C4011" s="46" t="s">
        <v>353</v>
      </c>
      <c r="E4011" s="46" t="str">
        <f>IF(VLOOKUP(A4011,HWHSHD!A:F,6,FALSE)="","",VLOOKUP(A4011,HWHSHD!A:F,6,FALSE))</f>
        <v>WS</v>
      </c>
      <c r="F4011" s="44" t="s">
        <v>520</v>
      </c>
      <c r="G4011" s="63" t="s">
        <v>138</v>
      </c>
      <c r="H4011" t="s">
        <v>702</v>
      </c>
      <c r="I4011" t="s">
        <v>703</v>
      </c>
    </row>
    <row r="4012" spans="1:9" ht="15" customHeight="1" x14ac:dyDescent="0.3">
      <c r="A4012">
        <v>50.0411</v>
      </c>
      <c r="B4012" t="s">
        <v>2709</v>
      </c>
      <c r="C4012" s="46" t="s">
        <v>353</v>
      </c>
      <c r="E4012" s="46" t="str">
        <f>IF(VLOOKUP(A4012,HWHSHD!A:F,6,FALSE)="","",VLOOKUP(A4012,HWHSHD!A:F,6,FALSE))</f>
        <v>WS</v>
      </c>
      <c r="F4012" s="44" t="s">
        <v>520</v>
      </c>
      <c r="G4012" s="63" t="s">
        <v>138</v>
      </c>
      <c r="H4012" t="s">
        <v>521</v>
      </c>
      <c r="I4012" t="s">
        <v>522</v>
      </c>
    </row>
    <row r="4013" spans="1:9" ht="15" customHeight="1" x14ac:dyDescent="0.3">
      <c r="A4013">
        <v>50.049900000000001</v>
      </c>
      <c r="B4013" t="s">
        <v>2710</v>
      </c>
      <c r="C4013" s="46" t="s">
        <v>353</v>
      </c>
      <c r="E4013" s="46" t="str">
        <f>IF(VLOOKUP(A4013,HWHSHD!A:F,6,FALSE)="","",VLOOKUP(A4013,HWHSHD!A:F,6,FALSE))</f>
        <v/>
      </c>
      <c r="F4013" s="44" t="s">
        <v>107</v>
      </c>
      <c r="G4013" s="63" t="s">
        <v>138</v>
      </c>
      <c r="H4013" t="s">
        <v>106</v>
      </c>
      <c r="I4013" t="s">
        <v>107</v>
      </c>
    </row>
    <row r="4014" spans="1:9" ht="15" customHeight="1" x14ac:dyDescent="0.3">
      <c r="A4014">
        <v>50.0501</v>
      </c>
      <c r="B4014" t="s">
        <v>2711</v>
      </c>
      <c r="C4014" s="46" t="s">
        <v>353</v>
      </c>
      <c r="E4014" s="46" t="str">
        <f>IF(VLOOKUP(A4014,HWHSHD!A:F,6,FALSE)="","",VLOOKUP(A4014,HWHSHD!A:F,6,FALSE))</f>
        <v>WDS</v>
      </c>
      <c r="F4014" s="44" t="s">
        <v>2712</v>
      </c>
      <c r="G4014" s="63" t="s">
        <v>138</v>
      </c>
      <c r="H4014" t="s">
        <v>866</v>
      </c>
      <c r="I4014" t="s">
        <v>867</v>
      </c>
    </row>
    <row r="4015" spans="1:9" ht="15" customHeight="1" x14ac:dyDescent="0.3">
      <c r="A4015">
        <v>50.0501</v>
      </c>
      <c r="B4015" t="s">
        <v>2711</v>
      </c>
      <c r="C4015" s="46" t="s">
        <v>353</v>
      </c>
      <c r="E4015" s="46" t="str">
        <f>IF(VLOOKUP(A4015,HWHSHD!A:F,6,FALSE)="","",VLOOKUP(A4015,HWHSHD!A:F,6,FALSE))</f>
        <v>WDS</v>
      </c>
      <c r="F4015" s="44" t="s">
        <v>2712</v>
      </c>
      <c r="G4015" s="63" t="s">
        <v>138</v>
      </c>
      <c r="H4015" t="s">
        <v>2713</v>
      </c>
      <c r="I4015" t="s">
        <v>2712</v>
      </c>
    </row>
    <row r="4016" spans="1:9" ht="15" customHeight="1" x14ac:dyDescent="0.3">
      <c r="A4016">
        <v>50.0501</v>
      </c>
      <c r="B4016" t="s">
        <v>2711</v>
      </c>
      <c r="C4016" s="46" t="s">
        <v>353</v>
      </c>
      <c r="E4016" s="46" t="str">
        <f>IF(VLOOKUP(A4016,HWHSHD!A:F,6,FALSE)="","",VLOOKUP(A4016,HWHSHD!A:F,6,FALSE))</f>
        <v>WDS</v>
      </c>
      <c r="F4016" s="44" t="s">
        <v>2712</v>
      </c>
      <c r="G4016" s="63" t="s">
        <v>138</v>
      </c>
      <c r="H4016" t="s">
        <v>446</v>
      </c>
      <c r="I4016" t="s">
        <v>447</v>
      </c>
    </row>
    <row r="4017" spans="1:9" ht="15" customHeight="1" x14ac:dyDescent="0.3">
      <c r="A4017">
        <v>50.0501</v>
      </c>
      <c r="B4017" t="s">
        <v>2711</v>
      </c>
      <c r="C4017" s="46" t="s">
        <v>353</v>
      </c>
      <c r="E4017" s="46" t="str">
        <f>IF(VLOOKUP(A4017,HWHSHD!A:F,6,FALSE)="","",VLOOKUP(A4017,HWHSHD!A:F,6,FALSE))</f>
        <v>WDS</v>
      </c>
      <c r="F4017" s="44" t="s">
        <v>2712</v>
      </c>
      <c r="G4017" s="63" t="s">
        <v>138</v>
      </c>
      <c r="H4017" t="s">
        <v>478</v>
      </c>
      <c r="I4017" t="s">
        <v>479</v>
      </c>
    </row>
    <row r="4018" spans="1:9" ht="15" customHeight="1" x14ac:dyDescent="0.3">
      <c r="A4018">
        <v>50.050199999999997</v>
      </c>
      <c r="B4018" t="s">
        <v>2714</v>
      </c>
      <c r="C4018" s="46" t="s">
        <v>353</v>
      </c>
      <c r="E4018" s="46" t="str">
        <f>IF(VLOOKUP(A4018,HWHSHD!A:F,6,FALSE)="","",VLOOKUP(A4018,HWHSHD!A:F,6,FALSE))</f>
        <v>WDS</v>
      </c>
      <c r="F4018" s="44" t="s">
        <v>603</v>
      </c>
      <c r="G4018" s="63" t="s">
        <v>138</v>
      </c>
      <c r="H4018" t="s">
        <v>866</v>
      </c>
      <c r="I4018" t="s">
        <v>867</v>
      </c>
    </row>
    <row r="4019" spans="1:9" ht="15" customHeight="1" x14ac:dyDescent="0.3">
      <c r="A4019">
        <v>50.050199999999997</v>
      </c>
      <c r="B4019" t="s">
        <v>2714</v>
      </c>
      <c r="C4019" s="46" t="s">
        <v>353</v>
      </c>
      <c r="E4019" s="46" t="str">
        <f>IF(VLOOKUP(A4019,HWHSHD!A:F,6,FALSE)="","",VLOOKUP(A4019,HWHSHD!A:F,6,FALSE))</f>
        <v>WDS</v>
      </c>
      <c r="F4019" s="44" t="s">
        <v>603</v>
      </c>
      <c r="G4019" s="63" t="s">
        <v>138</v>
      </c>
      <c r="H4019" t="s">
        <v>2698</v>
      </c>
      <c r="I4019" t="s">
        <v>2699</v>
      </c>
    </row>
    <row r="4020" spans="1:9" ht="15" customHeight="1" x14ac:dyDescent="0.3">
      <c r="A4020">
        <v>50.050400000000003</v>
      </c>
      <c r="B4020" t="s">
        <v>2715</v>
      </c>
      <c r="C4020" s="46" t="s">
        <v>353</v>
      </c>
      <c r="E4020" s="46" t="str">
        <f>IF(VLOOKUP(A4020,HWHSHD!A:F,6,FALSE)="","",VLOOKUP(A4020,HWHSHD!A:F,6,FALSE))</f>
        <v>WDS</v>
      </c>
      <c r="F4020" s="44" t="s">
        <v>408</v>
      </c>
      <c r="G4020" s="63" t="s">
        <v>138</v>
      </c>
      <c r="H4020" t="s">
        <v>866</v>
      </c>
      <c r="I4020" t="s">
        <v>867</v>
      </c>
    </row>
    <row r="4021" spans="1:9" ht="15" customHeight="1" x14ac:dyDescent="0.3">
      <c r="A4021">
        <v>50.050400000000003</v>
      </c>
      <c r="B4021" t="s">
        <v>2715</v>
      </c>
      <c r="C4021" s="46" t="s">
        <v>353</v>
      </c>
      <c r="E4021" s="46" t="str">
        <f>IF(VLOOKUP(A4021,HWHSHD!A:F,6,FALSE)="","",VLOOKUP(A4021,HWHSHD!A:F,6,FALSE))</f>
        <v>WDS</v>
      </c>
      <c r="F4021" s="44" t="s">
        <v>408</v>
      </c>
      <c r="G4021" s="63" t="s">
        <v>138</v>
      </c>
      <c r="H4021" t="s">
        <v>423</v>
      </c>
      <c r="I4021" t="s">
        <v>424</v>
      </c>
    </row>
    <row r="4022" spans="1:9" ht="15" customHeight="1" x14ac:dyDescent="0.3">
      <c r="A4022">
        <v>50.0505</v>
      </c>
      <c r="B4022" t="s">
        <v>2716</v>
      </c>
      <c r="C4022" s="46" t="s">
        <v>353</v>
      </c>
      <c r="E4022" s="46" t="str">
        <f>IF(VLOOKUP(A4022,HWHSHD!A:F,6,FALSE)="","",VLOOKUP(A4022,HWHSHD!A:F,6,FALSE))</f>
        <v>WDS</v>
      </c>
      <c r="F4022" s="44" t="s">
        <v>280</v>
      </c>
      <c r="G4022" s="63" t="s">
        <v>138</v>
      </c>
      <c r="H4022" t="s">
        <v>866</v>
      </c>
      <c r="I4022" t="s">
        <v>867</v>
      </c>
    </row>
    <row r="4023" spans="1:9" ht="15" customHeight="1" x14ac:dyDescent="0.3">
      <c r="A4023">
        <v>50.050600000000003</v>
      </c>
      <c r="B4023" t="s">
        <v>2717</v>
      </c>
      <c r="C4023" s="46" t="s">
        <v>353</v>
      </c>
      <c r="E4023" s="46" t="str">
        <f>IF(VLOOKUP(A4023,HWHSHD!A:F,6,FALSE)="","",VLOOKUP(A4023,HWHSHD!A:F,6,FALSE))</f>
        <v>WDS</v>
      </c>
      <c r="F4023" s="44" t="s">
        <v>2712</v>
      </c>
      <c r="G4023" s="63" t="s">
        <v>138</v>
      </c>
      <c r="H4023" t="s">
        <v>866</v>
      </c>
      <c r="I4023" t="s">
        <v>867</v>
      </c>
    </row>
    <row r="4024" spans="1:9" ht="15" customHeight="1" x14ac:dyDescent="0.3">
      <c r="A4024">
        <v>50.050600000000003</v>
      </c>
      <c r="B4024" t="s">
        <v>2717</v>
      </c>
      <c r="C4024" s="46" t="s">
        <v>353</v>
      </c>
      <c r="E4024" s="46" t="str">
        <f>IF(VLOOKUP(A4024,HWHSHD!A:F,6,FALSE)="","",VLOOKUP(A4024,HWHSHD!A:F,6,FALSE))</f>
        <v>WDS</v>
      </c>
      <c r="F4024" s="44" t="s">
        <v>2712</v>
      </c>
      <c r="G4024" s="63" t="s">
        <v>138</v>
      </c>
      <c r="H4024" t="s">
        <v>2713</v>
      </c>
      <c r="I4024" t="s">
        <v>2712</v>
      </c>
    </row>
    <row r="4025" spans="1:9" ht="15" customHeight="1" x14ac:dyDescent="0.3">
      <c r="A4025">
        <v>50.050699999999999</v>
      </c>
      <c r="B4025" t="s">
        <v>2718</v>
      </c>
      <c r="C4025" s="46" t="s">
        <v>353</v>
      </c>
      <c r="E4025" s="46" t="str">
        <f>IF(VLOOKUP(A4025,HWHSHD!A:F,6,FALSE)="","",VLOOKUP(A4025,HWHSHD!A:F,6,FALSE))</f>
        <v>WDS</v>
      </c>
      <c r="F4025" s="44" t="s">
        <v>2719</v>
      </c>
      <c r="G4025" s="63" t="s">
        <v>138</v>
      </c>
      <c r="H4025" t="s">
        <v>866</v>
      </c>
      <c r="I4025" t="s">
        <v>867</v>
      </c>
    </row>
    <row r="4026" spans="1:9" ht="15" customHeight="1" x14ac:dyDescent="0.3">
      <c r="A4026">
        <v>50.050699999999999</v>
      </c>
      <c r="B4026" t="s">
        <v>2718</v>
      </c>
      <c r="C4026" s="46" t="s">
        <v>353</v>
      </c>
      <c r="E4026" s="46" t="str">
        <f>IF(VLOOKUP(A4026,HWHSHD!A:F,6,FALSE)="","",VLOOKUP(A4026,HWHSHD!A:F,6,FALSE))</f>
        <v>WDS</v>
      </c>
      <c r="F4026" s="44" t="s">
        <v>2719</v>
      </c>
      <c r="G4026" s="63" t="s">
        <v>138</v>
      </c>
      <c r="H4026" t="s">
        <v>2713</v>
      </c>
      <c r="I4026" t="s">
        <v>2712</v>
      </c>
    </row>
    <row r="4027" spans="1:9" ht="15" customHeight="1" x14ac:dyDescent="0.3">
      <c r="A4027">
        <v>50.050699999999999</v>
      </c>
      <c r="B4027" t="s">
        <v>2718</v>
      </c>
      <c r="C4027" s="46" t="s">
        <v>353</v>
      </c>
      <c r="E4027" s="46" t="str">
        <f>IF(VLOOKUP(A4027,HWHSHD!A:F,6,FALSE)="","",VLOOKUP(A4027,HWHSHD!A:F,6,FALSE))</f>
        <v>WDS</v>
      </c>
      <c r="F4027" s="44" t="s">
        <v>2719</v>
      </c>
      <c r="G4027" s="63" t="s">
        <v>138</v>
      </c>
      <c r="H4027" t="s">
        <v>446</v>
      </c>
      <c r="I4027" t="s">
        <v>447</v>
      </c>
    </row>
    <row r="4028" spans="1:9" ht="15" customHeight="1" x14ac:dyDescent="0.3">
      <c r="A4028">
        <v>50.050699999999999</v>
      </c>
      <c r="B4028" t="s">
        <v>2718</v>
      </c>
      <c r="C4028" s="46" t="s">
        <v>353</v>
      </c>
      <c r="E4028" s="46" t="str">
        <f>IF(VLOOKUP(A4028,HWHSHD!A:F,6,FALSE)="","",VLOOKUP(A4028,HWHSHD!A:F,6,FALSE))</f>
        <v>WDS</v>
      </c>
      <c r="F4028" s="44" t="s">
        <v>2719</v>
      </c>
      <c r="G4028" s="63" t="s">
        <v>138</v>
      </c>
      <c r="H4028" t="s">
        <v>478</v>
      </c>
      <c r="I4028" t="s">
        <v>479</v>
      </c>
    </row>
    <row r="4029" spans="1:9" ht="15" customHeight="1" x14ac:dyDescent="0.3">
      <c r="A4029">
        <v>50.050899999999999</v>
      </c>
      <c r="B4029" t="s">
        <v>2720</v>
      </c>
      <c r="C4029" s="46" t="s">
        <v>353</v>
      </c>
      <c r="D4029" s="46" t="s">
        <v>94</v>
      </c>
      <c r="E4029" s="46" t="str">
        <f>IF(VLOOKUP(A4029,HWHSHD!A:F,6,FALSE)="","",VLOOKUP(A4029,HWHSHD!A:F,6,FALSE))</f>
        <v>WDS</v>
      </c>
      <c r="F4029" s="44" t="s">
        <v>2690</v>
      </c>
      <c r="G4029" s="63" t="s">
        <v>138</v>
      </c>
      <c r="H4029" t="s">
        <v>866</v>
      </c>
      <c r="I4029" t="s">
        <v>867</v>
      </c>
    </row>
    <row r="4030" spans="1:9" ht="15" customHeight="1" x14ac:dyDescent="0.3">
      <c r="A4030">
        <v>50.050899999999999</v>
      </c>
      <c r="B4030" t="s">
        <v>2720</v>
      </c>
      <c r="C4030" s="46" t="s">
        <v>353</v>
      </c>
      <c r="D4030" s="46" t="s">
        <v>94</v>
      </c>
      <c r="E4030" s="46" t="str">
        <f>IF(VLOOKUP(A4030,HWHSHD!A:F,6,FALSE)="","",VLOOKUP(A4030,HWHSHD!A:F,6,FALSE))</f>
        <v>WDS</v>
      </c>
      <c r="F4030" s="44" t="s">
        <v>2690</v>
      </c>
      <c r="G4030" s="63" t="s">
        <v>138</v>
      </c>
      <c r="H4030" t="s">
        <v>2713</v>
      </c>
      <c r="I4030" t="s">
        <v>2712</v>
      </c>
    </row>
    <row r="4031" spans="1:9" ht="15" customHeight="1" x14ac:dyDescent="0.3">
      <c r="A4031">
        <v>50.050899999999999</v>
      </c>
      <c r="B4031" t="s">
        <v>2720</v>
      </c>
      <c r="C4031" s="46" t="s">
        <v>353</v>
      </c>
      <c r="D4031" s="46" t="s">
        <v>94</v>
      </c>
      <c r="E4031" s="46" t="str">
        <f>IF(VLOOKUP(A4031,HWHSHD!A:F,6,FALSE)="","",VLOOKUP(A4031,HWHSHD!A:F,6,FALSE))</f>
        <v>WDS</v>
      </c>
      <c r="F4031" s="44" t="s">
        <v>2690</v>
      </c>
      <c r="G4031" s="63" t="s">
        <v>138</v>
      </c>
      <c r="H4031" t="s">
        <v>446</v>
      </c>
      <c r="I4031" t="s">
        <v>447</v>
      </c>
    </row>
    <row r="4032" spans="1:9" ht="15" customHeight="1" x14ac:dyDescent="0.3">
      <c r="A4032">
        <v>50.050899999999999</v>
      </c>
      <c r="B4032" t="s">
        <v>2720</v>
      </c>
      <c r="C4032" s="46" t="s">
        <v>353</v>
      </c>
      <c r="D4032" s="46" t="s">
        <v>94</v>
      </c>
      <c r="E4032" s="46" t="str">
        <f>IF(VLOOKUP(A4032,HWHSHD!A:F,6,FALSE)="","",VLOOKUP(A4032,HWHSHD!A:F,6,FALSE))</f>
        <v>WDS</v>
      </c>
      <c r="F4032" s="44" t="s">
        <v>2690</v>
      </c>
      <c r="G4032" s="63" t="s">
        <v>138</v>
      </c>
      <c r="H4032" t="s">
        <v>2691</v>
      </c>
      <c r="I4032" t="s">
        <v>2692</v>
      </c>
    </row>
    <row r="4033" spans="1:9" ht="15" customHeight="1" x14ac:dyDescent="0.3">
      <c r="A4033">
        <v>50.050899999999999</v>
      </c>
      <c r="B4033" t="s">
        <v>2720</v>
      </c>
      <c r="C4033" s="46" t="s">
        <v>353</v>
      </c>
      <c r="D4033" s="46" t="s">
        <v>94</v>
      </c>
      <c r="E4033" s="46" t="str">
        <f>IF(VLOOKUP(A4033,HWHSHD!A:F,6,FALSE)="","",VLOOKUP(A4033,HWHSHD!A:F,6,FALSE))</f>
        <v>WDS</v>
      </c>
      <c r="F4033" s="44" t="s">
        <v>2690</v>
      </c>
      <c r="G4033" s="63" t="s">
        <v>138</v>
      </c>
      <c r="H4033" t="s">
        <v>2693</v>
      </c>
      <c r="I4033" t="s">
        <v>2694</v>
      </c>
    </row>
    <row r="4034" spans="1:9" ht="15" customHeight="1" x14ac:dyDescent="0.3">
      <c r="A4034">
        <v>50.050899999999999</v>
      </c>
      <c r="B4034" t="s">
        <v>2720</v>
      </c>
      <c r="C4034" s="46" t="s">
        <v>353</v>
      </c>
      <c r="D4034" s="46" t="s">
        <v>94</v>
      </c>
      <c r="E4034" s="46" t="str">
        <f>IF(VLOOKUP(A4034,HWHSHD!A:F,6,FALSE)="","",VLOOKUP(A4034,HWHSHD!A:F,6,FALSE))</f>
        <v>WDS</v>
      </c>
      <c r="F4034" s="44" t="s">
        <v>2690</v>
      </c>
      <c r="G4034" s="63" t="s">
        <v>138</v>
      </c>
      <c r="H4034" t="s">
        <v>1945</v>
      </c>
      <c r="I4034" t="s">
        <v>1946</v>
      </c>
    </row>
    <row r="4035" spans="1:9" ht="15" customHeight="1" x14ac:dyDescent="0.3">
      <c r="A4035">
        <v>50.050899999999999</v>
      </c>
      <c r="B4035" t="s">
        <v>2720</v>
      </c>
      <c r="C4035" s="46" t="s">
        <v>353</v>
      </c>
      <c r="D4035" s="46" t="s">
        <v>94</v>
      </c>
      <c r="E4035" s="46" t="str">
        <f>IF(VLOOKUP(A4035,HWHSHD!A:F,6,FALSE)="","",VLOOKUP(A4035,HWHSHD!A:F,6,FALSE))</f>
        <v>WDS</v>
      </c>
      <c r="F4035" s="44" t="s">
        <v>2690</v>
      </c>
      <c r="G4035" s="63" t="s">
        <v>138</v>
      </c>
      <c r="H4035" t="s">
        <v>2721</v>
      </c>
      <c r="I4035" t="s">
        <v>2722</v>
      </c>
    </row>
    <row r="4036" spans="1:9" ht="15" customHeight="1" x14ac:dyDescent="0.3">
      <c r="A4036">
        <v>50.051000000000002</v>
      </c>
      <c r="B4036" t="s">
        <v>2723</v>
      </c>
      <c r="C4036" s="46" t="s">
        <v>353</v>
      </c>
      <c r="E4036" s="46" t="str">
        <f>IF(VLOOKUP(A4036,HWHSHD!A:F,6,FALSE)="","",VLOOKUP(A4036,HWHSHD!A:F,6,FALSE))</f>
        <v>WDS</v>
      </c>
      <c r="F4036" s="44" t="s">
        <v>603</v>
      </c>
      <c r="G4036" s="63" t="s">
        <v>138</v>
      </c>
      <c r="H4036" t="s">
        <v>866</v>
      </c>
      <c r="I4036" t="s">
        <v>867</v>
      </c>
    </row>
    <row r="4037" spans="1:9" ht="15" customHeight="1" x14ac:dyDescent="0.3">
      <c r="A4037">
        <v>50.051000000000002</v>
      </c>
      <c r="B4037" t="s">
        <v>2723</v>
      </c>
      <c r="C4037" s="46" t="s">
        <v>353</v>
      </c>
      <c r="E4037" s="46" t="str">
        <f>IF(VLOOKUP(A4037,HWHSHD!A:F,6,FALSE)="","",VLOOKUP(A4037,HWHSHD!A:F,6,FALSE))</f>
        <v>WDS</v>
      </c>
      <c r="F4037" s="44" t="s">
        <v>603</v>
      </c>
      <c r="G4037" s="63" t="s">
        <v>138</v>
      </c>
      <c r="H4037" t="s">
        <v>1385</v>
      </c>
      <c r="I4037" t="s">
        <v>1386</v>
      </c>
    </row>
    <row r="4038" spans="1:9" ht="15" customHeight="1" x14ac:dyDescent="0.3">
      <c r="A4038">
        <v>50.051099999999998</v>
      </c>
      <c r="B4038" t="s">
        <v>2724</v>
      </c>
      <c r="C4038" s="46" t="s">
        <v>353</v>
      </c>
      <c r="E4038" s="46" t="str">
        <f>IF(VLOOKUP(A4038,HWHSHD!A:F,6,FALSE)="","",VLOOKUP(A4038,HWHSHD!A:F,6,FALSE))</f>
        <v>WDS</v>
      </c>
      <c r="F4038" s="44" t="s">
        <v>408</v>
      </c>
      <c r="G4038" s="63" t="s">
        <v>138</v>
      </c>
      <c r="H4038" t="s">
        <v>866</v>
      </c>
      <c r="I4038" t="s">
        <v>867</v>
      </c>
    </row>
    <row r="4039" spans="1:9" ht="15" customHeight="1" x14ac:dyDescent="0.3">
      <c r="A4039">
        <v>50.051099999999998</v>
      </c>
      <c r="B4039" t="s">
        <v>2724</v>
      </c>
      <c r="C4039" s="46" t="s">
        <v>353</v>
      </c>
      <c r="E4039" s="46" t="str">
        <f>IF(VLOOKUP(A4039,HWHSHD!A:F,6,FALSE)="","",VLOOKUP(A4039,HWHSHD!A:F,6,FALSE))</f>
        <v>WDS</v>
      </c>
      <c r="F4039" s="44" t="s">
        <v>408</v>
      </c>
      <c r="G4039" s="63" t="s">
        <v>138</v>
      </c>
      <c r="H4039" t="s">
        <v>2713</v>
      </c>
      <c r="I4039" t="s">
        <v>2712</v>
      </c>
    </row>
    <row r="4040" spans="1:9" ht="15" customHeight="1" x14ac:dyDescent="0.3">
      <c r="A4040">
        <v>50.051099999999998</v>
      </c>
      <c r="B4040" t="s">
        <v>2724</v>
      </c>
      <c r="C4040" s="46" t="s">
        <v>353</v>
      </c>
      <c r="E4040" s="46" t="str">
        <f>IF(VLOOKUP(A4040,HWHSHD!A:F,6,FALSE)="","",VLOOKUP(A4040,HWHSHD!A:F,6,FALSE))</f>
        <v>WDS</v>
      </c>
      <c r="F4040" s="44" t="s">
        <v>408</v>
      </c>
      <c r="G4040" s="63" t="s">
        <v>138</v>
      </c>
      <c r="H4040" t="s">
        <v>423</v>
      </c>
      <c r="I4040" t="s">
        <v>424</v>
      </c>
    </row>
    <row r="4041" spans="1:9" ht="15" customHeight="1" x14ac:dyDescent="0.3">
      <c r="A4041">
        <v>50.051200000000001</v>
      </c>
      <c r="B4041" t="s">
        <v>2725</v>
      </c>
      <c r="C4041" s="46" t="s">
        <v>353</v>
      </c>
      <c r="D4041" s="46" t="s">
        <v>94</v>
      </c>
      <c r="E4041" s="46" t="str">
        <f>IF(VLOOKUP(A4041,HWHSHD!A:F,6,FALSE)="","",VLOOKUP(A4041,HWHSHD!A:F,6,FALSE))</f>
        <v>WDS</v>
      </c>
      <c r="F4041" s="44" t="s">
        <v>2690</v>
      </c>
      <c r="G4041" s="63" t="s">
        <v>138</v>
      </c>
      <c r="H4041" t="s">
        <v>866</v>
      </c>
      <c r="I4041" t="s">
        <v>867</v>
      </c>
    </row>
    <row r="4042" spans="1:9" ht="15" customHeight="1" x14ac:dyDescent="0.3">
      <c r="A4042">
        <v>50.051200000000001</v>
      </c>
      <c r="B4042" t="s">
        <v>2725</v>
      </c>
      <c r="C4042" s="46" t="s">
        <v>353</v>
      </c>
      <c r="D4042" s="46" t="s">
        <v>94</v>
      </c>
      <c r="E4042" s="46" t="str">
        <f>IF(VLOOKUP(A4042,HWHSHD!A:F,6,FALSE)="","",VLOOKUP(A4042,HWHSHD!A:F,6,FALSE))</f>
        <v>WDS</v>
      </c>
      <c r="F4042" s="44" t="s">
        <v>2690</v>
      </c>
      <c r="G4042" s="63" t="s">
        <v>138</v>
      </c>
      <c r="H4042" t="s">
        <v>2713</v>
      </c>
      <c r="I4042" t="s">
        <v>2712</v>
      </c>
    </row>
    <row r="4043" spans="1:9" ht="15" customHeight="1" x14ac:dyDescent="0.3">
      <c r="A4043">
        <v>50.051200000000001</v>
      </c>
      <c r="B4043" t="s">
        <v>2725</v>
      </c>
      <c r="C4043" s="46" t="s">
        <v>353</v>
      </c>
      <c r="D4043" s="46" t="s">
        <v>94</v>
      </c>
      <c r="E4043" s="46" t="str">
        <f>IF(VLOOKUP(A4043,HWHSHD!A:F,6,FALSE)="","",VLOOKUP(A4043,HWHSHD!A:F,6,FALSE))</f>
        <v>WDS</v>
      </c>
      <c r="F4043" s="44" t="s">
        <v>2690</v>
      </c>
      <c r="G4043" s="63" t="s">
        <v>138</v>
      </c>
      <c r="H4043" t="s">
        <v>446</v>
      </c>
      <c r="I4043" t="s">
        <v>447</v>
      </c>
    </row>
    <row r="4044" spans="1:9" ht="15" customHeight="1" x14ac:dyDescent="0.3">
      <c r="A4044">
        <v>50.051200000000001</v>
      </c>
      <c r="B4044" t="s">
        <v>2725</v>
      </c>
      <c r="C4044" s="46" t="s">
        <v>353</v>
      </c>
      <c r="D4044" s="46" t="s">
        <v>94</v>
      </c>
      <c r="E4044" s="46" t="str">
        <f>IF(VLOOKUP(A4044,HWHSHD!A:F,6,FALSE)="","",VLOOKUP(A4044,HWHSHD!A:F,6,FALSE))</f>
        <v>WDS</v>
      </c>
      <c r="F4044" s="44" t="s">
        <v>2690</v>
      </c>
      <c r="G4044" s="63" t="s">
        <v>138</v>
      </c>
      <c r="H4044" t="s">
        <v>2691</v>
      </c>
      <c r="I4044" t="s">
        <v>2692</v>
      </c>
    </row>
    <row r="4045" spans="1:9" ht="15" customHeight="1" x14ac:dyDescent="0.3">
      <c r="A4045">
        <v>50.051200000000001</v>
      </c>
      <c r="B4045" t="s">
        <v>2725</v>
      </c>
      <c r="C4045" s="46" t="s">
        <v>353</v>
      </c>
      <c r="D4045" s="46" t="s">
        <v>94</v>
      </c>
      <c r="E4045" s="46" t="str">
        <f>IF(VLOOKUP(A4045,HWHSHD!A:F,6,FALSE)="","",VLOOKUP(A4045,HWHSHD!A:F,6,FALSE))</f>
        <v>WDS</v>
      </c>
      <c r="F4045" s="44" t="s">
        <v>2690</v>
      </c>
      <c r="G4045" s="63" t="s">
        <v>138</v>
      </c>
      <c r="H4045" t="s">
        <v>2693</v>
      </c>
      <c r="I4045" t="s">
        <v>2694</v>
      </c>
    </row>
    <row r="4046" spans="1:9" ht="15" customHeight="1" x14ac:dyDescent="0.3">
      <c r="A4046">
        <v>50.051200000000001</v>
      </c>
      <c r="B4046" t="s">
        <v>2725</v>
      </c>
      <c r="C4046" s="46" t="s">
        <v>353</v>
      </c>
      <c r="D4046" s="46" t="s">
        <v>94</v>
      </c>
      <c r="E4046" s="46" t="str">
        <f>IF(VLOOKUP(A4046,HWHSHD!A:F,6,FALSE)="","",VLOOKUP(A4046,HWHSHD!A:F,6,FALSE))</f>
        <v>WDS</v>
      </c>
      <c r="F4046" s="44" t="s">
        <v>2690</v>
      </c>
      <c r="G4046" s="63" t="s">
        <v>138</v>
      </c>
      <c r="H4046" t="s">
        <v>478</v>
      </c>
      <c r="I4046" t="s">
        <v>479</v>
      </c>
    </row>
    <row r="4047" spans="1:9" ht="15" customHeight="1" x14ac:dyDescent="0.3">
      <c r="A4047">
        <v>50.059899999999999</v>
      </c>
      <c r="B4047" t="s">
        <v>2726</v>
      </c>
      <c r="C4047" s="46" t="s">
        <v>353</v>
      </c>
      <c r="E4047" s="46" t="str">
        <f>IF(VLOOKUP(A4047,HWHSHD!A:F,6,FALSE)="","",VLOOKUP(A4047,HWHSHD!A:F,6,FALSE))</f>
        <v>WDS</v>
      </c>
      <c r="F4047" s="44" t="s">
        <v>2727</v>
      </c>
      <c r="G4047" s="63" t="s">
        <v>138</v>
      </c>
      <c r="H4047" t="s">
        <v>866</v>
      </c>
      <c r="I4047" t="s">
        <v>867</v>
      </c>
    </row>
    <row r="4048" spans="1:9" ht="15" customHeight="1" x14ac:dyDescent="0.3">
      <c r="A4048">
        <v>50.059899999999999</v>
      </c>
      <c r="B4048" t="s">
        <v>2726</v>
      </c>
      <c r="C4048" s="46" t="s">
        <v>353</v>
      </c>
      <c r="E4048" s="46" t="str">
        <f>IF(VLOOKUP(A4048,HWHSHD!A:F,6,FALSE)="","",VLOOKUP(A4048,HWHSHD!A:F,6,FALSE))</f>
        <v>WDS</v>
      </c>
      <c r="F4048" s="44" t="s">
        <v>2727</v>
      </c>
      <c r="G4048" s="63" t="s">
        <v>138</v>
      </c>
      <c r="H4048" t="s">
        <v>2713</v>
      </c>
      <c r="I4048" t="s">
        <v>2712</v>
      </c>
    </row>
    <row r="4049" spans="1:9" ht="15" customHeight="1" x14ac:dyDescent="0.3">
      <c r="A4049">
        <v>50.059899999999999</v>
      </c>
      <c r="B4049" t="s">
        <v>2726</v>
      </c>
      <c r="C4049" s="46" t="s">
        <v>353</v>
      </c>
      <c r="E4049" s="46" t="str">
        <f>IF(VLOOKUP(A4049,HWHSHD!A:F,6,FALSE)="","",VLOOKUP(A4049,HWHSHD!A:F,6,FALSE))</f>
        <v>WDS</v>
      </c>
      <c r="F4049" s="44" t="s">
        <v>2727</v>
      </c>
      <c r="G4049" s="63" t="s">
        <v>138</v>
      </c>
      <c r="H4049" t="s">
        <v>446</v>
      </c>
      <c r="I4049" t="s">
        <v>447</v>
      </c>
    </row>
    <row r="4050" spans="1:9" ht="15" customHeight="1" x14ac:dyDescent="0.3">
      <c r="A4050">
        <v>50.059899999999999</v>
      </c>
      <c r="B4050" t="s">
        <v>2726</v>
      </c>
      <c r="C4050" s="46" t="s">
        <v>353</v>
      </c>
      <c r="E4050" s="46" t="str">
        <f>IF(VLOOKUP(A4050,HWHSHD!A:F,6,FALSE)="","",VLOOKUP(A4050,HWHSHD!A:F,6,FALSE))</f>
        <v>WDS</v>
      </c>
      <c r="F4050" s="44" t="s">
        <v>2727</v>
      </c>
      <c r="G4050" s="63" t="s">
        <v>138</v>
      </c>
      <c r="H4050" t="s">
        <v>478</v>
      </c>
      <c r="I4050" t="s">
        <v>479</v>
      </c>
    </row>
    <row r="4051" spans="1:9" ht="15" customHeight="1" x14ac:dyDescent="0.3">
      <c r="A4051">
        <v>50.059899999999999</v>
      </c>
      <c r="B4051" t="s">
        <v>2726</v>
      </c>
      <c r="C4051" s="46" t="s">
        <v>353</v>
      </c>
      <c r="E4051" s="46" t="str">
        <f>IF(VLOOKUP(A4051,HWHSHD!A:F,6,FALSE)="","",VLOOKUP(A4051,HWHSHD!A:F,6,FALSE))</f>
        <v>WDS</v>
      </c>
      <c r="F4051" s="44" t="s">
        <v>2727</v>
      </c>
      <c r="G4051" s="63" t="s">
        <v>138</v>
      </c>
      <c r="H4051" t="s">
        <v>2728</v>
      </c>
      <c r="I4051" t="s">
        <v>2729</v>
      </c>
    </row>
    <row r="4052" spans="1:9" ht="15" customHeight="1" x14ac:dyDescent="0.3">
      <c r="A4052">
        <v>50.060099999999998</v>
      </c>
      <c r="B4052" t="s">
        <v>2730</v>
      </c>
      <c r="C4052" s="46" t="s">
        <v>353</v>
      </c>
      <c r="E4052" s="46" t="str">
        <f>IF(VLOOKUP(A4052,HWHSHD!A:F,6,FALSE)="","",VLOOKUP(A4052,HWHSHD!A:F,6,FALSE))</f>
        <v>WDS</v>
      </c>
      <c r="F4052" s="44" t="s">
        <v>2719</v>
      </c>
      <c r="G4052" s="63" t="s">
        <v>138</v>
      </c>
      <c r="H4052" t="s">
        <v>866</v>
      </c>
      <c r="I4052" t="s">
        <v>867</v>
      </c>
    </row>
    <row r="4053" spans="1:9" ht="15" customHeight="1" x14ac:dyDescent="0.3">
      <c r="A4053">
        <v>50.060099999999998</v>
      </c>
      <c r="B4053" t="s">
        <v>2730</v>
      </c>
      <c r="C4053" s="46" t="s">
        <v>353</v>
      </c>
      <c r="E4053" s="46" t="str">
        <f>IF(VLOOKUP(A4053,HWHSHD!A:F,6,FALSE)="","",VLOOKUP(A4053,HWHSHD!A:F,6,FALSE))</f>
        <v>WDS</v>
      </c>
      <c r="F4053" s="44" t="s">
        <v>2719</v>
      </c>
      <c r="G4053" s="63" t="s">
        <v>138</v>
      </c>
      <c r="H4053" t="s">
        <v>446</v>
      </c>
      <c r="I4053" t="s">
        <v>447</v>
      </c>
    </row>
    <row r="4054" spans="1:9" ht="15" customHeight="1" x14ac:dyDescent="0.3">
      <c r="A4054">
        <v>50.060200000000002</v>
      </c>
      <c r="B4054" t="s">
        <v>2731</v>
      </c>
      <c r="C4054" s="46" t="s">
        <v>353</v>
      </c>
      <c r="D4054" s="46" t="s">
        <v>25</v>
      </c>
      <c r="E4054" s="46" t="str">
        <f>IF(VLOOKUP(A4054,HWHSHD!A:F,6,FALSE)="","",VLOOKUP(A4054,HWHSHD!A:F,6,FALSE))</f>
        <v>WDS</v>
      </c>
      <c r="F4054" s="44" t="s">
        <v>436</v>
      </c>
      <c r="G4054" s="63" t="s">
        <v>138</v>
      </c>
      <c r="H4054" t="s">
        <v>866</v>
      </c>
      <c r="I4054" t="s">
        <v>867</v>
      </c>
    </row>
    <row r="4055" spans="1:9" ht="15" customHeight="1" x14ac:dyDescent="0.3">
      <c r="A4055">
        <v>50.060200000000002</v>
      </c>
      <c r="B4055" t="s">
        <v>2731</v>
      </c>
      <c r="C4055" s="46" t="s">
        <v>353</v>
      </c>
      <c r="D4055" s="46" t="s">
        <v>25</v>
      </c>
      <c r="E4055" s="46" t="str">
        <f>IF(VLOOKUP(A4055,HWHSHD!A:F,6,FALSE)="","",VLOOKUP(A4055,HWHSHD!A:F,6,FALSE))</f>
        <v>WDS</v>
      </c>
      <c r="F4055" s="44" t="s">
        <v>436</v>
      </c>
      <c r="G4055" s="63" t="s">
        <v>138</v>
      </c>
      <c r="H4055" t="s">
        <v>446</v>
      </c>
      <c r="I4055" t="s">
        <v>447</v>
      </c>
    </row>
    <row r="4056" spans="1:9" ht="15" customHeight="1" x14ac:dyDescent="0.3">
      <c r="A4056">
        <v>50.060200000000002</v>
      </c>
      <c r="B4056" t="s">
        <v>2731</v>
      </c>
      <c r="C4056" s="46" t="s">
        <v>353</v>
      </c>
      <c r="D4056" s="46" t="s">
        <v>25</v>
      </c>
      <c r="E4056" s="46" t="str">
        <f>IF(VLOOKUP(A4056,HWHSHD!A:F,6,FALSE)="","",VLOOKUP(A4056,HWHSHD!A:F,6,FALSE))</f>
        <v>WDS</v>
      </c>
      <c r="F4056" s="44" t="s">
        <v>436</v>
      </c>
      <c r="G4056" s="63" t="s">
        <v>138</v>
      </c>
      <c r="H4056" t="s">
        <v>499</v>
      </c>
      <c r="I4056" t="s">
        <v>500</v>
      </c>
    </row>
    <row r="4057" spans="1:9" ht="15" customHeight="1" x14ac:dyDescent="0.3">
      <c r="A4057">
        <v>50.060200000000002</v>
      </c>
      <c r="B4057" t="s">
        <v>2731</v>
      </c>
      <c r="C4057" s="46" t="s">
        <v>353</v>
      </c>
      <c r="D4057" s="46" t="s">
        <v>25</v>
      </c>
      <c r="E4057" s="46" t="str">
        <f>IF(VLOOKUP(A4057,HWHSHD!A:F,6,FALSE)="","",VLOOKUP(A4057,HWHSHD!A:F,6,FALSE))</f>
        <v>WDS</v>
      </c>
      <c r="F4057" s="44" t="s">
        <v>436</v>
      </c>
      <c r="G4057" s="63" t="s">
        <v>138</v>
      </c>
      <c r="H4057" t="s">
        <v>439</v>
      </c>
      <c r="I4057" t="s">
        <v>440</v>
      </c>
    </row>
    <row r="4058" spans="1:9" ht="15" customHeight="1" x14ac:dyDescent="0.3">
      <c r="A4058">
        <v>50.060499999999998</v>
      </c>
      <c r="B4058" t="s">
        <v>2732</v>
      </c>
      <c r="C4058" s="46" t="s">
        <v>353</v>
      </c>
      <c r="E4058" s="46" t="str">
        <f>IF(VLOOKUP(A4058,HWHSHD!A:F,6,FALSE)="","",VLOOKUP(A4058,HWHSHD!A:F,6,FALSE))</f>
        <v>WDS</v>
      </c>
      <c r="F4058" s="44" t="s">
        <v>438</v>
      </c>
      <c r="G4058" s="63" t="s">
        <v>138</v>
      </c>
      <c r="H4058" t="s">
        <v>866</v>
      </c>
      <c r="I4058" t="s">
        <v>867</v>
      </c>
    </row>
    <row r="4059" spans="1:9" ht="15" customHeight="1" x14ac:dyDescent="0.3">
      <c r="A4059">
        <v>50.060499999999998</v>
      </c>
      <c r="B4059" t="s">
        <v>2732</v>
      </c>
      <c r="C4059" s="46" t="s">
        <v>353</v>
      </c>
      <c r="E4059" s="46" t="str">
        <f>IF(VLOOKUP(A4059,HWHSHD!A:F,6,FALSE)="","",VLOOKUP(A4059,HWHSHD!A:F,6,FALSE))</f>
        <v>WDS</v>
      </c>
      <c r="F4059" s="44" t="s">
        <v>438</v>
      </c>
      <c r="G4059" s="63" t="s">
        <v>138</v>
      </c>
      <c r="H4059" t="s">
        <v>437</v>
      </c>
      <c r="I4059" t="s">
        <v>438</v>
      </c>
    </row>
    <row r="4060" spans="1:9" ht="15" customHeight="1" x14ac:dyDescent="0.3">
      <c r="A4060">
        <v>50.060699999999997</v>
      </c>
      <c r="B4060" t="s">
        <v>2733</v>
      </c>
      <c r="C4060" s="46" t="s">
        <v>353</v>
      </c>
      <c r="D4060" s="46" t="s">
        <v>25</v>
      </c>
      <c r="E4060" s="46" t="str">
        <f>IF(VLOOKUP(A4060,HWHSHD!A:F,6,FALSE)="","",VLOOKUP(A4060,HWHSHD!A:F,6,FALSE))</f>
        <v>WDS</v>
      </c>
      <c r="F4060" s="44" t="s">
        <v>436</v>
      </c>
      <c r="G4060" s="63" t="s">
        <v>138</v>
      </c>
      <c r="H4060" t="s">
        <v>866</v>
      </c>
      <c r="I4060" t="s">
        <v>867</v>
      </c>
    </row>
    <row r="4061" spans="1:9" ht="15" customHeight="1" x14ac:dyDescent="0.3">
      <c r="A4061">
        <v>50.060699999999997</v>
      </c>
      <c r="B4061" t="s">
        <v>2733</v>
      </c>
      <c r="C4061" s="46" t="s">
        <v>353</v>
      </c>
      <c r="D4061" s="46" t="s">
        <v>25</v>
      </c>
      <c r="E4061" s="46" t="str">
        <f>IF(VLOOKUP(A4061,HWHSHD!A:F,6,FALSE)="","",VLOOKUP(A4061,HWHSHD!A:F,6,FALSE))</f>
        <v>WDS</v>
      </c>
      <c r="F4061" s="44" t="s">
        <v>436</v>
      </c>
      <c r="G4061" s="63" t="s">
        <v>138</v>
      </c>
      <c r="H4061" t="s">
        <v>415</v>
      </c>
      <c r="I4061" t="s">
        <v>416</v>
      </c>
    </row>
    <row r="4062" spans="1:9" ht="15" customHeight="1" x14ac:dyDescent="0.3">
      <c r="A4062">
        <v>50.060699999999997</v>
      </c>
      <c r="B4062" t="s">
        <v>2733</v>
      </c>
      <c r="C4062" s="46" t="s">
        <v>353</v>
      </c>
      <c r="D4062" s="46" t="s">
        <v>25</v>
      </c>
      <c r="E4062" s="46" t="str">
        <f>IF(VLOOKUP(A4062,HWHSHD!A:F,6,FALSE)="","",VLOOKUP(A4062,HWHSHD!A:F,6,FALSE))</f>
        <v>WDS</v>
      </c>
      <c r="F4062" s="44" t="s">
        <v>436</v>
      </c>
      <c r="G4062" s="63" t="s">
        <v>138</v>
      </c>
      <c r="H4062" t="s">
        <v>446</v>
      </c>
      <c r="I4062" t="s">
        <v>447</v>
      </c>
    </row>
    <row r="4063" spans="1:9" ht="15" customHeight="1" x14ac:dyDescent="0.3">
      <c r="A4063">
        <v>50.060699999999997</v>
      </c>
      <c r="B4063" t="s">
        <v>2733</v>
      </c>
      <c r="C4063" s="46" t="s">
        <v>353</v>
      </c>
      <c r="D4063" s="46" t="s">
        <v>25</v>
      </c>
      <c r="E4063" s="46" t="str">
        <f>IF(VLOOKUP(A4063,HWHSHD!A:F,6,FALSE)="","",VLOOKUP(A4063,HWHSHD!A:F,6,FALSE))</f>
        <v>WDS</v>
      </c>
      <c r="F4063" s="44" t="s">
        <v>436</v>
      </c>
      <c r="G4063" s="63" t="s">
        <v>138</v>
      </c>
      <c r="H4063" t="s">
        <v>499</v>
      </c>
      <c r="I4063" t="s">
        <v>500</v>
      </c>
    </row>
    <row r="4064" spans="1:9" ht="15" customHeight="1" x14ac:dyDescent="0.3">
      <c r="A4064">
        <v>50.060699999999997</v>
      </c>
      <c r="B4064" t="s">
        <v>2733</v>
      </c>
      <c r="C4064" s="46" t="s">
        <v>353</v>
      </c>
      <c r="D4064" s="46" t="s">
        <v>25</v>
      </c>
      <c r="E4064" s="46" t="str">
        <f>IF(VLOOKUP(A4064,HWHSHD!A:F,6,FALSE)="","",VLOOKUP(A4064,HWHSHD!A:F,6,FALSE))</f>
        <v>WDS</v>
      </c>
      <c r="F4064" s="44" t="s">
        <v>436</v>
      </c>
      <c r="G4064" s="63" t="s">
        <v>138</v>
      </c>
      <c r="H4064" t="s">
        <v>439</v>
      </c>
      <c r="I4064" t="s">
        <v>440</v>
      </c>
    </row>
    <row r="4065" spans="1:9" ht="15" customHeight="1" x14ac:dyDescent="0.3">
      <c r="A4065">
        <v>50.069899999999997</v>
      </c>
      <c r="B4065" t="s">
        <v>2734</v>
      </c>
      <c r="C4065" s="46" t="s">
        <v>353</v>
      </c>
      <c r="E4065" s="46" t="str">
        <f>IF(VLOOKUP(A4065,HWHSHD!A:F,6,FALSE)="","",VLOOKUP(A4065,HWHSHD!A:F,6,FALSE))</f>
        <v>WDS</v>
      </c>
      <c r="F4065" s="44" t="s">
        <v>280</v>
      </c>
      <c r="G4065" s="63" t="s">
        <v>138</v>
      </c>
      <c r="H4065" t="s">
        <v>866</v>
      </c>
      <c r="I4065" t="s">
        <v>867</v>
      </c>
    </row>
    <row r="4066" spans="1:9" ht="15" customHeight="1" x14ac:dyDescent="0.3">
      <c r="A4066">
        <v>50.070099999999996</v>
      </c>
      <c r="B4066" t="s">
        <v>2735</v>
      </c>
      <c r="C4066" s="46" t="s">
        <v>353</v>
      </c>
      <c r="E4066" s="46" t="str">
        <f>IF(VLOOKUP(A4066,HWHSHD!A:F,6,FALSE)="","",VLOOKUP(A4066,HWHSHD!A:F,6,FALSE))</f>
        <v>WDS</v>
      </c>
      <c r="F4066" s="44" t="s">
        <v>520</v>
      </c>
      <c r="G4066" s="63" t="s">
        <v>138</v>
      </c>
      <c r="H4066" t="s">
        <v>866</v>
      </c>
      <c r="I4066" t="s">
        <v>867</v>
      </c>
    </row>
    <row r="4067" spans="1:9" ht="15" customHeight="1" x14ac:dyDescent="0.3">
      <c r="A4067">
        <v>50.070099999999996</v>
      </c>
      <c r="B4067" t="s">
        <v>2735</v>
      </c>
      <c r="C4067" s="46" t="s">
        <v>353</v>
      </c>
      <c r="E4067" s="46" t="str">
        <f>IF(VLOOKUP(A4067,HWHSHD!A:F,6,FALSE)="","",VLOOKUP(A4067,HWHSHD!A:F,6,FALSE))</f>
        <v>WDS</v>
      </c>
      <c r="F4067" s="44" t="s">
        <v>520</v>
      </c>
      <c r="G4067" s="63" t="s">
        <v>138</v>
      </c>
      <c r="H4067" t="s">
        <v>745</v>
      </c>
      <c r="I4067" t="s">
        <v>746</v>
      </c>
    </row>
    <row r="4068" spans="1:9" ht="15" customHeight="1" x14ac:dyDescent="0.3">
      <c r="A4068">
        <v>50.070099999999996</v>
      </c>
      <c r="B4068" t="s">
        <v>2735</v>
      </c>
      <c r="C4068" s="46" t="s">
        <v>353</v>
      </c>
      <c r="E4068" s="46" t="str">
        <f>IF(VLOOKUP(A4068,HWHSHD!A:F,6,FALSE)="","",VLOOKUP(A4068,HWHSHD!A:F,6,FALSE))</f>
        <v>WDS</v>
      </c>
      <c r="F4068" s="44" t="s">
        <v>520</v>
      </c>
      <c r="G4068" s="63" t="s">
        <v>138</v>
      </c>
      <c r="H4068" t="s">
        <v>2679</v>
      </c>
      <c r="I4068" t="s">
        <v>2680</v>
      </c>
    </row>
    <row r="4069" spans="1:9" ht="15" customHeight="1" x14ac:dyDescent="0.3">
      <c r="A4069">
        <v>50.070099999999996</v>
      </c>
      <c r="B4069" t="s">
        <v>2735</v>
      </c>
      <c r="C4069" s="46" t="s">
        <v>353</v>
      </c>
      <c r="E4069" s="46" t="str">
        <f>IF(VLOOKUP(A4069,HWHSHD!A:F,6,FALSE)="","",VLOOKUP(A4069,HWHSHD!A:F,6,FALSE))</f>
        <v>WDS</v>
      </c>
      <c r="F4069" s="44" t="s">
        <v>520</v>
      </c>
      <c r="G4069" s="63" t="s">
        <v>138</v>
      </c>
      <c r="H4069" t="s">
        <v>2681</v>
      </c>
      <c r="I4069" t="s">
        <v>2682</v>
      </c>
    </row>
    <row r="4070" spans="1:9" ht="15" customHeight="1" x14ac:dyDescent="0.3">
      <c r="A4070">
        <v>50.070099999999996</v>
      </c>
      <c r="B4070" t="s">
        <v>2735</v>
      </c>
      <c r="C4070" s="46" t="s">
        <v>353</v>
      </c>
      <c r="E4070" s="46" t="str">
        <f>IF(VLOOKUP(A4070,HWHSHD!A:F,6,FALSE)="","",VLOOKUP(A4070,HWHSHD!A:F,6,FALSE))</f>
        <v>WDS</v>
      </c>
      <c r="F4070" s="44" t="s">
        <v>520</v>
      </c>
      <c r="G4070" s="63" t="s">
        <v>138</v>
      </c>
      <c r="H4070" t="s">
        <v>437</v>
      </c>
      <c r="I4070" t="s">
        <v>438</v>
      </c>
    </row>
    <row r="4071" spans="1:9" ht="15" customHeight="1" x14ac:dyDescent="0.3">
      <c r="A4071">
        <v>50.0702</v>
      </c>
      <c r="B4071" t="s">
        <v>2736</v>
      </c>
      <c r="C4071" s="46" t="s">
        <v>353</v>
      </c>
      <c r="E4071" s="46" t="str">
        <f>IF(VLOOKUP(A4071,HWHSHD!A:F,6,FALSE)="","",VLOOKUP(A4071,HWHSHD!A:F,6,FALSE))</f>
        <v>WDS</v>
      </c>
      <c r="F4071" s="44" t="s">
        <v>520</v>
      </c>
      <c r="G4071" s="63" t="s">
        <v>138</v>
      </c>
      <c r="H4071" t="s">
        <v>866</v>
      </c>
      <c r="I4071" t="s">
        <v>867</v>
      </c>
    </row>
    <row r="4072" spans="1:9" ht="15" customHeight="1" x14ac:dyDescent="0.3">
      <c r="A4072">
        <v>50.0702</v>
      </c>
      <c r="B4072" t="s">
        <v>2736</v>
      </c>
      <c r="C4072" s="46" t="s">
        <v>353</v>
      </c>
      <c r="E4072" s="46" t="str">
        <f>IF(VLOOKUP(A4072,HWHSHD!A:F,6,FALSE)="","",VLOOKUP(A4072,HWHSHD!A:F,6,FALSE))</f>
        <v>WDS</v>
      </c>
      <c r="F4072" s="44" t="s">
        <v>520</v>
      </c>
      <c r="G4072" s="63" t="s">
        <v>138</v>
      </c>
      <c r="H4072" t="s">
        <v>2681</v>
      </c>
      <c r="I4072" t="s">
        <v>2682</v>
      </c>
    </row>
    <row r="4073" spans="1:9" ht="15" customHeight="1" x14ac:dyDescent="0.3">
      <c r="A4073">
        <v>50.0702</v>
      </c>
      <c r="B4073" t="s">
        <v>2736</v>
      </c>
      <c r="C4073" s="46" t="s">
        <v>353</v>
      </c>
      <c r="E4073" s="46" t="str">
        <f>IF(VLOOKUP(A4073,HWHSHD!A:F,6,FALSE)="","",VLOOKUP(A4073,HWHSHD!A:F,6,FALSE))</f>
        <v>WDS</v>
      </c>
      <c r="F4073" s="44" t="s">
        <v>520</v>
      </c>
      <c r="G4073" s="63" t="s">
        <v>138</v>
      </c>
      <c r="H4073" t="s">
        <v>2683</v>
      </c>
      <c r="I4073" t="s">
        <v>2684</v>
      </c>
    </row>
    <row r="4074" spans="1:9" ht="15" customHeight="1" x14ac:dyDescent="0.3">
      <c r="A4074">
        <v>50.070300000000003</v>
      </c>
      <c r="B4074" t="s">
        <v>2737</v>
      </c>
      <c r="C4074" s="46" t="s">
        <v>353</v>
      </c>
      <c r="E4074" s="46" t="str">
        <f>IF(VLOOKUP(A4074,HWHSHD!A:F,6,FALSE)="","",VLOOKUP(A4074,HWHSHD!A:F,6,FALSE))</f>
        <v>WDS</v>
      </c>
      <c r="F4074" s="44" t="s">
        <v>1726</v>
      </c>
      <c r="G4074" s="63" t="s">
        <v>138</v>
      </c>
      <c r="H4074" t="s">
        <v>2738</v>
      </c>
      <c r="I4074" t="s">
        <v>2739</v>
      </c>
    </row>
    <row r="4075" spans="1:9" ht="15" customHeight="1" x14ac:dyDescent="0.3">
      <c r="A4075">
        <v>50.070300000000003</v>
      </c>
      <c r="B4075" t="s">
        <v>2737</v>
      </c>
      <c r="C4075" s="46" t="s">
        <v>353</v>
      </c>
      <c r="E4075" s="46" t="str">
        <f>IF(VLOOKUP(A4075,HWHSHD!A:F,6,FALSE)="","",VLOOKUP(A4075,HWHSHD!A:F,6,FALSE))</f>
        <v>WDS</v>
      </c>
      <c r="F4075" s="44" t="s">
        <v>1726</v>
      </c>
      <c r="G4075" s="63" t="s">
        <v>138</v>
      </c>
      <c r="H4075" t="s">
        <v>866</v>
      </c>
      <c r="I4075" t="s">
        <v>867</v>
      </c>
    </row>
    <row r="4076" spans="1:9" ht="15" customHeight="1" x14ac:dyDescent="0.3">
      <c r="A4076">
        <v>50.070300000000003</v>
      </c>
      <c r="B4076" t="s">
        <v>2737</v>
      </c>
      <c r="C4076" s="46" t="s">
        <v>353</v>
      </c>
      <c r="E4076" s="46" t="str">
        <f>IF(VLOOKUP(A4076,HWHSHD!A:F,6,FALSE)="","",VLOOKUP(A4076,HWHSHD!A:F,6,FALSE))</f>
        <v>WDS</v>
      </c>
      <c r="F4076" s="44" t="s">
        <v>1726</v>
      </c>
      <c r="G4076" s="63" t="s">
        <v>138</v>
      </c>
      <c r="H4076" t="s">
        <v>1482</v>
      </c>
      <c r="I4076" t="s">
        <v>1483</v>
      </c>
    </row>
    <row r="4077" spans="1:9" ht="15" customHeight="1" x14ac:dyDescent="0.3">
      <c r="A4077">
        <v>50.070300000000003</v>
      </c>
      <c r="B4077" t="s">
        <v>2737</v>
      </c>
      <c r="C4077" s="46" t="s">
        <v>353</v>
      </c>
      <c r="E4077" s="46" t="str">
        <f>IF(VLOOKUP(A4077,HWHSHD!A:F,6,FALSE)="","",VLOOKUP(A4077,HWHSHD!A:F,6,FALSE))</f>
        <v>WDS</v>
      </c>
      <c r="F4077" s="44" t="s">
        <v>1726</v>
      </c>
      <c r="G4077" s="63" t="s">
        <v>138</v>
      </c>
      <c r="H4077" t="s">
        <v>1731</v>
      </c>
      <c r="I4077" t="s">
        <v>1732</v>
      </c>
    </row>
    <row r="4078" spans="1:9" ht="15" customHeight="1" x14ac:dyDescent="0.3">
      <c r="A4078">
        <v>50.070300000000003</v>
      </c>
      <c r="B4078" t="s">
        <v>2737</v>
      </c>
      <c r="C4078" s="46" t="s">
        <v>353</v>
      </c>
      <c r="E4078" s="46" t="str">
        <f>IF(VLOOKUP(A4078,HWHSHD!A:F,6,FALSE)="","",VLOOKUP(A4078,HWHSHD!A:F,6,FALSE))</f>
        <v>WDS</v>
      </c>
      <c r="F4078" s="44" t="s">
        <v>1726</v>
      </c>
      <c r="G4078" s="63" t="s">
        <v>138</v>
      </c>
      <c r="H4078" t="s">
        <v>1733</v>
      </c>
      <c r="I4078" t="s">
        <v>1734</v>
      </c>
    </row>
    <row r="4079" spans="1:9" ht="15" customHeight="1" x14ac:dyDescent="0.3">
      <c r="A4079">
        <v>50.070500000000003</v>
      </c>
      <c r="B4079" t="s">
        <v>2740</v>
      </c>
      <c r="C4079" s="46" t="s">
        <v>353</v>
      </c>
      <c r="E4079" s="46" t="str">
        <f>IF(VLOOKUP(A4079,HWHSHD!A:F,6,FALSE)="","",VLOOKUP(A4079,HWHSHD!A:F,6,FALSE))</f>
        <v>WDS</v>
      </c>
      <c r="F4079" s="44" t="s">
        <v>520</v>
      </c>
      <c r="G4079" s="63" t="s">
        <v>138</v>
      </c>
      <c r="H4079" t="s">
        <v>866</v>
      </c>
      <c r="I4079" t="s">
        <v>867</v>
      </c>
    </row>
    <row r="4080" spans="1:9" ht="15" customHeight="1" x14ac:dyDescent="0.3">
      <c r="A4080">
        <v>50.070500000000003</v>
      </c>
      <c r="B4080" t="s">
        <v>2740</v>
      </c>
      <c r="C4080" s="46" t="s">
        <v>353</v>
      </c>
      <c r="E4080" s="46" t="str">
        <f>IF(VLOOKUP(A4080,HWHSHD!A:F,6,FALSE)="","",VLOOKUP(A4080,HWHSHD!A:F,6,FALSE))</f>
        <v>WDS</v>
      </c>
      <c r="F4080" s="44" t="s">
        <v>520</v>
      </c>
      <c r="G4080" s="63" t="s">
        <v>138</v>
      </c>
      <c r="H4080" t="s">
        <v>2679</v>
      </c>
      <c r="I4080" t="s">
        <v>2680</v>
      </c>
    </row>
    <row r="4081" spans="1:9" ht="15" customHeight="1" x14ac:dyDescent="0.3">
      <c r="A4081">
        <v>50.070500000000003</v>
      </c>
      <c r="B4081" t="s">
        <v>2740</v>
      </c>
      <c r="C4081" s="46" t="s">
        <v>353</v>
      </c>
      <c r="E4081" s="46" t="str">
        <f>IF(VLOOKUP(A4081,HWHSHD!A:F,6,FALSE)="","",VLOOKUP(A4081,HWHSHD!A:F,6,FALSE))</f>
        <v>WDS</v>
      </c>
      <c r="F4081" s="44" t="s">
        <v>520</v>
      </c>
      <c r="G4081" s="63" t="s">
        <v>138</v>
      </c>
      <c r="H4081" t="s">
        <v>2681</v>
      </c>
      <c r="I4081" t="s">
        <v>2682</v>
      </c>
    </row>
    <row r="4082" spans="1:9" ht="15" customHeight="1" x14ac:dyDescent="0.3">
      <c r="A4082">
        <v>50.070500000000003</v>
      </c>
      <c r="B4082" t="s">
        <v>2740</v>
      </c>
      <c r="C4082" s="46" t="s">
        <v>353</v>
      </c>
      <c r="E4082" s="46" t="str">
        <f>IF(VLOOKUP(A4082,HWHSHD!A:F,6,FALSE)="","",VLOOKUP(A4082,HWHSHD!A:F,6,FALSE))</f>
        <v>WDS</v>
      </c>
      <c r="F4082" s="44" t="s">
        <v>520</v>
      </c>
      <c r="G4082" s="63" t="s">
        <v>138</v>
      </c>
      <c r="H4082" t="s">
        <v>521</v>
      </c>
      <c r="I4082" t="s">
        <v>522</v>
      </c>
    </row>
    <row r="4083" spans="1:9" ht="15" customHeight="1" x14ac:dyDescent="0.3">
      <c r="A4083">
        <v>50.070599999999999</v>
      </c>
      <c r="B4083" t="s">
        <v>2741</v>
      </c>
      <c r="C4083" s="46" t="s">
        <v>353</v>
      </c>
      <c r="E4083" s="46" t="str">
        <f>IF(VLOOKUP(A4083,HWHSHD!A:F,6,FALSE)="","",VLOOKUP(A4083,HWHSHD!A:F,6,FALSE))</f>
        <v>WDS</v>
      </c>
      <c r="F4083" s="44" t="s">
        <v>520</v>
      </c>
      <c r="G4083" s="63" t="s">
        <v>138</v>
      </c>
      <c r="H4083" t="s">
        <v>866</v>
      </c>
      <c r="I4083" t="s">
        <v>867</v>
      </c>
    </row>
    <row r="4084" spans="1:9" ht="15" customHeight="1" x14ac:dyDescent="0.3">
      <c r="A4084">
        <v>50.070599999999999</v>
      </c>
      <c r="B4084" t="s">
        <v>2741</v>
      </c>
      <c r="C4084" s="46" t="s">
        <v>353</v>
      </c>
      <c r="E4084" s="46" t="str">
        <f>IF(VLOOKUP(A4084,HWHSHD!A:F,6,FALSE)="","",VLOOKUP(A4084,HWHSHD!A:F,6,FALSE))</f>
        <v>WDS</v>
      </c>
      <c r="F4084" s="44" t="s">
        <v>520</v>
      </c>
      <c r="G4084" s="63" t="s">
        <v>138</v>
      </c>
      <c r="H4084" t="s">
        <v>2686</v>
      </c>
      <c r="I4084" t="s">
        <v>2687</v>
      </c>
    </row>
    <row r="4085" spans="1:9" ht="15" customHeight="1" x14ac:dyDescent="0.3">
      <c r="A4085">
        <v>50.070599999999999</v>
      </c>
      <c r="B4085" t="s">
        <v>2741</v>
      </c>
      <c r="C4085" s="46" t="s">
        <v>353</v>
      </c>
      <c r="E4085" s="46" t="str">
        <f>IF(VLOOKUP(A4085,HWHSHD!A:F,6,FALSE)="","",VLOOKUP(A4085,HWHSHD!A:F,6,FALSE))</f>
        <v>WDS</v>
      </c>
      <c r="F4085" s="44" t="s">
        <v>520</v>
      </c>
      <c r="G4085" s="63" t="s">
        <v>138</v>
      </c>
      <c r="H4085" t="s">
        <v>2681</v>
      </c>
      <c r="I4085" t="s">
        <v>2682</v>
      </c>
    </row>
    <row r="4086" spans="1:9" ht="15" customHeight="1" x14ac:dyDescent="0.3">
      <c r="A4086">
        <v>50.070599999999999</v>
      </c>
      <c r="B4086" t="s">
        <v>2741</v>
      </c>
      <c r="C4086" s="46" t="s">
        <v>353</v>
      </c>
      <c r="E4086" s="46" t="str">
        <f>IF(VLOOKUP(A4086,HWHSHD!A:F,6,FALSE)="","",VLOOKUP(A4086,HWHSHD!A:F,6,FALSE))</f>
        <v>WDS</v>
      </c>
      <c r="F4086" s="44" t="s">
        <v>520</v>
      </c>
      <c r="G4086" s="63" t="s">
        <v>138</v>
      </c>
      <c r="H4086" t="s">
        <v>521</v>
      </c>
      <c r="I4086" t="s">
        <v>522</v>
      </c>
    </row>
    <row r="4087" spans="1:9" ht="15" customHeight="1" x14ac:dyDescent="0.3">
      <c r="A4087">
        <v>50.070799999999998</v>
      </c>
      <c r="B4087" t="s">
        <v>2742</v>
      </c>
      <c r="C4087" s="46" t="s">
        <v>353</v>
      </c>
      <c r="E4087" s="46" t="str">
        <f>IF(VLOOKUP(A4087,HWHSHD!A:F,6,FALSE)="","",VLOOKUP(A4087,HWHSHD!A:F,6,FALSE))</f>
        <v>WDS</v>
      </c>
      <c r="F4087" s="44" t="s">
        <v>520</v>
      </c>
      <c r="G4087" s="63" t="s">
        <v>138</v>
      </c>
      <c r="H4087" t="s">
        <v>866</v>
      </c>
      <c r="I4087" t="s">
        <v>867</v>
      </c>
    </row>
    <row r="4088" spans="1:9" ht="15" customHeight="1" x14ac:dyDescent="0.3">
      <c r="A4088">
        <v>50.070799999999998</v>
      </c>
      <c r="B4088" t="s">
        <v>2742</v>
      </c>
      <c r="C4088" s="46" t="s">
        <v>353</v>
      </c>
      <c r="E4088" s="46" t="str">
        <f>IF(VLOOKUP(A4088,HWHSHD!A:F,6,FALSE)="","",VLOOKUP(A4088,HWHSHD!A:F,6,FALSE))</f>
        <v>WDS</v>
      </c>
      <c r="F4088" s="44" t="s">
        <v>520</v>
      </c>
      <c r="G4088" s="63" t="s">
        <v>138</v>
      </c>
      <c r="H4088" t="s">
        <v>2679</v>
      </c>
      <c r="I4088" t="s">
        <v>2680</v>
      </c>
    </row>
    <row r="4089" spans="1:9" ht="15" customHeight="1" x14ac:dyDescent="0.3">
      <c r="A4089">
        <v>50.070799999999998</v>
      </c>
      <c r="B4089" t="s">
        <v>2742</v>
      </c>
      <c r="C4089" s="46" t="s">
        <v>353</v>
      </c>
      <c r="E4089" s="46" t="str">
        <f>IF(VLOOKUP(A4089,HWHSHD!A:F,6,FALSE)="","",VLOOKUP(A4089,HWHSHD!A:F,6,FALSE))</f>
        <v>WDS</v>
      </c>
      <c r="F4089" s="44" t="s">
        <v>520</v>
      </c>
      <c r="G4089" s="63" t="s">
        <v>138</v>
      </c>
      <c r="H4089" t="s">
        <v>2681</v>
      </c>
      <c r="I4089" t="s">
        <v>2682</v>
      </c>
    </row>
    <row r="4090" spans="1:9" ht="15" customHeight="1" x14ac:dyDescent="0.3">
      <c r="A4090">
        <v>50.070799999999998</v>
      </c>
      <c r="B4090" t="s">
        <v>2742</v>
      </c>
      <c r="C4090" s="46" t="s">
        <v>353</v>
      </c>
      <c r="E4090" s="46" t="str">
        <f>IF(VLOOKUP(A4090,HWHSHD!A:F,6,FALSE)="","",VLOOKUP(A4090,HWHSHD!A:F,6,FALSE))</f>
        <v>WDS</v>
      </c>
      <c r="F4090" s="44" t="s">
        <v>520</v>
      </c>
      <c r="G4090" s="63" t="s">
        <v>138</v>
      </c>
      <c r="H4090" t="s">
        <v>521</v>
      </c>
      <c r="I4090" t="s">
        <v>522</v>
      </c>
    </row>
    <row r="4091" spans="1:9" ht="15" customHeight="1" x14ac:dyDescent="0.3">
      <c r="A4091">
        <v>50.070900000000002</v>
      </c>
      <c r="B4091" t="s">
        <v>2743</v>
      </c>
      <c r="C4091" s="46" t="s">
        <v>353</v>
      </c>
      <c r="E4091" s="46" t="str">
        <f>IF(VLOOKUP(A4091,HWHSHD!A:F,6,FALSE)="","",VLOOKUP(A4091,HWHSHD!A:F,6,FALSE))</f>
        <v>WDS</v>
      </c>
      <c r="F4091" s="44" t="s">
        <v>520</v>
      </c>
      <c r="G4091" s="63" t="s">
        <v>138</v>
      </c>
      <c r="H4091" t="s">
        <v>866</v>
      </c>
      <c r="I4091" t="s">
        <v>867</v>
      </c>
    </row>
    <row r="4092" spans="1:9" ht="15" customHeight="1" x14ac:dyDescent="0.3">
      <c r="A4092">
        <v>50.070900000000002</v>
      </c>
      <c r="B4092" t="s">
        <v>2743</v>
      </c>
      <c r="C4092" s="46" t="s">
        <v>353</v>
      </c>
      <c r="E4092" s="46" t="str">
        <f>IF(VLOOKUP(A4092,HWHSHD!A:F,6,FALSE)="","",VLOOKUP(A4092,HWHSHD!A:F,6,FALSE))</f>
        <v>WDS</v>
      </c>
      <c r="F4092" s="44" t="s">
        <v>520</v>
      </c>
      <c r="G4092" s="63" t="s">
        <v>138</v>
      </c>
      <c r="H4092" t="s">
        <v>2679</v>
      </c>
      <c r="I4092" t="s">
        <v>2680</v>
      </c>
    </row>
    <row r="4093" spans="1:9" ht="15" customHeight="1" x14ac:dyDescent="0.3">
      <c r="A4093">
        <v>50.070900000000002</v>
      </c>
      <c r="B4093" t="s">
        <v>2743</v>
      </c>
      <c r="C4093" s="46" t="s">
        <v>353</v>
      </c>
      <c r="E4093" s="46" t="str">
        <f>IF(VLOOKUP(A4093,HWHSHD!A:F,6,FALSE)="","",VLOOKUP(A4093,HWHSHD!A:F,6,FALSE))</f>
        <v>WDS</v>
      </c>
      <c r="F4093" s="44" t="s">
        <v>520</v>
      </c>
      <c r="G4093" s="63" t="s">
        <v>138</v>
      </c>
      <c r="H4093" t="s">
        <v>2681</v>
      </c>
      <c r="I4093" t="s">
        <v>2682</v>
      </c>
    </row>
    <row r="4094" spans="1:9" ht="15" customHeight="1" x14ac:dyDescent="0.3">
      <c r="A4094">
        <v>50.070999999999998</v>
      </c>
      <c r="B4094" t="s">
        <v>2744</v>
      </c>
      <c r="C4094" s="46" t="s">
        <v>353</v>
      </c>
      <c r="E4094" s="46" t="str">
        <f>IF(VLOOKUP(A4094,HWHSHD!A:F,6,FALSE)="","",VLOOKUP(A4094,HWHSHD!A:F,6,FALSE))</f>
        <v>WDS</v>
      </c>
      <c r="F4094" s="44" t="s">
        <v>520</v>
      </c>
      <c r="G4094" s="63" t="s">
        <v>138</v>
      </c>
      <c r="H4094" t="s">
        <v>866</v>
      </c>
      <c r="I4094" t="s">
        <v>867</v>
      </c>
    </row>
    <row r="4095" spans="1:9" ht="15" customHeight="1" x14ac:dyDescent="0.3">
      <c r="A4095">
        <v>50.070999999999998</v>
      </c>
      <c r="B4095" t="s">
        <v>2744</v>
      </c>
      <c r="C4095" s="46" t="s">
        <v>353</v>
      </c>
      <c r="E4095" s="46" t="str">
        <f>IF(VLOOKUP(A4095,HWHSHD!A:F,6,FALSE)="","",VLOOKUP(A4095,HWHSHD!A:F,6,FALSE))</f>
        <v>WDS</v>
      </c>
      <c r="F4095" s="44" t="s">
        <v>520</v>
      </c>
      <c r="G4095" s="63" t="s">
        <v>138</v>
      </c>
      <c r="H4095" t="s">
        <v>2679</v>
      </c>
      <c r="I4095" t="s">
        <v>2680</v>
      </c>
    </row>
    <row r="4096" spans="1:9" ht="15" customHeight="1" x14ac:dyDescent="0.3">
      <c r="A4096">
        <v>50.070999999999998</v>
      </c>
      <c r="B4096" t="s">
        <v>2744</v>
      </c>
      <c r="C4096" s="46" t="s">
        <v>353</v>
      </c>
      <c r="E4096" s="46" t="str">
        <f>IF(VLOOKUP(A4096,HWHSHD!A:F,6,FALSE)="","",VLOOKUP(A4096,HWHSHD!A:F,6,FALSE))</f>
        <v>WDS</v>
      </c>
      <c r="F4096" s="44" t="s">
        <v>520</v>
      </c>
      <c r="G4096" s="63" t="s">
        <v>138</v>
      </c>
      <c r="H4096" t="s">
        <v>2681</v>
      </c>
      <c r="I4096" t="s">
        <v>2682</v>
      </c>
    </row>
    <row r="4097" spans="1:9" ht="15" customHeight="1" x14ac:dyDescent="0.3">
      <c r="A4097">
        <v>50.071100000000001</v>
      </c>
      <c r="B4097" t="s">
        <v>2745</v>
      </c>
      <c r="C4097" s="46" t="s">
        <v>353</v>
      </c>
      <c r="E4097" s="46" t="str">
        <f>IF(VLOOKUP(A4097,HWHSHD!A:F,6,FALSE)="","",VLOOKUP(A4097,HWHSHD!A:F,6,FALSE))</f>
        <v>WDS</v>
      </c>
      <c r="F4097" s="44" t="s">
        <v>520</v>
      </c>
      <c r="G4097" s="63" t="s">
        <v>138</v>
      </c>
      <c r="H4097" t="s">
        <v>866</v>
      </c>
      <c r="I4097" t="s">
        <v>867</v>
      </c>
    </row>
    <row r="4098" spans="1:9" ht="15" customHeight="1" x14ac:dyDescent="0.3">
      <c r="A4098">
        <v>50.071100000000001</v>
      </c>
      <c r="B4098" t="s">
        <v>2745</v>
      </c>
      <c r="C4098" s="46" t="s">
        <v>353</v>
      </c>
      <c r="E4098" s="46" t="str">
        <f>IF(VLOOKUP(A4098,HWHSHD!A:F,6,FALSE)="","",VLOOKUP(A4098,HWHSHD!A:F,6,FALSE))</f>
        <v>WDS</v>
      </c>
      <c r="F4098" s="44" t="s">
        <v>520</v>
      </c>
      <c r="G4098" s="63" t="s">
        <v>138</v>
      </c>
      <c r="H4098" t="s">
        <v>2679</v>
      </c>
      <c r="I4098" t="s">
        <v>2680</v>
      </c>
    </row>
    <row r="4099" spans="1:9" ht="15" customHeight="1" x14ac:dyDescent="0.3">
      <c r="A4099">
        <v>50.071100000000001</v>
      </c>
      <c r="B4099" t="s">
        <v>2745</v>
      </c>
      <c r="C4099" s="46" t="s">
        <v>353</v>
      </c>
      <c r="E4099" s="46" t="str">
        <f>IF(VLOOKUP(A4099,HWHSHD!A:F,6,FALSE)="","",VLOOKUP(A4099,HWHSHD!A:F,6,FALSE))</f>
        <v>WDS</v>
      </c>
      <c r="F4099" s="44" t="s">
        <v>520</v>
      </c>
      <c r="G4099" s="63" t="s">
        <v>138</v>
      </c>
      <c r="H4099" t="s">
        <v>2681</v>
      </c>
      <c r="I4099" t="s">
        <v>2682</v>
      </c>
    </row>
    <row r="4100" spans="1:9" ht="15" customHeight="1" x14ac:dyDescent="0.3">
      <c r="A4100">
        <v>50.071199999999997</v>
      </c>
      <c r="B4100" t="s">
        <v>2746</v>
      </c>
      <c r="C4100" s="46" t="s">
        <v>353</v>
      </c>
      <c r="E4100" s="46" t="str">
        <f>IF(VLOOKUP(A4100,HWHSHD!A:F,6,FALSE)="","",VLOOKUP(A4100,HWHSHD!A:F,6,FALSE))</f>
        <v>WDS</v>
      </c>
      <c r="F4100" s="44" t="s">
        <v>520</v>
      </c>
      <c r="G4100" s="63" t="s">
        <v>138</v>
      </c>
      <c r="H4100" t="s">
        <v>866</v>
      </c>
      <c r="I4100" t="s">
        <v>867</v>
      </c>
    </row>
    <row r="4101" spans="1:9" ht="15" customHeight="1" x14ac:dyDescent="0.3">
      <c r="A4101">
        <v>50.071199999999997</v>
      </c>
      <c r="B4101" t="s">
        <v>2746</v>
      </c>
      <c r="C4101" s="46" t="s">
        <v>353</v>
      </c>
      <c r="E4101" s="46" t="str">
        <f>IF(VLOOKUP(A4101,HWHSHD!A:F,6,FALSE)="","",VLOOKUP(A4101,HWHSHD!A:F,6,FALSE))</f>
        <v>WDS</v>
      </c>
      <c r="F4101" s="44" t="s">
        <v>520</v>
      </c>
      <c r="G4101" s="63" t="s">
        <v>138</v>
      </c>
      <c r="H4101" t="s">
        <v>2679</v>
      </c>
      <c r="I4101" t="s">
        <v>2680</v>
      </c>
    </row>
    <row r="4102" spans="1:9" ht="15" customHeight="1" x14ac:dyDescent="0.3">
      <c r="A4102">
        <v>50.071300000000001</v>
      </c>
      <c r="B4102" t="s">
        <v>2747</v>
      </c>
      <c r="C4102" s="46" t="s">
        <v>353</v>
      </c>
      <c r="E4102" s="46" t="str">
        <f>IF(VLOOKUP(A4102,HWHSHD!A:F,6,FALSE)="","",VLOOKUP(A4102,HWHSHD!A:F,6,FALSE))</f>
        <v>WDS</v>
      </c>
      <c r="F4102" s="44" t="s">
        <v>2748</v>
      </c>
      <c r="G4102" s="63" t="s">
        <v>138</v>
      </c>
      <c r="H4102" t="s">
        <v>866</v>
      </c>
      <c r="I4102" t="s">
        <v>867</v>
      </c>
    </row>
    <row r="4103" spans="1:9" ht="15" customHeight="1" x14ac:dyDescent="0.3">
      <c r="A4103">
        <v>50.071300000000001</v>
      </c>
      <c r="B4103" t="s">
        <v>2747</v>
      </c>
      <c r="C4103" s="46" t="s">
        <v>353</v>
      </c>
      <c r="E4103" s="46" t="str">
        <f>IF(VLOOKUP(A4103,HWHSHD!A:F,6,FALSE)="","",VLOOKUP(A4103,HWHSHD!A:F,6,FALSE))</f>
        <v>WDS</v>
      </c>
      <c r="F4103" s="44" t="s">
        <v>2748</v>
      </c>
      <c r="G4103" s="63" t="s">
        <v>138</v>
      </c>
      <c r="H4103" t="s">
        <v>2679</v>
      </c>
      <c r="I4103" t="s">
        <v>2680</v>
      </c>
    </row>
    <row r="4104" spans="1:9" ht="15" customHeight="1" x14ac:dyDescent="0.3">
      <c r="A4104">
        <v>50.071300000000001</v>
      </c>
      <c r="B4104" t="s">
        <v>2747</v>
      </c>
      <c r="C4104" s="46" t="s">
        <v>353</v>
      </c>
      <c r="E4104" s="46" t="str">
        <f>IF(VLOOKUP(A4104,HWHSHD!A:F,6,FALSE)="","",VLOOKUP(A4104,HWHSHD!A:F,6,FALSE))</f>
        <v>WDS</v>
      </c>
      <c r="F4104" s="44" t="s">
        <v>2748</v>
      </c>
      <c r="G4104" s="63" t="s">
        <v>138</v>
      </c>
      <c r="H4104" t="s">
        <v>2413</v>
      </c>
      <c r="I4104" t="s">
        <v>2414</v>
      </c>
    </row>
    <row r="4105" spans="1:9" ht="15" customHeight="1" x14ac:dyDescent="0.3">
      <c r="A4105">
        <v>50.071399999999997</v>
      </c>
      <c r="B4105" t="s">
        <v>2749</v>
      </c>
      <c r="C4105" s="46" t="s">
        <v>353</v>
      </c>
      <c r="E4105" s="46" t="str">
        <f>IF(VLOOKUP(A4105,HWHSHD!A:F,6,FALSE)="","",VLOOKUP(A4105,HWHSHD!A:F,6,FALSE))</f>
        <v>WDS</v>
      </c>
      <c r="F4105" s="44" t="s">
        <v>2748</v>
      </c>
      <c r="G4105" s="63" t="s">
        <v>138</v>
      </c>
      <c r="H4105" t="s">
        <v>866</v>
      </c>
      <c r="I4105" t="s">
        <v>867</v>
      </c>
    </row>
    <row r="4106" spans="1:9" ht="15" customHeight="1" x14ac:dyDescent="0.3">
      <c r="A4106">
        <v>50.071399999999997</v>
      </c>
      <c r="B4106" t="s">
        <v>2749</v>
      </c>
      <c r="C4106" s="46" t="s">
        <v>353</v>
      </c>
      <c r="E4106" s="46" t="str">
        <f>IF(VLOOKUP(A4106,HWHSHD!A:F,6,FALSE)="","",VLOOKUP(A4106,HWHSHD!A:F,6,FALSE))</f>
        <v>WDS</v>
      </c>
      <c r="F4106" s="44" t="s">
        <v>2748</v>
      </c>
      <c r="G4106" s="63" t="s">
        <v>138</v>
      </c>
      <c r="H4106" t="s">
        <v>2679</v>
      </c>
      <c r="I4106" t="s">
        <v>2680</v>
      </c>
    </row>
    <row r="4107" spans="1:9" ht="15" customHeight="1" x14ac:dyDescent="0.3">
      <c r="A4107">
        <v>50.071399999999997</v>
      </c>
      <c r="B4107" t="s">
        <v>2749</v>
      </c>
      <c r="C4107" s="46" t="s">
        <v>353</v>
      </c>
      <c r="E4107" s="46" t="str">
        <f>IF(VLOOKUP(A4107,HWHSHD!A:F,6,FALSE)="","",VLOOKUP(A4107,HWHSHD!A:F,6,FALSE))</f>
        <v>WDS</v>
      </c>
      <c r="F4107" s="44" t="s">
        <v>2748</v>
      </c>
      <c r="G4107" s="63" t="s">
        <v>138</v>
      </c>
      <c r="H4107" t="s">
        <v>2413</v>
      </c>
      <c r="I4107" t="s">
        <v>2414</v>
      </c>
    </row>
    <row r="4108" spans="1:9" ht="15" customHeight="1" x14ac:dyDescent="0.3">
      <c r="A4108">
        <v>50.079900000000002</v>
      </c>
      <c r="B4108" t="s">
        <v>2750</v>
      </c>
      <c r="C4108" s="46" t="s">
        <v>353</v>
      </c>
      <c r="E4108" s="46" t="str">
        <f>IF(VLOOKUP(A4108,HWHSHD!A:F,6,FALSE)="","",VLOOKUP(A4108,HWHSHD!A:F,6,FALSE))</f>
        <v>WDS</v>
      </c>
      <c r="F4108" s="44" t="s">
        <v>520</v>
      </c>
      <c r="G4108" s="63" t="s">
        <v>138</v>
      </c>
      <c r="H4108" t="s">
        <v>866</v>
      </c>
      <c r="I4108" t="s">
        <v>867</v>
      </c>
    </row>
    <row r="4109" spans="1:9" ht="15" customHeight="1" x14ac:dyDescent="0.3">
      <c r="A4109">
        <v>50.079900000000002</v>
      </c>
      <c r="B4109" t="s">
        <v>2750</v>
      </c>
      <c r="C4109" s="46" t="s">
        <v>353</v>
      </c>
      <c r="E4109" s="46" t="str">
        <f>IF(VLOOKUP(A4109,HWHSHD!A:F,6,FALSE)="","",VLOOKUP(A4109,HWHSHD!A:F,6,FALSE))</f>
        <v>WDS</v>
      </c>
      <c r="F4109" s="44" t="s">
        <v>520</v>
      </c>
      <c r="G4109" s="63" t="s">
        <v>138</v>
      </c>
      <c r="H4109" t="s">
        <v>2681</v>
      </c>
      <c r="I4109" t="s">
        <v>2682</v>
      </c>
    </row>
    <row r="4110" spans="1:9" ht="15" customHeight="1" x14ac:dyDescent="0.3">
      <c r="A4110">
        <v>50.079900000000002</v>
      </c>
      <c r="B4110" t="s">
        <v>2750</v>
      </c>
      <c r="C4110" s="46" t="s">
        <v>353</v>
      </c>
      <c r="E4110" s="46" t="str">
        <f>IF(VLOOKUP(A4110,HWHSHD!A:F,6,FALSE)="","",VLOOKUP(A4110,HWHSHD!A:F,6,FALSE))</f>
        <v>WDS</v>
      </c>
      <c r="F4110" s="44" t="s">
        <v>520</v>
      </c>
      <c r="G4110" s="63" t="s">
        <v>138</v>
      </c>
      <c r="H4110" t="s">
        <v>2683</v>
      </c>
      <c r="I4110" t="s">
        <v>2684</v>
      </c>
    </row>
    <row r="4111" spans="1:9" ht="15" customHeight="1" x14ac:dyDescent="0.3">
      <c r="A4111">
        <v>50.0901</v>
      </c>
      <c r="B4111" t="s">
        <v>2751</v>
      </c>
      <c r="C4111" s="46" t="s">
        <v>353</v>
      </c>
      <c r="E4111" s="46" t="str">
        <f>IF(VLOOKUP(A4111,HWHSHD!A:F,6,FALSE)="","",VLOOKUP(A4111,HWHSHD!A:F,6,FALSE))</f>
        <v>WDS</v>
      </c>
      <c r="F4111" s="44" t="s">
        <v>2752</v>
      </c>
      <c r="G4111" s="63" t="s">
        <v>138</v>
      </c>
      <c r="H4111" t="s">
        <v>745</v>
      </c>
      <c r="I4111" t="s">
        <v>746</v>
      </c>
    </row>
    <row r="4112" spans="1:9" ht="15" customHeight="1" x14ac:dyDescent="0.3">
      <c r="A4112">
        <v>50.0901</v>
      </c>
      <c r="B4112" t="s">
        <v>2751</v>
      </c>
      <c r="C4112" s="46" t="s">
        <v>353</v>
      </c>
      <c r="E4112" s="46" t="str">
        <f>IF(VLOOKUP(A4112,HWHSHD!A:F,6,FALSE)="","",VLOOKUP(A4112,HWHSHD!A:F,6,FALSE))</f>
        <v>WDS</v>
      </c>
      <c r="F4112" s="44" t="s">
        <v>2752</v>
      </c>
      <c r="G4112" s="63" t="s">
        <v>138</v>
      </c>
      <c r="H4112" t="s">
        <v>2721</v>
      </c>
      <c r="I4112" t="s">
        <v>2722</v>
      </c>
    </row>
    <row r="4113" spans="1:9" ht="15" customHeight="1" x14ac:dyDescent="0.3">
      <c r="A4113">
        <v>50.090200000000003</v>
      </c>
      <c r="B4113" t="s">
        <v>2753</v>
      </c>
      <c r="C4113" s="46" t="s">
        <v>353</v>
      </c>
      <c r="E4113" s="46" t="str">
        <f>IF(VLOOKUP(A4113,HWHSHD!A:F,6,FALSE)="","",VLOOKUP(A4113,HWHSHD!A:F,6,FALSE))</f>
        <v>WDS</v>
      </c>
      <c r="F4113" s="44" t="s">
        <v>280</v>
      </c>
      <c r="G4113" s="63" t="s">
        <v>138</v>
      </c>
      <c r="H4113" t="s">
        <v>866</v>
      </c>
      <c r="I4113" t="s">
        <v>867</v>
      </c>
    </row>
    <row r="4114" spans="1:9" ht="15" customHeight="1" x14ac:dyDescent="0.3">
      <c r="A4114">
        <v>50.090299999999999</v>
      </c>
      <c r="B4114" t="s">
        <v>2754</v>
      </c>
      <c r="C4114" s="46" t="s">
        <v>353</v>
      </c>
      <c r="E4114" s="46" t="str">
        <f>IF(VLOOKUP(A4114,HWHSHD!A:F,6,FALSE)="","",VLOOKUP(A4114,HWHSHD!A:F,6,FALSE))</f>
        <v>WDS</v>
      </c>
      <c r="F4114" s="44" t="s">
        <v>2752</v>
      </c>
      <c r="G4114" s="63" t="s">
        <v>138</v>
      </c>
      <c r="H4114" t="s">
        <v>866</v>
      </c>
      <c r="I4114" t="s">
        <v>867</v>
      </c>
    </row>
    <row r="4115" spans="1:9" ht="15" customHeight="1" x14ac:dyDescent="0.3">
      <c r="A4115">
        <v>50.090299999999999</v>
      </c>
      <c r="B4115" t="s">
        <v>2754</v>
      </c>
      <c r="C4115" s="46" t="s">
        <v>353</v>
      </c>
      <c r="E4115" s="46" t="str">
        <f>IF(VLOOKUP(A4115,HWHSHD!A:F,6,FALSE)="","",VLOOKUP(A4115,HWHSHD!A:F,6,FALSE))</f>
        <v>WDS</v>
      </c>
      <c r="F4115" s="44" t="s">
        <v>2752</v>
      </c>
      <c r="G4115" s="63" t="s">
        <v>138</v>
      </c>
      <c r="H4115" t="s">
        <v>1945</v>
      </c>
      <c r="I4115" t="s">
        <v>1946</v>
      </c>
    </row>
    <row r="4116" spans="1:9" ht="15" customHeight="1" x14ac:dyDescent="0.3">
      <c r="A4116">
        <v>50.090299999999999</v>
      </c>
      <c r="B4116" t="s">
        <v>2754</v>
      </c>
      <c r="C4116" s="46" t="s">
        <v>353</v>
      </c>
      <c r="E4116" s="46" t="str">
        <f>IF(VLOOKUP(A4116,HWHSHD!A:F,6,FALSE)="","",VLOOKUP(A4116,HWHSHD!A:F,6,FALSE))</f>
        <v>WDS</v>
      </c>
      <c r="F4116" s="44" t="s">
        <v>2752</v>
      </c>
      <c r="G4116" s="63" t="s">
        <v>138</v>
      </c>
      <c r="H4116" t="s">
        <v>2721</v>
      </c>
      <c r="I4116" t="s">
        <v>2722</v>
      </c>
    </row>
    <row r="4117" spans="1:9" ht="15" customHeight="1" x14ac:dyDescent="0.3">
      <c r="A4117">
        <v>50.090400000000002</v>
      </c>
      <c r="B4117" t="s">
        <v>2755</v>
      </c>
      <c r="C4117" s="46" t="s">
        <v>353</v>
      </c>
      <c r="E4117" s="46" t="str">
        <f>IF(VLOOKUP(A4117,HWHSHD!A:F,6,FALSE)="","",VLOOKUP(A4117,HWHSHD!A:F,6,FALSE))</f>
        <v>WDS</v>
      </c>
      <c r="F4117" s="44" t="s">
        <v>2752</v>
      </c>
      <c r="G4117" s="63" t="s">
        <v>138</v>
      </c>
      <c r="H4117" t="s">
        <v>866</v>
      </c>
      <c r="I4117" t="s">
        <v>867</v>
      </c>
    </row>
    <row r="4118" spans="1:9" ht="15" customHeight="1" x14ac:dyDescent="0.3">
      <c r="A4118">
        <v>50.090400000000002</v>
      </c>
      <c r="B4118" t="s">
        <v>2755</v>
      </c>
      <c r="C4118" s="46" t="s">
        <v>353</v>
      </c>
      <c r="E4118" s="46" t="str">
        <f>IF(VLOOKUP(A4118,HWHSHD!A:F,6,FALSE)="","",VLOOKUP(A4118,HWHSHD!A:F,6,FALSE))</f>
        <v>WDS</v>
      </c>
      <c r="F4118" s="44" t="s">
        <v>2752</v>
      </c>
      <c r="G4118" s="63" t="s">
        <v>138</v>
      </c>
      <c r="H4118" t="s">
        <v>1945</v>
      </c>
      <c r="I4118" t="s">
        <v>1946</v>
      </c>
    </row>
    <row r="4119" spans="1:9" ht="15" customHeight="1" x14ac:dyDescent="0.3">
      <c r="A4119">
        <v>50.090499999999999</v>
      </c>
      <c r="B4119" t="s">
        <v>2756</v>
      </c>
      <c r="C4119" s="46" t="s">
        <v>353</v>
      </c>
      <c r="E4119" s="46" t="str">
        <f>IF(VLOOKUP(A4119,HWHSHD!A:F,6,FALSE)="","",VLOOKUP(A4119,HWHSHD!A:F,6,FALSE))</f>
        <v>WDS</v>
      </c>
      <c r="F4119" s="44" t="s">
        <v>2752</v>
      </c>
      <c r="G4119" s="63" t="s">
        <v>138</v>
      </c>
      <c r="H4119" t="s">
        <v>866</v>
      </c>
      <c r="I4119" t="s">
        <v>867</v>
      </c>
    </row>
    <row r="4120" spans="1:9" ht="15" customHeight="1" x14ac:dyDescent="0.3">
      <c r="A4120">
        <v>50.090499999999999</v>
      </c>
      <c r="B4120" t="s">
        <v>2756</v>
      </c>
      <c r="C4120" s="46" t="s">
        <v>353</v>
      </c>
      <c r="E4120" s="46" t="str">
        <f>IF(VLOOKUP(A4120,HWHSHD!A:F,6,FALSE)="","",VLOOKUP(A4120,HWHSHD!A:F,6,FALSE))</f>
        <v>WDS</v>
      </c>
      <c r="F4120" s="44" t="s">
        <v>2752</v>
      </c>
      <c r="G4120" s="63" t="s">
        <v>138</v>
      </c>
      <c r="H4120" t="s">
        <v>1945</v>
      </c>
      <c r="I4120" t="s">
        <v>1946</v>
      </c>
    </row>
    <row r="4121" spans="1:9" ht="15" customHeight="1" x14ac:dyDescent="0.3">
      <c r="A4121">
        <v>50.090600000000002</v>
      </c>
      <c r="B4121" t="s">
        <v>2757</v>
      </c>
      <c r="C4121" s="46" t="s">
        <v>353</v>
      </c>
      <c r="E4121" s="46" t="str">
        <f>IF(VLOOKUP(A4121,HWHSHD!A:F,6,FALSE)="","",VLOOKUP(A4121,HWHSHD!A:F,6,FALSE))</f>
        <v>WDS</v>
      </c>
      <c r="F4121" s="44" t="s">
        <v>2752</v>
      </c>
      <c r="G4121" s="63" t="s">
        <v>138</v>
      </c>
      <c r="H4121" t="s">
        <v>866</v>
      </c>
      <c r="I4121" t="s">
        <v>867</v>
      </c>
    </row>
    <row r="4122" spans="1:9" ht="15" customHeight="1" x14ac:dyDescent="0.3">
      <c r="A4122">
        <v>50.090600000000002</v>
      </c>
      <c r="B4122" t="s">
        <v>2757</v>
      </c>
      <c r="C4122" s="46" t="s">
        <v>353</v>
      </c>
      <c r="E4122" s="46" t="str">
        <f>IF(VLOOKUP(A4122,HWHSHD!A:F,6,FALSE)="","",VLOOKUP(A4122,HWHSHD!A:F,6,FALSE))</f>
        <v>WDS</v>
      </c>
      <c r="F4122" s="44" t="s">
        <v>2752</v>
      </c>
      <c r="G4122" s="63" t="s">
        <v>138</v>
      </c>
      <c r="H4122" t="s">
        <v>1945</v>
      </c>
      <c r="I4122" t="s">
        <v>1946</v>
      </c>
    </row>
    <row r="4123" spans="1:9" ht="15" customHeight="1" x14ac:dyDescent="0.3">
      <c r="A4123">
        <v>50.090699999999998</v>
      </c>
      <c r="B4123" t="s">
        <v>2758</v>
      </c>
      <c r="C4123" s="46" t="s">
        <v>353</v>
      </c>
      <c r="E4123" s="46" t="str">
        <f>IF(VLOOKUP(A4123,HWHSHD!A:F,6,FALSE)="","",VLOOKUP(A4123,HWHSHD!A:F,6,FALSE))</f>
        <v>WDS</v>
      </c>
      <c r="F4123" s="44" t="s">
        <v>2752</v>
      </c>
      <c r="G4123" s="63" t="s">
        <v>138</v>
      </c>
      <c r="H4123" t="s">
        <v>866</v>
      </c>
      <c r="I4123" t="s">
        <v>867</v>
      </c>
    </row>
    <row r="4124" spans="1:9" ht="15" customHeight="1" x14ac:dyDescent="0.3">
      <c r="A4124">
        <v>50.090699999999998</v>
      </c>
      <c r="B4124" t="s">
        <v>2758</v>
      </c>
      <c r="C4124" s="46" t="s">
        <v>353</v>
      </c>
      <c r="E4124" s="46" t="str">
        <f>IF(VLOOKUP(A4124,HWHSHD!A:F,6,FALSE)="","",VLOOKUP(A4124,HWHSHD!A:F,6,FALSE))</f>
        <v>WDS</v>
      </c>
      <c r="F4124" s="44" t="s">
        <v>2752</v>
      </c>
      <c r="G4124" s="63" t="s">
        <v>138</v>
      </c>
      <c r="H4124" t="s">
        <v>2721</v>
      </c>
      <c r="I4124" t="s">
        <v>2722</v>
      </c>
    </row>
    <row r="4125" spans="1:9" ht="15" customHeight="1" x14ac:dyDescent="0.3">
      <c r="A4125">
        <v>50.090800000000002</v>
      </c>
      <c r="B4125" t="s">
        <v>2759</v>
      </c>
      <c r="C4125" s="46" t="s">
        <v>353</v>
      </c>
      <c r="E4125" s="46" t="str">
        <f>IF(VLOOKUP(A4125,HWHSHD!A:F,6,FALSE)="","",VLOOKUP(A4125,HWHSHD!A:F,6,FALSE))</f>
        <v>WDS</v>
      </c>
      <c r="F4125" s="44" t="s">
        <v>2752</v>
      </c>
      <c r="G4125" s="63" t="s">
        <v>138</v>
      </c>
      <c r="H4125" t="s">
        <v>866</v>
      </c>
      <c r="I4125" t="s">
        <v>867</v>
      </c>
    </row>
    <row r="4126" spans="1:9" ht="15" customHeight="1" x14ac:dyDescent="0.3">
      <c r="A4126">
        <v>50.090800000000002</v>
      </c>
      <c r="B4126" t="s">
        <v>2759</v>
      </c>
      <c r="C4126" s="46" t="s">
        <v>353</v>
      </c>
      <c r="E4126" s="46" t="str">
        <f>IF(VLOOKUP(A4126,HWHSHD!A:F,6,FALSE)="","",VLOOKUP(A4126,HWHSHD!A:F,6,FALSE))</f>
        <v>WDS</v>
      </c>
      <c r="F4126" s="44" t="s">
        <v>2752</v>
      </c>
      <c r="G4126" s="63" t="s">
        <v>138</v>
      </c>
      <c r="H4126" t="s">
        <v>1945</v>
      </c>
      <c r="I4126" t="s">
        <v>1946</v>
      </c>
    </row>
    <row r="4127" spans="1:9" ht="15" customHeight="1" x14ac:dyDescent="0.3">
      <c r="A4127">
        <v>50.090800000000002</v>
      </c>
      <c r="B4127" t="s">
        <v>2759</v>
      </c>
      <c r="C4127" s="46" t="s">
        <v>353</v>
      </c>
      <c r="E4127" s="46" t="str">
        <f>IF(VLOOKUP(A4127,HWHSHD!A:F,6,FALSE)="","",VLOOKUP(A4127,HWHSHD!A:F,6,FALSE))</f>
        <v>WDS</v>
      </c>
      <c r="F4127" s="44" t="s">
        <v>2752</v>
      </c>
      <c r="G4127" s="63" t="s">
        <v>138</v>
      </c>
      <c r="H4127" t="s">
        <v>2721</v>
      </c>
      <c r="I4127" t="s">
        <v>2722</v>
      </c>
    </row>
    <row r="4128" spans="1:9" ht="15" customHeight="1" x14ac:dyDescent="0.3">
      <c r="A4128">
        <v>50.091000000000001</v>
      </c>
      <c r="B4128" t="s">
        <v>2760</v>
      </c>
      <c r="C4128" s="46" t="s">
        <v>353</v>
      </c>
      <c r="E4128" s="46" t="str">
        <f>IF(VLOOKUP(A4128,HWHSHD!A:F,6,FALSE)="","",VLOOKUP(A4128,HWHSHD!A:F,6,FALSE))</f>
        <v>WDS</v>
      </c>
      <c r="F4128" s="44" t="s">
        <v>2752</v>
      </c>
      <c r="G4128" s="63" t="s">
        <v>138</v>
      </c>
      <c r="H4128" t="s">
        <v>866</v>
      </c>
      <c r="I4128" t="s">
        <v>867</v>
      </c>
    </row>
    <row r="4129" spans="1:9" ht="15" customHeight="1" x14ac:dyDescent="0.3">
      <c r="A4129">
        <v>50.091000000000001</v>
      </c>
      <c r="B4129" t="s">
        <v>2760</v>
      </c>
      <c r="C4129" s="46" t="s">
        <v>353</v>
      </c>
      <c r="E4129" s="46" t="str">
        <f>IF(VLOOKUP(A4129,HWHSHD!A:F,6,FALSE)="","",VLOOKUP(A4129,HWHSHD!A:F,6,FALSE))</f>
        <v>WDS</v>
      </c>
      <c r="F4129" s="44" t="s">
        <v>2752</v>
      </c>
      <c r="G4129" s="63" t="s">
        <v>138</v>
      </c>
      <c r="H4129" t="s">
        <v>2721</v>
      </c>
      <c r="I4129" t="s">
        <v>2722</v>
      </c>
    </row>
    <row r="4130" spans="1:9" ht="15" customHeight="1" x14ac:dyDescent="0.3">
      <c r="A4130">
        <v>50.091099999999997</v>
      </c>
      <c r="B4130" t="s">
        <v>2761</v>
      </c>
      <c r="C4130" s="46" t="s">
        <v>353</v>
      </c>
      <c r="E4130" s="46" t="str">
        <f>IF(VLOOKUP(A4130,HWHSHD!A:F,6,FALSE)="","",VLOOKUP(A4130,HWHSHD!A:F,6,FALSE))</f>
        <v>WDS</v>
      </c>
      <c r="F4130" s="44" t="s">
        <v>2752</v>
      </c>
      <c r="G4130" s="63" t="s">
        <v>138</v>
      </c>
      <c r="H4130" t="s">
        <v>866</v>
      </c>
      <c r="I4130" t="s">
        <v>867</v>
      </c>
    </row>
    <row r="4131" spans="1:9" ht="15" customHeight="1" x14ac:dyDescent="0.3">
      <c r="A4131">
        <v>50.091099999999997</v>
      </c>
      <c r="B4131" t="s">
        <v>2761</v>
      </c>
      <c r="C4131" s="46" t="s">
        <v>353</v>
      </c>
      <c r="E4131" s="46" t="str">
        <f>IF(VLOOKUP(A4131,HWHSHD!A:F,6,FALSE)="","",VLOOKUP(A4131,HWHSHD!A:F,6,FALSE))</f>
        <v>WDS</v>
      </c>
      <c r="F4131" s="44" t="s">
        <v>2752</v>
      </c>
      <c r="G4131" s="63" t="s">
        <v>138</v>
      </c>
      <c r="H4131" t="s">
        <v>2721</v>
      </c>
      <c r="I4131" t="s">
        <v>2722</v>
      </c>
    </row>
    <row r="4132" spans="1:9" ht="15" customHeight="1" x14ac:dyDescent="0.3">
      <c r="A4132">
        <v>50.091200000000001</v>
      </c>
      <c r="B4132" t="s">
        <v>2762</v>
      </c>
      <c r="C4132" s="46" t="s">
        <v>353</v>
      </c>
      <c r="E4132" s="46" t="str">
        <f>IF(VLOOKUP(A4132,HWHSHD!A:F,6,FALSE)="","",VLOOKUP(A4132,HWHSHD!A:F,6,FALSE))</f>
        <v>WDS</v>
      </c>
      <c r="F4132" s="44" t="s">
        <v>2752</v>
      </c>
      <c r="G4132" s="63" t="s">
        <v>728</v>
      </c>
      <c r="H4132" t="s">
        <v>866</v>
      </c>
      <c r="I4132" t="s">
        <v>867</v>
      </c>
    </row>
    <row r="4133" spans="1:9" ht="15" customHeight="1" x14ac:dyDescent="0.3">
      <c r="A4133">
        <v>50.091200000000001</v>
      </c>
      <c r="B4133" t="s">
        <v>2762</v>
      </c>
      <c r="C4133" s="46" t="s">
        <v>353</v>
      </c>
      <c r="E4133" s="46" t="str">
        <f>IF(VLOOKUP(A4133,HWHSHD!A:F,6,FALSE)="","",VLOOKUP(A4133,HWHSHD!A:F,6,FALSE))</f>
        <v>WDS</v>
      </c>
      <c r="F4133" s="44" t="s">
        <v>2752</v>
      </c>
      <c r="G4133" s="63" t="s">
        <v>728</v>
      </c>
      <c r="H4133" t="s">
        <v>2721</v>
      </c>
      <c r="I4133" t="s">
        <v>2722</v>
      </c>
    </row>
    <row r="4134" spans="1:9" ht="15" customHeight="1" x14ac:dyDescent="0.3">
      <c r="A4134">
        <v>50.091299999999997</v>
      </c>
      <c r="B4134" t="s">
        <v>2763</v>
      </c>
      <c r="C4134" s="46" t="s">
        <v>353</v>
      </c>
      <c r="D4134" s="46" t="s">
        <v>25</v>
      </c>
      <c r="E4134" s="46" t="str">
        <f>IF(VLOOKUP(A4134,HWHSHD!A:F,6,FALSE)="","",VLOOKUP(A4134,HWHSHD!A:F,6,FALSE))</f>
        <v>WDS</v>
      </c>
      <c r="F4134" s="44" t="s">
        <v>137</v>
      </c>
      <c r="G4134" s="63" t="s">
        <v>138</v>
      </c>
      <c r="H4134" t="s">
        <v>866</v>
      </c>
      <c r="I4134" t="s">
        <v>867</v>
      </c>
    </row>
    <row r="4135" spans="1:9" ht="15" customHeight="1" x14ac:dyDescent="0.3">
      <c r="A4135">
        <v>50.091299999999997</v>
      </c>
      <c r="B4135" t="s">
        <v>2763</v>
      </c>
      <c r="C4135" s="46" t="s">
        <v>353</v>
      </c>
      <c r="D4135" s="46" t="s">
        <v>25</v>
      </c>
      <c r="E4135" s="46" t="str">
        <f>IF(VLOOKUP(A4135,HWHSHD!A:F,6,FALSE)="","",VLOOKUP(A4135,HWHSHD!A:F,6,FALSE))</f>
        <v>WDS</v>
      </c>
      <c r="F4135" s="44" t="s">
        <v>137</v>
      </c>
      <c r="G4135" s="63" t="s">
        <v>138</v>
      </c>
      <c r="H4135" t="s">
        <v>1945</v>
      </c>
      <c r="I4135" t="s">
        <v>1946</v>
      </c>
    </row>
    <row r="4136" spans="1:9" ht="15" customHeight="1" x14ac:dyDescent="0.3">
      <c r="A4136">
        <v>50.091299999999997</v>
      </c>
      <c r="B4136" t="s">
        <v>2763</v>
      </c>
      <c r="C4136" s="46" t="s">
        <v>353</v>
      </c>
      <c r="D4136" s="46" t="s">
        <v>25</v>
      </c>
      <c r="E4136" s="46" t="str">
        <f>IF(VLOOKUP(A4136,HWHSHD!A:F,6,FALSE)="","",VLOOKUP(A4136,HWHSHD!A:F,6,FALSE))</f>
        <v>WDS</v>
      </c>
      <c r="F4136" s="44" t="s">
        <v>137</v>
      </c>
      <c r="G4136" s="63" t="s">
        <v>138</v>
      </c>
      <c r="H4136" t="s">
        <v>502</v>
      </c>
      <c r="I4136" t="s">
        <v>503</v>
      </c>
    </row>
    <row r="4137" spans="1:9" ht="15" customHeight="1" x14ac:dyDescent="0.3">
      <c r="A4137">
        <v>50.091299999999997</v>
      </c>
      <c r="B4137" t="s">
        <v>2763</v>
      </c>
      <c r="C4137" s="46" t="s">
        <v>353</v>
      </c>
      <c r="D4137" s="46" t="s">
        <v>25</v>
      </c>
      <c r="E4137" s="46" t="str">
        <f>IF(VLOOKUP(A4137,HWHSHD!A:F,6,FALSE)="","",VLOOKUP(A4137,HWHSHD!A:F,6,FALSE))</f>
        <v>WDS</v>
      </c>
      <c r="F4137" s="44" t="s">
        <v>137</v>
      </c>
      <c r="G4137" s="63" t="s">
        <v>138</v>
      </c>
      <c r="H4137" t="s">
        <v>493</v>
      </c>
      <c r="I4137" t="s">
        <v>494</v>
      </c>
    </row>
    <row r="4138" spans="1:9" ht="15" customHeight="1" x14ac:dyDescent="0.3">
      <c r="A4138">
        <v>50.0914</v>
      </c>
      <c r="B4138" t="s">
        <v>2764</v>
      </c>
      <c r="C4138" s="46" t="s">
        <v>353</v>
      </c>
      <c r="E4138" s="46" t="str">
        <f>IF(VLOOKUP(A4138,HWHSHD!A:F,6,FALSE)="","",VLOOKUP(A4138,HWHSHD!A:F,6,FALSE))</f>
        <v>WDS</v>
      </c>
      <c r="F4138" s="44" t="s">
        <v>2752</v>
      </c>
      <c r="G4138" s="63" t="s">
        <v>138</v>
      </c>
      <c r="H4138" t="s">
        <v>866</v>
      </c>
      <c r="I4138" t="s">
        <v>867</v>
      </c>
    </row>
    <row r="4139" spans="1:9" ht="15" customHeight="1" x14ac:dyDescent="0.3">
      <c r="A4139">
        <v>50.0914</v>
      </c>
      <c r="B4139" t="s">
        <v>2764</v>
      </c>
      <c r="C4139" s="46" t="s">
        <v>353</v>
      </c>
      <c r="E4139" s="46" t="str">
        <f>IF(VLOOKUP(A4139,HWHSHD!A:F,6,FALSE)="","",VLOOKUP(A4139,HWHSHD!A:F,6,FALSE))</f>
        <v>WDS</v>
      </c>
      <c r="F4139" s="44" t="s">
        <v>2752</v>
      </c>
      <c r="G4139" s="63" t="s">
        <v>138</v>
      </c>
      <c r="H4139" t="s">
        <v>2721</v>
      </c>
      <c r="I4139" t="s">
        <v>2722</v>
      </c>
    </row>
    <row r="4140" spans="1:9" ht="15" customHeight="1" x14ac:dyDescent="0.3">
      <c r="A4140">
        <v>50.091500000000003</v>
      </c>
      <c r="B4140" t="s">
        <v>2765</v>
      </c>
      <c r="C4140" s="46" t="s">
        <v>353</v>
      </c>
      <c r="E4140" s="46" t="str">
        <f>IF(VLOOKUP(A4140,HWHSHD!A:F,6,FALSE)="","",VLOOKUP(A4140,HWHSHD!A:F,6,FALSE))</f>
        <v>WDS</v>
      </c>
      <c r="F4140" s="44" t="s">
        <v>2752</v>
      </c>
      <c r="G4140" s="63" t="s">
        <v>138</v>
      </c>
      <c r="H4140" t="s">
        <v>866</v>
      </c>
      <c r="I4140" t="s">
        <v>867</v>
      </c>
    </row>
    <row r="4141" spans="1:9" ht="15" customHeight="1" x14ac:dyDescent="0.3">
      <c r="A4141">
        <v>50.091500000000003</v>
      </c>
      <c r="B4141" t="s">
        <v>2765</v>
      </c>
      <c r="C4141" s="46" t="s">
        <v>353</v>
      </c>
      <c r="E4141" s="46" t="str">
        <f>IF(VLOOKUP(A4141,HWHSHD!A:F,6,FALSE)="","",VLOOKUP(A4141,HWHSHD!A:F,6,FALSE))</f>
        <v>WDS</v>
      </c>
      <c r="F4141" s="44" t="s">
        <v>2752</v>
      </c>
      <c r="G4141" s="63" t="s">
        <v>138</v>
      </c>
      <c r="H4141" t="s">
        <v>2721</v>
      </c>
      <c r="I4141" t="s">
        <v>2722</v>
      </c>
    </row>
    <row r="4142" spans="1:9" ht="15" customHeight="1" x14ac:dyDescent="0.3">
      <c r="A4142">
        <v>50.0916</v>
      </c>
      <c r="B4142" t="s">
        <v>2766</v>
      </c>
      <c r="C4142" s="46" t="s">
        <v>353</v>
      </c>
      <c r="E4142" s="46" t="str">
        <f>IF(VLOOKUP(A4142,HWHSHD!A:F,6,FALSE)="","",VLOOKUP(A4142,HWHSHD!A:F,6,FALSE))</f>
        <v>WDS</v>
      </c>
      <c r="F4142" s="44" t="s">
        <v>2752</v>
      </c>
      <c r="G4142" s="63" t="s">
        <v>138</v>
      </c>
      <c r="H4142" t="s">
        <v>866</v>
      </c>
      <c r="I4142" t="s">
        <v>867</v>
      </c>
    </row>
    <row r="4143" spans="1:9" ht="15" customHeight="1" x14ac:dyDescent="0.3">
      <c r="A4143">
        <v>50.0916</v>
      </c>
      <c r="B4143" t="s">
        <v>2766</v>
      </c>
      <c r="C4143" s="46" t="s">
        <v>353</v>
      </c>
      <c r="E4143" s="46" t="str">
        <f>IF(VLOOKUP(A4143,HWHSHD!A:F,6,FALSE)="","",VLOOKUP(A4143,HWHSHD!A:F,6,FALSE))</f>
        <v>WDS</v>
      </c>
      <c r="F4143" s="44" t="s">
        <v>2752</v>
      </c>
      <c r="G4143" s="63" t="s">
        <v>138</v>
      </c>
      <c r="H4143" t="s">
        <v>2721</v>
      </c>
      <c r="I4143" t="s">
        <v>2722</v>
      </c>
    </row>
    <row r="4144" spans="1:9" ht="15" customHeight="1" x14ac:dyDescent="0.3">
      <c r="A4144">
        <v>50.091700000000003</v>
      </c>
      <c r="B4144" t="s">
        <v>2767</v>
      </c>
      <c r="C4144" s="46" t="s">
        <v>353</v>
      </c>
      <c r="E4144" s="46" t="str">
        <f>IF(VLOOKUP(A4144,HWHSHD!A:F,6,FALSE)="","",VLOOKUP(A4144,HWHSHD!A:F,6,FALSE))</f>
        <v>WDS</v>
      </c>
      <c r="F4144" s="44" t="s">
        <v>2752</v>
      </c>
      <c r="G4144" s="63" t="s">
        <v>138</v>
      </c>
      <c r="H4144" t="s">
        <v>866</v>
      </c>
      <c r="I4144" t="s">
        <v>867</v>
      </c>
    </row>
    <row r="4145" spans="1:9" ht="15" customHeight="1" x14ac:dyDescent="0.3">
      <c r="A4145">
        <v>50.091700000000003</v>
      </c>
      <c r="B4145" t="s">
        <v>2767</v>
      </c>
      <c r="C4145" s="46" t="s">
        <v>353</v>
      </c>
      <c r="E4145" s="46" t="str">
        <f>IF(VLOOKUP(A4145,HWHSHD!A:F,6,FALSE)="","",VLOOKUP(A4145,HWHSHD!A:F,6,FALSE))</f>
        <v>WDS</v>
      </c>
      <c r="F4145" s="44" t="s">
        <v>2752</v>
      </c>
      <c r="G4145" s="63" t="s">
        <v>138</v>
      </c>
      <c r="H4145" t="s">
        <v>1945</v>
      </c>
      <c r="I4145" t="s">
        <v>1946</v>
      </c>
    </row>
    <row r="4146" spans="1:9" ht="15" customHeight="1" x14ac:dyDescent="0.3">
      <c r="A4146">
        <v>50.099899999999998</v>
      </c>
      <c r="B4146" t="s">
        <v>2768</v>
      </c>
      <c r="C4146" s="46" t="s">
        <v>353</v>
      </c>
      <c r="E4146" s="46" t="str">
        <f>IF(VLOOKUP(A4146,HWHSHD!A:F,6,FALSE)="","",VLOOKUP(A4146,HWHSHD!A:F,6,FALSE))</f>
        <v>WDS</v>
      </c>
      <c r="F4146" s="44" t="s">
        <v>2752</v>
      </c>
      <c r="G4146" s="63" t="s">
        <v>138</v>
      </c>
      <c r="H4146" t="s">
        <v>866</v>
      </c>
      <c r="I4146" t="s">
        <v>867</v>
      </c>
    </row>
    <row r="4147" spans="1:9" ht="15" customHeight="1" x14ac:dyDescent="0.3">
      <c r="A4147">
        <v>50.099899999999998</v>
      </c>
      <c r="B4147" t="s">
        <v>2768</v>
      </c>
      <c r="C4147" s="46" t="s">
        <v>353</v>
      </c>
      <c r="E4147" s="46" t="str">
        <f>IF(VLOOKUP(A4147,HWHSHD!A:F,6,FALSE)="","",VLOOKUP(A4147,HWHSHD!A:F,6,FALSE))</f>
        <v>WDS</v>
      </c>
      <c r="F4147" s="44" t="s">
        <v>2752</v>
      </c>
      <c r="G4147" s="63" t="s">
        <v>138</v>
      </c>
      <c r="H4147" t="s">
        <v>1945</v>
      </c>
      <c r="I4147" t="s">
        <v>1946</v>
      </c>
    </row>
    <row r="4148" spans="1:9" ht="15" customHeight="1" x14ac:dyDescent="0.3">
      <c r="A4148">
        <v>50.099899999999998</v>
      </c>
      <c r="B4148" t="s">
        <v>2768</v>
      </c>
      <c r="C4148" s="46" t="s">
        <v>353</v>
      </c>
      <c r="E4148" s="46" t="str">
        <f>IF(VLOOKUP(A4148,HWHSHD!A:F,6,FALSE)="","",VLOOKUP(A4148,HWHSHD!A:F,6,FALSE))</f>
        <v>WDS</v>
      </c>
      <c r="F4148" s="44" t="s">
        <v>2752</v>
      </c>
      <c r="G4148" s="63" t="s">
        <v>138</v>
      </c>
      <c r="H4148" t="s">
        <v>2721</v>
      </c>
      <c r="I4148" t="s">
        <v>2722</v>
      </c>
    </row>
    <row r="4149" spans="1:9" ht="15" customHeight="1" x14ac:dyDescent="0.3">
      <c r="A4149">
        <v>50.100099999999998</v>
      </c>
      <c r="B4149" t="s">
        <v>2769</v>
      </c>
      <c r="C4149" s="46" t="s">
        <v>353</v>
      </c>
      <c r="E4149" s="46" t="str">
        <f>IF(VLOOKUP(A4149,HWHSHD!A:F,6,FALSE)="","",VLOOKUP(A4149,HWHSHD!A:F,6,FALSE))</f>
        <v>WDS</v>
      </c>
      <c r="F4149" s="44" t="s">
        <v>2770</v>
      </c>
      <c r="G4149" s="63" t="s">
        <v>138</v>
      </c>
      <c r="H4149" t="s">
        <v>244</v>
      </c>
      <c r="I4149" t="s">
        <v>245</v>
      </c>
    </row>
    <row r="4150" spans="1:9" ht="15" customHeight="1" x14ac:dyDescent="0.3">
      <c r="A4150">
        <v>50.100099999999998</v>
      </c>
      <c r="B4150" t="s">
        <v>2769</v>
      </c>
      <c r="C4150" s="46" t="s">
        <v>353</v>
      </c>
      <c r="E4150" s="46" t="str">
        <f>IF(VLOOKUP(A4150,HWHSHD!A:F,6,FALSE)="","",VLOOKUP(A4150,HWHSHD!A:F,6,FALSE))</f>
        <v>WDS</v>
      </c>
      <c r="F4150" s="44" t="s">
        <v>2770</v>
      </c>
      <c r="G4150" s="63" t="s">
        <v>138</v>
      </c>
      <c r="H4150" t="s">
        <v>476</v>
      </c>
      <c r="I4150" t="s">
        <v>477</v>
      </c>
    </row>
    <row r="4151" spans="1:9" ht="15" customHeight="1" x14ac:dyDescent="0.3">
      <c r="A4151">
        <v>50.100099999999998</v>
      </c>
      <c r="B4151" t="s">
        <v>2769</v>
      </c>
      <c r="C4151" s="46" t="s">
        <v>353</v>
      </c>
      <c r="E4151" s="46" t="str">
        <f>IF(VLOOKUP(A4151,HWHSHD!A:F,6,FALSE)="","",VLOOKUP(A4151,HWHSHD!A:F,6,FALSE))</f>
        <v>WDS</v>
      </c>
      <c r="F4151" s="44" t="s">
        <v>2770</v>
      </c>
      <c r="G4151" s="63" t="s">
        <v>138</v>
      </c>
      <c r="H4151" t="s">
        <v>866</v>
      </c>
      <c r="I4151" t="s">
        <v>867</v>
      </c>
    </row>
    <row r="4152" spans="1:9" ht="15" customHeight="1" x14ac:dyDescent="0.3">
      <c r="A4152">
        <v>50.100200000000001</v>
      </c>
      <c r="B4152" t="s">
        <v>2771</v>
      </c>
      <c r="C4152" s="46" t="s">
        <v>353</v>
      </c>
      <c r="E4152" s="46" t="str">
        <f>IF(VLOOKUP(A4152,HWHSHD!A:F,6,FALSE)="","",VLOOKUP(A4152,HWHSHD!A:F,6,FALSE))</f>
        <v>WDS</v>
      </c>
      <c r="F4152" s="44" t="s">
        <v>2770</v>
      </c>
      <c r="G4152" s="63" t="s">
        <v>138</v>
      </c>
      <c r="H4152" t="s">
        <v>244</v>
      </c>
      <c r="I4152" t="s">
        <v>245</v>
      </c>
    </row>
    <row r="4153" spans="1:9" ht="15" customHeight="1" x14ac:dyDescent="0.3">
      <c r="A4153">
        <v>50.100200000000001</v>
      </c>
      <c r="B4153" t="s">
        <v>2771</v>
      </c>
      <c r="C4153" s="46" t="s">
        <v>353</v>
      </c>
      <c r="E4153" s="46" t="str">
        <f>IF(VLOOKUP(A4153,HWHSHD!A:F,6,FALSE)="","",VLOOKUP(A4153,HWHSHD!A:F,6,FALSE))</f>
        <v>WDS</v>
      </c>
      <c r="F4153" s="44" t="s">
        <v>2770</v>
      </c>
      <c r="G4153" s="63" t="s">
        <v>138</v>
      </c>
      <c r="H4153" t="s">
        <v>476</v>
      </c>
      <c r="I4153" t="s">
        <v>477</v>
      </c>
    </row>
    <row r="4154" spans="1:9" ht="15" customHeight="1" x14ac:dyDescent="0.3">
      <c r="A4154">
        <v>50.100200000000001</v>
      </c>
      <c r="B4154" t="s">
        <v>2771</v>
      </c>
      <c r="C4154" s="46" t="s">
        <v>353</v>
      </c>
      <c r="E4154" s="46" t="str">
        <f>IF(VLOOKUP(A4154,HWHSHD!A:F,6,FALSE)="","",VLOOKUP(A4154,HWHSHD!A:F,6,FALSE))</f>
        <v>WDS</v>
      </c>
      <c r="F4154" s="44" t="s">
        <v>2770</v>
      </c>
      <c r="G4154" s="63" t="s">
        <v>138</v>
      </c>
      <c r="H4154" t="s">
        <v>866</v>
      </c>
      <c r="I4154" t="s">
        <v>867</v>
      </c>
    </row>
    <row r="4155" spans="1:9" ht="15" customHeight="1" x14ac:dyDescent="0.3">
      <c r="A4155">
        <v>50.100299999999997</v>
      </c>
      <c r="B4155" t="s">
        <v>2772</v>
      </c>
      <c r="C4155" s="46" t="s">
        <v>353</v>
      </c>
      <c r="E4155" s="46" t="str">
        <f>IF(VLOOKUP(A4155,HWHSHD!A:F,6,FALSE)="","",VLOOKUP(A4155,HWHSHD!A:F,6,FALSE))</f>
        <v>WDS</v>
      </c>
      <c r="F4155" s="44" t="s">
        <v>2752</v>
      </c>
      <c r="G4155" s="63" t="s">
        <v>138</v>
      </c>
      <c r="H4155" t="s">
        <v>866</v>
      </c>
      <c r="I4155" t="s">
        <v>867</v>
      </c>
    </row>
    <row r="4156" spans="1:9" ht="15" customHeight="1" x14ac:dyDescent="0.3">
      <c r="A4156">
        <v>50.100299999999997</v>
      </c>
      <c r="B4156" t="s">
        <v>2772</v>
      </c>
      <c r="C4156" s="46" t="s">
        <v>353</v>
      </c>
      <c r="E4156" s="46" t="str">
        <f>IF(VLOOKUP(A4156,HWHSHD!A:F,6,FALSE)="","",VLOOKUP(A4156,HWHSHD!A:F,6,FALSE))</f>
        <v>WDS</v>
      </c>
      <c r="F4156" s="44" t="s">
        <v>2752</v>
      </c>
      <c r="G4156" s="63" t="s">
        <v>138</v>
      </c>
      <c r="H4156" t="s">
        <v>1945</v>
      </c>
      <c r="I4156" t="s">
        <v>1946</v>
      </c>
    </row>
    <row r="4157" spans="1:9" ht="15" customHeight="1" x14ac:dyDescent="0.3">
      <c r="A4157">
        <v>50.1004</v>
      </c>
      <c r="B4157" t="s">
        <v>2773</v>
      </c>
      <c r="C4157" s="46" t="s">
        <v>353</v>
      </c>
      <c r="E4157" s="46" t="str">
        <f>IF(VLOOKUP(A4157,HWHSHD!A:F,6,FALSE)="","",VLOOKUP(A4157,HWHSHD!A:F,6,FALSE))</f>
        <v>WDS</v>
      </c>
      <c r="F4157" s="44" t="s">
        <v>2719</v>
      </c>
      <c r="G4157" s="63" t="s">
        <v>138</v>
      </c>
      <c r="H4157" t="s">
        <v>244</v>
      </c>
      <c r="I4157" t="s">
        <v>245</v>
      </c>
    </row>
    <row r="4158" spans="1:9" ht="15" customHeight="1" x14ac:dyDescent="0.3">
      <c r="A4158">
        <v>50.1004</v>
      </c>
      <c r="B4158" t="s">
        <v>2773</v>
      </c>
      <c r="C4158" s="46" t="s">
        <v>353</v>
      </c>
      <c r="E4158" s="46" t="str">
        <f>IF(VLOOKUP(A4158,HWHSHD!A:F,6,FALSE)="","",VLOOKUP(A4158,HWHSHD!A:F,6,FALSE))</f>
        <v>WDS</v>
      </c>
      <c r="F4158" s="44" t="s">
        <v>2719</v>
      </c>
      <c r="G4158" s="63" t="s">
        <v>138</v>
      </c>
      <c r="H4158" t="s">
        <v>866</v>
      </c>
      <c r="I4158" t="s">
        <v>867</v>
      </c>
    </row>
    <row r="4159" spans="1:9" ht="15" customHeight="1" x14ac:dyDescent="0.3">
      <c r="A4159">
        <v>50.1004</v>
      </c>
      <c r="B4159" t="s">
        <v>2773</v>
      </c>
      <c r="C4159" s="46" t="s">
        <v>353</v>
      </c>
      <c r="E4159" s="46" t="str">
        <f>IF(VLOOKUP(A4159,HWHSHD!A:F,6,FALSE)="","",VLOOKUP(A4159,HWHSHD!A:F,6,FALSE))</f>
        <v>WDS</v>
      </c>
      <c r="F4159" s="44" t="s">
        <v>2719</v>
      </c>
      <c r="G4159" s="63" t="s">
        <v>138</v>
      </c>
      <c r="H4159" t="s">
        <v>446</v>
      </c>
      <c r="I4159" t="s">
        <v>447</v>
      </c>
    </row>
    <row r="4160" spans="1:9" ht="15" customHeight="1" x14ac:dyDescent="0.3">
      <c r="A4160">
        <v>50.109900000000003</v>
      </c>
      <c r="B4160" t="s">
        <v>2774</v>
      </c>
      <c r="C4160" s="46" t="s">
        <v>353</v>
      </c>
      <c r="E4160" s="46" t="str">
        <f>IF(VLOOKUP(A4160,HWHSHD!A:F,6,FALSE)="","",VLOOKUP(A4160,HWHSHD!A:F,6,FALSE))</f>
        <v>WDS</v>
      </c>
      <c r="F4160" s="44" t="s">
        <v>2770</v>
      </c>
      <c r="G4160" s="63" t="s">
        <v>138</v>
      </c>
      <c r="H4160" t="s">
        <v>244</v>
      </c>
      <c r="I4160" t="s">
        <v>245</v>
      </c>
    </row>
    <row r="4161" spans="1:9" ht="15" customHeight="1" x14ac:dyDescent="0.3">
      <c r="A4161">
        <v>50.109900000000003</v>
      </c>
      <c r="B4161" t="s">
        <v>2774</v>
      </c>
      <c r="C4161" s="46" t="s">
        <v>353</v>
      </c>
      <c r="E4161" s="46" t="str">
        <f>IF(VLOOKUP(A4161,HWHSHD!A:F,6,FALSE)="","",VLOOKUP(A4161,HWHSHD!A:F,6,FALSE))</f>
        <v>WDS</v>
      </c>
      <c r="F4161" s="44" t="s">
        <v>2770</v>
      </c>
      <c r="G4161" s="63" t="s">
        <v>138</v>
      </c>
      <c r="H4161" t="s">
        <v>476</v>
      </c>
      <c r="I4161" t="s">
        <v>477</v>
      </c>
    </row>
    <row r="4162" spans="1:9" ht="15" customHeight="1" x14ac:dyDescent="0.3">
      <c r="A4162">
        <v>50.109900000000003</v>
      </c>
      <c r="B4162" t="s">
        <v>2774</v>
      </c>
      <c r="C4162" s="46" t="s">
        <v>353</v>
      </c>
      <c r="E4162" s="46" t="str">
        <f>IF(VLOOKUP(A4162,HWHSHD!A:F,6,FALSE)="","",VLOOKUP(A4162,HWHSHD!A:F,6,FALSE))</f>
        <v>WDS</v>
      </c>
      <c r="F4162" s="44" t="s">
        <v>2770</v>
      </c>
      <c r="G4162" s="63" t="s">
        <v>138</v>
      </c>
      <c r="H4162" t="s">
        <v>866</v>
      </c>
      <c r="I4162" t="s">
        <v>867</v>
      </c>
    </row>
    <row r="4163" spans="1:9" ht="15" customHeight="1" x14ac:dyDescent="0.3">
      <c r="A4163">
        <v>50.110100000000003</v>
      </c>
      <c r="B4163" t="s">
        <v>2775</v>
      </c>
      <c r="C4163" s="46" t="s">
        <v>353</v>
      </c>
      <c r="E4163" s="46" t="str">
        <f>IF(VLOOKUP(A4163,HWHSHD!A:F,6,FALSE)="","",VLOOKUP(A4163,HWHSHD!A:F,6,FALSE))</f>
        <v>WDS</v>
      </c>
      <c r="F4163" s="44" t="s">
        <v>520</v>
      </c>
      <c r="G4163" s="63" t="s">
        <v>138</v>
      </c>
      <c r="H4163" t="s">
        <v>866</v>
      </c>
      <c r="I4163" t="s">
        <v>867</v>
      </c>
    </row>
    <row r="4164" spans="1:9" ht="15" customHeight="1" x14ac:dyDescent="0.3">
      <c r="A4164">
        <v>50.110100000000003</v>
      </c>
      <c r="B4164" t="s">
        <v>2775</v>
      </c>
      <c r="C4164" s="46" t="s">
        <v>353</v>
      </c>
      <c r="E4164" s="46" t="str">
        <f>IF(VLOOKUP(A4164,HWHSHD!A:F,6,FALSE)="","",VLOOKUP(A4164,HWHSHD!A:F,6,FALSE))</f>
        <v>WDS</v>
      </c>
      <c r="F4164" s="44" t="s">
        <v>520</v>
      </c>
      <c r="G4164" s="63" t="s">
        <v>138</v>
      </c>
      <c r="H4164" t="s">
        <v>2681</v>
      </c>
      <c r="I4164" t="s">
        <v>2682</v>
      </c>
    </row>
    <row r="4165" spans="1:9" ht="15" customHeight="1" x14ac:dyDescent="0.3">
      <c r="A4165">
        <v>50.110100000000003</v>
      </c>
      <c r="B4165" t="s">
        <v>2775</v>
      </c>
      <c r="C4165" s="46" t="s">
        <v>353</v>
      </c>
      <c r="E4165" s="46" t="str">
        <f>IF(VLOOKUP(A4165,HWHSHD!A:F,6,FALSE)="","",VLOOKUP(A4165,HWHSHD!A:F,6,FALSE))</f>
        <v>WDS</v>
      </c>
      <c r="F4165" s="44" t="s">
        <v>520</v>
      </c>
      <c r="G4165" s="63" t="s">
        <v>138</v>
      </c>
      <c r="H4165" t="s">
        <v>2683</v>
      </c>
      <c r="I4165" t="s">
        <v>2684</v>
      </c>
    </row>
    <row r="4166" spans="1:9" ht="15" customHeight="1" x14ac:dyDescent="0.3">
      <c r="A4166">
        <v>50.999899999999997</v>
      </c>
      <c r="B4166" t="s">
        <v>2776</v>
      </c>
      <c r="C4166" s="46" t="s">
        <v>353</v>
      </c>
      <c r="E4166" s="46" t="str">
        <f>IF(VLOOKUP(A4166,HWHSHD!A:F,6,FALSE)="","",VLOOKUP(A4166,HWHSHD!A:F,6,FALSE))</f>
        <v>WDS</v>
      </c>
      <c r="F4166" s="44" t="s">
        <v>280</v>
      </c>
      <c r="G4166" s="63" t="s">
        <v>138</v>
      </c>
      <c r="H4166" t="s">
        <v>866</v>
      </c>
      <c r="I4166" t="s">
        <v>867</v>
      </c>
    </row>
    <row r="4167" spans="1:9" ht="15" customHeight="1" x14ac:dyDescent="0.3">
      <c r="A4167">
        <v>51</v>
      </c>
      <c r="B4167" t="s">
        <v>2777</v>
      </c>
      <c r="C4167" s="46" t="s">
        <v>11</v>
      </c>
      <c r="E4167" s="46" t="str">
        <f>IF(VLOOKUP(A4167,HWHSHD!A:F,6,FALSE)="","",VLOOKUP(A4167,HWHSHD!A:F,6,FALSE))</f>
        <v/>
      </c>
      <c r="F4167" s="44" t="s">
        <v>107</v>
      </c>
      <c r="G4167" s="63" t="s">
        <v>1585</v>
      </c>
      <c r="H4167" t="s">
        <v>106</v>
      </c>
      <c r="I4167" t="s">
        <v>107</v>
      </c>
    </row>
    <row r="4168" spans="1:9" ht="15" customHeight="1" x14ac:dyDescent="0.3">
      <c r="A4168">
        <v>51.000100000000003</v>
      </c>
      <c r="B4168" t="s">
        <v>2778</v>
      </c>
      <c r="C4168" s="46" t="s">
        <v>11</v>
      </c>
      <c r="E4168" s="46" t="str">
        <f>IF(VLOOKUP(A4168,HWHSHD!A:F,6,FALSE)="","",VLOOKUP(A4168,HWHSHD!A:F,6,FALSE))</f>
        <v>WDS</v>
      </c>
      <c r="F4168" s="44" t="s">
        <v>470</v>
      </c>
      <c r="G4168" s="63" t="s">
        <v>1585</v>
      </c>
      <c r="H4168" t="s">
        <v>471</v>
      </c>
      <c r="I4168" t="s">
        <v>472</v>
      </c>
    </row>
    <row r="4169" spans="1:9" ht="15" customHeight="1" x14ac:dyDescent="0.3">
      <c r="A4169">
        <v>51.000100000000003</v>
      </c>
      <c r="B4169" t="s">
        <v>2778</v>
      </c>
      <c r="C4169" s="46" t="s">
        <v>11</v>
      </c>
      <c r="E4169" s="46" t="str">
        <f>IF(VLOOKUP(A4169,HWHSHD!A:F,6,FALSE)="","",VLOOKUP(A4169,HWHSHD!A:F,6,FALSE))</f>
        <v>WDS</v>
      </c>
      <c r="F4169" s="44" t="s">
        <v>470</v>
      </c>
      <c r="G4169" s="63" t="s">
        <v>1585</v>
      </c>
      <c r="H4169" t="s">
        <v>473</v>
      </c>
      <c r="I4169" t="s">
        <v>474</v>
      </c>
    </row>
    <row r="4170" spans="1:9" ht="15" customHeight="1" x14ac:dyDescent="0.3">
      <c r="A4170">
        <v>51.010100000000001</v>
      </c>
      <c r="B4170" t="s">
        <v>2779</v>
      </c>
      <c r="C4170" s="46" t="s">
        <v>11</v>
      </c>
      <c r="E4170" s="46" t="str">
        <f>IF(VLOOKUP(A4170,HWHSHD!A:F,6,FALSE)="","",VLOOKUP(A4170,HWHSHD!A:F,6,FALSE))</f>
        <v>WDS</v>
      </c>
      <c r="F4170" s="44" t="s">
        <v>2780</v>
      </c>
      <c r="G4170" s="63" t="s">
        <v>1585</v>
      </c>
      <c r="H4170" t="s">
        <v>182</v>
      </c>
      <c r="I4170" t="s">
        <v>183</v>
      </c>
    </row>
    <row r="4171" spans="1:9" ht="15" customHeight="1" x14ac:dyDescent="0.3">
      <c r="A4171">
        <v>51.010100000000001</v>
      </c>
      <c r="B4171" t="s">
        <v>2779</v>
      </c>
      <c r="C4171" s="46" t="s">
        <v>11</v>
      </c>
      <c r="E4171" s="46" t="str">
        <f>IF(VLOOKUP(A4171,HWHSHD!A:F,6,FALSE)="","",VLOOKUP(A4171,HWHSHD!A:F,6,FALSE))</f>
        <v>WDS</v>
      </c>
      <c r="F4171" s="44" t="s">
        <v>2780</v>
      </c>
      <c r="G4171" s="63" t="s">
        <v>1585</v>
      </c>
      <c r="H4171" t="s">
        <v>2781</v>
      </c>
      <c r="I4171" t="s">
        <v>2780</v>
      </c>
    </row>
    <row r="4172" spans="1:9" ht="15" customHeight="1" x14ac:dyDescent="0.3">
      <c r="A4172">
        <v>51.020099999999999</v>
      </c>
      <c r="B4172" t="s">
        <v>2782</v>
      </c>
      <c r="C4172" s="46" t="s">
        <v>11</v>
      </c>
      <c r="D4172" s="46" t="s">
        <v>94</v>
      </c>
      <c r="E4172" s="46" t="str">
        <f>IF(VLOOKUP(A4172,HWHSHD!A:F,6,FALSE)="","",VLOOKUP(A4172,HWHSHD!A:F,6,FALSE))</f>
        <v>WDS</v>
      </c>
      <c r="F4172" s="44" t="s">
        <v>2783</v>
      </c>
      <c r="G4172" s="63" t="s">
        <v>1585</v>
      </c>
      <c r="H4172" t="s">
        <v>182</v>
      </c>
      <c r="I4172" t="s">
        <v>183</v>
      </c>
    </row>
    <row r="4173" spans="1:9" ht="15" customHeight="1" x14ac:dyDescent="0.3">
      <c r="A4173">
        <v>51.020099999999999</v>
      </c>
      <c r="B4173" t="s">
        <v>2782</v>
      </c>
      <c r="C4173" s="46" t="s">
        <v>11</v>
      </c>
      <c r="D4173" s="46" t="s">
        <v>94</v>
      </c>
      <c r="E4173" s="46" t="str">
        <f>IF(VLOOKUP(A4173,HWHSHD!A:F,6,FALSE)="","",VLOOKUP(A4173,HWHSHD!A:F,6,FALSE))</f>
        <v>WDS</v>
      </c>
      <c r="F4173" s="44" t="s">
        <v>2783</v>
      </c>
      <c r="G4173" s="63" t="s">
        <v>1585</v>
      </c>
      <c r="H4173" t="s">
        <v>2784</v>
      </c>
      <c r="I4173" t="s">
        <v>2785</v>
      </c>
    </row>
    <row r="4174" spans="1:9" ht="15" customHeight="1" x14ac:dyDescent="0.3">
      <c r="A4174">
        <v>51.020099999999999</v>
      </c>
      <c r="B4174" t="s">
        <v>2782</v>
      </c>
      <c r="C4174" s="46" t="s">
        <v>11</v>
      </c>
      <c r="D4174" s="46" t="s">
        <v>94</v>
      </c>
      <c r="E4174" s="46" t="str">
        <f>IF(VLOOKUP(A4174,HWHSHD!A:F,6,FALSE)="","",VLOOKUP(A4174,HWHSHD!A:F,6,FALSE))</f>
        <v>WDS</v>
      </c>
      <c r="F4174" s="44" t="s">
        <v>2783</v>
      </c>
      <c r="G4174" s="63" t="s">
        <v>1585</v>
      </c>
      <c r="H4174" t="s">
        <v>2786</v>
      </c>
      <c r="I4174" t="s">
        <v>2787</v>
      </c>
    </row>
    <row r="4175" spans="1:9" ht="15" customHeight="1" x14ac:dyDescent="0.3">
      <c r="A4175">
        <v>51.020200000000003</v>
      </c>
      <c r="B4175" t="s">
        <v>2788</v>
      </c>
      <c r="C4175" s="46" t="s">
        <v>11</v>
      </c>
      <c r="D4175" s="46" t="s">
        <v>94</v>
      </c>
      <c r="E4175" s="46" t="str">
        <f>IF(VLOOKUP(A4175,HWHSHD!A:F,6,FALSE)="","",VLOOKUP(A4175,HWHSHD!A:F,6,FALSE))</f>
        <v>WDS</v>
      </c>
      <c r="F4175" s="44" t="s">
        <v>2787</v>
      </c>
      <c r="G4175" s="63" t="s">
        <v>1585</v>
      </c>
      <c r="H4175" t="s">
        <v>182</v>
      </c>
      <c r="I4175" t="s">
        <v>183</v>
      </c>
    </row>
    <row r="4176" spans="1:9" ht="15" customHeight="1" x14ac:dyDescent="0.3">
      <c r="A4176">
        <v>51.020200000000003</v>
      </c>
      <c r="B4176" t="s">
        <v>2788</v>
      </c>
      <c r="C4176" s="46" t="s">
        <v>11</v>
      </c>
      <c r="D4176" s="46" t="s">
        <v>94</v>
      </c>
      <c r="E4176" s="46" t="str">
        <f>IF(VLOOKUP(A4176,HWHSHD!A:F,6,FALSE)="","",VLOOKUP(A4176,HWHSHD!A:F,6,FALSE))</f>
        <v>WDS</v>
      </c>
      <c r="F4176" s="44" t="s">
        <v>2787</v>
      </c>
      <c r="G4176" s="63" t="s">
        <v>1585</v>
      </c>
      <c r="H4176" t="s">
        <v>2786</v>
      </c>
      <c r="I4176" t="s">
        <v>2787</v>
      </c>
    </row>
    <row r="4177" spans="1:9" ht="15" customHeight="1" x14ac:dyDescent="0.3">
      <c r="A4177">
        <v>51.020299999999999</v>
      </c>
      <c r="B4177" t="s">
        <v>2789</v>
      </c>
      <c r="C4177" s="46" t="s">
        <v>11</v>
      </c>
      <c r="D4177" s="46" t="s">
        <v>94</v>
      </c>
      <c r="E4177" s="46" t="str">
        <f>IF(VLOOKUP(A4177,HWHSHD!A:F,6,FALSE)="","",VLOOKUP(A4177,HWHSHD!A:F,6,FALSE))</f>
        <v>WDS</v>
      </c>
      <c r="F4177" s="44" t="s">
        <v>2783</v>
      </c>
      <c r="G4177" s="63" t="s">
        <v>1585</v>
      </c>
      <c r="H4177" t="s">
        <v>182</v>
      </c>
      <c r="I4177" t="s">
        <v>183</v>
      </c>
    </row>
    <row r="4178" spans="1:9" ht="15" customHeight="1" x14ac:dyDescent="0.3">
      <c r="A4178">
        <v>51.020299999999999</v>
      </c>
      <c r="B4178" t="s">
        <v>2789</v>
      </c>
      <c r="C4178" s="46" t="s">
        <v>11</v>
      </c>
      <c r="D4178" s="46" t="s">
        <v>94</v>
      </c>
      <c r="E4178" s="46" t="str">
        <f>IF(VLOOKUP(A4178,HWHSHD!A:F,6,FALSE)="","",VLOOKUP(A4178,HWHSHD!A:F,6,FALSE))</f>
        <v>WDS</v>
      </c>
      <c r="F4178" s="44" t="s">
        <v>2783</v>
      </c>
      <c r="G4178" s="63" t="s">
        <v>1585</v>
      </c>
      <c r="H4178" t="s">
        <v>2784</v>
      </c>
      <c r="I4178" t="s">
        <v>2785</v>
      </c>
    </row>
    <row r="4179" spans="1:9" ht="15" customHeight="1" x14ac:dyDescent="0.3">
      <c r="A4179">
        <v>51.020400000000002</v>
      </c>
      <c r="B4179" t="s">
        <v>2790</v>
      </c>
      <c r="C4179" s="46" t="s">
        <v>11</v>
      </c>
      <c r="D4179" s="46" t="s">
        <v>94</v>
      </c>
      <c r="E4179" s="46" t="str">
        <f>IF(VLOOKUP(A4179,HWHSHD!A:F,6,FALSE)="","",VLOOKUP(A4179,HWHSHD!A:F,6,FALSE))</f>
        <v>WDS</v>
      </c>
      <c r="F4179" s="44" t="s">
        <v>2783</v>
      </c>
      <c r="G4179" s="63" t="s">
        <v>1585</v>
      </c>
      <c r="H4179" t="s">
        <v>182</v>
      </c>
      <c r="I4179" t="s">
        <v>183</v>
      </c>
    </row>
    <row r="4180" spans="1:9" ht="15" customHeight="1" x14ac:dyDescent="0.3">
      <c r="A4180">
        <v>51.020400000000002</v>
      </c>
      <c r="B4180" t="s">
        <v>2790</v>
      </c>
      <c r="C4180" s="46" t="s">
        <v>11</v>
      </c>
      <c r="D4180" s="46" t="s">
        <v>94</v>
      </c>
      <c r="E4180" s="46" t="str">
        <f>IF(VLOOKUP(A4180,HWHSHD!A:F,6,FALSE)="","",VLOOKUP(A4180,HWHSHD!A:F,6,FALSE))</f>
        <v>WDS</v>
      </c>
      <c r="F4180" s="44" t="s">
        <v>2783</v>
      </c>
      <c r="G4180" s="63" t="s">
        <v>1585</v>
      </c>
      <c r="H4180" t="s">
        <v>2784</v>
      </c>
      <c r="I4180" t="s">
        <v>2785</v>
      </c>
    </row>
    <row r="4181" spans="1:9" ht="15" customHeight="1" x14ac:dyDescent="0.3">
      <c r="A4181">
        <v>51.020400000000002</v>
      </c>
      <c r="B4181" t="s">
        <v>2790</v>
      </c>
      <c r="C4181" s="46" t="s">
        <v>11</v>
      </c>
      <c r="D4181" s="46" t="s">
        <v>94</v>
      </c>
      <c r="E4181" s="46" t="str">
        <f>IF(VLOOKUP(A4181,HWHSHD!A:F,6,FALSE)="","",VLOOKUP(A4181,HWHSHD!A:F,6,FALSE))</f>
        <v>WDS</v>
      </c>
      <c r="F4181" s="44" t="s">
        <v>2783</v>
      </c>
      <c r="G4181" s="63" t="s">
        <v>1585</v>
      </c>
      <c r="H4181" t="s">
        <v>2786</v>
      </c>
      <c r="I4181" t="s">
        <v>2787</v>
      </c>
    </row>
    <row r="4182" spans="1:9" ht="15" customHeight="1" x14ac:dyDescent="0.3">
      <c r="A4182">
        <v>51.029899999999998</v>
      </c>
      <c r="B4182" t="s">
        <v>2791</v>
      </c>
      <c r="C4182" s="46" t="s">
        <v>11</v>
      </c>
      <c r="D4182" s="46" t="s">
        <v>94</v>
      </c>
      <c r="E4182" s="46" t="str">
        <f>IF(VLOOKUP(A4182,HWHSHD!A:F,6,FALSE)="","",VLOOKUP(A4182,HWHSHD!A:F,6,FALSE))</f>
        <v>WDS</v>
      </c>
      <c r="F4182" s="44" t="s">
        <v>2783</v>
      </c>
      <c r="G4182" s="63" t="s">
        <v>1585</v>
      </c>
      <c r="H4182" t="s">
        <v>182</v>
      </c>
      <c r="I4182" t="s">
        <v>183</v>
      </c>
    </row>
    <row r="4183" spans="1:9" ht="15" customHeight="1" x14ac:dyDescent="0.3">
      <c r="A4183">
        <v>51.029899999999998</v>
      </c>
      <c r="B4183" t="s">
        <v>2791</v>
      </c>
      <c r="C4183" s="46" t="s">
        <v>11</v>
      </c>
      <c r="D4183" s="46" t="s">
        <v>94</v>
      </c>
      <c r="E4183" s="46" t="str">
        <f>IF(VLOOKUP(A4183,HWHSHD!A:F,6,FALSE)="","",VLOOKUP(A4183,HWHSHD!A:F,6,FALSE))</f>
        <v>WDS</v>
      </c>
      <c r="F4183" s="44" t="s">
        <v>2783</v>
      </c>
      <c r="G4183" s="63" t="s">
        <v>1585</v>
      </c>
      <c r="H4183" t="s">
        <v>2784</v>
      </c>
      <c r="I4183" t="s">
        <v>2785</v>
      </c>
    </row>
    <row r="4184" spans="1:9" ht="15" customHeight="1" x14ac:dyDescent="0.3">
      <c r="A4184">
        <v>51.029899999999998</v>
      </c>
      <c r="B4184" t="s">
        <v>2791</v>
      </c>
      <c r="C4184" s="46" t="s">
        <v>11</v>
      </c>
      <c r="D4184" s="46" t="s">
        <v>94</v>
      </c>
      <c r="E4184" s="46" t="str">
        <f>IF(VLOOKUP(A4184,HWHSHD!A:F,6,FALSE)="","",VLOOKUP(A4184,HWHSHD!A:F,6,FALSE))</f>
        <v>WDS</v>
      </c>
      <c r="F4184" s="44" t="s">
        <v>2783</v>
      </c>
      <c r="G4184" s="63" t="s">
        <v>1585</v>
      </c>
      <c r="H4184" t="s">
        <v>2786</v>
      </c>
      <c r="I4184" t="s">
        <v>2787</v>
      </c>
    </row>
    <row r="4185" spans="1:9" ht="15" customHeight="1" x14ac:dyDescent="0.3">
      <c r="A4185">
        <v>51.040100000000002</v>
      </c>
      <c r="B4185" t="s">
        <v>2792</v>
      </c>
      <c r="C4185" s="46" t="s">
        <v>11</v>
      </c>
      <c r="E4185" s="46" t="str">
        <f>IF(VLOOKUP(A4185,HWHSHD!A:F,6,FALSE)="","",VLOOKUP(A4185,HWHSHD!A:F,6,FALSE))</f>
        <v>WDS</v>
      </c>
      <c r="F4185" s="44" t="s">
        <v>2793</v>
      </c>
      <c r="G4185" s="63" t="s">
        <v>1585</v>
      </c>
      <c r="H4185" t="s">
        <v>182</v>
      </c>
      <c r="I4185" t="s">
        <v>183</v>
      </c>
    </row>
    <row r="4186" spans="1:9" ht="15" customHeight="1" x14ac:dyDescent="0.3">
      <c r="A4186">
        <v>51.040100000000002</v>
      </c>
      <c r="B4186" t="s">
        <v>2792</v>
      </c>
      <c r="C4186" s="46" t="s">
        <v>11</v>
      </c>
      <c r="E4186" s="46" t="str">
        <f>IF(VLOOKUP(A4186,HWHSHD!A:F,6,FALSE)="","",VLOOKUP(A4186,HWHSHD!A:F,6,FALSE))</f>
        <v>WDS</v>
      </c>
      <c r="F4186" s="44" t="s">
        <v>2793</v>
      </c>
      <c r="G4186" s="63" t="s">
        <v>1585</v>
      </c>
      <c r="H4186" t="s">
        <v>2794</v>
      </c>
      <c r="I4186" t="s">
        <v>2795</v>
      </c>
    </row>
    <row r="4187" spans="1:9" ht="15" customHeight="1" x14ac:dyDescent="0.3">
      <c r="A4187">
        <v>51.0501</v>
      </c>
      <c r="B4187" t="s">
        <v>2796</v>
      </c>
      <c r="C4187" s="46" t="s">
        <v>11</v>
      </c>
      <c r="E4187" s="46" t="str">
        <f>IF(VLOOKUP(A4187,HWHSHD!A:F,6,FALSE)="","",VLOOKUP(A4187,HWHSHD!A:F,6,FALSE))</f>
        <v>WDS</v>
      </c>
      <c r="F4187" s="44" t="s">
        <v>2793</v>
      </c>
      <c r="G4187" s="63" t="s">
        <v>1585</v>
      </c>
      <c r="H4187" t="s">
        <v>182</v>
      </c>
      <c r="I4187" t="s">
        <v>183</v>
      </c>
    </row>
    <row r="4188" spans="1:9" ht="15" customHeight="1" x14ac:dyDescent="0.3">
      <c r="A4188">
        <v>51.0501</v>
      </c>
      <c r="B4188" t="s">
        <v>2796</v>
      </c>
      <c r="C4188" s="46" t="s">
        <v>11</v>
      </c>
      <c r="E4188" s="46" t="str">
        <f>IF(VLOOKUP(A4188,HWHSHD!A:F,6,FALSE)="","",VLOOKUP(A4188,HWHSHD!A:F,6,FALSE))</f>
        <v>WDS</v>
      </c>
      <c r="F4188" s="44" t="s">
        <v>2793</v>
      </c>
      <c r="G4188" s="63" t="s">
        <v>1585</v>
      </c>
      <c r="H4188" t="s">
        <v>2797</v>
      </c>
      <c r="I4188" t="s">
        <v>2798</v>
      </c>
    </row>
    <row r="4189" spans="1:9" ht="15" customHeight="1" x14ac:dyDescent="0.3">
      <c r="A4189">
        <v>51.050199999999997</v>
      </c>
      <c r="B4189" t="s">
        <v>2799</v>
      </c>
      <c r="C4189" s="46" t="s">
        <v>11</v>
      </c>
      <c r="E4189" s="46" t="str">
        <f>IF(VLOOKUP(A4189,HWHSHD!A:F,6,FALSE)="","",VLOOKUP(A4189,HWHSHD!A:F,6,FALSE))</f>
        <v>WDS</v>
      </c>
      <c r="F4189" s="44" t="s">
        <v>2793</v>
      </c>
      <c r="G4189" s="63" t="s">
        <v>1585</v>
      </c>
      <c r="H4189" t="s">
        <v>182</v>
      </c>
      <c r="I4189" t="s">
        <v>183</v>
      </c>
    </row>
    <row r="4190" spans="1:9" ht="15" customHeight="1" x14ac:dyDescent="0.3">
      <c r="A4190">
        <v>51.050199999999997</v>
      </c>
      <c r="B4190" t="s">
        <v>2799</v>
      </c>
      <c r="C4190" s="46" t="s">
        <v>11</v>
      </c>
      <c r="E4190" s="46" t="str">
        <f>IF(VLOOKUP(A4190,HWHSHD!A:F,6,FALSE)="","",VLOOKUP(A4190,HWHSHD!A:F,6,FALSE))</f>
        <v>WDS</v>
      </c>
      <c r="F4190" s="44" t="s">
        <v>2793</v>
      </c>
      <c r="G4190" s="63" t="s">
        <v>1585</v>
      </c>
      <c r="H4190" t="s">
        <v>2794</v>
      </c>
      <c r="I4190" t="s">
        <v>2795</v>
      </c>
    </row>
    <row r="4191" spans="1:9" ht="15" customHeight="1" x14ac:dyDescent="0.3">
      <c r="A4191">
        <v>51.0503</v>
      </c>
      <c r="B4191" t="s">
        <v>2800</v>
      </c>
      <c r="C4191" s="46" t="s">
        <v>11</v>
      </c>
      <c r="E4191" s="46" t="str">
        <f>IF(VLOOKUP(A4191,HWHSHD!A:F,6,FALSE)="","",VLOOKUP(A4191,HWHSHD!A:F,6,FALSE))</f>
        <v>WS</v>
      </c>
      <c r="F4191" s="44" t="s">
        <v>2793</v>
      </c>
      <c r="G4191" s="63" t="s">
        <v>1585</v>
      </c>
      <c r="H4191" t="s">
        <v>2797</v>
      </c>
      <c r="I4191" t="s">
        <v>2798</v>
      </c>
    </row>
    <row r="4192" spans="1:9" ht="15" customHeight="1" x14ac:dyDescent="0.3">
      <c r="A4192">
        <v>51.050400000000003</v>
      </c>
      <c r="B4192" t="s">
        <v>2801</v>
      </c>
      <c r="C4192" s="46" t="s">
        <v>11</v>
      </c>
      <c r="E4192" s="46" t="str">
        <f>IF(VLOOKUP(A4192,HWHSHD!A:F,6,FALSE)="","",VLOOKUP(A4192,HWHSHD!A:F,6,FALSE))</f>
        <v>WDS</v>
      </c>
      <c r="F4192" s="44" t="s">
        <v>2793</v>
      </c>
      <c r="G4192" s="63" t="s">
        <v>1585</v>
      </c>
      <c r="H4192" t="s">
        <v>471</v>
      </c>
      <c r="I4192" t="s">
        <v>472</v>
      </c>
    </row>
    <row r="4193" spans="1:9" ht="15" customHeight="1" x14ac:dyDescent="0.3">
      <c r="A4193">
        <v>51.050400000000003</v>
      </c>
      <c r="B4193" t="s">
        <v>2801</v>
      </c>
      <c r="C4193" s="46" t="s">
        <v>11</v>
      </c>
      <c r="E4193" s="46" t="str">
        <f>IF(VLOOKUP(A4193,HWHSHD!A:F,6,FALSE)="","",VLOOKUP(A4193,HWHSHD!A:F,6,FALSE))</f>
        <v>WDS</v>
      </c>
      <c r="F4193" s="44" t="s">
        <v>2793</v>
      </c>
      <c r="G4193" s="63" t="s">
        <v>1585</v>
      </c>
      <c r="H4193" t="s">
        <v>182</v>
      </c>
      <c r="I4193" t="s">
        <v>183</v>
      </c>
    </row>
    <row r="4194" spans="1:9" ht="15" customHeight="1" x14ac:dyDescent="0.3">
      <c r="A4194">
        <v>51.050400000000003</v>
      </c>
      <c r="B4194" t="s">
        <v>2801</v>
      </c>
      <c r="C4194" s="46" t="s">
        <v>11</v>
      </c>
      <c r="E4194" s="46" t="str">
        <f>IF(VLOOKUP(A4194,HWHSHD!A:F,6,FALSE)="","",VLOOKUP(A4194,HWHSHD!A:F,6,FALSE))</f>
        <v>WDS</v>
      </c>
      <c r="F4194" s="44" t="s">
        <v>2793</v>
      </c>
      <c r="G4194" s="63" t="s">
        <v>1585</v>
      </c>
      <c r="H4194" t="s">
        <v>2797</v>
      </c>
      <c r="I4194" t="s">
        <v>2798</v>
      </c>
    </row>
    <row r="4195" spans="1:9" ht="15" customHeight="1" x14ac:dyDescent="0.3">
      <c r="A4195">
        <v>51.0505</v>
      </c>
      <c r="B4195" t="s">
        <v>2802</v>
      </c>
      <c r="C4195" s="46" t="s">
        <v>11</v>
      </c>
      <c r="E4195" s="46" t="str">
        <f>IF(VLOOKUP(A4195,HWHSHD!A:F,6,FALSE)="","",VLOOKUP(A4195,HWHSHD!A:F,6,FALSE))</f>
        <v>WDS</v>
      </c>
      <c r="F4195" s="44" t="s">
        <v>2793</v>
      </c>
      <c r="G4195" s="63" t="s">
        <v>1585</v>
      </c>
      <c r="H4195" t="s">
        <v>182</v>
      </c>
      <c r="I4195" t="s">
        <v>183</v>
      </c>
    </row>
    <row r="4196" spans="1:9" ht="15" customHeight="1" x14ac:dyDescent="0.3">
      <c r="A4196">
        <v>51.0505</v>
      </c>
      <c r="B4196" t="s">
        <v>2802</v>
      </c>
      <c r="C4196" s="46" t="s">
        <v>11</v>
      </c>
      <c r="E4196" s="46" t="str">
        <f>IF(VLOOKUP(A4196,HWHSHD!A:F,6,FALSE)="","",VLOOKUP(A4196,HWHSHD!A:F,6,FALSE))</f>
        <v>WDS</v>
      </c>
      <c r="F4196" s="44" t="s">
        <v>2793</v>
      </c>
      <c r="G4196" s="63" t="s">
        <v>1585</v>
      </c>
      <c r="H4196" t="s">
        <v>2797</v>
      </c>
      <c r="I4196" t="s">
        <v>2798</v>
      </c>
    </row>
    <row r="4197" spans="1:9" ht="15" customHeight="1" x14ac:dyDescent="0.3">
      <c r="A4197">
        <v>51.050600000000003</v>
      </c>
      <c r="B4197" t="s">
        <v>2803</v>
      </c>
      <c r="C4197" s="46" t="s">
        <v>11</v>
      </c>
      <c r="E4197" s="46" t="str">
        <f>IF(VLOOKUP(A4197,HWHSHD!A:F,6,FALSE)="","",VLOOKUP(A4197,HWHSHD!A:F,6,FALSE))</f>
        <v>WDS</v>
      </c>
      <c r="F4197" s="44" t="s">
        <v>2793</v>
      </c>
      <c r="G4197" s="63" t="s">
        <v>1585</v>
      </c>
      <c r="H4197" t="s">
        <v>182</v>
      </c>
      <c r="I4197" t="s">
        <v>183</v>
      </c>
    </row>
    <row r="4198" spans="1:9" ht="15" customHeight="1" x14ac:dyDescent="0.3">
      <c r="A4198">
        <v>51.050600000000003</v>
      </c>
      <c r="B4198" t="s">
        <v>2803</v>
      </c>
      <c r="C4198" s="46" t="s">
        <v>11</v>
      </c>
      <c r="E4198" s="46" t="str">
        <f>IF(VLOOKUP(A4198,HWHSHD!A:F,6,FALSE)="","",VLOOKUP(A4198,HWHSHD!A:F,6,FALSE))</f>
        <v>WDS</v>
      </c>
      <c r="F4198" s="44" t="s">
        <v>2793</v>
      </c>
      <c r="G4198" s="63" t="s">
        <v>1585</v>
      </c>
      <c r="H4198" t="s">
        <v>2797</v>
      </c>
      <c r="I4198" t="s">
        <v>2798</v>
      </c>
    </row>
    <row r="4199" spans="1:9" ht="15" customHeight="1" x14ac:dyDescent="0.3">
      <c r="A4199">
        <v>51.050699999999999</v>
      </c>
      <c r="B4199" t="s">
        <v>2804</v>
      </c>
      <c r="C4199" s="46" t="s">
        <v>11</v>
      </c>
      <c r="E4199" s="46" t="str">
        <f>IF(VLOOKUP(A4199,HWHSHD!A:F,6,FALSE)="","",VLOOKUP(A4199,HWHSHD!A:F,6,FALSE))</f>
        <v>WDS</v>
      </c>
      <c r="F4199" s="44" t="s">
        <v>2793</v>
      </c>
      <c r="G4199" s="63" t="s">
        <v>1585</v>
      </c>
      <c r="H4199" t="s">
        <v>182</v>
      </c>
      <c r="I4199" t="s">
        <v>183</v>
      </c>
    </row>
    <row r="4200" spans="1:9" ht="15" customHeight="1" x14ac:dyDescent="0.3">
      <c r="A4200">
        <v>51.050699999999999</v>
      </c>
      <c r="B4200" t="s">
        <v>2804</v>
      </c>
      <c r="C4200" s="46" t="s">
        <v>11</v>
      </c>
      <c r="E4200" s="46" t="str">
        <f>IF(VLOOKUP(A4200,HWHSHD!A:F,6,FALSE)="","",VLOOKUP(A4200,HWHSHD!A:F,6,FALSE))</f>
        <v>WDS</v>
      </c>
      <c r="F4200" s="44" t="s">
        <v>2793</v>
      </c>
      <c r="G4200" s="63" t="s">
        <v>1585</v>
      </c>
      <c r="H4200" t="s">
        <v>2805</v>
      </c>
      <c r="I4200" t="s">
        <v>2806</v>
      </c>
    </row>
    <row r="4201" spans="1:9" ht="15" customHeight="1" x14ac:dyDescent="0.3">
      <c r="A4201">
        <v>51.050800000000002</v>
      </c>
      <c r="B4201" t="s">
        <v>2807</v>
      </c>
      <c r="C4201" s="46" t="s">
        <v>11</v>
      </c>
      <c r="E4201" s="46" t="str">
        <f>IF(VLOOKUP(A4201,HWHSHD!A:F,6,FALSE)="","",VLOOKUP(A4201,HWHSHD!A:F,6,FALSE))</f>
        <v>WDS</v>
      </c>
      <c r="F4201" s="44" t="s">
        <v>2793</v>
      </c>
      <c r="G4201" s="63" t="s">
        <v>1585</v>
      </c>
      <c r="H4201" t="s">
        <v>182</v>
      </c>
      <c r="I4201" t="s">
        <v>183</v>
      </c>
    </row>
    <row r="4202" spans="1:9" ht="15" customHeight="1" x14ac:dyDescent="0.3">
      <c r="A4202">
        <v>51.050800000000002</v>
      </c>
      <c r="B4202" t="s">
        <v>2807</v>
      </c>
      <c r="C4202" s="46" t="s">
        <v>11</v>
      </c>
      <c r="E4202" s="46" t="str">
        <f>IF(VLOOKUP(A4202,HWHSHD!A:F,6,FALSE)="","",VLOOKUP(A4202,HWHSHD!A:F,6,FALSE))</f>
        <v>WDS</v>
      </c>
      <c r="F4202" s="44" t="s">
        <v>2793</v>
      </c>
      <c r="G4202" s="63" t="s">
        <v>1585</v>
      </c>
      <c r="H4202" t="s">
        <v>2808</v>
      </c>
      <c r="I4202" t="s">
        <v>2809</v>
      </c>
    </row>
    <row r="4203" spans="1:9" ht="15" customHeight="1" x14ac:dyDescent="0.3">
      <c r="A4203">
        <v>51.050899999999999</v>
      </c>
      <c r="B4203" t="s">
        <v>2810</v>
      </c>
      <c r="C4203" s="46" t="s">
        <v>11</v>
      </c>
      <c r="E4203" s="46" t="str">
        <f>IF(VLOOKUP(A4203,HWHSHD!A:F,6,FALSE)="","",VLOOKUP(A4203,HWHSHD!A:F,6,FALSE))</f>
        <v>WDS</v>
      </c>
      <c r="F4203" s="44" t="s">
        <v>2793</v>
      </c>
      <c r="G4203" s="63" t="s">
        <v>1585</v>
      </c>
      <c r="H4203" t="s">
        <v>182</v>
      </c>
      <c r="I4203" t="s">
        <v>183</v>
      </c>
    </row>
    <row r="4204" spans="1:9" ht="15" customHeight="1" x14ac:dyDescent="0.3">
      <c r="A4204">
        <v>51.050899999999999</v>
      </c>
      <c r="B4204" t="s">
        <v>2810</v>
      </c>
      <c r="C4204" s="46" t="s">
        <v>11</v>
      </c>
      <c r="E4204" s="46" t="str">
        <f>IF(VLOOKUP(A4204,HWHSHD!A:F,6,FALSE)="","",VLOOKUP(A4204,HWHSHD!A:F,6,FALSE))</f>
        <v>WDS</v>
      </c>
      <c r="F4204" s="44" t="s">
        <v>2793</v>
      </c>
      <c r="G4204" s="63" t="s">
        <v>1585</v>
      </c>
      <c r="H4204" t="s">
        <v>2794</v>
      </c>
      <c r="I4204" t="s">
        <v>2795</v>
      </c>
    </row>
    <row r="4205" spans="1:9" ht="15" customHeight="1" x14ac:dyDescent="0.3">
      <c r="A4205">
        <v>51.051000000000002</v>
      </c>
      <c r="B4205" t="s">
        <v>2811</v>
      </c>
      <c r="C4205" s="46" t="s">
        <v>11</v>
      </c>
      <c r="E4205" s="46" t="str">
        <f>IF(VLOOKUP(A4205,HWHSHD!A:F,6,FALSE)="","",VLOOKUP(A4205,HWHSHD!A:F,6,FALSE))</f>
        <v>WDS</v>
      </c>
      <c r="F4205" s="44" t="s">
        <v>2793</v>
      </c>
      <c r="G4205" s="63" t="s">
        <v>1585</v>
      </c>
      <c r="H4205" t="s">
        <v>182</v>
      </c>
      <c r="I4205" t="s">
        <v>183</v>
      </c>
    </row>
    <row r="4206" spans="1:9" ht="15" customHeight="1" x14ac:dyDescent="0.3">
      <c r="A4206">
        <v>51.051000000000002</v>
      </c>
      <c r="B4206" t="s">
        <v>2811</v>
      </c>
      <c r="C4206" s="46" t="s">
        <v>11</v>
      </c>
      <c r="E4206" s="46" t="str">
        <f>IF(VLOOKUP(A4206,HWHSHD!A:F,6,FALSE)="","",VLOOKUP(A4206,HWHSHD!A:F,6,FALSE))</f>
        <v>WDS</v>
      </c>
      <c r="F4206" s="44" t="s">
        <v>2793</v>
      </c>
      <c r="G4206" s="63" t="s">
        <v>1585</v>
      </c>
      <c r="H4206" t="s">
        <v>2797</v>
      </c>
      <c r="I4206" t="s">
        <v>2798</v>
      </c>
    </row>
    <row r="4207" spans="1:9" ht="15" customHeight="1" x14ac:dyDescent="0.3">
      <c r="A4207">
        <v>51.051099999999998</v>
      </c>
      <c r="B4207" t="s">
        <v>2812</v>
      </c>
      <c r="C4207" s="46" t="s">
        <v>11</v>
      </c>
      <c r="E4207" s="46" t="str">
        <f>IF(VLOOKUP(A4207,HWHSHD!A:F,6,FALSE)="","",VLOOKUP(A4207,HWHSHD!A:F,6,FALSE))</f>
        <v>WDS</v>
      </c>
      <c r="F4207" s="44" t="s">
        <v>2793</v>
      </c>
      <c r="G4207" s="63" t="s">
        <v>1585</v>
      </c>
      <c r="H4207" t="s">
        <v>182</v>
      </c>
      <c r="I4207" t="s">
        <v>183</v>
      </c>
    </row>
    <row r="4208" spans="1:9" ht="15" customHeight="1" x14ac:dyDescent="0.3">
      <c r="A4208">
        <v>51.051099999999998</v>
      </c>
      <c r="B4208" t="s">
        <v>2812</v>
      </c>
      <c r="C4208" s="46" t="s">
        <v>11</v>
      </c>
      <c r="E4208" s="46" t="str">
        <f>IF(VLOOKUP(A4208,HWHSHD!A:F,6,FALSE)="","",VLOOKUP(A4208,HWHSHD!A:F,6,FALSE))</f>
        <v>WDS</v>
      </c>
      <c r="F4208" s="44" t="s">
        <v>2793</v>
      </c>
      <c r="G4208" s="63" t="s">
        <v>1585</v>
      </c>
      <c r="H4208" t="s">
        <v>2813</v>
      </c>
      <c r="I4208" t="s">
        <v>2814</v>
      </c>
    </row>
    <row r="4209" spans="1:9" ht="15" customHeight="1" x14ac:dyDescent="0.3">
      <c r="A4209">
        <v>51.051200000000001</v>
      </c>
      <c r="B4209" t="s">
        <v>2815</v>
      </c>
      <c r="C4209" s="46" t="s">
        <v>11</v>
      </c>
      <c r="E4209" s="46" t="str">
        <f>IF(VLOOKUP(A4209,HWHSHD!A:F,6,FALSE)="","",VLOOKUP(A4209,HWHSHD!A:F,6,FALSE))</f>
        <v>WDS</v>
      </c>
      <c r="F4209" s="44" t="s">
        <v>2793</v>
      </c>
      <c r="G4209" s="63" t="s">
        <v>1585</v>
      </c>
      <c r="H4209" t="s">
        <v>182</v>
      </c>
      <c r="I4209" t="s">
        <v>183</v>
      </c>
    </row>
    <row r="4210" spans="1:9" ht="15" customHeight="1" x14ac:dyDescent="0.3">
      <c r="A4210">
        <v>51.051200000000001</v>
      </c>
      <c r="B4210" t="s">
        <v>2815</v>
      </c>
      <c r="C4210" s="46" t="s">
        <v>11</v>
      </c>
      <c r="E4210" s="46" t="str">
        <f>IF(VLOOKUP(A4210,HWHSHD!A:F,6,FALSE)="","",VLOOKUP(A4210,HWHSHD!A:F,6,FALSE))</f>
        <v>WDS</v>
      </c>
      <c r="F4210" s="44" t="s">
        <v>2793</v>
      </c>
      <c r="G4210" s="63" t="s">
        <v>1585</v>
      </c>
      <c r="H4210" t="s">
        <v>2797</v>
      </c>
      <c r="I4210" t="s">
        <v>2798</v>
      </c>
    </row>
    <row r="4211" spans="1:9" ht="15" customHeight="1" x14ac:dyDescent="0.3">
      <c r="A4211">
        <v>51.051299999999998</v>
      </c>
      <c r="B4211" t="s">
        <v>2816</v>
      </c>
      <c r="C4211" s="46" t="s">
        <v>11</v>
      </c>
      <c r="E4211" s="46" t="str">
        <f>IF(VLOOKUP(A4211,HWHSHD!A:F,6,FALSE)="","",VLOOKUP(A4211,HWHSHD!A:F,6,FALSE))</f>
        <v>WDS</v>
      </c>
      <c r="F4211" s="44" t="s">
        <v>2793</v>
      </c>
      <c r="G4211" s="63" t="s">
        <v>1585</v>
      </c>
      <c r="H4211" t="s">
        <v>182</v>
      </c>
      <c r="I4211" t="s">
        <v>183</v>
      </c>
    </row>
    <row r="4212" spans="1:9" ht="15" customHeight="1" x14ac:dyDescent="0.3">
      <c r="A4212">
        <v>51.051299999999998</v>
      </c>
      <c r="B4212" t="s">
        <v>2816</v>
      </c>
      <c r="C4212" s="46" t="s">
        <v>11</v>
      </c>
      <c r="E4212" s="46" t="str">
        <f>IF(VLOOKUP(A4212,HWHSHD!A:F,6,FALSE)="","",VLOOKUP(A4212,HWHSHD!A:F,6,FALSE))</f>
        <v>WDS</v>
      </c>
      <c r="F4212" s="44" t="s">
        <v>2793</v>
      </c>
      <c r="G4212" s="63" t="s">
        <v>1585</v>
      </c>
      <c r="H4212" t="s">
        <v>2797</v>
      </c>
      <c r="I4212" t="s">
        <v>2798</v>
      </c>
    </row>
    <row r="4213" spans="1:9" ht="15" customHeight="1" x14ac:dyDescent="0.3">
      <c r="A4213">
        <v>51.051400000000001</v>
      </c>
      <c r="B4213" t="s">
        <v>2817</v>
      </c>
      <c r="C4213" s="46" t="s">
        <v>11</v>
      </c>
      <c r="E4213" s="46" t="str">
        <f>IF(VLOOKUP(A4213,HWHSHD!A:F,6,FALSE)="","",VLOOKUP(A4213,HWHSHD!A:F,6,FALSE))</f>
        <v>WDS</v>
      </c>
      <c r="F4213" s="44" t="s">
        <v>2793</v>
      </c>
      <c r="G4213" s="63" t="s">
        <v>1585</v>
      </c>
      <c r="H4213" t="s">
        <v>182</v>
      </c>
      <c r="I4213" t="s">
        <v>183</v>
      </c>
    </row>
    <row r="4214" spans="1:9" ht="15" customHeight="1" x14ac:dyDescent="0.3">
      <c r="A4214">
        <v>51.051400000000001</v>
      </c>
      <c r="B4214" t="s">
        <v>2817</v>
      </c>
      <c r="C4214" s="46" t="s">
        <v>11</v>
      </c>
      <c r="E4214" s="46" t="str">
        <f>IF(VLOOKUP(A4214,HWHSHD!A:F,6,FALSE)="","",VLOOKUP(A4214,HWHSHD!A:F,6,FALSE))</f>
        <v>WDS</v>
      </c>
      <c r="F4214" s="44" t="s">
        <v>2793</v>
      </c>
      <c r="G4214" s="63" t="s">
        <v>1585</v>
      </c>
      <c r="H4214" t="s">
        <v>2797</v>
      </c>
      <c r="I4214" t="s">
        <v>2798</v>
      </c>
    </row>
    <row r="4215" spans="1:9" ht="15" customHeight="1" x14ac:dyDescent="0.3">
      <c r="A4215">
        <v>51.059899999999999</v>
      </c>
      <c r="B4215" t="s">
        <v>2818</v>
      </c>
      <c r="C4215" s="46" t="s">
        <v>11</v>
      </c>
      <c r="E4215" s="46" t="str">
        <f>IF(VLOOKUP(A4215,HWHSHD!A:F,6,FALSE)="","",VLOOKUP(A4215,HWHSHD!A:F,6,FALSE))</f>
        <v>WDS</v>
      </c>
      <c r="F4215" s="44" t="s">
        <v>2793</v>
      </c>
      <c r="G4215" s="63" t="s">
        <v>1585</v>
      </c>
      <c r="H4215" t="s">
        <v>182</v>
      </c>
      <c r="I4215" t="s">
        <v>183</v>
      </c>
    </row>
    <row r="4216" spans="1:9" ht="15" customHeight="1" x14ac:dyDescent="0.3">
      <c r="A4216">
        <v>51.059899999999999</v>
      </c>
      <c r="B4216" t="s">
        <v>2818</v>
      </c>
      <c r="C4216" s="46" t="s">
        <v>11</v>
      </c>
      <c r="E4216" s="46" t="str">
        <f>IF(VLOOKUP(A4216,HWHSHD!A:F,6,FALSE)="","",VLOOKUP(A4216,HWHSHD!A:F,6,FALSE))</f>
        <v>WDS</v>
      </c>
      <c r="F4216" s="44" t="s">
        <v>2793</v>
      </c>
      <c r="G4216" s="63" t="s">
        <v>1585</v>
      </c>
      <c r="H4216" t="s">
        <v>2797</v>
      </c>
      <c r="I4216" t="s">
        <v>2798</v>
      </c>
    </row>
    <row r="4217" spans="1:9" ht="15" customHeight="1" x14ac:dyDescent="0.3">
      <c r="A4217">
        <v>51.060099999999998</v>
      </c>
      <c r="B4217" t="s">
        <v>2819</v>
      </c>
      <c r="C4217" s="46" t="s">
        <v>11</v>
      </c>
      <c r="D4217" s="46" t="s">
        <v>94</v>
      </c>
      <c r="E4217" s="46" t="str">
        <f>IF(VLOOKUP(A4217,HWHSHD!A:F,6,FALSE)="","",VLOOKUP(A4217,HWHSHD!A:F,6,FALSE))</f>
        <v>WDS</v>
      </c>
      <c r="F4217" s="44" t="s">
        <v>2820</v>
      </c>
      <c r="G4217" s="63" t="s">
        <v>1585</v>
      </c>
      <c r="H4217" t="s">
        <v>182</v>
      </c>
      <c r="I4217" t="s">
        <v>183</v>
      </c>
    </row>
    <row r="4218" spans="1:9" ht="15" customHeight="1" x14ac:dyDescent="0.3">
      <c r="A4218">
        <v>51.060099999999998</v>
      </c>
      <c r="B4218" t="s">
        <v>2819</v>
      </c>
      <c r="C4218" s="46" t="s">
        <v>11</v>
      </c>
      <c r="D4218" s="46" t="s">
        <v>94</v>
      </c>
      <c r="E4218" s="46" t="str">
        <f>IF(VLOOKUP(A4218,HWHSHD!A:F,6,FALSE)="","",VLOOKUP(A4218,HWHSHD!A:F,6,FALSE))</f>
        <v>WDS</v>
      </c>
      <c r="F4218" s="44" t="s">
        <v>2820</v>
      </c>
      <c r="G4218" s="63" t="s">
        <v>1585</v>
      </c>
      <c r="H4218" t="s">
        <v>2821</v>
      </c>
      <c r="I4218" t="s">
        <v>2822</v>
      </c>
    </row>
    <row r="4219" spans="1:9" ht="15" customHeight="1" x14ac:dyDescent="0.3">
      <c r="A4219">
        <v>51.060200000000002</v>
      </c>
      <c r="B4219" t="s">
        <v>2823</v>
      </c>
      <c r="C4219" s="46" t="s">
        <v>11</v>
      </c>
      <c r="D4219" s="46" t="s">
        <v>94</v>
      </c>
      <c r="E4219" s="46" t="str">
        <f>IF(VLOOKUP(A4219,HWHSHD!A:F,6,FALSE)="","",VLOOKUP(A4219,HWHSHD!A:F,6,FALSE))</f>
        <v>WDS</v>
      </c>
      <c r="F4219" s="44" t="s">
        <v>2824</v>
      </c>
      <c r="G4219" s="63" t="s">
        <v>1585</v>
      </c>
      <c r="H4219" t="s">
        <v>182</v>
      </c>
      <c r="I4219" t="s">
        <v>183</v>
      </c>
    </row>
    <row r="4220" spans="1:9" ht="15" customHeight="1" x14ac:dyDescent="0.3">
      <c r="A4220">
        <v>51.060200000000002</v>
      </c>
      <c r="B4220" t="s">
        <v>2823</v>
      </c>
      <c r="C4220" s="46" t="s">
        <v>11</v>
      </c>
      <c r="D4220" s="46" t="s">
        <v>94</v>
      </c>
      <c r="E4220" s="46" t="str">
        <f>IF(VLOOKUP(A4220,HWHSHD!A:F,6,FALSE)="","",VLOOKUP(A4220,HWHSHD!A:F,6,FALSE))</f>
        <v>WDS</v>
      </c>
      <c r="F4220" s="44" t="s">
        <v>2824</v>
      </c>
      <c r="G4220" s="63" t="s">
        <v>1585</v>
      </c>
      <c r="H4220" t="s">
        <v>2825</v>
      </c>
      <c r="I4220" t="s">
        <v>2826</v>
      </c>
    </row>
    <row r="4221" spans="1:9" ht="15" customHeight="1" x14ac:dyDescent="0.3">
      <c r="A4221">
        <v>51.060299999999998</v>
      </c>
      <c r="B4221" t="s">
        <v>2827</v>
      </c>
      <c r="C4221" s="46" t="s">
        <v>11</v>
      </c>
      <c r="E4221" s="46" t="str">
        <f>IF(VLOOKUP(A4221,HWHSHD!A:F,6,FALSE)="","",VLOOKUP(A4221,HWHSHD!A:F,6,FALSE))</f>
        <v>WDS</v>
      </c>
      <c r="F4221" s="44" t="s">
        <v>2828</v>
      </c>
      <c r="G4221" s="63" t="s">
        <v>1088</v>
      </c>
      <c r="H4221" t="s">
        <v>182</v>
      </c>
      <c r="I4221" t="s">
        <v>183</v>
      </c>
    </row>
    <row r="4222" spans="1:9" ht="15" customHeight="1" x14ac:dyDescent="0.3">
      <c r="A4222">
        <v>51.060299999999998</v>
      </c>
      <c r="B4222" t="s">
        <v>2827</v>
      </c>
      <c r="C4222" s="46" t="s">
        <v>11</v>
      </c>
      <c r="E4222" s="46" t="str">
        <f>IF(VLOOKUP(A4222,HWHSHD!A:F,6,FALSE)="","",VLOOKUP(A4222,HWHSHD!A:F,6,FALSE))</f>
        <v>WDS</v>
      </c>
      <c r="F4222" s="44" t="s">
        <v>2828</v>
      </c>
      <c r="G4222" s="63" t="s">
        <v>1088</v>
      </c>
      <c r="H4222" t="s">
        <v>2829</v>
      </c>
      <c r="I4222" t="s">
        <v>2830</v>
      </c>
    </row>
    <row r="4223" spans="1:9" ht="15" customHeight="1" x14ac:dyDescent="0.3">
      <c r="A4223">
        <v>51.069899999999997</v>
      </c>
      <c r="B4223" t="s">
        <v>2831</v>
      </c>
      <c r="C4223" s="46" t="s">
        <v>11</v>
      </c>
      <c r="E4223" s="46" t="str">
        <f>IF(VLOOKUP(A4223,HWHSHD!A:F,6,FALSE)="","",VLOOKUP(A4223,HWHSHD!A:F,6,FALSE))</f>
        <v/>
      </c>
      <c r="F4223" s="44" t="s">
        <v>107</v>
      </c>
      <c r="G4223" s="63" t="s">
        <v>1585</v>
      </c>
      <c r="H4223" t="s">
        <v>106</v>
      </c>
      <c r="I4223" t="s">
        <v>107</v>
      </c>
    </row>
    <row r="4224" spans="1:9" ht="15" customHeight="1" x14ac:dyDescent="0.3">
      <c r="A4224">
        <v>51.070099999999996</v>
      </c>
      <c r="B4224" t="s">
        <v>2832</v>
      </c>
      <c r="C4224" s="46" t="s">
        <v>11</v>
      </c>
      <c r="E4224" s="46" t="str">
        <f>IF(VLOOKUP(A4224,HWHSHD!A:F,6,FALSE)="","",VLOOKUP(A4224,HWHSHD!A:F,6,FALSE))</f>
        <v>WDS</v>
      </c>
      <c r="F4224" s="44" t="s">
        <v>2177</v>
      </c>
      <c r="G4224" s="63" t="s">
        <v>589</v>
      </c>
      <c r="H4224" t="s">
        <v>199</v>
      </c>
      <c r="I4224" t="s">
        <v>200</v>
      </c>
    </row>
    <row r="4225" spans="1:9" ht="15" customHeight="1" x14ac:dyDescent="0.3">
      <c r="A4225">
        <v>51.0702</v>
      </c>
      <c r="B4225" t="s">
        <v>2833</v>
      </c>
      <c r="C4225" s="46" t="s">
        <v>11</v>
      </c>
      <c r="E4225" s="46" t="str">
        <f>IF(VLOOKUP(A4225,HWHSHD!A:F,6,FALSE)="","",VLOOKUP(A4225,HWHSHD!A:F,6,FALSE))</f>
        <v>WDS</v>
      </c>
      <c r="F4225" s="44" t="s">
        <v>2177</v>
      </c>
      <c r="G4225" s="63" t="s">
        <v>589</v>
      </c>
      <c r="H4225" t="s">
        <v>1214</v>
      </c>
      <c r="I4225" t="s">
        <v>1215</v>
      </c>
    </row>
    <row r="4226" spans="1:9" ht="15" customHeight="1" x14ac:dyDescent="0.3">
      <c r="A4226">
        <v>51.0702</v>
      </c>
      <c r="B4226" t="s">
        <v>2833</v>
      </c>
      <c r="C4226" s="46" t="s">
        <v>11</v>
      </c>
      <c r="E4226" s="46" t="str">
        <f>IF(VLOOKUP(A4226,HWHSHD!A:F,6,FALSE)="","",VLOOKUP(A4226,HWHSHD!A:F,6,FALSE))</f>
        <v>WDS</v>
      </c>
      <c r="F4226" s="44" t="s">
        <v>2177</v>
      </c>
      <c r="G4226" s="63" t="s">
        <v>589</v>
      </c>
      <c r="H4226" t="s">
        <v>199</v>
      </c>
      <c r="I4226" t="s">
        <v>200</v>
      </c>
    </row>
    <row r="4227" spans="1:9" ht="15" customHeight="1" x14ac:dyDescent="0.3">
      <c r="A4227">
        <v>51.0702</v>
      </c>
      <c r="B4227" t="s">
        <v>2833</v>
      </c>
      <c r="C4227" s="46" t="s">
        <v>11</v>
      </c>
      <c r="E4227" s="46" t="str">
        <f>IF(VLOOKUP(A4227,HWHSHD!A:F,6,FALSE)="","",VLOOKUP(A4227,HWHSHD!A:F,6,FALSE))</f>
        <v>WDS</v>
      </c>
      <c r="F4227" s="44" t="s">
        <v>2177</v>
      </c>
      <c r="G4227" s="63" t="s">
        <v>589</v>
      </c>
      <c r="H4227" t="s">
        <v>869</v>
      </c>
      <c r="I4227" t="s">
        <v>870</v>
      </c>
    </row>
    <row r="4228" spans="1:9" ht="15" customHeight="1" x14ac:dyDescent="0.3">
      <c r="A4228">
        <v>51.070300000000003</v>
      </c>
      <c r="B4228" t="s">
        <v>2834</v>
      </c>
      <c r="C4228" s="46" t="s">
        <v>11</v>
      </c>
      <c r="E4228" s="46" t="str">
        <f>IF(VLOOKUP(A4228,HWHSHD!A:F,6,FALSE)="","",VLOOKUP(A4228,HWHSHD!A:F,6,FALSE))</f>
        <v>D</v>
      </c>
      <c r="F4228" s="44" t="s">
        <v>2835</v>
      </c>
      <c r="G4228" s="63" t="s">
        <v>589</v>
      </c>
      <c r="H4228" t="s">
        <v>2836</v>
      </c>
      <c r="I4228" t="s">
        <v>2837</v>
      </c>
    </row>
    <row r="4229" spans="1:9" ht="15" customHeight="1" x14ac:dyDescent="0.3">
      <c r="A4229">
        <v>51.070399999999999</v>
      </c>
      <c r="B4229" t="s">
        <v>2838</v>
      </c>
      <c r="C4229" s="46" t="s">
        <v>11</v>
      </c>
      <c r="E4229" s="46" t="str">
        <f>IF(VLOOKUP(A4229,HWHSHD!A:F,6,FALSE)="","",VLOOKUP(A4229,HWHSHD!A:F,6,FALSE))</f>
        <v>WDS</v>
      </c>
      <c r="F4229" s="44" t="s">
        <v>2177</v>
      </c>
      <c r="G4229" s="63" t="s">
        <v>589</v>
      </c>
      <c r="H4229" t="s">
        <v>199</v>
      </c>
      <c r="I4229" t="s">
        <v>200</v>
      </c>
    </row>
    <row r="4230" spans="1:9" ht="15" customHeight="1" x14ac:dyDescent="0.3">
      <c r="A4230">
        <v>51.070500000000003</v>
      </c>
      <c r="B4230" t="s">
        <v>2839</v>
      </c>
      <c r="C4230" s="46" t="s">
        <v>11</v>
      </c>
      <c r="E4230" s="46" t="str">
        <f>IF(VLOOKUP(A4230,HWHSHD!A:F,6,FALSE)="","",VLOOKUP(A4230,HWHSHD!A:F,6,FALSE))</f>
        <v>WD</v>
      </c>
      <c r="F4230" s="44" t="s">
        <v>204</v>
      </c>
      <c r="G4230" s="63" t="s">
        <v>589</v>
      </c>
      <c r="H4230" t="s">
        <v>51</v>
      </c>
      <c r="I4230" t="s">
        <v>52</v>
      </c>
    </row>
    <row r="4231" spans="1:9" ht="15" customHeight="1" x14ac:dyDescent="0.3">
      <c r="A4231">
        <v>51.070599999999999</v>
      </c>
      <c r="B4231" t="s">
        <v>2840</v>
      </c>
      <c r="C4231" s="46" t="s">
        <v>11</v>
      </c>
      <c r="E4231" s="46" t="str">
        <f>IF(VLOOKUP(A4231,HWHSHD!A:F,6,FALSE)="","",VLOOKUP(A4231,HWHSHD!A:F,6,FALSE))</f>
        <v>WDS</v>
      </c>
      <c r="F4231" s="44" t="s">
        <v>2177</v>
      </c>
      <c r="G4231" s="63" t="s">
        <v>589</v>
      </c>
      <c r="H4231" t="s">
        <v>199</v>
      </c>
      <c r="I4231" t="s">
        <v>200</v>
      </c>
    </row>
    <row r="4232" spans="1:9" ht="15" customHeight="1" x14ac:dyDescent="0.3">
      <c r="A4232">
        <v>51.070599999999999</v>
      </c>
      <c r="B4232" t="s">
        <v>2840</v>
      </c>
      <c r="C4232" s="46" t="s">
        <v>11</v>
      </c>
      <c r="E4232" s="46" t="str">
        <f>IF(VLOOKUP(A4232,HWHSHD!A:F,6,FALSE)="","",VLOOKUP(A4232,HWHSHD!A:F,6,FALSE))</f>
        <v>WDS</v>
      </c>
      <c r="F4232" s="44" t="s">
        <v>2177</v>
      </c>
      <c r="G4232" s="63" t="s">
        <v>589</v>
      </c>
      <c r="H4232" t="s">
        <v>2841</v>
      </c>
      <c r="I4232" t="s">
        <v>2842</v>
      </c>
    </row>
    <row r="4233" spans="1:9" ht="15" customHeight="1" x14ac:dyDescent="0.3">
      <c r="A4233">
        <v>51.070599999999999</v>
      </c>
      <c r="B4233" t="s">
        <v>2840</v>
      </c>
      <c r="C4233" s="46" t="s">
        <v>11</v>
      </c>
      <c r="E4233" s="46" t="str">
        <f>IF(VLOOKUP(A4233,HWHSHD!A:F,6,FALSE)="","",VLOOKUP(A4233,HWHSHD!A:F,6,FALSE))</f>
        <v>WDS</v>
      </c>
      <c r="F4233" s="44" t="s">
        <v>2177</v>
      </c>
      <c r="G4233" s="63" t="s">
        <v>589</v>
      </c>
      <c r="H4233" t="s">
        <v>2843</v>
      </c>
      <c r="I4233" t="s">
        <v>2844</v>
      </c>
    </row>
    <row r="4234" spans="1:9" ht="15" customHeight="1" x14ac:dyDescent="0.3">
      <c r="A4234">
        <v>51.070700000000002</v>
      </c>
      <c r="B4234" t="s">
        <v>2845</v>
      </c>
      <c r="C4234" s="46" t="s">
        <v>11</v>
      </c>
      <c r="D4234" s="46" t="s">
        <v>94</v>
      </c>
      <c r="E4234" s="46" t="str">
        <f>IF(VLOOKUP(A4234,HWHSHD!A:F,6,FALSE)="","",VLOOKUP(A4234,HWHSHD!A:F,6,FALSE))</f>
        <v>WDS</v>
      </c>
      <c r="F4234" s="44" t="s">
        <v>2846</v>
      </c>
      <c r="G4234" s="63" t="s">
        <v>589</v>
      </c>
      <c r="H4234" t="s">
        <v>2841</v>
      </c>
      <c r="I4234" t="s">
        <v>2842</v>
      </c>
    </row>
    <row r="4235" spans="1:9" ht="15" customHeight="1" x14ac:dyDescent="0.3">
      <c r="A4235">
        <v>51.070700000000002</v>
      </c>
      <c r="B4235" t="s">
        <v>2845</v>
      </c>
      <c r="C4235" s="46" t="s">
        <v>11</v>
      </c>
      <c r="D4235" s="46" t="s">
        <v>94</v>
      </c>
      <c r="E4235" s="46" t="str">
        <f>IF(VLOOKUP(A4235,HWHSHD!A:F,6,FALSE)="","",VLOOKUP(A4235,HWHSHD!A:F,6,FALSE))</f>
        <v>WDS</v>
      </c>
      <c r="F4235" s="44" t="s">
        <v>2846</v>
      </c>
      <c r="G4235" s="63" t="s">
        <v>589</v>
      </c>
      <c r="H4235" t="s">
        <v>2843</v>
      </c>
      <c r="I4235" t="s">
        <v>2844</v>
      </c>
    </row>
    <row r="4236" spans="1:9" ht="15" customHeight="1" x14ac:dyDescent="0.3">
      <c r="A4236">
        <v>51.070799999999998</v>
      </c>
      <c r="B4236" t="s">
        <v>2847</v>
      </c>
      <c r="C4236" s="46" t="s">
        <v>11</v>
      </c>
      <c r="E4236" s="46" t="str">
        <f>IF(VLOOKUP(A4236,HWHSHD!A:F,6,FALSE)="","",VLOOKUP(A4236,HWHSHD!A:F,6,FALSE))</f>
        <v>S</v>
      </c>
      <c r="F4236" s="44" t="s">
        <v>2848</v>
      </c>
      <c r="G4236" s="63" t="s">
        <v>589</v>
      </c>
      <c r="H4236" t="s">
        <v>2849</v>
      </c>
      <c r="I4236" t="s">
        <v>2850</v>
      </c>
    </row>
    <row r="4237" spans="1:9" ht="15" customHeight="1" x14ac:dyDescent="0.3">
      <c r="A4237">
        <v>51.070900000000002</v>
      </c>
      <c r="B4237" t="s">
        <v>2851</v>
      </c>
      <c r="C4237" s="46" t="s">
        <v>11</v>
      </c>
      <c r="E4237" s="46" t="str">
        <f>IF(VLOOKUP(A4237,HWHSHD!A:F,6,FALSE)="","",VLOOKUP(A4237,HWHSHD!A:F,6,FALSE))</f>
        <v>WDS</v>
      </c>
      <c r="F4237" s="44" t="s">
        <v>48</v>
      </c>
      <c r="G4237" s="63" t="s">
        <v>589</v>
      </c>
      <c r="H4237" t="s">
        <v>49</v>
      </c>
      <c r="I4237" t="s">
        <v>50</v>
      </c>
    </row>
    <row r="4238" spans="1:9" ht="15" customHeight="1" x14ac:dyDescent="0.3">
      <c r="A4238">
        <v>51.070900000000002</v>
      </c>
      <c r="B4238" t="s">
        <v>2851</v>
      </c>
      <c r="C4238" s="46" t="s">
        <v>11</v>
      </c>
      <c r="E4238" s="46" t="str">
        <f>IF(VLOOKUP(A4238,HWHSHD!A:F,6,FALSE)="","",VLOOKUP(A4238,HWHSHD!A:F,6,FALSE))</f>
        <v>WDS</v>
      </c>
      <c r="F4238" s="44" t="s">
        <v>48</v>
      </c>
      <c r="G4238" s="63" t="s">
        <v>589</v>
      </c>
      <c r="H4238" t="s">
        <v>573</v>
      </c>
      <c r="I4238" t="s">
        <v>574</v>
      </c>
    </row>
    <row r="4239" spans="1:9" ht="15" customHeight="1" x14ac:dyDescent="0.3">
      <c r="A4239">
        <v>51.070999999999998</v>
      </c>
      <c r="B4239" t="s">
        <v>2852</v>
      </c>
      <c r="C4239" s="46" t="s">
        <v>11</v>
      </c>
      <c r="D4239" s="46" t="s">
        <v>94</v>
      </c>
      <c r="E4239" s="46" t="str">
        <f>IF(VLOOKUP(A4239,HWHSHD!A:F,6,FALSE)="","",VLOOKUP(A4239,HWHSHD!A:F,6,FALSE))</f>
        <v>D</v>
      </c>
      <c r="F4239" s="44" t="s">
        <v>198</v>
      </c>
      <c r="G4239" s="63" t="s">
        <v>589</v>
      </c>
      <c r="H4239" t="s">
        <v>201</v>
      </c>
      <c r="I4239" t="s">
        <v>202</v>
      </c>
    </row>
    <row r="4240" spans="1:9" ht="15" customHeight="1" x14ac:dyDescent="0.3">
      <c r="A4240">
        <v>51.071100000000001</v>
      </c>
      <c r="B4240" t="s">
        <v>2853</v>
      </c>
      <c r="C4240" s="46" t="s">
        <v>11</v>
      </c>
      <c r="D4240" s="46" t="s">
        <v>94</v>
      </c>
      <c r="E4240" s="46" t="str">
        <f>IF(VLOOKUP(A4240,HWHSHD!A:F,6,FALSE)="","",VLOOKUP(A4240,HWHSHD!A:F,6,FALSE))</f>
        <v>WDS</v>
      </c>
      <c r="F4240" s="44" t="s">
        <v>2854</v>
      </c>
      <c r="G4240" s="63" t="s">
        <v>589</v>
      </c>
      <c r="H4240" t="s">
        <v>207</v>
      </c>
      <c r="I4240" t="s">
        <v>208</v>
      </c>
    </row>
    <row r="4241" spans="1:9" ht="15" customHeight="1" x14ac:dyDescent="0.3">
      <c r="A4241">
        <v>51.071100000000001</v>
      </c>
      <c r="B4241" t="s">
        <v>2853</v>
      </c>
      <c r="C4241" s="46" t="s">
        <v>11</v>
      </c>
      <c r="D4241" s="46" t="s">
        <v>94</v>
      </c>
      <c r="E4241" s="46" t="str">
        <f>IF(VLOOKUP(A4241,HWHSHD!A:F,6,FALSE)="","",VLOOKUP(A4241,HWHSHD!A:F,6,FALSE))</f>
        <v>WDS</v>
      </c>
      <c r="F4241" s="44" t="s">
        <v>2854</v>
      </c>
      <c r="G4241" s="63" t="s">
        <v>589</v>
      </c>
      <c r="H4241" t="s">
        <v>2855</v>
      </c>
      <c r="I4241" t="s">
        <v>2856</v>
      </c>
    </row>
    <row r="4242" spans="1:9" ht="15" customHeight="1" x14ac:dyDescent="0.3">
      <c r="A4242">
        <v>51.071100000000001</v>
      </c>
      <c r="B4242" t="s">
        <v>2853</v>
      </c>
      <c r="C4242" s="46" t="s">
        <v>11</v>
      </c>
      <c r="D4242" s="46" t="s">
        <v>94</v>
      </c>
      <c r="E4242" s="46" t="str">
        <f>IF(VLOOKUP(A4242,HWHSHD!A:F,6,FALSE)="","",VLOOKUP(A4242,HWHSHD!A:F,6,FALSE))</f>
        <v>WDS</v>
      </c>
      <c r="F4242" s="44" t="s">
        <v>2854</v>
      </c>
      <c r="G4242" s="63" t="s">
        <v>589</v>
      </c>
      <c r="H4242" t="s">
        <v>2857</v>
      </c>
      <c r="I4242" t="s">
        <v>2858</v>
      </c>
    </row>
    <row r="4243" spans="1:9" ht="15" customHeight="1" x14ac:dyDescent="0.3">
      <c r="A4243">
        <v>51.071100000000001</v>
      </c>
      <c r="B4243" t="s">
        <v>2853</v>
      </c>
      <c r="C4243" s="46" t="s">
        <v>11</v>
      </c>
      <c r="D4243" s="46" t="s">
        <v>94</v>
      </c>
      <c r="E4243" s="46" t="str">
        <f>IF(VLOOKUP(A4243,HWHSHD!A:F,6,FALSE)="","",VLOOKUP(A4243,HWHSHD!A:F,6,FALSE))</f>
        <v>WDS</v>
      </c>
      <c r="F4243" s="44" t="s">
        <v>2854</v>
      </c>
      <c r="G4243" s="63" t="s">
        <v>589</v>
      </c>
      <c r="H4243" t="s">
        <v>2836</v>
      </c>
      <c r="I4243" t="s">
        <v>2837</v>
      </c>
    </row>
    <row r="4244" spans="1:9" ht="15" customHeight="1" x14ac:dyDescent="0.3">
      <c r="A4244">
        <v>51.071100000000001</v>
      </c>
      <c r="B4244" t="s">
        <v>2853</v>
      </c>
      <c r="C4244" s="46" t="s">
        <v>11</v>
      </c>
      <c r="D4244" s="46" t="s">
        <v>94</v>
      </c>
      <c r="E4244" s="46" t="str">
        <f>IF(VLOOKUP(A4244,HWHSHD!A:F,6,FALSE)="","",VLOOKUP(A4244,HWHSHD!A:F,6,FALSE))</f>
        <v>WDS</v>
      </c>
      <c r="F4244" s="44" t="s">
        <v>2854</v>
      </c>
      <c r="G4244" s="63" t="s">
        <v>589</v>
      </c>
      <c r="H4244" t="s">
        <v>51</v>
      </c>
      <c r="I4244" t="s">
        <v>52</v>
      </c>
    </row>
    <row r="4245" spans="1:9" ht="15" customHeight="1" x14ac:dyDescent="0.3">
      <c r="A4245">
        <v>51.071100000000001</v>
      </c>
      <c r="B4245" t="s">
        <v>2853</v>
      </c>
      <c r="C4245" s="46" t="s">
        <v>11</v>
      </c>
      <c r="D4245" s="46" t="s">
        <v>94</v>
      </c>
      <c r="E4245" s="46" t="str">
        <f>IF(VLOOKUP(A4245,HWHSHD!A:F,6,FALSE)="","",VLOOKUP(A4245,HWHSHD!A:F,6,FALSE))</f>
        <v>WDS</v>
      </c>
      <c r="F4245" s="44" t="s">
        <v>2854</v>
      </c>
      <c r="G4245" s="63" t="s">
        <v>589</v>
      </c>
      <c r="H4245" t="s">
        <v>201</v>
      </c>
      <c r="I4245" t="s">
        <v>202</v>
      </c>
    </row>
    <row r="4246" spans="1:9" ht="15" customHeight="1" x14ac:dyDescent="0.3">
      <c r="A4246">
        <v>51.071199999999997</v>
      </c>
      <c r="B4246" t="s">
        <v>2859</v>
      </c>
      <c r="C4246" s="46" t="s">
        <v>11</v>
      </c>
      <c r="D4246" s="46" t="s">
        <v>94</v>
      </c>
      <c r="E4246" s="46" t="str">
        <f>IF(VLOOKUP(A4246,HWHSHD!A:F,6,FALSE)="","",VLOOKUP(A4246,HWHSHD!A:F,6,FALSE))</f>
        <v>WD</v>
      </c>
      <c r="F4246" s="44" t="s">
        <v>198</v>
      </c>
      <c r="G4246" s="63" t="s">
        <v>589</v>
      </c>
      <c r="H4246" t="s">
        <v>51</v>
      </c>
      <c r="I4246" t="s">
        <v>52</v>
      </c>
    </row>
    <row r="4247" spans="1:9" ht="15" customHeight="1" x14ac:dyDescent="0.3">
      <c r="A4247">
        <v>51.071199999999997</v>
      </c>
      <c r="B4247" t="s">
        <v>2859</v>
      </c>
      <c r="C4247" s="46" t="s">
        <v>11</v>
      </c>
      <c r="D4247" s="46" t="s">
        <v>94</v>
      </c>
      <c r="E4247" s="46" t="str">
        <f>IF(VLOOKUP(A4247,HWHSHD!A:F,6,FALSE)="","",VLOOKUP(A4247,HWHSHD!A:F,6,FALSE))</f>
        <v>WD</v>
      </c>
      <c r="F4247" s="44" t="s">
        <v>198</v>
      </c>
      <c r="G4247" s="63" t="s">
        <v>589</v>
      </c>
      <c r="H4247" t="s">
        <v>201</v>
      </c>
      <c r="I4247" t="s">
        <v>202</v>
      </c>
    </row>
    <row r="4248" spans="1:9" ht="15" customHeight="1" x14ac:dyDescent="0.3">
      <c r="A4248">
        <v>51.071300000000001</v>
      </c>
      <c r="B4248" t="s">
        <v>2860</v>
      </c>
      <c r="C4248" s="46" t="s">
        <v>11</v>
      </c>
      <c r="D4248" s="46" t="s">
        <v>94</v>
      </c>
      <c r="E4248" s="46" t="str">
        <f>IF(VLOOKUP(A4248,HWHSHD!A:F,6,FALSE)="","",VLOOKUP(A4248,HWHSHD!A:F,6,FALSE))</f>
        <v>WDS</v>
      </c>
      <c r="F4248" s="44" t="s">
        <v>2846</v>
      </c>
      <c r="G4248" s="63" t="s">
        <v>589</v>
      </c>
      <c r="H4248" t="s">
        <v>2841</v>
      </c>
      <c r="I4248" t="s">
        <v>2842</v>
      </c>
    </row>
    <row r="4249" spans="1:9" ht="15" customHeight="1" x14ac:dyDescent="0.3">
      <c r="A4249">
        <v>51.071300000000001</v>
      </c>
      <c r="B4249" t="s">
        <v>2860</v>
      </c>
      <c r="C4249" s="46" t="s">
        <v>11</v>
      </c>
      <c r="D4249" s="46" t="s">
        <v>94</v>
      </c>
      <c r="E4249" s="46" t="str">
        <f>IF(VLOOKUP(A4249,HWHSHD!A:F,6,FALSE)="","",VLOOKUP(A4249,HWHSHD!A:F,6,FALSE))</f>
        <v>WDS</v>
      </c>
      <c r="F4249" s="44" t="s">
        <v>2846</v>
      </c>
      <c r="G4249" s="63" t="s">
        <v>589</v>
      </c>
      <c r="H4249" t="s">
        <v>2843</v>
      </c>
      <c r="I4249" t="s">
        <v>2844</v>
      </c>
    </row>
    <row r="4250" spans="1:9" ht="15" customHeight="1" x14ac:dyDescent="0.3">
      <c r="A4250">
        <v>51.071399999999997</v>
      </c>
      <c r="B4250" t="s">
        <v>2861</v>
      </c>
      <c r="C4250" s="46" t="s">
        <v>11</v>
      </c>
      <c r="D4250" s="46" t="s">
        <v>94</v>
      </c>
      <c r="E4250" s="46" t="str">
        <f>IF(VLOOKUP(A4250,HWHSHD!A:F,6,FALSE)="","",VLOOKUP(A4250,HWHSHD!A:F,6,FALSE))</f>
        <v>D</v>
      </c>
      <c r="F4250" s="44" t="s">
        <v>198</v>
      </c>
      <c r="G4250" s="63" t="s">
        <v>589</v>
      </c>
      <c r="H4250" t="s">
        <v>2836</v>
      </c>
      <c r="I4250" t="s">
        <v>2837</v>
      </c>
    </row>
    <row r="4251" spans="1:9" ht="15" customHeight="1" x14ac:dyDescent="0.3">
      <c r="A4251">
        <v>51.071399999999997</v>
      </c>
      <c r="B4251" t="s">
        <v>2861</v>
      </c>
      <c r="C4251" s="46" t="s">
        <v>11</v>
      </c>
      <c r="D4251" s="46" t="s">
        <v>94</v>
      </c>
      <c r="E4251" s="46" t="str">
        <f>IF(VLOOKUP(A4251,HWHSHD!A:F,6,FALSE)="","",VLOOKUP(A4251,HWHSHD!A:F,6,FALSE))</f>
        <v>D</v>
      </c>
      <c r="F4251" s="44" t="s">
        <v>198</v>
      </c>
      <c r="G4251" s="63" t="s">
        <v>589</v>
      </c>
      <c r="H4251" t="s">
        <v>201</v>
      </c>
      <c r="I4251" t="s">
        <v>202</v>
      </c>
    </row>
    <row r="4252" spans="1:9" ht="15" customHeight="1" x14ac:dyDescent="0.3">
      <c r="A4252">
        <v>51.0715</v>
      </c>
      <c r="B4252" t="s">
        <v>2862</v>
      </c>
      <c r="C4252" s="46" t="s">
        <v>11</v>
      </c>
      <c r="E4252" s="46" t="str">
        <f>IF(VLOOKUP(A4252,HWHSHD!A:F,6,FALSE)="","",VLOOKUP(A4252,HWHSHD!A:F,6,FALSE))</f>
        <v>WDS</v>
      </c>
      <c r="F4252" s="44" t="s">
        <v>2863</v>
      </c>
      <c r="G4252" s="63" t="s">
        <v>589</v>
      </c>
      <c r="H4252" t="s">
        <v>2864</v>
      </c>
      <c r="I4252" t="s">
        <v>2865</v>
      </c>
    </row>
    <row r="4253" spans="1:9" ht="15" customHeight="1" x14ac:dyDescent="0.3">
      <c r="A4253">
        <v>51.071599999999997</v>
      </c>
      <c r="B4253" t="s">
        <v>2866</v>
      </c>
      <c r="C4253" s="46" t="s">
        <v>11</v>
      </c>
      <c r="D4253" s="46" t="s">
        <v>94</v>
      </c>
      <c r="E4253" s="46" t="str">
        <f>IF(VLOOKUP(A4253,HWHSHD!A:F,6,FALSE)="","",VLOOKUP(A4253,HWHSHD!A:F,6,FALSE))</f>
        <v>D</v>
      </c>
      <c r="F4253" s="44" t="s">
        <v>198</v>
      </c>
      <c r="G4253" s="63" t="s">
        <v>589</v>
      </c>
      <c r="H4253" t="s">
        <v>201</v>
      </c>
      <c r="I4253" t="s">
        <v>202</v>
      </c>
    </row>
    <row r="4254" spans="1:9" ht="15" customHeight="1" x14ac:dyDescent="0.3">
      <c r="A4254">
        <v>51.0717</v>
      </c>
      <c r="B4254" t="s">
        <v>2867</v>
      </c>
      <c r="C4254" s="46" t="s">
        <v>11</v>
      </c>
      <c r="E4254" s="46" t="str">
        <f>IF(VLOOKUP(A4254,HWHSHD!A:F,6,FALSE)="","",VLOOKUP(A4254,HWHSHD!A:F,6,FALSE))</f>
        <v>WDS</v>
      </c>
      <c r="F4254" s="44" t="s">
        <v>2835</v>
      </c>
      <c r="G4254" s="63" t="s">
        <v>589</v>
      </c>
      <c r="H4254" t="s">
        <v>231</v>
      </c>
      <c r="I4254" t="s">
        <v>232</v>
      </c>
    </row>
    <row r="4255" spans="1:9" ht="15" customHeight="1" x14ac:dyDescent="0.3">
      <c r="A4255">
        <v>51.0717</v>
      </c>
      <c r="B4255" t="s">
        <v>2867</v>
      </c>
      <c r="C4255" s="46" t="s">
        <v>11</v>
      </c>
      <c r="E4255" s="46" t="str">
        <f>IF(VLOOKUP(A4255,HWHSHD!A:F,6,FALSE)="","",VLOOKUP(A4255,HWHSHD!A:F,6,FALSE))</f>
        <v>WDS</v>
      </c>
      <c r="F4255" s="44" t="s">
        <v>2835</v>
      </c>
      <c r="G4255" s="63" t="s">
        <v>589</v>
      </c>
      <c r="H4255" t="s">
        <v>2836</v>
      </c>
      <c r="I4255" t="s">
        <v>2837</v>
      </c>
    </row>
    <row r="4256" spans="1:9" ht="15" customHeight="1" x14ac:dyDescent="0.3">
      <c r="A4256">
        <v>51.071800000000003</v>
      </c>
      <c r="B4256" t="s">
        <v>2868</v>
      </c>
      <c r="C4256" s="46" t="s">
        <v>11</v>
      </c>
      <c r="E4256" s="46" t="str">
        <f>IF(VLOOKUP(A4256,HWHSHD!A:F,6,FALSE)="","",VLOOKUP(A4256,HWHSHD!A:F,6,FALSE))</f>
        <v>WDS</v>
      </c>
      <c r="F4256" s="44" t="s">
        <v>2177</v>
      </c>
      <c r="G4256" s="63" t="s">
        <v>589</v>
      </c>
      <c r="H4256" t="s">
        <v>199</v>
      </c>
      <c r="I4256" t="s">
        <v>200</v>
      </c>
    </row>
    <row r="4257" spans="1:9" ht="15" customHeight="1" x14ac:dyDescent="0.3">
      <c r="A4257">
        <v>51.071899999999999</v>
      </c>
      <c r="B4257" t="s">
        <v>2869</v>
      </c>
      <c r="C4257" s="46" t="s">
        <v>11</v>
      </c>
      <c r="E4257" s="46" t="str">
        <f>IF(VLOOKUP(A4257,HWHSHD!A:F,6,FALSE)="","",VLOOKUP(A4257,HWHSHD!A:F,6,FALSE))</f>
        <v>WDS</v>
      </c>
      <c r="F4257" s="44" t="s">
        <v>2177</v>
      </c>
      <c r="G4257" s="63" t="s">
        <v>1585</v>
      </c>
      <c r="H4257" t="s">
        <v>764</v>
      </c>
      <c r="I4257" t="s">
        <v>765</v>
      </c>
    </row>
    <row r="4258" spans="1:9" ht="15" customHeight="1" x14ac:dyDescent="0.3">
      <c r="A4258">
        <v>51.071899999999999</v>
      </c>
      <c r="B4258" t="s">
        <v>2869</v>
      </c>
      <c r="C4258" s="46" t="s">
        <v>11</v>
      </c>
      <c r="E4258" s="46" t="str">
        <f>IF(VLOOKUP(A4258,HWHSHD!A:F,6,FALSE)="","",VLOOKUP(A4258,HWHSHD!A:F,6,FALSE))</f>
        <v>WDS</v>
      </c>
      <c r="F4258" s="44" t="s">
        <v>2177</v>
      </c>
      <c r="G4258" s="63" t="s">
        <v>1585</v>
      </c>
      <c r="H4258" t="s">
        <v>199</v>
      </c>
      <c r="I4258" t="s">
        <v>200</v>
      </c>
    </row>
    <row r="4259" spans="1:9" ht="15" customHeight="1" x14ac:dyDescent="0.3">
      <c r="A4259">
        <v>51.071899999999999</v>
      </c>
      <c r="B4259" t="s">
        <v>2869</v>
      </c>
      <c r="C4259" s="46" t="s">
        <v>11</v>
      </c>
      <c r="E4259" s="46" t="str">
        <f>IF(VLOOKUP(A4259,HWHSHD!A:F,6,FALSE)="","",VLOOKUP(A4259,HWHSHD!A:F,6,FALSE))</f>
        <v>WDS</v>
      </c>
      <c r="F4259" s="44" t="s">
        <v>2177</v>
      </c>
      <c r="G4259" s="63" t="s">
        <v>1585</v>
      </c>
      <c r="H4259" t="s">
        <v>244</v>
      </c>
      <c r="I4259" t="s">
        <v>245</v>
      </c>
    </row>
    <row r="4260" spans="1:9" ht="15" customHeight="1" x14ac:dyDescent="0.3">
      <c r="A4260">
        <v>51.072000000000003</v>
      </c>
      <c r="B4260" t="s">
        <v>2870</v>
      </c>
      <c r="C4260" s="46" t="s">
        <v>11</v>
      </c>
      <c r="E4260" s="46" t="str">
        <f>IF(VLOOKUP(A4260,HWHSHD!A:F,6,FALSE)="","",VLOOKUP(A4260,HWHSHD!A:F,6,FALSE))</f>
        <v>WDS</v>
      </c>
      <c r="F4260" s="44" t="s">
        <v>2177</v>
      </c>
      <c r="G4260" s="63" t="s">
        <v>1585</v>
      </c>
      <c r="H4260" t="s">
        <v>199</v>
      </c>
      <c r="I4260" t="s">
        <v>200</v>
      </c>
    </row>
    <row r="4261" spans="1:9" ht="15" customHeight="1" x14ac:dyDescent="0.3">
      <c r="A4261">
        <v>51.072000000000003</v>
      </c>
      <c r="B4261" t="s">
        <v>2870</v>
      </c>
      <c r="C4261" s="46" t="s">
        <v>11</v>
      </c>
      <c r="E4261" s="46" t="str">
        <f>IF(VLOOKUP(A4261,HWHSHD!A:F,6,FALSE)="","",VLOOKUP(A4261,HWHSHD!A:F,6,FALSE))</f>
        <v>WDS</v>
      </c>
      <c r="F4261" s="44" t="s">
        <v>2177</v>
      </c>
      <c r="G4261" s="63" t="s">
        <v>1585</v>
      </c>
      <c r="H4261" t="s">
        <v>231</v>
      </c>
      <c r="I4261" t="s">
        <v>232</v>
      </c>
    </row>
    <row r="4262" spans="1:9" ht="15" customHeight="1" x14ac:dyDescent="0.3">
      <c r="A4262">
        <v>51.072099999999999</v>
      </c>
      <c r="B4262" t="s">
        <v>2871</v>
      </c>
      <c r="C4262" s="46" t="s">
        <v>11</v>
      </c>
      <c r="D4262" s="46" t="s">
        <v>94</v>
      </c>
      <c r="E4262" s="46" t="str">
        <f>IF(VLOOKUP(A4262,HWHSHD!A:F,6,FALSE)="","",VLOOKUP(A4262,HWHSHD!A:F,6,FALSE))</f>
        <v>WDS</v>
      </c>
      <c r="F4262" s="44" t="s">
        <v>2846</v>
      </c>
      <c r="G4262" s="63" t="s">
        <v>1585</v>
      </c>
      <c r="H4262" t="s">
        <v>199</v>
      </c>
      <c r="I4262" t="s">
        <v>200</v>
      </c>
    </row>
    <row r="4263" spans="1:9" ht="15" customHeight="1" x14ac:dyDescent="0.3">
      <c r="A4263">
        <v>51.072099999999999</v>
      </c>
      <c r="B4263" t="s">
        <v>2871</v>
      </c>
      <c r="C4263" s="46" t="s">
        <v>11</v>
      </c>
      <c r="D4263" s="46" t="s">
        <v>94</v>
      </c>
      <c r="E4263" s="46" t="str">
        <f>IF(VLOOKUP(A4263,HWHSHD!A:F,6,FALSE)="","",VLOOKUP(A4263,HWHSHD!A:F,6,FALSE))</f>
        <v>WDS</v>
      </c>
      <c r="F4263" s="44" t="s">
        <v>2846</v>
      </c>
      <c r="G4263" s="63" t="s">
        <v>1585</v>
      </c>
      <c r="H4263" t="s">
        <v>2841</v>
      </c>
      <c r="I4263" t="s">
        <v>2842</v>
      </c>
    </row>
    <row r="4264" spans="1:9" ht="15" customHeight="1" x14ac:dyDescent="0.3">
      <c r="A4264">
        <v>51.072099999999999</v>
      </c>
      <c r="B4264" t="s">
        <v>2871</v>
      </c>
      <c r="C4264" s="46" t="s">
        <v>11</v>
      </c>
      <c r="D4264" s="46" t="s">
        <v>94</v>
      </c>
      <c r="E4264" s="46" t="str">
        <f>IF(VLOOKUP(A4264,HWHSHD!A:F,6,FALSE)="","",VLOOKUP(A4264,HWHSHD!A:F,6,FALSE))</f>
        <v>WDS</v>
      </c>
      <c r="F4264" s="44" t="s">
        <v>2846</v>
      </c>
      <c r="G4264" s="63" t="s">
        <v>1585</v>
      </c>
      <c r="H4264" t="s">
        <v>2843</v>
      </c>
      <c r="I4264" t="s">
        <v>2844</v>
      </c>
    </row>
    <row r="4265" spans="1:9" ht="15" customHeight="1" x14ac:dyDescent="0.3">
      <c r="A4265">
        <v>51.072200000000002</v>
      </c>
      <c r="B4265" t="s">
        <v>2872</v>
      </c>
      <c r="C4265" s="46" t="s">
        <v>11</v>
      </c>
      <c r="E4265" s="46" t="str">
        <f>IF(VLOOKUP(A4265,HWHSHD!A:F,6,FALSE)="","",VLOOKUP(A4265,HWHSHD!A:F,6,FALSE))</f>
        <v>WDS</v>
      </c>
      <c r="F4265" s="44" t="s">
        <v>2177</v>
      </c>
      <c r="G4265" s="63" t="s">
        <v>1585</v>
      </c>
      <c r="H4265" t="s">
        <v>199</v>
      </c>
      <c r="I4265" t="s">
        <v>200</v>
      </c>
    </row>
    <row r="4266" spans="1:9" ht="15" customHeight="1" x14ac:dyDescent="0.3">
      <c r="A4266">
        <v>51.072299999999998</v>
      </c>
      <c r="B4266" t="s">
        <v>2873</v>
      </c>
      <c r="C4266" s="46" t="s">
        <v>11</v>
      </c>
      <c r="D4266" s="46" t="s">
        <v>94</v>
      </c>
      <c r="E4266" s="46" t="str">
        <f>IF(VLOOKUP(A4266,HWHSHD!A:F,6,FALSE)="","",VLOOKUP(A4266,HWHSHD!A:F,6,FALSE))</f>
        <v>WDS</v>
      </c>
      <c r="F4266" s="44" t="s">
        <v>2846</v>
      </c>
      <c r="G4266" s="63" t="s">
        <v>1585</v>
      </c>
      <c r="H4266" t="s">
        <v>563</v>
      </c>
      <c r="I4266" t="s">
        <v>564</v>
      </c>
    </row>
    <row r="4267" spans="1:9" ht="15" customHeight="1" x14ac:dyDescent="0.3">
      <c r="A4267">
        <v>51.072299999999998</v>
      </c>
      <c r="B4267" t="s">
        <v>2873</v>
      </c>
      <c r="C4267" s="46" t="s">
        <v>11</v>
      </c>
      <c r="D4267" s="46" t="s">
        <v>94</v>
      </c>
      <c r="E4267" s="46" t="str">
        <f>IF(VLOOKUP(A4267,HWHSHD!A:F,6,FALSE)="","",VLOOKUP(A4267,HWHSHD!A:F,6,FALSE))</f>
        <v>WDS</v>
      </c>
      <c r="F4267" s="44" t="s">
        <v>2846</v>
      </c>
      <c r="G4267" s="63" t="s">
        <v>1585</v>
      </c>
      <c r="H4267" t="s">
        <v>2843</v>
      </c>
      <c r="I4267" t="s">
        <v>2844</v>
      </c>
    </row>
    <row r="4268" spans="1:9" ht="15" customHeight="1" x14ac:dyDescent="0.3">
      <c r="A4268">
        <v>51.079900000000002</v>
      </c>
      <c r="B4268" t="s">
        <v>2874</v>
      </c>
      <c r="C4268" s="46" t="s">
        <v>11</v>
      </c>
      <c r="E4268" s="46" t="str">
        <f>IF(VLOOKUP(A4268,HWHSHD!A:F,6,FALSE)="","",VLOOKUP(A4268,HWHSHD!A:F,6,FALSE))</f>
        <v>D</v>
      </c>
      <c r="F4268" s="44" t="s">
        <v>2835</v>
      </c>
      <c r="G4268" s="63" t="s">
        <v>1585</v>
      </c>
      <c r="H4268" t="s">
        <v>2836</v>
      </c>
      <c r="I4268" t="s">
        <v>2837</v>
      </c>
    </row>
    <row r="4269" spans="1:9" ht="15" customHeight="1" x14ac:dyDescent="0.3">
      <c r="A4269">
        <v>51.080100000000002</v>
      </c>
      <c r="B4269" t="s">
        <v>2875</v>
      </c>
      <c r="C4269" s="46" t="s">
        <v>11</v>
      </c>
      <c r="D4269" s="46" t="s">
        <v>94</v>
      </c>
      <c r="E4269" s="46" t="str">
        <f>IF(VLOOKUP(A4269,HWHSHD!A:F,6,FALSE)="","",VLOOKUP(A4269,HWHSHD!A:F,6,FALSE))</f>
        <v>WDS</v>
      </c>
      <c r="F4269" s="44" t="s">
        <v>2854</v>
      </c>
      <c r="G4269" s="63" t="s">
        <v>1585</v>
      </c>
      <c r="H4269" t="s">
        <v>182</v>
      </c>
      <c r="I4269" t="s">
        <v>183</v>
      </c>
    </row>
    <row r="4270" spans="1:9" ht="15" customHeight="1" x14ac:dyDescent="0.3">
      <c r="A4270">
        <v>51.080100000000002</v>
      </c>
      <c r="B4270" t="s">
        <v>2875</v>
      </c>
      <c r="C4270" s="46" t="s">
        <v>11</v>
      </c>
      <c r="D4270" s="46" t="s">
        <v>94</v>
      </c>
      <c r="E4270" s="46" t="str">
        <f>IF(VLOOKUP(A4270,HWHSHD!A:F,6,FALSE)="","",VLOOKUP(A4270,HWHSHD!A:F,6,FALSE))</f>
        <v>WDS</v>
      </c>
      <c r="F4270" s="44" t="s">
        <v>2854</v>
      </c>
      <c r="G4270" s="63" t="s">
        <v>1585</v>
      </c>
      <c r="H4270" t="s">
        <v>2857</v>
      </c>
      <c r="I4270" t="s">
        <v>2858</v>
      </c>
    </row>
    <row r="4271" spans="1:9" ht="15" customHeight="1" x14ac:dyDescent="0.3">
      <c r="A4271">
        <v>51.080199999999998</v>
      </c>
      <c r="B4271" t="s">
        <v>2876</v>
      </c>
      <c r="C4271" s="46" t="s">
        <v>11</v>
      </c>
      <c r="E4271" s="46" t="str">
        <f>IF(VLOOKUP(A4271,HWHSHD!A:F,6,FALSE)="","",VLOOKUP(A4271,HWHSHD!A:F,6,FALSE))</f>
        <v>WDS</v>
      </c>
      <c r="F4271" s="44" t="s">
        <v>1523</v>
      </c>
      <c r="G4271" s="63" t="s">
        <v>1585</v>
      </c>
      <c r="H4271" t="s">
        <v>182</v>
      </c>
      <c r="I4271" t="s">
        <v>183</v>
      </c>
    </row>
    <row r="4272" spans="1:9" ht="15" customHeight="1" x14ac:dyDescent="0.3">
      <c r="A4272">
        <v>51.080199999999998</v>
      </c>
      <c r="B4272" t="s">
        <v>2876</v>
      </c>
      <c r="C4272" s="46" t="s">
        <v>11</v>
      </c>
      <c r="E4272" s="46" t="str">
        <f>IF(VLOOKUP(A4272,HWHSHD!A:F,6,FALSE)="","",VLOOKUP(A4272,HWHSHD!A:F,6,FALSE))</f>
        <v>WDS</v>
      </c>
      <c r="F4272" s="44" t="s">
        <v>1523</v>
      </c>
      <c r="G4272" s="63" t="s">
        <v>1585</v>
      </c>
      <c r="H4272" t="s">
        <v>2877</v>
      </c>
      <c r="I4272" t="s">
        <v>2878</v>
      </c>
    </row>
    <row r="4273" spans="1:9" ht="15" customHeight="1" x14ac:dyDescent="0.3">
      <c r="A4273">
        <v>51.080300000000001</v>
      </c>
      <c r="B4273" t="s">
        <v>2879</v>
      </c>
      <c r="C4273" s="46" t="s">
        <v>11</v>
      </c>
      <c r="D4273" s="46" t="s">
        <v>94</v>
      </c>
      <c r="E4273" s="46" t="str">
        <f>IF(VLOOKUP(A4273,HWHSHD!A:F,6,FALSE)="","",VLOOKUP(A4273,HWHSHD!A:F,6,FALSE))</f>
        <v>WDS</v>
      </c>
      <c r="F4273" s="44" t="s">
        <v>2880</v>
      </c>
      <c r="G4273" s="63" t="s">
        <v>1585</v>
      </c>
      <c r="H4273" t="s">
        <v>182</v>
      </c>
      <c r="I4273" t="s">
        <v>183</v>
      </c>
    </row>
    <row r="4274" spans="1:9" ht="15" customHeight="1" x14ac:dyDescent="0.3">
      <c r="A4274">
        <v>51.080300000000001</v>
      </c>
      <c r="B4274" t="s">
        <v>2879</v>
      </c>
      <c r="C4274" s="46" t="s">
        <v>11</v>
      </c>
      <c r="D4274" s="46" t="s">
        <v>94</v>
      </c>
      <c r="E4274" s="46" t="str">
        <f>IF(VLOOKUP(A4274,HWHSHD!A:F,6,FALSE)="","",VLOOKUP(A4274,HWHSHD!A:F,6,FALSE))</f>
        <v>WDS</v>
      </c>
      <c r="F4274" s="44" t="s">
        <v>2880</v>
      </c>
      <c r="G4274" s="63" t="s">
        <v>1585</v>
      </c>
      <c r="H4274" t="s">
        <v>2881</v>
      </c>
      <c r="I4274" t="s">
        <v>2882</v>
      </c>
    </row>
    <row r="4275" spans="1:9" ht="15" customHeight="1" x14ac:dyDescent="0.3">
      <c r="A4275">
        <v>51.080500000000001</v>
      </c>
      <c r="B4275" t="s">
        <v>2883</v>
      </c>
      <c r="C4275" s="46" t="s">
        <v>11</v>
      </c>
      <c r="D4275" s="46" t="s">
        <v>94</v>
      </c>
      <c r="E4275" s="46" t="str">
        <f>IF(VLOOKUP(A4275,HWHSHD!A:F,6,FALSE)="","",VLOOKUP(A4275,HWHSHD!A:F,6,FALSE))</f>
        <v>WDS</v>
      </c>
      <c r="F4275" s="44" t="s">
        <v>2884</v>
      </c>
      <c r="G4275" s="63" t="s">
        <v>1585</v>
      </c>
      <c r="H4275" t="s">
        <v>182</v>
      </c>
      <c r="I4275" t="s">
        <v>183</v>
      </c>
    </row>
    <row r="4276" spans="1:9" ht="15" customHeight="1" x14ac:dyDescent="0.3">
      <c r="A4276">
        <v>51.080500000000001</v>
      </c>
      <c r="B4276" t="s">
        <v>2883</v>
      </c>
      <c r="C4276" s="46" t="s">
        <v>11</v>
      </c>
      <c r="D4276" s="46" t="s">
        <v>94</v>
      </c>
      <c r="E4276" s="46" t="str">
        <f>IF(VLOOKUP(A4276,HWHSHD!A:F,6,FALSE)="","",VLOOKUP(A4276,HWHSHD!A:F,6,FALSE))</f>
        <v>WDS</v>
      </c>
      <c r="F4276" s="44" t="s">
        <v>2884</v>
      </c>
      <c r="G4276" s="63" t="s">
        <v>1585</v>
      </c>
      <c r="H4276" t="s">
        <v>2885</v>
      </c>
      <c r="I4276" t="s">
        <v>2886</v>
      </c>
    </row>
    <row r="4277" spans="1:9" ht="15" customHeight="1" x14ac:dyDescent="0.3">
      <c r="A4277">
        <v>51.080599999999997</v>
      </c>
      <c r="B4277" t="s">
        <v>2887</v>
      </c>
      <c r="C4277" s="46" t="s">
        <v>11</v>
      </c>
      <c r="E4277" s="46" t="str">
        <f>IF(VLOOKUP(A4277,HWHSHD!A:F,6,FALSE)="","",VLOOKUP(A4277,HWHSHD!A:F,6,FALSE))</f>
        <v>WDS</v>
      </c>
      <c r="F4277" s="44" t="s">
        <v>2888</v>
      </c>
      <c r="G4277" s="63" t="s">
        <v>1585</v>
      </c>
      <c r="H4277" t="s">
        <v>2889</v>
      </c>
      <c r="I4277" t="s">
        <v>2890</v>
      </c>
    </row>
    <row r="4278" spans="1:9" ht="15" customHeight="1" x14ac:dyDescent="0.3">
      <c r="A4278">
        <v>51.0809</v>
      </c>
      <c r="B4278" t="s">
        <v>2891</v>
      </c>
      <c r="C4278" s="46" t="s">
        <v>11</v>
      </c>
      <c r="D4278" s="46" t="s">
        <v>94</v>
      </c>
      <c r="E4278" s="46" t="str">
        <f>IF(VLOOKUP(A4278,HWHSHD!A:F,6,FALSE)="","",VLOOKUP(A4278,HWHSHD!A:F,6,FALSE))</f>
        <v>DS</v>
      </c>
      <c r="F4278" s="44" t="s">
        <v>2854</v>
      </c>
      <c r="G4278" s="63" t="s">
        <v>1585</v>
      </c>
      <c r="H4278" t="s">
        <v>2857</v>
      </c>
      <c r="I4278" t="s">
        <v>2858</v>
      </c>
    </row>
    <row r="4279" spans="1:9" ht="15" customHeight="1" x14ac:dyDescent="0.3">
      <c r="A4279">
        <v>51.081000000000003</v>
      </c>
      <c r="B4279" t="s">
        <v>2892</v>
      </c>
      <c r="C4279" s="46" t="s">
        <v>11</v>
      </c>
      <c r="E4279" s="46" t="str">
        <f>IF(VLOOKUP(A4279,HWHSHD!A:F,6,FALSE)="","",VLOOKUP(A4279,HWHSHD!A:F,6,FALSE))</f>
        <v/>
      </c>
      <c r="F4279" s="44" t="s">
        <v>2893</v>
      </c>
      <c r="G4279" s="63" t="s">
        <v>1585</v>
      </c>
      <c r="H4279" t="s">
        <v>2894</v>
      </c>
      <c r="I4279" t="s">
        <v>2895</v>
      </c>
    </row>
    <row r="4280" spans="1:9" ht="15" customHeight="1" x14ac:dyDescent="0.3">
      <c r="A4280">
        <v>51.081099999999999</v>
      </c>
      <c r="B4280" t="s">
        <v>2896</v>
      </c>
      <c r="C4280" s="46" t="s">
        <v>11</v>
      </c>
      <c r="D4280" s="46" t="s">
        <v>94</v>
      </c>
      <c r="E4280" s="46" t="str">
        <f>IF(VLOOKUP(A4280,HWHSHD!A:F,6,FALSE)="","",VLOOKUP(A4280,HWHSHD!A:F,6,FALSE))</f>
        <v>WDS</v>
      </c>
      <c r="F4280" s="44" t="s">
        <v>2884</v>
      </c>
      <c r="G4280" s="63" t="s">
        <v>1585</v>
      </c>
      <c r="H4280" t="s">
        <v>2897</v>
      </c>
      <c r="I4280" t="s">
        <v>2898</v>
      </c>
    </row>
    <row r="4281" spans="1:9" ht="15" customHeight="1" x14ac:dyDescent="0.3">
      <c r="A4281">
        <v>51.081200000000003</v>
      </c>
      <c r="B4281" t="s">
        <v>2899</v>
      </c>
      <c r="C4281" s="46" t="s">
        <v>11</v>
      </c>
      <c r="D4281" s="46" t="s">
        <v>94</v>
      </c>
      <c r="E4281" s="46" t="str">
        <f>IF(VLOOKUP(A4281,HWHSHD!A:F,6,FALSE)="","",VLOOKUP(A4281,HWHSHD!A:F,6,FALSE))</f>
        <v>DS</v>
      </c>
      <c r="F4281" s="44" t="s">
        <v>2884</v>
      </c>
      <c r="G4281" s="63" t="s">
        <v>1585</v>
      </c>
      <c r="H4281" t="s">
        <v>2900</v>
      </c>
      <c r="I4281" t="s">
        <v>2901</v>
      </c>
    </row>
    <row r="4282" spans="1:9" ht="15" customHeight="1" x14ac:dyDescent="0.3">
      <c r="A4282">
        <v>51.081299999999999</v>
      </c>
      <c r="B4282" t="s">
        <v>2902</v>
      </c>
      <c r="C4282" s="46" t="s">
        <v>11</v>
      </c>
      <c r="D4282" s="46" t="s">
        <v>94</v>
      </c>
      <c r="E4282" s="46" t="str">
        <f>IF(VLOOKUP(A4282,HWHSHD!A:F,6,FALSE)="","",VLOOKUP(A4282,HWHSHD!A:F,6,FALSE))</f>
        <v>DS</v>
      </c>
      <c r="F4282" s="44" t="s">
        <v>2854</v>
      </c>
      <c r="G4282" s="63" t="s">
        <v>1585</v>
      </c>
      <c r="H4282" t="s">
        <v>2857</v>
      </c>
      <c r="I4282" t="s">
        <v>2858</v>
      </c>
    </row>
    <row r="4283" spans="1:9" ht="15" customHeight="1" x14ac:dyDescent="0.3">
      <c r="A4283">
        <v>51.081400000000002</v>
      </c>
      <c r="B4283" t="s">
        <v>2903</v>
      </c>
      <c r="C4283" s="46" t="s">
        <v>11</v>
      </c>
      <c r="E4283" s="46" t="str">
        <f>IF(VLOOKUP(A4283,HWHSHD!A:F,6,FALSE)="","",VLOOKUP(A4283,HWHSHD!A:F,6,FALSE))</f>
        <v>DS</v>
      </c>
      <c r="F4283" s="44" t="s">
        <v>2835</v>
      </c>
      <c r="G4283" s="63" t="s">
        <v>1585</v>
      </c>
      <c r="H4283" t="s">
        <v>2900</v>
      </c>
      <c r="I4283" t="s">
        <v>2901</v>
      </c>
    </row>
    <row r="4284" spans="1:9" ht="15" customHeight="1" x14ac:dyDescent="0.3">
      <c r="A4284">
        <v>51.081400000000002</v>
      </c>
      <c r="B4284" t="s">
        <v>2903</v>
      </c>
      <c r="C4284" s="46" t="s">
        <v>11</v>
      </c>
      <c r="E4284" s="46" t="str">
        <f>IF(VLOOKUP(A4284,HWHSHD!A:F,6,FALSE)="","",VLOOKUP(A4284,HWHSHD!A:F,6,FALSE))</f>
        <v>DS</v>
      </c>
      <c r="F4284" s="44" t="s">
        <v>2835</v>
      </c>
      <c r="G4284" s="63" t="s">
        <v>1585</v>
      </c>
      <c r="H4284" t="s">
        <v>2836</v>
      </c>
      <c r="I4284" t="s">
        <v>2837</v>
      </c>
    </row>
    <row r="4285" spans="1:9" ht="15" customHeight="1" x14ac:dyDescent="0.3">
      <c r="A4285">
        <v>51.081499999999998</v>
      </c>
      <c r="B4285" t="s">
        <v>2904</v>
      </c>
      <c r="C4285" s="46" t="s">
        <v>11</v>
      </c>
      <c r="E4285" s="46" t="str">
        <f>IF(VLOOKUP(A4285,HWHSHD!A:F,6,FALSE)="","",VLOOKUP(A4285,HWHSHD!A:F,6,FALSE))</f>
        <v>D</v>
      </c>
      <c r="F4285" s="44" t="s">
        <v>2835</v>
      </c>
      <c r="G4285" s="63" t="s">
        <v>1585</v>
      </c>
      <c r="H4285" t="s">
        <v>2836</v>
      </c>
      <c r="I4285" t="s">
        <v>2837</v>
      </c>
    </row>
    <row r="4286" spans="1:9" ht="15" customHeight="1" x14ac:dyDescent="0.3">
      <c r="A4286">
        <v>51.081600000000002</v>
      </c>
      <c r="B4286" t="s">
        <v>2905</v>
      </c>
      <c r="C4286" s="46" t="s">
        <v>11</v>
      </c>
      <c r="E4286" s="46" t="str">
        <f>IF(VLOOKUP(A4286,HWHSHD!A:F,6,FALSE)="","",VLOOKUP(A4286,HWHSHD!A:F,6,FALSE))</f>
        <v>D</v>
      </c>
      <c r="F4286" s="44" t="s">
        <v>2835</v>
      </c>
      <c r="G4286" s="63" t="s">
        <v>1585</v>
      </c>
      <c r="H4286" t="s">
        <v>2836</v>
      </c>
      <c r="I4286" t="s">
        <v>2837</v>
      </c>
    </row>
    <row r="4287" spans="1:9" ht="15" customHeight="1" x14ac:dyDescent="0.3">
      <c r="A4287">
        <v>51.0899</v>
      </c>
      <c r="B4287" t="s">
        <v>2906</v>
      </c>
      <c r="C4287" s="46" t="s">
        <v>11</v>
      </c>
      <c r="E4287" s="46" t="str">
        <f>IF(VLOOKUP(A4287,HWHSHD!A:F,6,FALSE)="","",VLOOKUP(A4287,HWHSHD!A:F,6,FALSE))</f>
        <v>D</v>
      </c>
      <c r="F4287" s="44" t="s">
        <v>2835</v>
      </c>
      <c r="G4287" s="63" t="s">
        <v>1585</v>
      </c>
      <c r="H4287" t="s">
        <v>2836</v>
      </c>
      <c r="I4287" t="s">
        <v>2837</v>
      </c>
    </row>
    <row r="4288" spans="1:9" ht="15" customHeight="1" x14ac:dyDescent="0.3">
      <c r="A4288">
        <v>51.0901</v>
      </c>
      <c r="B4288" t="s">
        <v>2907</v>
      </c>
      <c r="C4288" s="46" t="s">
        <v>11</v>
      </c>
      <c r="E4288" s="46" t="str">
        <f>IF(VLOOKUP(A4288,HWHSHD!A:F,6,FALSE)="","",VLOOKUP(A4288,HWHSHD!A:F,6,FALSE))</f>
        <v>WDS</v>
      </c>
      <c r="F4288" s="44" t="s">
        <v>2908</v>
      </c>
      <c r="G4288" s="63" t="s">
        <v>1585</v>
      </c>
      <c r="H4288" t="s">
        <v>182</v>
      </c>
      <c r="I4288" t="s">
        <v>183</v>
      </c>
    </row>
    <row r="4289" spans="1:9" ht="15" customHeight="1" x14ac:dyDescent="0.3">
      <c r="A4289">
        <v>51.0901</v>
      </c>
      <c r="B4289" t="s">
        <v>2907</v>
      </c>
      <c r="C4289" s="46" t="s">
        <v>11</v>
      </c>
      <c r="E4289" s="46" t="str">
        <f>IF(VLOOKUP(A4289,HWHSHD!A:F,6,FALSE)="","",VLOOKUP(A4289,HWHSHD!A:F,6,FALSE))</f>
        <v>WDS</v>
      </c>
      <c r="F4289" s="44" t="s">
        <v>2908</v>
      </c>
      <c r="G4289" s="63" t="s">
        <v>1585</v>
      </c>
      <c r="H4289" t="s">
        <v>2909</v>
      </c>
      <c r="I4289" t="s">
        <v>2910</v>
      </c>
    </row>
    <row r="4290" spans="1:9" ht="15" customHeight="1" x14ac:dyDescent="0.3">
      <c r="A4290">
        <v>51.090200000000003</v>
      </c>
      <c r="B4290" t="s">
        <v>2911</v>
      </c>
      <c r="C4290" s="46" t="s">
        <v>11</v>
      </c>
      <c r="E4290" s="46" t="str">
        <f>IF(VLOOKUP(A4290,HWHSHD!A:F,6,FALSE)="","",VLOOKUP(A4290,HWHSHD!A:F,6,FALSE))</f>
        <v>WDS</v>
      </c>
      <c r="F4290" s="44" t="s">
        <v>2908</v>
      </c>
      <c r="G4290" s="63" t="s">
        <v>1585</v>
      </c>
      <c r="H4290" t="s">
        <v>182</v>
      </c>
      <c r="I4290" t="s">
        <v>183</v>
      </c>
    </row>
    <row r="4291" spans="1:9" ht="15" customHeight="1" x14ac:dyDescent="0.3">
      <c r="A4291">
        <v>51.090200000000003</v>
      </c>
      <c r="B4291" t="s">
        <v>2911</v>
      </c>
      <c r="C4291" s="46" t="s">
        <v>11</v>
      </c>
      <c r="E4291" s="46" t="str">
        <f>IF(VLOOKUP(A4291,HWHSHD!A:F,6,FALSE)="","",VLOOKUP(A4291,HWHSHD!A:F,6,FALSE))</f>
        <v>WDS</v>
      </c>
      <c r="F4291" s="44" t="s">
        <v>2908</v>
      </c>
      <c r="G4291" s="63" t="s">
        <v>1585</v>
      </c>
      <c r="H4291" t="s">
        <v>2909</v>
      </c>
      <c r="I4291" t="s">
        <v>2910</v>
      </c>
    </row>
    <row r="4292" spans="1:9" ht="15" customHeight="1" x14ac:dyDescent="0.3">
      <c r="A4292">
        <v>51.090299999999999</v>
      </c>
      <c r="B4292" t="s">
        <v>2912</v>
      </c>
      <c r="C4292" s="46" t="s">
        <v>11</v>
      </c>
      <c r="E4292" s="46" t="str">
        <f>IF(VLOOKUP(A4292,HWHSHD!A:F,6,FALSE)="","",VLOOKUP(A4292,HWHSHD!A:F,6,FALSE))</f>
        <v>WDS</v>
      </c>
      <c r="F4292" s="44" t="s">
        <v>2913</v>
      </c>
      <c r="G4292" s="63" t="s">
        <v>1585</v>
      </c>
      <c r="H4292" t="s">
        <v>182</v>
      </c>
      <c r="I4292" t="s">
        <v>183</v>
      </c>
    </row>
    <row r="4293" spans="1:9" ht="15" customHeight="1" x14ac:dyDescent="0.3">
      <c r="A4293">
        <v>51.090299999999999</v>
      </c>
      <c r="B4293" t="s">
        <v>2912</v>
      </c>
      <c r="C4293" s="46" t="s">
        <v>11</v>
      </c>
      <c r="E4293" s="46" t="str">
        <f>IF(VLOOKUP(A4293,HWHSHD!A:F,6,FALSE)="","",VLOOKUP(A4293,HWHSHD!A:F,6,FALSE))</f>
        <v>WDS</v>
      </c>
      <c r="F4293" s="44" t="s">
        <v>2913</v>
      </c>
      <c r="G4293" s="63" t="s">
        <v>1585</v>
      </c>
      <c r="H4293" t="s">
        <v>2900</v>
      </c>
      <c r="I4293" t="s">
        <v>2901</v>
      </c>
    </row>
    <row r="4294" spans="1:9" ht="15" customHeight="1" x14ac:dyDescent="0.3">
      <c r="A4294">
        <v>51.090400000000002</v>
      </c>
      <c r="B4294" t="s">
        <v>2914</v>
      </c>
      <c r="C4294" s="46" t="s">
        <v>11</v>
      </c>
      <c r="E4294" s="46" t="str">
        <f>IF(VLOOKUP(A4294,HWHSHD!A:F,6,FALSE)="","",VLOOKUP(A4294,HWHSHD!A:F,6,FALSE))</f>
        <v>WDS</v>
      </c>
      <c r="F4294" s="44" t="s">
        <v>2915</v>
      </c>
      <c r="G4294" s="63" t="s">
        <v>1585</v>
      </c>
      <c r="H4294" t="s">
        <v>182</v>
      </c>
      <c r="I4294" t="s">
        <v>183</v>
      </c>
    </row>
    <row r="4295" spans="1:9" ht="15" customHeight="1" x14ac:dyDescent="0.3">
      <c r="A4295">
        <v>51.090400000000002</v>
      </c>
      <c r="B4295" t="s">
        <v>2914</v>
      </c>
      <c r="C4295" s="46" t="s">
        <v>11</v>
      </c>
      <c r="E4295" s="46" t="str">
        <f>IF(VLOOKUP(A4295,HWHSHD!A:F,6,FALSE)="","",VLOOKUP(A4295,HWHSHD!A:F,6,FALSE))</f>
        <v>WDS</v>
      </c>
      <c r="F4295" s="44" t="s">
        <v>2915</v>
      </c>
      <c r="G4295" s="63" t="s">
        <v>1585</v>
      </c>
      <c r="H4295" t="s">
        <v>2916</v>
      </c>
      <c r="I4295" t="s">
        <v>2917</v>
      </c>
    </row>
    <row r="4296" spans="1:9" ht="15" customHeight="1" x14ac:dyDescent="0.3">
      <c r="A4296">
        <v>51.090400000000002</v>
      </c>
      <c r="B4296" t="s">
        <v>2914</v>
      </c>
      <c r="C4296" s="46" t="s">
        <v>11</v>
      </c>
      <c r="E4296" s="46" t="str">
        <f>IF(VLOOKUP(A4296,HWHSHD!A:F,6,FALSE)="","",VLOOKUP(A4296,HWHSHD!A:F,6,FALSE))</f>
        <v>WDS</v>
      </c>
      <c r="F4296" s="44" t="s">
        <v>2915</v>
      </c>
      <c r="G4296" s="63" t="s">
        <v>1585</v>
      </c>
      <c r="H4296" t="s">
        <v>2918</v>
      </c>
      <c r="I4296" t="s">
        <v>2919</v>
      </c>
    </row>
    <row r="4297" spans="1:9" ht="15" customHeight="1" x14ac:dyDescent="0.3">
      <c r="A4297">
        <v>51.090499999999999</v>
      </c>
      <c r="B4297" t="s">
        <v>2920</v>
      </c>
      <c r="C4297" s="46" t="s">
        <v>11</v>
      </c>
      <c r="E4297" s="46" t="str">
        <f>IF(VLOOKUP(A4297,HWHSHD!A:F,6,FALSE)="","",VLOOKUP(A4297,HWHSHD!A:F,6,FALSE))</f>
        <v>WDS</v>
      </c>
      <c r="F4297" s="44" t="s">
        <v>2908</v>
      </c>
      <c r="G4297" s="63" t="s">
        <v>1585</v>
      </c>
      <c r="H4297" t="s">
        <v>182</v>
      </c>
      <c r="I4297" t="s">
        <v>183</v>
      </c>
    </row>
    <row r="4298" spans="1:9" ht="15" customHeight="1" x14ac:dyDescent="0.3">
      <c r="A4298">
        <v>51.090499999999999</v>
      </c>
      <c r="B4298" t="s">
        <v>2920</v>
      </c>
      <c r="C4298" s="46" t="s">
        <v>11</v>
      </c>
      <c r="E4298" s="46" t="str">
        <f>IF(VLOOKUP(A4298,HWHSHD!A:F,6,FALSE)="","",VLOOKUP(A4298,HWHSHD!A:F,6,FALSE))</f>
        <v>WDS</v>
      </c>
      <c r="F4298" s="44" t="s">
        <v>2908</v>
      </c>
      <c r="G4298" s="63" t="s">
        <v>1585</v>
      </c>
      <c r="H4298" t="s">
        <v>2921</v>
      </c>
      <c r="I4298" t="s">
        <v>2922</v>
      </c>
    </row>
    <row r="4299" spans="1:9" ht="15" customHeight="1" x14ac:dyDescent="0.3">
      <c r="A4299">
        <v>51.090600000000002</v>
      </c>
      <c r="B4299" t="s">
        <v>2923</v>
      </c>
      <c r="C4299" s="46" t="s">
        <v>11</v>
      </c>
      <c r="E4299" s="46" t="str">
        <f>IF(VLOOKUP(A4299,HWHSHD!A:F,6,FALSE)="","",VLOOKUP(A4299,HWHSHD!A:F,6,FALSE))</f>
        <v>WDS</v>
      </c>
      <c r="F4299" s="44" t="s">
        <v>2908</v>
      </c>
      <c r="G4299" s="63" t="s">
        <v>1585</v>
      </c>
      <c r="H4299" t="s">
        <v>182</v>
      </c>
      <c r="I4299" t="s">
        <v>183</v>
      </c>
    </row>
    <row r="4300" spans="1:9" ht="15" customHeight="1" x14ac:dyDescent="0.3">
      <c r="A4300">
        <v>51.090600000000002</v>
      </c>
      <c r="B4300" t="s">
        <v>2923</v>
      </c>
      <c r="C4300" s="46" t="s">
        <v>11</v>
      </c>
      <c r="E4300" s="46" t="str">
        <f>IF(VLOOKUP(A4300,HWHSHD!A:F,6,FALSE)="","",VLOOKUP(A4300,HWHSHD!A:F,6,FALSE))</f>
        <v>WDS</v>
      </c>
      <c r="F4300" s="44" t="s">
        <v>2908</v>
      </c>
      <c r="G4300" s="63" t="s">
        <v>1585</v>
      </c>
      <c r="H4300" t="s">
        <v>2909</v>
      </c>
      <c r="I4300" t="s">
        <v>2910</v>
      </c>
    </row>
    <row r="4301" spans="1:9" ht="15" customHeight="1" x14ac:dyDescent="0.3">
      <c r="A4301">
        <v>51.090699999999998</v>
      </c>
      <c r="B4301" t="s">
        <v>2924</v>
      </c>
      <c r="C4301" s="46" t="s">
        <v>11</v>
      </c>
      <c r="E4301" s="46" t="str">
        <f>IF(VLOOKUP(A4301,HWHSHD!A:F,6,FALSE)="","",VLOOKUP(A4301,HWHSHD!A:F,6,FALSE))</f>
        <v>WDS</v>
      </c>
      <c r="F4301" s="44" t="s">
        <v>2925</v>
      </c>
      <c r="G4301" s="63" t="s">
        <v>1585</v>
      </c>
      <c r="H4301" t="s">
        <v>182</v>
      </c>
      <c r="I4301" t="s">
        <v>183</v>
      </c>
    </row>
    <row r="4302" spans="1:9" ht="15" customHeight="1" x14ac:dyDescent="0.3">
      <c r="A4302">
        <v>51.090699999999998</v>
      </c>
      <c r="B4302" t="s">
        <v>2924</v>
      </c>
      <c r="C4302" s="46" t="s">
        <v>11</v>
      </c>
      <c r="E4302" s="46" t="str">
        <f>IF(VLOOKUP(A4302,HWHSHD!A:F,6,FALSE)="","",VLOOKUP(A4302,HWHSHD!A:F,6,FALSE))</f>
        <v>WDS</v>
      </c>
      <c r="F4302" s="44" t="s">
        <v>2925</v>
      </c>
      <c r="G4302" s="63" t="s">
        <v>1585</v>
      </c>
      <c r="H4302" t="s">
        <v>2926</v>
      </c>
      <c r="I4302" t="s">
        <v>2927</v>
      </c>
    </row>
    <row r="4303" spans="1:9" ht="15" customHeight="1" x14ac:dyDescent="0.3">
      <c r="A4303">
        <v>51.090699999999998</v>
      </c>
      <c r="B4303" t="s">
        <v>2924</v>
      </c>
      <c r="C4303" s="46" t="s">
        <v>11</v>
      </c>
      <c r="E4303" s="46" t="str">
        <f>IF(VLOOKUP(A4303,HWHSHD!A:F,6,FALSE)="","",VLOOKUP(A4303,HWHSHD!A:F,6,FALSE))</f>
        <v>WDS</v>
      </c>
      <c r="F4303" s="44" t="s">
        <v>2925</v>
      </c>
      <c r="G4303" s="63" t="s">
        <v>1585</v>
      </c>
      <c r="H4303" t="s">
        <v>2928</v>
      </c>
      <c r="I4303" t="s">
        <v>2929</v>
      </c>
    </row>
    <row r="4304" spans="1:9" ht="15" customHeight="1" x14ac:dyDescent="0.3">
      <c r="A4304">
        <v>51.090699999999998</v>
      </c>
      <c r="B4304" t="s">
        <v>2924</v>
      </c>
      <c r="C4304" s="46" t="s">
        <v>11</v>
      </c>
      <c r="E4304" s="46" t="str">
        <f>IF(VLOOKUP(A4304,HWHSHD!A:F,6,FALSE)="","",VLOOKUP(A4304,HWHSHD!A:F,6,FALSE))</f>
        <v>WDS</v>
      </c>
      <c r="F4304" s="44" t="s">
        <v>2925</v>
      </c>
      <c r="G4304" s="63" t="s">
        <v>1585</v>
      </c>
      <c r="H4304" t="s">
        <v>2930</v>
      </c>
      <c r="I4304" t="s">
        <v>2931</v>
      </c>
    </row>
    <row r="4305" spans="1:9" ht="15" customHeight="1" x14ac:dyDescent="0.3">
      <c r="A4305">
        <v>51.090699999999998</v>
      </c>
      <c r="B4305" t="s">
        <v>2924</v>
      </c>
      <c r="C4305" s="46" t="s">
        <v>11</v>
      </c>
      <c r="E4305" s="46" t="str">
        <f>IF(VLOOKUP(A4305,HWHSHD!A:F,6,FALSE)="","",VLOOKUP(A4305,HWHSHD!A:F,6,FALSE))</f>
        <v>WDS</v>
      </c>
      <c r="F4305" s="44" t="s">
        <v>2925</v>
      </c>
      <c r="G4305" s="63" t="s">
        <v>1585</v>
      </c>
      <c r="H4305" t="s">
        <v>2900</v>
      </c>
      <c r="I4305" t="s">
        <v>2901</v>
      </c>
    </row>
    <row r="4306" spans="1:9" ht="15" customHeight="1" x14ac:dyDescent="0.3">
      <c r="A4306">
        <v>51.090800000000002</v>
      </c>
      <c r="B4306" t="s">
        <v>2932</v>
      </c>
      <c r="C4306" s="46" t="s">
        <v>11</v>
      </c>
      <c r="E4306" s="46" t="str">
        <f>IF(VLOOKUP(A4306,HWHSHD!A:F,6,FALSE)="","",VLOOKUP(A4306,HWHSHD!A:F,6,FALSE))</f>
        <v>WDS</v>
      </c>
      <c r="F4306" s="44" t="s">
        <v>2933</v>
      </c>
      <c r="G4306" s="63" t="s">
        <v>1585</v>
      </c>
      <c r="H4306" t="s">
        <v>182</v>
      </c>
      <c r="I4306" t="s">
        <v>183</v>
      </c>
    </row>
    <row r="4307" spans="1:9" ht="15" customHeight="1" x14ac:dyDescent="0.3">
      <c r="A4307">
        <v>51.090800000000002</v>
      </c>
      <c r="B4307" t="s">
        <v>2932</v>
      </c>
      <c r="C4307" s="46" t="s">
        <v>11</v>
      </c>
      <c r="E4307" s="46" t="str">
        <f>IF(VLOOKUP(A4307,HWHSHD!A:F,6,FALSE)="","",VLOOKUP(A4307,HWHSHD!A:F,6,FALSE))</f>
        <v>WDS</v>
      </c>
      <c r="F4307" s="44" t="s">
        <v>2933</v>
      </c>
      <c r="G4307" s="63" t="s">
        <v>1585</v>
      </c>
      <c r="H4307" t="s">
        <v>2934</v>
      </c>
      <c r="I4307" t="s">
        <v>2935</v>
      </c>
    </row>
    <row r="4308" spans="1:9" ht="15" customHeight="1" x14ac:dyDescent="0.3">
      <c r="A4308">
        <v>51.090800000000002</v>
      </c>
      <c r="B4308" t="s">
        <v>2932</v>
      </c>
      <c r="C4308" s="46" t="s">
        <v>11</v>
      </c>
      <c r="E4308" s="46" t="str">
        <f>IF(VLOOKUP(A4308,HWHSHD!A:F,6,FALSE)="","",VLOOKUP(A4308,HWHSHD!A:F,6,FALSE))</f>
        <v>WDS</v>
      </c>
      <c r="F4308" s="44" t="s">
        <v>2933</v>
      </c>
      <c r="G4308" s="63" t="s">
        <v>1585</v>
      </c>
      <c r="H4308" t="s">
        <v>2900</v>
      </c>
      <c r="I4308" t="s">
        <v>2901</v>
      </c>
    </row>
    <row r="4309" spans="1:9" ht="15" customHeight="1" x14ac:dyDescent="0.3">
      <c r="A4309">
        <v>51.090899999999998</v>
      </c>
      <c r="B4309" t="s">
        <v>2936</v>
      </c>
      <c r="C4309" s="46" t="s">
        <v>11</v>
      </c>
      <c r="D4309" s="46" t="s">
        <v>94</v>
      </c>
      <c r="E4309" s="46" t="str">
        <f>IF(VLOOKUP(A4309,HWHSHD!A:F,6,FALSE)="","",VLOOKUP(A4309,HWHSHD!A:F,6,FALSE))</f>
        <v>WDS</v>
      </c>
      <c r="F4309" s="44" t="s">
        <v>2884</v>
      </c>
      <c r="G4309" s="63" t="s">
        <v>1585</v>
      </c>
      <c r="H4309" t="s">
        <v>182</v>
      </c>
      <c r="I4309" t="s">
        <v>183</v>
      </c>
    </row>
    <row r="4310" spans="1:9" ht="15" customHeight="1" x14ac:dyDescent="0.3">
      <c r="A4310">
        <v>51.090899999999998</v>
      </c>
      <c r="B4310" t="s">
        <v>2936</v>
      </c>
      <c r="C4310" s="46" t="s">
        <v>11</v>
      </c>
      <c r="D4310" s="46" t="s">
        <v>94</v>
      </c>
      <c r="E4310" s="46" t="str">
        <f>IF(VLOOKUP(A4310,HWHSHD!A:F,6,FALSE)="","",VLOOKUP(A4310,HWHSHD!A:F,6,FALSE))</f>
        <v>WDS</v>
      </c>
      <c r="F4310" s="44" t="s">
        <v>2884</v>
      </c>
      <c r="G4310" s="63" t="s">
        <v>1585</v>
      </c>
      <c r="H4310" t="s">
        <v>2897</v>
      </c>
      <c r="I4310" t="s">
        <v>2898</v>
      </c>
    </row>
    <row r="4311" spans="1:9" ht="15" customHeight="1" x14ac:dyDescent="0.3">
      <c r="A4311">
        <v>51.090899999999998</v>
      </c>
      <c r="B4311" t="s">
        <v>2936</v>
      </c>
      <c r="C4311" s="46" t="s">
        <v>11</v>
      </c>
      <c r="D4311" s="46" t="s">
        <v>94</v>
      </c>
      <c r="E4311" s="46" t="str">
        <f>IF(VLOOKUP(A4311,HWHSHD!A:F,6,FALSE)="","",VLOOKUP(A4311,HWHSHD!A:F,6,FALSE))</f>
        <v>WDS</v>
      </c>
      <c r="F4311" s="44" t="s">
        <v>2884</v>
      </c>
      <c r="G4311" s="63" t="s">
        <v>1585</v>
      </c>
      <c r="H4311" t="s">
        <v>2937</v>
      </c>
      <c r="I4311" t="s">
        <v>2938</v>
      </c>
    </row>
    <row r="4312" spans="1:9" ht="15" customHeight="1" x14ac:dyDescent="0.3">
      <c r="A4312">
        <v>51.091000000000001</v>
      </c>
      <c r="B4312" t="s">
        <v>2939</v>
      </c>
      <c r="C4312" s="46" t="s">
        <v>11</v>
      </c>
      <c r="E4312" s="46" t="str">
        <f>IF(VLOOKUP(A4312,HWHSHD!A:F,6,FALSE)="","",VLOOKUP(A4312,HWHSHD!A:F,6,FALSE))</f>
        <v>WDS</v>
      </c>
      <c r="F4312" s="44" t="s">
        <v>2908</v>
      </c>
      <c r="G4312" s="63" t="s">
        <v>1585</v>
      </c>
      <c r="H4312" t="s">
        <v>182</v>
      </c>
      <c r="I4312" t="s">
        <v>183</v>
      </c>
    </row>
    <row r="4313" spans="1:9" ht="15" customHeight="1" x14ac:dyDescent="0.3">
      <c r="A4313">
        <v>51.091000000000001</v>
      </c>
      <c r="B4313" t="s">
        <v>2939</v>
      </c>
      <c r="C4313" s="46" t="s">
        <v>11</v>
      </c>
      <c r="E4313" s="46" t="str">
        <f>IF(VLOOKUP(A4313,HWHSHD!A:F,6,FALSE)="","",VLOOKUP(A4313,HWHSHD!A:F,6,FALSE))</f>
        <v>WDS</v>
      </c>
      <c r="F4313" s="44" t="s">
        <v>2908</v>
      </c>
      <c r="G4313" s="63" t="s">
        <v>1585</v>
      </c>
      <c r="H4313" t="s">
        <v>2940</v>
      </c>
      <c r="I4313" t="s">
        <v>2941</v>
      </c>
    </row>
    <row r="4314" spans="1:9" ht="15" customHeight="1" x14ac:dyDescent="0.3">
      <c r="A4314">
        <v>51.091099999999997</v>
      </c>
      <c r="B4314" t="s">
        <v>2942</v>
      </c>
      <c r="C4314" s="46" t="s">
        <v>11</v>
      </c>
      <c r="E4314" s="46" t="str">
        <f>IF(VLOOKUP(A4314,HWHSHD!A:F,6,FALSE)="","",VLOOKUP(A4314,HWHSHD!A:F,6,FALSE))</f>
        <v>WDS</v>
      </c>
      <c r="F4314" s="44" t="s">
        <v>2908</v>
      </c>
      <c r="G4314" s="63" t="s">
        <v>1585</v>
      </c>
      <c r="H4314" t="s">
        <v>182</v>
      </c>
      <c r="I4314" t="s">
        <v>183</v>
      </c>
    </row>
    <row r="4315" spans="1:9" ht="15" customHeight="1" x14ac:dyDescent="0.3">
      <c r="A4315">
        <v>51.091099999999997</v>
      </c>
      <c r="B4315" t="s">
        <v>2942</v>
      </c>
      <c r="C4315" s="46" t="s">
        <v>11</v>
      </c>
      <c r="E4315" s="46" t="str">
        <f>IF(VLOOKUP(A4315,HWHSHD!A:F,6,FALSE)="","",VLOOKUP(A4315,HWHSHD!A:F,6,FALSE))</f>
        <v>WDS</v>
      </c>
      <c r="F4315" s="44" t="s">
        <v>2908</v>
      </c>
      <c r="G4315" s="63" t="s">
        <v>1585</v>
      </c>
      <c r="H4315" t="s">
        <v>2928</v>
      </c>
      <c r="I4315" t="s">
        <v>2929</v>
      </c>
    </row>
    <row r="4316" spans="1:9" ht="15" customHeight="1" x14ac:dyDescent="0.3">
      <c r="A4316">
        <v>51.091200000000001</v>
      </c>
      <c r="B4316" t="s">
        <v>2943</v>
      </c>
      <c r="C4316" s="46" t="s">
        <v>11</v>
      </c>
      <c r="E4316" s="46" t="str">
        <f>IF(VLOOKUP(A4316,HWHSHD!A:F,6,FALSE)="","",VLOOKUP(A4316,HWHSHD!A:F,6,FALSE))</f>
        <v>WDS</v>
      </c>
      <c r="F4316" s="44" t="s">
        <v>2944</v>
      </c>
      <c r="G4316" s="63" t="s">
        <v>1585</v>
      </c>
      <c r="H4316" t="s">
        <v>182</v>
      </c>
      <c r="I4316" t="s">
        <v>183</v>
      </c>
    </row>
    <row r="4317" spans="1:9" ht="15" customHeight="1" x14ac:dyDescent="0.3">
      <c r="A4317">
        <v>51.091200000000001</v>
      </c>
      <c r="B4317" t="s">
        <v>2943</v>
      </c>
      <c r="C4317" s="46" t="s">
        <v>11</v>
      </c>
      <c r="E4317" s="46" t="str">
        <f>IF(VLOOKUP(A4317,HWHSHD!A:F,6,FALSE)="","",VLOOKUP(A4317,HWHSHD!A:F,6,FALSE))</f>
        <v>WDS</v>
      </c>
      <c r="F4317" s="44" t="s">
        <v>2944</v>
      </c>
      <c r="G4317" s="63" t="s">
        <v>1585</v>
      </c>
      <c r="H4317" t="s">
        <v>2945</v>
      </c>
      <c r="I4317" t="s">
        <v>2946</v>
      </c>
    </row>
    <row r="4318" spans="1:9" ht="15" customHeight="1" x14ac:dyDescent="0.3">
      <c r="A4318">
        <v>51.091299999999997</v>
      </c>
      <c r="B4318" t="s">
        <v>2947</v>
      </c>
      <c r="C4318" s="46" t="s">
        <v>11</v>
      </c>
      <c r="E4318" s="46" t="str">
        <f>IF(VLOOKUP(A4318,HWHSHD!A:F,6,FALSE)="","",VLOOKUP(A4318,HWHSHD!A:F,6,FALSE))</f>
        <v>WDS</v>
      </c>
      <c r="F4318" s="44" t="s">
        <v>2913</v>
      </c>
      <c r="G4318" s="63" t="s">
        <v>1585</v>
      </c>
      <c r="H4318" t="s">
        <v>182</v>
      </c>
      <c r="I4318" t="s">
        <v>183</v>
      </c>
    </row>
    <row r="4319" spans="1:9" ht="15" customHeight="1" x14ac:dyDescent="0.3">
      <c r="A4319">
        <v>51.091299999999997</v>
      </c>
      <c r="B4319" t="s">
        <v>2947</v>
      </c>
      <c r="C4319" s="46" t="s">
        <v>11</v>
      </c>
      <c r="E4319" s="46" t="str">
        <f>IF(VLOOKUP(A4319,HWHSHD!A:F,6,FALSE)="","",VLOOKUP(A4319,HWHSHD!A:F,6,FALSE))</f>
        <v>WDS</v>
      </c>
      <c r="F4319" s="44" t="s">
        <v>2913</v>
      </c>
      <c r="G4319" s="63" t="s">
        <v>1585</v>
      </c>
      <c r="H4319" t="s">
        <v>1842</v>
      </c>
      <c r="I4319" t="s">
        <v>1843</v>
      </c>
    </row>
    <row r="4320" spans="1:9" ht="15" customHeight="1" x14ac:dyDescent="0.3">
      <c r="A4320">
        <v>51.0914</v>
      </c>
      <c r="B4320" t="s">
        <v>2948</v>
      </c>
      <c r="C4320" s="46" t="s">
        <v>11</v>
      </c>
      <c r="E4320" s="46" t="str">
        <f>IF(VLOOKUP(A4320,HWHSHD!A:F,6,FALSE)="","",VLOOKUP(A4320,HWHSHD!A:F,6,FALSE))</f>
        <v>WDS</v>
      </c>
      <c r="F4320" s="44" t="s">
        <v>2913</v>
      </c>
      <c r="G4320" s="63" t="s">
        <v>1585</v>
      </c>
      <c r="H4320" t="s">
        <v>182</v>
      </c>
      <c r="I4320" t="s">
        <v>183</v>
      </c>
    </row>
    <row r="4321" spans="1:9" ht="15" customHeight="1" x14ac:dyDescent="0.3">
      <c r="A4321">
        <v>51.0914</v>
      </c>
      <c r="B4321" t="s">
        <v>2948</v>
      </c>
      <c r="C4321" s="46" t="s">
        <v>11</v>
      </c>
      <c r="E4321" s="46" t="str">
        <f>IF(VLOOKUP(A4321,HWHSHD!A:F,6,FALSE)="","",VLOOKUP(A4321,HWHSHD!A:F,6,FALSE))</f>
        <v>WDS</v>
      </c>
      <c r="F4321" s="44" t="s">
        <v>2913</v>
      </c>
      <c r="G4321" s="63" t="s">
        <v>1585</v>
      </c>
      <c r="H4321" t="s">
        <v>2900</v>
      </c>
      <c r="I4321" t="s">
        <v>2901</v>
      </c>
    </row>
    <row r="4322" spans="1:9" ht="15" customHeight="1" x14ac:dyDescent="0.3">
      <c r="A4322">
        <v>51.091500000000003</v>
      </c>
      <c r="B4322" t="s">
        <v>2949</v>
      </c>
      <c r="C4322" s="46" t="s">
        <v>11</v>
      </c>
      <c r="E4322" s="46" t="str">
        <f>IF(VLOOKUP(A4322,HWHSHD!A:F,6,FALSE)="","",VLOOKUP(A4322,HWHSHD!A:F,6,FALSE))</f>
        <v>WDS</v>
      </c>
      <c r="F4322" s="44" t="s">
        <v>2913</v>
      </c>
      <c r="G4322" s="63" t="s">
        <v>1585</v>
      </c>
      <c r="H4322" t="s">
        <v>182</v>
      </c>
      <c r="I4322" t="s">
        <v>183</v>
      </c>
    </row>
    <row r="4323" spans="1:9" ht="15" customHeight="1" x14ac:dyDescent="0.3">
      <c r="A4323">
        <v>51.091500000000003</v>
      </c>
      <c r="B4323" t="s">
        <v>2949</v>
      </c>
      <c r="C4323" s="46" t="s">
        <v>11</v>
      </c>
      <c r="E4323" s="46" t="str">
        <f>IF(VLOOKUP(A4323,HWHSHD!A:F,6,FALSE)="","",VLOOKUP(A4323,HWHSHD!A:F,6,FALSE))</f>
        <v>WDS</v>
      </c>
      <c r="F4323" s="44" t="s">
        <v>2913</v>
      </c>
      <c r="G4323" s="63" t="s">
        <v>1585</v>
      </c>
      <c r="H4323" t="s">
        <v>2909</v>
      </c>
      <c r="I4323" t="s">
        <v>2910</v>
      </c>
    </row>
    <row r="4324" spans="1:9" ht="15" customHeight="1" x14ac:dyDescent="0.3">
      <c r="A4324">
        <v>51.091500000000003</v>
      </c>
      <c r="B4324" t="s">
        <v>2949</v>
      </c>
      <c r="C4324" s="46" t="s">
        <v>11</v>
      </c>
      <c r="E4324" s="46" t="str">
        <f>IF(VLOOKUP(A4324,HWHSHD!A:F,6,FALSE)="","",VLOOKUP(A4324,HWHSHD!A:F,6,FALSE))</f>
        <v>WDS</v>
      </c>
      <c r="F4324" s="44" t="s">
        <v>2913</v>
      </c>
      <c r="G4324" s="63" t="s">
        <v>1585</v>
      </c>
      <c r="H4324" t="s">
        <v>2900</v>
      </c>
      <c r="I4324" t="s">
        <v>2901</v>
      </c>
    </row>
    <row r="4325" spans="1:9" ht="15" customHeight="1" x14ac:dyDescent="0.3">
      <c r="A4325">
        <v>51.0916</v>
      </c>
      <c r="B4325" t="s">
        <v>2950</v>
      </c>
      <c r="C4325" s="46" t="s">
        <v>11</v>
      </c>
      <c r="D4325" s="46" t="s">
        <v>25</v>
      </c>
      <c r="E4325" s="46" t="str">
        <f>IF(VLOOKUP(A4325,HWHSHD!A:F,6,FALSE)="","",VLOOKUP(A4325,HWHSHD!A:F,6,FALSE))</f>
        <v>WDS</v>
      </c>
      <c r="F4325" s="44" t="s">
        <v>2028</v>
      </c>
      <c r="G4325" s="63" t="s">
        <v>1585</v>
      </c>
      <c r="H4325" t="s">
        <v>1211</v>
      </c>
      <c r="I4325" t="s">
        <v>1212</v>
      </c>
    </row>
    <row r="4326" spans="1:9" ht="15" customHeight="1" x14ac:dyDescent="0.3">
      <c r="A4326">
        <v>51.0916</v>
      </c>
      <c r="B4326" t="s">
        <v>2950</v>
      </c>
      <c r="C4326" s="46" t="s">
        <v>11</v>
      </c>
      <c r="D4326" s="46" t="s">
        <v>25</v>
      </c>
      <c r="E4326" s="46" t="str">
        <f>IF(VLOOKUP(A4326,HWHSHD!A:F,6,FALSE)="","",VLOOKUP(A4326,HWHSHD!A:F,6,FALSE))</f>
        <v>WDS</v>
      </c>
      <c r="F4326" s="44" t="s">
        <v>2028</v>
      </c>
      <c r="G4326" s="63" t="s">
        <v>1585</v>
      </c>
      <c r="H4326" t="s">
        <v>1153</v>
      </c>
      <c r="I4326" t="s">
        <v>1154</v>
      </c>
    </row>
    <row r="4327" spans="1:9" ht="15" customHeight="1" x14ac:dyDescent="0.3">
      <c r="A4327">
        <v>51.0916</v>
      </c>
      <c r="B4327" t="s">
        <v>2950</v>
      </c>
      <c r="C4327" s="46" t="s">
        <v>11</v>
      </c>
      <c r="D4327" s="46" t="s">
        <v>25</v>
      </c>
      <c r="E4327" s="46" t="str">
        <f>IF(VLOOKUP(A4327,HWHSHD!A:F,6,FALSE)="","",VLOOKUP(A4327,HWHSHD!A:F,6,FALSE))</f>
        <v>WDS</v>
      </c>
      <c r="F4327" s="44" t="s">
        <v>2028</v>
      </c>
      <c r="G4327" s="63" t="s">
        <v>1585</v>
      </c>
      <c r="H4327" t="s">
        <v>182</v>
      </c>
      <c r="I4327" t="s">
        <v>183</v>
      </c>
    </row>
    <row r="4328" spans="1:9" ht="15" customHeight="1" x14ac:dyDescent="0.3">
      <c r="A4328">
        <v>51.0916</v>
      </c>
      <c r="B4328" t="s">
        <v>2950</v>
      </c>
      <c r="C4328" s="46" t="s">
        <v>11</v>
      </c>
      <c r="D4328" s="46" t="s">
        <v>25</v>
      </c>
      <c r="E4328" s="46" t="str">
        <f>IF(VLOOKUP(A4328,HWHSHD!A:F,6,FALSE)="","",VLOOKUP(A4328,HWHSHD!A:F,6,FALSE))</f>
        <v>WDS</v>
      </c>
      <c r="F4328" s="44" t="s">
        <v>2028</v>
      </c>
      <c r="G4328" s="63" t="s">
        <v>1585</v>
      </c>
      <c r="H4328" t="s">
        <v>2900</v>
      </c>
      <c r="I4328" t="s">
        <v>2901</v>
      </c>
    </row>
    <row r="4329" spans="1:9" ht="15" customHeight="1" x14ac:dyDescent="0.3">
      <c r="A4329">
        <v>51.091700000000003</v>
      </c>
      <c r="B4329" t="s">
        <v>2951</v>
      </c>
      <c r="C4329" s="46" t="s">
        <v>11</v>
      </c>
      <c r="E4329" s="46" t="str">
        <f>IF(VLOOKUP(A4329,HWHSHD!A:F,6,FALSE)="","",VLOOKUP(A4329,HWHSHD!A:F,6,FALSE))</f>
        <v>WDS</v>
      </c>
      <c r="F4329" s="44" t="s">
        <v>2913</v>
      </c>
      <c r="G4329" s="63" t="s">
        <v>1585</v>
      </c>
      <c r="H4329" t="s">
        <v>182</v>
      </c>
      <c r="I4329" t="s">
        <v>183</v>
      </c>
    </row>
    <row r="4330" spans="1:9" ht="15" customHeight="1" x14ac:dyDescent="0.3">
      <c r="A4330">
        <v>51.091700000000003</v>
      </c>
      <c r="B4330" t="s">
        <v>2951</v>
      </c>
      <c r="C4330" s="46" t="s">
        <v>11</v>
      </c>
      <c r="E4330" s="46" t="str">
        <f>IF(VLOOKUP(A4330,HWHSHD!A:F,6,FALSE)="","",VLOOKUP(A4330,HWHSHD!A:F,6,FALSE))</f>
        <v>WDS</v>
      </c>
      <c r="F4330" s="44" t="s">
        <v>2913</v>
      </c>
      <c r="G4330" s="63" t="s">
        <v>1585</v>
      </c>
      <c r="H4330" t="s">
        <v>2900</v>
      </c>
      <c r="I4330" t="s">
        <v>2901</v>
      </c>
    </row>
    <row r="4331" spans="1:9" ht="15" customHeight="1" x14ac:dyDescent="0.3">
      <c r="A4331">
        <v>51.091799999999999</v>
      </c>
      <c r="B4331" t="s">
        <v>2952</v>
      </c>
      <c r="C4331" s="46" t="s">
        <v>11</v>
      </c>
      <c r="E4331" s="46" t="str">
        <f>IF(VLOOKUP(A4331,HWHSHD!A:F,6,FALSE)="","",VLOOKUP(A4331,HWHSHD!A:F,6,FALSE))</f>
        <v/>
      </c>
      <c r="F4331" s="44" t="s">
        <v>2913</v>
      </c>
      <c r="G4331" s="63" t="s">
        <v>1585</v>
      </c>
      <c r="H4331" t="s">
        <v>2953</v>
      </c>
      <c r="I4331" t="s">
        <v>2954</v>
      </c>
    </row>
    <row r="4332" spans="1:9" ht="15" customHeight="1" x14ac:dyDescent="0.3">
      <c r="A4332">
        <v>51.091900000000003</v>
      </c>
      <c r="B4332" t="s">
        <v>2955</v>
      </c>
      <c r="C4332" s="46" t="s">
        <v>11</v>
      </c>
      <c r="E4332" s="46" t="str">
        <f>IF(VLOOKUP(A4332,HWHSHD!A:F,6,FALSE)="","",VLOOKUP(A4332,HWHSHD!A:F,6,FALSE))</f>
        <v>WDS</v>
      </c>
      <c r="F4332" s="44" t="s">
        <v>2908</v>
      </c>
      <c r="G4332" s="63" t="s">
        <v>1585</v>
      </c>
      <c r="H4332" t="s">
        <v>182</v>
      </c>
      <c r="I4332" t="s">
        <v>183</v>
      </c>
    </row>
    <row r="4333" spans="1:9" ht="15" customHeight="1" x14ac:dyDescent="0.3">
      <c r="A4333">
        <v>51.091900000000003</v>
      </c>
      <c r="B4333" t="s">
        <v>2955</v>
      </c>
      <c r="C4333" s="46" t="s">
        <v>11</v>
      </c>
      <c r="E4333" s="46" t="str">
        <f>IF(VLOOKUP(A4333,HWHSHD!A:F,6,FALSE)="","",VLOOKUP(A4333,HWHSHD!A:F,6,FALSE))</f>
        <v>WDS</v>
      </c>
      <c r="F4333" s="44" t="s">
        <v>2908</v>
      </c>
      <c r="G4333" s="63" t="s">
        <v>1585</v>
      </c>
      <c r="H4333" t="s">
        <v>2928</v>
      </c>
      <c r="I4333" t="s">
        <v>2929</v>
      </c>
    </row>
    <row r="4334" spans="1:9" ht="15" customHeight="1" x14ac:dyDescent="0.3">
      <c r="A4334">
        <v>51.091999999999999</v>
      </c>
      <c r="B4334" t="s">
        <v>2956</v>
      </c>
      <c r="C4334" s="46" t="s">
        <v>11</v>
      </c>
      <c r="E4334" s="46" t="str">
        <f>IF(VLOOKUP(A4334,HWHSHD!A:F,6,FALSE)="","",VLOOKUP(A4334,HWHSHD!A:F,6,FALSE))</f>
        <v>WDS</v>
      </c>
      <c r="F4334" s="44" t="s">
        <v>2908</v>
      </c>
      <c r="G4334" s="63" t="s">
        <v>1585</v>
      </c>
      <c r="H4334" t="s">
        <v>182</v>
      </c>
      <c r="I4334" t="s">
        <v>183</v>
      </c>
    </row>
    <row r="4335" spans="1:9" ht="15" customHeight="1" x14ac:dyDescent="0.3">
      <c r="A4335">
        <v>51.091999999999999</v>
      </c>
      <c r="B4335" t="s">
        <v>2956</v>
      </c>
      <c r="C4335" s="46" t="s">
        <v>11</v>
      </c>
      <c r="E4335" s="46" t="str">
        <f>IF(VLOOKUP(A4335,HWHSHD!A:F,6,FALSE)="","",VLOOKUP(A4335,HWHSHD!A:F,6,FALSE))</f>
        <v>WDS</v>
      </c>
      <c r="F4335" s="44" t="s">
        <v>2908</v>
      </c>
      <c r="G4335" s="63" t="s">
        <v>1585</v>
      </c>
      <c r="H4335" t="s">
        <v>2957</v>
      </c>
      <c r="I4335" t="s">
        <v>2958</v>
      </c>
    </row>
    <row r="4336" spans="1:9" ht="15" customHeight="1" x14ac:dyDescent="0.3">
      <c r="A4336">
        <v>51.092100000000002</v>
      </c>
      <c r="B4336" t="s">
        <v>2959</v>
      </c>
      <c r="C4336" s="46" t="s">
        <v>11</v>
      </c>
      <c r="E4336" s="46" t="str">
        <f>IF(VLOOKUP(A4336,HWHSHD!A:F,6,FALSE)="","",VLOOKUP(A4336,HWHSHD!A:F,6,FALSE))</f>
        <v>WDS</v>
      </c>
      <c r="F4336" s="44" t="s">
        <v>2913</v>
      </c>
      <c r="G4336" s="63" t="s">
        <v>1585</v>
      </c>
      <c r="H4336" t="s">
        <v>182</v>
      </c>
      <c r="I4336" t="s">
        <v>183</v>
      </c>
    </row>
    <row r="4337" spans="1:9" ht="15" customHeight="1" x14ac:dyDescent="0.3">
      <c r="A4337">
        <v>51.092100000000002</v>
      </c>
      <c r="B4337" t="s">
        <v>2959</v>
      </c>
      <c r="C4337" s="46" t="s">
        <v>11</v>
      </c>
      <c r="E4337" s="46" t="str">
        <f>IF(VLOOKUP(A4337,HWHSHD!A:F,6,FALSE)="","",VLOOKUP(A4337,HWHSHD!A:F,6,FALSE))</f>
        <v>WDS</v>
      </c>
      <c r="F4337" s="44" t="s">
        <v>2913</v>
      </c>
      <c r="G4337" s="63" t="s">
        <v>1585</v>
      </c>
      <c r="H4337" t="s">
        <v>2900</v>
      </c>
      <c r="I4337" t="s">
        <v>2901</v>
      </c>
    </row>
    <row r="4338" spans="1:9" ht="15" customHeight="1" x14ac:dyDescent="0.3">
      <c r="A4338">
        <v>51.092199999999998</v>
      </c>
      <c r="B4338" t="s">
        <v>2960</v>
      </c>
      <c r="C4338" s="46" t="s">
        <v>11</v>
      </c>
      <c r="E4338" s="46" t="str">
        <f>IF(VLOOKUP(A4338,HWHSHD!A:F,6,FALSE)="","",VLOOKUP(A4338,HWHSHD!A:F,6,FALSE))</f>
        <v>WDS</v>
      </c>
      <c r="F4338" s="44" t="s">
        <v>2913</v>
      </c>
      <c r="G4338" s="63" t="s">
        <v>1585</v>
      </c>
      <c r="H4338" t="s">
        <v>182</v>
      </c>
      <c r="I4338" t="s">
        <v>183</v>
      </c>
    </row>
    <row r="4339" spans="1:9" ht="15" customHeight="1" x14ac:dyDescent="0.3">
      <c r="A4339">
        <v>51.092199999999998</v>
      </c>
      <c r="B4339" t="s">
        <v>2960</v>
      </c>
      <c r="C4339" s="46" t="s">
        <v>11</v>
      </c>
      <c r="E4339" s="46" t="str">
        <f>IF(VLOOKUP(A4339,HWHSHD!A:F,6,FALSE)="","",VLOOKUP(A4339,HWHSHD!A:F,6,FALSE))</f>
        <v>WDS</v>
      </c>
      <c r="F4339" s="44" t="s">
        <v>2913</v>
      </c>
      <c r="G4339" s="63" t="s">
        <v>1585</v>
      </c>
      <c r="H4339" t="s">
        <v>2900</v>
      </c>
      <c r="I4339" t="s">
        <v>2901</v>
      </c>
    </row>
    <row r="4340" spans="1:9" ht="15" customHeight="1" x14ac:dyDescent="0.3">
      <c r="A4340">
        <v>51.092300000000002</v>
      </c>
      <c r="B4340" t="s">
        <v>2961</v>
      </c>
      <c r="C4340" s="46" t="s">
        <v>11</v>
      </c>
      <c r="E4340" s="46" t="str">
        <f>IF(VLOOKUP(A4340,HWHSHD!A:F,6,FALSE)="","",VLOOKUP(A4340,HWHSHD!A:F,6,FALSE))</f>
        <v>WDS</v>
      </c>
      <c r="F4340" s="44" t="s">
        <v>2913</v>
      </c>
      <c r="G4340" s="63" t="s">
        <v>1585</v>
      </c>
      <c r="H4340" t="s">
        <v>182</v>
      </c>
      <c r="I4340" t="s">
        <v>183</v>
      </c>
    </row>
    <row r="4341" spans="1:9" ht="15" customHeight="1" x14ac:dyDescent="0.3">
      <c r="A4341">
        <v>51.092300000000002</v>
      </c>
      <c r="B4341" t="s">
        <v>2961</v>
      </c>
      <c r="C4341" s="46" t="s">
        <v>11</v>
      </c>
      <c r="E4341" s="46" t="str">
        <f>IF(VLOOKUP(A4341,HWHSHD!A:F,6,FALSE)="","",VLOOKUP(A4341,HWHSHD!A:F,6,FALSE))</f>
        <v>WDS</v>
      </c>
      <c r="F4341" s="44" t="s">
        <v>2913</v>
      </c>
      <c r="G4341" s="63" t="s">
        <v>1585</v>
      </c>
      <c r="H4341" t="s">
        <v>2900</v>
      </c>
      <c r="I4341" t="s">
        <v>2901</v>
      </c>
    </row>
    <row r="4342" spans="1:9" ht="15" customHeight="1" x14ac:dyDescent="0.3">
      <c r="A4342">
        <v>51.099899999999998</v>
      </c>
      <c r="B4342" t="s">
        <v>2962</v>
      </c>
      <c r="C4342" s="46" t="s">
        <v>11</v>
      </c>
      <c r="E4342" s="46" t="str">
        <f>IF(VLOOKUP(A4342,HWHSHD!A:F,6,FALSE)="","",VLOOKUP(A4342,HWHSHD!A:F,6,FALSE))</f>
        <v>WDS</v>
      </c>
      <c r="F4342" s="44" t="s">
        <v>2913</v>
      </c>
      <c r="G4342" s="63" t="s">
        <v>1585</v>
      </c>
      <c r="H4342" t="s">
        <v>182</v>
      </c>
      <c r="I4342" t="s">
        <v>183</v>
      </c>
    </row>
    <row r="4343" spans="1:9" ht="15" customHeight="1" x14ac:dyDescent="0.3">
      <c r="A4343">
        <v>51.099899999999998</v>
      </c>
      <c r="B4343" t="s">
        <v>2962</v>
      </c>
      <c r="C4343" s="46" t="s">
        <v>11</v>
      </c>
      <c r="E4343" s="46" t="str">
        <f>IF(VLOOKUP(A4343,HWHSHD!A:F,6,FALSE)="","",VLOOKUP(A4343,HWHSHD!A:F,6,FALSE))</f>
        <v>WDS</v>
      </c>
      <c r="F4343" s="44" t="s">
        <v>2913</v>
      </c>
      <c r="G4343" s="63" t="s">
        <v>1585</v>
      </c>
      <c r="H4343" t="s">
        <v>2900</v>
      </c>
      <c r="I4343" t="s">
        <v>2901</v>
      </c>
    </row>
    <row r="4344" spans="1:9" ht="15" customHeight="1" x14ac:dyDescent="0.3">
      <c r="A4344">
        <v>51.100099999999998</v>
      </c>
      <c r="B4344" t="s">
        <v>2963</v>
      </c>
      <c r="C4344" s="46" t="s">
        <v>11</v>
      </c>
      <c r="E4344" s="46" t="str">
        <f>IF(VLOOKUP(A4344,HWHSHD!A:F,6,FALSE)="","",VLOOKUP(A4344,HWHSHD!A:F,6,FALSE))</f>
        <v>WDS</v>
      </c>
      <c r="F4344" s="44" t="s">
        <v>1523</v>
      </c>
      <c r="G4344" s="63" t="s">
        <v>1585</v>
      </c>
      <c r="H4344" t="s">
        <v>182</v>
      </c>
      <c r="I4344" t="s">
        <v>183</v>
      </c>
    </row>
    <row r="4345" spans="1:9" ht="15" customHeight="1" x14ac:dyDescent="0.3">
      <c r="A4345">
        <v>51.100099999999998</v>
      </c>
      <c r="B4345" t="s">
        <v>2963</v>
      </c>
      <c r="C4345" s="46" t="s">
        <v>11</v>
      </c>
      <c r="E4345" s="46" t="str">
        <f>IF(VLOOKUP(A4345,HWHSHD!A:F,6,FALSE)="","",VLOOKUP(A4345,HWHSHD!A:F,6,FALSE))</f>
        <v>WDS</v>
      </c>
      <c r="F4345" s="44" t="s">
        <v>1523</v>
      </c>
      <c r="G4345" s="63" t="s">
        <v>1585</v>
      </c>
      <c r="H4345" t="s">
        <v>2877</v>
      </c>
      <c r="I4345" t="s">
        <v>2878</v>
      </c>
    </row>
    <row r="4346" spans="1:9" ht="15" customHeight="1" x14ac:dyDescent="0.3">
      <c r="A4346">
        <v>51.100200000000001</v>
      </c>
      <c r="B4346" t="s">
        <v>2964</v>
      </c>
      <c r="C4346" s="46" t="s">
        <v>11</v>
      </c>
      <c r="E4346" s="46" t="str">
        <f>IF(VLOOKUP(A4346,HWHSHD!A:F,6,FALSE)="","",VLOOKUP(A4346,HWHSHD!A:F,6,FALSE))</f>
        <v>WDS</v>
      </c>
      <c r="F4346" s="44" t="s">
        <v>1523</v>
      </c>
      <c r="G4346" s="63" t="s">
        <v>1585</v>
      </c>
      <c r="H4346" t="s">
        <v>182</v>
      </c>
      <c r="I4346" t="s">
        <v>183</v>
      </c>
    </row>
    <row r="4347" spans="1:9" ht="15" customHeight="1" x14ac:dyDescent="0.3">
      <c r="A4347">
        <v>51.100200000000001</v>
      </c>
      <c r="B4347" t="s">
        <v>2964</v>
      </c>
      <c r="C4347" s="46" t="s">
        <v>11</v>
      </c>
      <c r="E4347" s="46" t="str">
        <f>IF(VLOOKUP(A4347,HWHSHD!A:F,6,FALSE)="","",VLOOKUP(A4347,HWHSHD!A:F,6,FALSE))</f>
        <v>WDS</v>
      </c>
      <c r="F4347" s="44" t="s">
        <v>1523</v>
      </c>
      <c r="G4347" s="63" t="s">
        <v>1585</v>
      </c>
      <c r="H4347" t="s">
        <v>1526</v>
      </c>
      <c r="I4347" t="s">
        <v>1527</v>
      </c>
    </row>
    <row r="4348" spans="1:9" ht="15" customHeight="1" x14ac:dyDescent="0.3">
      <c r="A4348">
        <v>51.100299999999997</v>
      </c>
      <c r="B4348" t="s">
        <v>2965</v>
      </c>
      <c r="C4348" s="46" t="s">
        <v>11</v>
      </c>
      <c r="E4348" s="46" t="str">
        <f>IF(VLOOKUP(A4348,HWHSHD!A:F,6,FALSE)="","",VLOOKUP(A4348,HWHSHD!A:F,6,FALSE))</f>
        <v>WDS</v>
      </c>
      <c r="F4348" s="44" t="s">
        <v>1523</v>
      </c>
      <c r="G4348" s="63" t="s">
        <v>1585</v>
      </c>
      <c r="H4348" t="s">
        <v>182</v>
      </c>
      <c r="I4348" t="s">
        <v>183</v>
      </c>
    </row>
    <row r="4349" spans="1:9" ht="15" customHeight="1" x14ac:dyDescent="0.3">
      <c r="A4349">
        <v>51.100299999999997</v>
      </c>
      <c r="B4349" t="s">
        <v>2965</v>
      </c>
      <c r="C4349" s="46" t="s">
        <v>11</v>
      </c>
      <c r="E4349" s="46" t="str">
        <f>IF(VLOOKUP(A4349,HWHSHD!A:F,6,FALSE)="","",VLOOKUP(A4349,HWHSHD!A:F,6,FALSE))</f>
        <v>WDS</v>
      </c>
      <c r="F4349" s="44" t="s">
        <v>1523</v>
      </c>
      <c r="G4349" s="63" t="s">
        <v>1585</v>
      </c>
      <c r="H4349" t="s">
        <v>2877</v>
      </c>
      <c r="I4349" t="s">
        <v>2878</v>
      </c>
    </row>
    <row r="4350" spans="1:9" ht="15" customHeight="1" x14ac:dyDescent="0.3">
      <c r="A4350">
        <v>51.1004</v>
      </c>
      <c r="B4350" t="s">
        <v>2966</v>
      </c>
      <c r="C4350" s="46" t="s">
        <v>11</v>
      </c>
      <c r="E4350" s="46" t="str">
        <f>IF(VLOOKUP(A4350,HWHSHD!A:F,6,FALSE)="","",VLOOKUP(A4350,HWHSHD!A:F,6,FALSE))</f>
        <v>WDS</v>
      </c>
      <c r="F4350" s="44" t="s">
        <v>1523</v>
      </c>
      <c r="G4350" s="63" t="s">
        <v>1585</v>
      </c>
      <c r="H4350" t="s">
        <v>182</v>
      </c>
      <c r="I4350" t="s">
        <v>183</v>
      </c>
    </row>
    <row r="4351" spans="1:9" ht="15" customHeight="1" x14ac:dyDescent="0.3">
      <c r="A4351">
        <v>51.1004</v>
      </c>
      <c r="B4351" t="s">
        <v>2966</v>
      </c>
      <c r="C4351" s="46" t="s">
        <v>11</v>
      </c>
      <c r="E4351" s="46" t="str">
        <f>IF(VLOOKUP(A4351,HWHSHD!A:F,6,FALSE)="","",VLOOKUP(A4351,HWHSHD!A:F,6,FALSE))</f>
        <v>WDS</v>
      </c>
      <c r="F4351" s="44" t="s">
        <v>1523</v>
      </c>
      <c r="G4351" s="63" t="s">
        <v>1585</v>
      </c>
      <c r="H4351" t="s">
        <v>2877</v>
      </c>
      <c r="I4351" t="s">
        <v>2878</v>
      </c>
    </row>
    <row r="4352" spans="1:9" ht="15" customHeight="1" x14ac:dyDescent="0.3">
      <c r="A4352">
        <v>51.100499999999997</v>
      </c>
      <c r="B4352" t="s">
        <v>2967</v>
      </c>
      <c r="C4352" s="46" t="s">
        <v>11</v>
      </c>
      <c r="E4352" s="46" t="str">
        <f>IF(VLOOKUP(A4352,HWHSHD!A:F,6,FALSE)="","",VLOOKUP(A4352,HWHSHD!A:F,6,FALSE))</f>
        <v>WDS</v>
      </c>
      <c r="F4352" s="44" t="s">
        <v>1523</v>
      </c>
      <c r="G4352" s="63" t="s">
        <v>1585</v>
      </c>
      <c r="H4352" t="s">
        <v>182</v>
      </c>
      <c r="I4352" t="s">
        <v>183</v>
      </c>
    </row>
    <row r="4353" spans="1:9" ht="15" customHeight="1" x14ac:dyDescent="0.3">
      <c r="A4353">
        <v>51.100499999999997</v>
      </c>
      <c r="B4353" t="s">
        <v>2967</v>
      </c>
      <c r="C4353" s="46" t="s">
        <v>11</v>
      </c>
      <c r="E4353" s="46" t="str">
        <f>IF(VLOOKUP(A4353,HWHSHD!A:F,6,FALSE)="","",VLOOKUP(A4353,HWHSHD!A:F,6,FALSE))</f>
        <v>WDS</v>
      </c>
      <c r="F4353" s="44" t="s">
        <v>1523</v>
      </c>
      <c r="G4353" s="63" t="s">
        <v>1585</v>
      </c>
      <c r="H4353" t="s">
        <v>1526</v>
      </c>
      <c r="I4353" t="s">
        <v>1527</v>
      </c>
    </row>
    <row r="4354" spans="1:9" ht="15" customHeight="1" x14ac:dyDescent="0.3">
      <c r="A4354">
        <v>51.1006</v>
      </c>
      <c r="B4354" t="s">
        <v>2968</v>
      </c>
      <c r="C4354" s="46" t="s">
        <v>11</v>
      </c>
      <c r="E4354" s="46" t="str">
        <f>IF(VLOOKUP(A4354,HWHSHD!A:F,6,FALSE)="","",VLOOKUP(A4354,HWHSHD!A:F,6,FALSE))</f>
        <v>WDS</v>
      </c>
      <c r="F4354" s="44" t="s">
        <v>2828</v>
      </c>
      <c r="G4354" s="63" t="s">
        <v>1088</v>
      </c>
      <c r="H4354" t="s">
        <v>182</v>
      </c>
      <c r="I4354" t="s">
        <v>183</v>
      </c>
    </row>
    <row r="4355" spans="1:9" ht="15" customHeight="1" x14ac:dyDescent="0.3">
      <c r="A4355">
        <v>51.1006</v>
      </c>
      <c r="B4355" t="s">
        <v>2968</v>
      </c>
      <c r="C4355" s="46" t="s">
        <v>11</v>
      </c>
      <c r="E4355" s="46" t="str">
        <f>IF(VLOOKUP(A4355,HWHSHD!A:F,6,FALSE)="","",VLOOKUP(A4355,HWHSHD!A:F,6,FALSE))</f>
        <v>WDS</v>
      </c>
      <c r="F4355" s="44" t="s">
        <v>2828</v>
      </c>
      <c r="G4355" s="63" t="s">
        <v>1088</v>
      </c>
      <c r="H4355" t="s">
        <v>2969</v>
      </c>
      <c r="I4355" t="s">
        <v>2970</v>
      </c>
    </row>
    <row r="4356" spans="1:9" ht="15" customHeight="1" x14ac:dyDescent="0.3">
      <c r="A4356">
        <v>51.100700000000003</v>
      </c>
      <c r="B4356" t="s">
        <v>2971</v>
      </c>
      <c r="C4356" s="46" t="s">
        <v>11</v>
      </c>
      <c r="E4356" s="46" t="str">
        <f>IF(VLOOKUP(A4356,HWHSHD!A:F,6,FALSE)="","",VLOOKUP(A4356,HWHSHD!A:F,6,FALSE))</f>
        <v>WDS</v>
      </c>
      <c r="F4356" s="44" t="s">
        <v>1523</v>
      </c>
      <c r="G4356" s="63" t="s">
        <v>1585</v>
      </c>
      <c r="H4356" t="s">
        <v>182</v>
      </c>
      <c r="I4356" t="s">
        <v>183</v>
      </c>
    </row>
    <row r="4357" spans="1:9" ht="15" customHeight="1" x14ac:dyDescent="0.3">
      <c r="A4357">
        <v>51.100700000000003</v>
      </c>
      <c r="B4357" t="s">
        <v>2971</v>
      </c>
      <c r="C4357" s="46" t="s">
        <v>11</v>
      </c>
      <c r="E4357" s="46" t="str">
        <f>IF(VLOOKUP(A4357,HWHSHD!A:F,6,FALSE)="","",VLOOKUP(A4357,HWHSHD!A:F,6,FALSE))</f>
        <v>WDS</v>
      </c>
      <c r="F4357" s="44" t="s">
        <v>1523</v>
      </c>
      <c r="G4357" s="63" t="s">
        <v>1585</v>
      </c>
      <c r="H4357" t="s">
        <v>1526</v>
      </c>
      <c r="I4357" t="s">
        <v>1527</v>
      </c>
    </row>
    <row r="4358" spans="1:9" ht="15" customHeight="1" x14ac:dyDescent="0.3">
      <c r="A4358">
        <v>51.1008</v>
      </c>
      <c r="B4358" t="s">
        <v>2972</v>
      </c>
      <c r="C4358" s="46" t="s">
        <v>11</v>
      </c>
      <c r="E4358" s="46" t="str">
        <f>IF(VLOOKUP(A4358,HWHSHD!A:F,6,FALSE)="","",VLOOKUP(A4358,HWHSHD!A:F,6,FALSE))</f>
        <v>WDS</v>
      </c>
      <c r="F4358" s="44" t="s">
        <v>1523</v>
      </c>
      <c r="G4358" s="63" t="s">
        <v>1585</v>
      </c>
      <c r="H4358" t="s">
        <v>182</v>
      </c>
      <c r="I4358" t="s">
        <v>183</v>
      </c>
    </row>
    <row r="4359" spans="1:9" ht="15" customHeight="1" x14ac:dyDescent="0.3">
      <c r="A4359">
        <v>51.1008</v>
      </c>
      <c r="B4359" t="s">
        <v>2972</v>
      </c>
      <c r="C4359" s="46" t="s">
        <v>11</v>
      </c>
      <c r="E4359" s="46" t="str">
        <f>IF(VLOOKUP(A4359,HWHSHD!A:F,6,FALSE)="","",VLOOKUP(A4359,HWHSHD!A:F,6,FALSE))</f>
        <v>WDS</v>
      </c>
      <c r="F4359" s="44" t="s">
        <v>1523</v>
      </c>
      <c r="G4359" s="63" t="s">
        <v>1585</v>
      </c>
      <c r="H4359" t="s">
        <v>2877</v>
      </c>
      <c r="I4359" t="s">
        <v>2878</v>
      </c>
    </row>
    <row r="4360" spans="1:9" ht="15" customHeight="1" x14ac:dyDescent="0.3">
      <c r="A4360">
        <v>51.100900000000003</v>
      </c>
      <c r="B4360" t="s">
        <v>2973</v>
      </c>
      <c r="C4360" s="46" t="s">
        <v>11</v>
      </c>
      <c r="D4360" s="46" t="s">
        <v>94</v>
      </c>
      <c r="E4360" s="46" t="str">
        <f>IF(VLOOKUP(A4360,HWHSHD!A:F,6,FALSE)="","",VLOOKUP(A4360,HWHSHD!A:F,6,FALSE))</f>
        <v>WDS</v>
      </c>
      <c r="F4360" s="44" t="s">
        <v>2974</v>
      </c>
      <c r="G4360" s="63" t="s">
        <v>1585</v>
      </c>
      <c r="H4360" t="s">
        <v>182</v>
      </c>
      <c r="I4360" t="s">
        <v>183</v>
      </c>
    </row>
    <row r="4361" spans="1:9" ht="15" customHeight="1" x14ac:dyDescent="0.3">
      <c r="A4361">
        <v>51.100900000000003</v>
      </c>
      <c r="B4361" t="s">
        <v>2973</v>
      </c>
      <c r="C4361" s="46" t="s">
        <v>11</v>
      </c>
      <c r="D4361" s="46" t="s">
        <v>94</v>
      </c>
      <c r="E4361" s="46" t="str">
        <f>IF(VLOOKUP(A4361,HWHSHD!A:F,6,FALSE)="","",VLOOKUP(A4361,HWHSHD!A:F,6,FALSE))</f>
        <v>WDS</v>
      </c>
      <c r="F4361" s="44" t="s">
        <v>2974</v>
      </c>
      <c r="G4361" s="63" t="s">
        <v>1585</v>
      </c>
      <c r="H4361" t="s">
        <v>2975</v>
      </c>
      <c r="I4361" t="s">
        <v>2974</v>
      </c>
    </row>
    <row r="4362" spans="1:9" ht="15" customHeight="1" x14ac:dyDescent="0.3">
      <c r="A4362">
        <v>51.100999999999999</v>
      </c>
      <c r="B4362" t="s">
        <v>2976</v>
      </c>
      <c r="C4362" s="46" t="s">
        <v>11</v>
      </c>
      <c r="E4362" s="46" t="str">
        <f>IF(VLOOKUP(A4362,HWHSHD!A:F,6,FALSE)="","",VLOOKUP(A4362,HWHSHD!A:F,6,FALSE))</f>
        <v>WDS</v>
      </c>
      <c r="F4362" s="44" t="s">
        <v>1523</v>
      </c>
      <c r="G4362" s="63" t="s">
        <v>1585</v>
      </c>
      <c r="H4362" t="s">
        <v>182</v>
      </c>
      <c r="I4362" t="s">
        <v>183</v>
      </c>
    </row>
    <row r="4363" spans="1:9" ht="15" customHeight="1" x14ac:dyDescent="0.3">
      <c r="A4363">
        <v>51.100999999999999</v>
      </c>
      <c r="B4363" t="s">
        <v>2976</v>
      </c>
      <c r="C4363" s="46" t="s">
        <v>11</v>
      </c>
      <c r="E4363" s="46" t="str">
        <f>IF(VLOOKUP(A4363,HWHSHD!A:F,6,FALSE)="","",VLOOKUP(A4363,HWHSHD!A:F,6,FALSE))</f>
        <v>WDS</v>
      </c>
      <c r="F4363" s="44" t="s">
        <v>1523</v>
      </c>
      <c r="G4363" s="63" t="s">
        <v>1585</v>
      </c>
      <c r="H4363" t="s">
        <v>1526</v>
      </c>
      <c r="I4363" t="s">
        <v>1527</v>
      </c>
    </row>
    <row r="4364" spans="1:9" ht="15" customHeight="1" x14ac:dyDescent="0.3">
      <c r="A4364">
        <v>51.100999999999999</v>
      </c>
      <c r="B4364" t="s">
        <v>2976</v>
      </c>
      <c r="C4364" s="46" t="s">
        <v>11</v>
      </c>
      <c r="E4364" s="46" t="str">
        <f>IF(VLOOKUP(A4364,HWHSHD!A:F,6,FALSE)="","",VLOOKUP(A4364,HWHSHD!A:F,6,FALSE))</f>
        <v>WDS</v>
      </c>
      <c r="F4364" s="44" t="s">
        <v>1523</v>
      </c>
      <c r="G4364" s="63" t="s">
        <v>1585</v>
      </c>
      <c r="H4364" t="s">
        <v>2877</v>
      </c>
      <c r="I4364" t="s">
        <v>2878</v>
      </c>
    </row>
    <row r="4365" spans="1:9" ht="15" customHeight="1" x14ac:dyDescent="0.3">
      <c r="A4365">
        <v>51.101100000000002</v>
      </c>
      <c r="B4365" t="s">
        <v>2977</v>
      </c>
      <c r="C4365" s="46" t="s">
        <v>11</v>
      </c>
      <c r="E4365" s="46" t="str">
        <f>IF(VLOOKUP(A4365,HWHSHD!A:F,6,FALSE)="","",VLOOKUP(A4365,HWHSHD!A:F,6,FALSE))</f>
        <v>WDS</v>
      </c>
      <c r="F4365" s="44" t="s">
        <v>2913</v>
      </c>
      <c r="G4365" s="63" t="s">
        <v>1585</v>
      </c>
      <c r="H4365" t="s">
        <v>182</v>
      </c>
      <c r="I4365" t="s">
        <v>183</v>
      </c>
    </row>
    <row r="4366" spans="1:9" ht="15" customHeight="1" x14ac:dyDescent="0.3">
      <c r="A4366">
        <v>51.101100000000002</v>
      </c>
      <c r="B4366" t="s">
        <v>2977</v>
      </c>
      <c r="C4366" s="46" t="s">
        <v>11</v>
      </c>
      <c r="E4366" s="46" t="str">
        <f>IF(VLOOKUP(A4366,HWHSHD!A:F,6,FALSE)="","",VLOOKUP(A4366,HWHSHD!A:F,6,FALSE))</f>
        <v>WDS</v>
      </c>
      <c r="F4366" s="44" t="s">
        <v>2913</v>
      </c>
      <c r="G4366" s="63" t="s">
        <v>1585</v>
      </c>
      <c r="H4366" t="s">
        <v>2900</v>
      </c>
      <c r="I4366" t="s">
        <v>2901</v>
      </c>
    </row>
    <row r="4367" spans="1:9" ht="15" customHeight="1" x14ac:dyDescent="0.3">
      <c r="A4367">
        <v>51.101199999999999</v>
      </c>
      <c r="B4367" t="s">
        <v>2978</v>
      </c>
      <c r="C4367" s="46" t="s">
        <v>11</v>
      </c>
      <c r="E4367" s="46" t="str">
        <f>IF(VLOOKUP(A4367,HWHSHD!A:F,6,FALSE)="","",VLOOKUP(A4367,HWHSHD!A:F,6,FALSE))</f>
        <v>WDS</v>
      </c>
      <c r="F4367" s="44" t="s">
        <v>2835</v>
      </c>
      <c r="G4367" s="63" t="s">
        <v>1585</v>
      </c>
      <c r="H4367" t="s">
        <v>182</v>
      </c>
      <c r="I4367" t="s">
        <v>183</v>
      </c>
    </row>
    <row r="4368" spans="1:9" ht="15" customHeight="1" x14ac:dyDescent="0.3">
      <c r="A4368">
        <v>51.101199999999999</v>
      </c>
      <c r="B4368" t="s">
        <v>2978</v>
      </c>
      <c r="C4368" s="46" t="s">
        <v>11</v>
      </c>
      <c r="E4368" s="46" t="str">
        <f>IF(VLOOKUP(A4368,HWHSHD!A:F,6,FALSE)="","",VLOOKUP(A4368,HWHSHD!A:F,6,FALSE))</f>
        <v>WDS</v>
      </c>
      <c r="F4368" s="44" t="s">
        <v>2835</v>
      </c>
      <c r="G4368" s="63" t="s">
        <v>1585</v>
      </c>
      <c r="H4368" t="s">
        <v>2897</v>
      </c>
      <c r="I4368" t="s">
        <v>2898</v>
      </c>
    </row>
    <row r="4369" spans="1:9" ht="15" customHeight="1" x14ac:dyDescent="0.3">
      <c r="A4369">
        <v>51.101199999999999</v>
      </c>
      <c r="B4369" t="s">
        <v>2978</v>
      </c>
      <c r="C4369" s="46" t="s">
        <v>11</v>
      </c>
      <c r="E4369" s="46" t="str">
        <f>IF(VLOOKUP(A4369,HWHSHD!A:F,6,FALSE)="","",VLOOKUP(A4369,HWHSHD!A:F,6,FALSE))</f>
        <v>WDS</v>
      </c>
      <c r="F4369" s="44" t="s">
        <v>2835</v>
      </c>
      <c r="G4369" s="63" t="s">
        <v>1585</v>
      </c>
      <c r="H4369" t="s">
        <v>2979</v>
      </c>
      <c r="I4369" t="s">
        <v>2980</v>
      </c>
    </row>
    <row r="4370" spans="1:9" ht="15" customHeight="1" x14ac:dyDescent="0.3">
      <c r="A4370">
        <v>51.109900000000003</v>
      </c>
      <c r="B4370" t="s">
        <v>2981</v>
      </c>
      <c r="C4370" s="46" t="s">
        <v>11</v>
      </c>
      <c r="E4370" s="46" t="str">
        <f>IF(VLOOKUP(A4370,HWHSHD!A:F,6,FALSE)="","",VLOOKUP(A4370,HWHSHD!A:F,6,FALSE))</f>
        <v>WDS</v>
      </c>
      <c r="F4370" s="44" t="s">
        <v>1523</v>
      </c>
      <c r="G4370" s="63" t="s">
        <v>1585</v>
      </c>
      <c r="H4370" t="s">
        <v>182</v>
      </c>
      <c r="I4370" t="s">
        <v>183</v>
      </c>
    </row>
    <row r="4371" spans="1:9" ht="15" customHeight="1" x14ac:dyDescent="0.3">
      <c r="A4371">
        <v>51.109900000000003</v>
      </c>
      <c r="B4371" t="s">
        <v>2981</v>
      </c>
      <c r="C4371" s="46" t="s">
        <v>11</v>
      </c>
      <c r="E4371" s="46" t="str">
        <f>IF(VLOOKUP(A4371,HWHSHD!A:F,6,FALSE)="","",VLOOKUP(A4371,HWHSHD!A:F,6,FALSE))</f>
        <v>WDS</v>
      </c>
      <c r="F4371" s="44" t="s">
        <v>1523</v>
      </c>
      <c r="G4371" s="63" t="s">
        <v>1585</v>
      </c>
      <c r="H4371" t="s">
        <v>1526</v>
      </c>
      <c r="I4371" t="s">
        <v>1527</v>
      </c>
    </row>
    <row r="4372" spans="1:9" ht="15" customHeight="1" x14ac:dyDescent="0.3">
      <c r="A4372">
        <v>51.109900000000003</v>
      </c>
      <c r="B4372" t="s">
        <v>2981</v>
      </c>
      <c r="C4372" s="46" t="s">
        <v>11</v>
      </c>
      <c r="E4372" s="46" t="str">
        <f>IF(VLOOKUP(A4372,HWHSHD!A:F,6,FALSE)="","",VLOOKUP(A4372,HWHSHD!A:F,6,FALSE))</f>
        <v>WDS</v>
      </c>
      <c r="F4372" s="44" t="s">
        <v>1523</v>
      </c>
      <c r="G4372" s="63" t="s">
        <v>1585</v>
      </c>
      <c r="H4372" t="s">
        <v>2877</v>
      </c>
      <c r="I4372" t="s">
        <v>2878</v>
      </c>
    </row>
    <row r="4373" spans="1:9" ht="15" customHeight="1" x14ac:dyDescent="0.3">
      <c r="A4373">
        <v>51.110100000000003</v>
      </c>
      <c r="B4373" t="s">
        <v>2982</v>
      </c>
      <c r="C4373" s="46" t="s">
        <v>11</v>
      </c>
      <c r="E4373" s="46" t="str">
        <f>IF(VLOOKUP(A4373,HWHSHD!A:F,6,FALSE)="","",VLOOKUP(A4373,HWHSHD!A:F,6,FALSE))</f>
        <v/>
      </c>
      <c r="F4373" s="44" t="s">
        <v>107</v>
      </c>
      <c r="G4373" s="63" t="s">
        <v>1585</v>
      </c>
      <c r="H4373" t="s">
        <v>106</v>
      </c>
      <c r="I4373" t="s">
        <v>107</v>
      </c>
    </row>
    <row r="4374" spans="1:9" ht="15" customHeight="1" x14ac:dyDescent="0.3">
      <c r="A4374">
        <v>51.110199999999999</v>
      </c>
      <c r="B4374" t="s">
        <v>2983</v>
      </c>
      <c r="C4374" s="46" t="s">
        <v>11</v>
      </c>
      <c r="E4374" s="46" t="str">
        <f>IF(VLOOKUP(A4374,HWHSHD!A:F,6,FALSE)="","",VLOOKUP(A4374,HWHSHD!A:F,6,FALSE))</f>
        <v/>
      </c>
      <c r="F4374" s="44" t="s">
        <v>107</v>
      </c>
      <c r="G4374" s="63" t="s">
        <v>1585</v>
      </c>
      <c r="H4374" t="s">
        <v>106</v>
      </c>
      <c r="I4374" t="s">
        <v>107</v>
      </c>
    </row>
    <row r="4375" spans="1:9" ht="15" customHeight="1" x14ac:dyDescent="0.3">
      <c r="A4375">
        <v>51.110300000000002</v>
      </c>
      <c r="B4375" t="s">
        <v>2984</v>
      </c>
      <c r="C4375" s="46" t="s">
        <v>11</v>
      </c>
      <c r="E4375" s="46" t="str">
        <f>IF(VLOOKUP(A4375,HWHSHD!A:F,6,FALSE)="","",VLOOKUP(A4375,HWHSHD!A:F,6,FALSE))</f>
        <v/>
      </c>
      <c r="F4375" s="44" t="s">
        <v>107</v>
      </c>
      <c r="G4375" s="63" t="s">
        <v>1585</v>
      </c>
      <c r="H4375" t="s">
        <v>106</v>
      </c>
      <c r="I4375" t="s">
        <v>107</v>
      </c>
    </row>
    <row r="4376" spans="1:9" ht="15" customHeight="1" x14ac:dyDescent="0.3">
      <c r="A4376">
        <v>51.110500000000002</v>
      </c>
      <c r="B4376" t="s">
        <v>2985</v>
      </c>
      <c r="C4376" s="46" t="s">
        <v>11</v>
      </c>
      <c r="E4376" s="46" t="str">
        <f>IF(VLOOKUP(A4376,HWHSHD!A:F,6,FALSE)="","",VLOOKUP(A4376,HWHSHD!A:F,6,FALSE))</f>
        <v/>
      </c>
      <c r="F4376" s="44" t="s">
        <v>107</v>
      </c>
      <c r="G4376" s="63" t="s">
        <v>1585</v>
      </c>
      <c r="H4376" t="s">
        <v>106</v>
      </c>
      <c r="I4376" t="s">
        <v>107</v>
      </c>
    </row>
    <row r="4377" spans="1:9" ht="15" customHeight="1" x14ac:dyDescent="0.3">
      <c r="A4377">
        <v>51.110599999999998</v>
      </c>
      <c r="B4377" t="s">
        <v>2986</v>
      </c>
      <c r="C4377" s="46" t="s">
        <v>11</v>
      </c>
      <c r="E4377" s="46" t="str">
        <f>IF(VLOOKUP(A4377,HWHSHD!A:F,6,FALSE)="","",VLOOKUP(A4377,HWHSHD!A:F,6,FALSE))</f>
        <v/>
      </c>
      <c r="F4377" s="44" t="s">
        <v>107</v>
      </c>
      <c r="G4377" s="63" t="s">
        <v>1585</v>
      </c>
      <c r="H4377" t="s">
        <v>106</v>
      </c>
      <c r="I4377" t="s">
        <v>107</v>
      </c>
    </row>
    <row r="4378" spans="1:9" ht="15" customHeight="1" x14ac:dyDescent="0.3">
      <c r="A4378">
        <v>51.110700000000001</v>
      </c>
      <c r="B4378" t="s">
        <v>2987</v>
      </c>
      <c r="C4378" s="46" t="s">
        <v>11</v>
      </c>
      <c r="E4378" s="46" t="str">
        <f>IF(VLOOKUP(A4378,HWHSHD!A:F,6,FALSE)="","",VLOOKUP(A4378,HWHSHD!A:F,6,FALSE))</f>
        <v/>
      </c>
      <c r="F4378" s="44" t="s">
        <v>107</v>
      </c>
      <c r="G4378" s="63" t="s">
        <v>1585</v>
      </c>
      <c r="H4378" t="s">
        <v>106</v>
      </c>
      <c r="I4378" t="s">
        <v>107</v>
      </c>
    </row>
    <row r="4379" spans="1:9" ht="15" customHeight="1" x14ac:dyDescent="0.3">
      <c r="A4379">
        <v>51.110799999999998</v>
      </c>
      <c r="B4379" t="s">
        <v>2988</v>
      </c>
      <c r="C4379" s="46" t="s">
        <v>11</v>
      </c>
      <c r="E4379" s="46" t="str">
        <f>IF(VLOOKUP(A4379,HWHSHD!A:F,6,FALSE)="","",VLOOKUP(A4379,HWHSHD!A:F,6,FALSE))</f>
        <v/>
      </c>
      <c r="F4379" s="44" t="s">
        <v>107</v>
      </c>
      <c r="G4379" s="63" t="s">
        <v>1585</v>
      </c>
      <c r="H4379" t="s">
        <v>106</v>
      </c>
      <c r="I4379" t="s">
        <v>107</v>
      </c>
    </row>
    <row r="4380" spans="1:9" ht="15" customHeight="1" x14ac:dyDescent="0.3">
      <c r="A4380">
        <v>51.110900000000001</v>
      </c>
      <c r="B4380" t="s">
        <v>2989</v>
      </c>
      <c r="C4380" s="46" t="s">
        <v>11</v>
      </c>
      <c r="E4380" s="46" t="str">
        <f>IF(VLOOKUP(A4380,HWHSHD!A:F,6,FALSE)="","",VLOOKUP(A4380,HWHSHD!A:F,6,FALSE))</f>
        <v/>
      </c>
      <c r="F4380" s="44" t="s">
        <v>107</v>
      </c>
      <c r="G4380" s="63" t="s">
        <v>1585</v>
      </c>
      <c r="H4380" t="s">
        <v>106</v>
      </c>
      <c r="I4380" t="s">
        <v>107</v>
      </c>
    </row>
    <row r="4381" spans="1:9" ht="15" customHeight="1" x14ac:dyDescent="0.3">
      <c r="A4381">
        <v>51.110999999999997</v>
      </c>
      <c r="B4381" t="s">
        <v>2990</v>
      </c>
      <c r="C4381" s="46" t="s">
        <v>11</v>
      </c>
      <c r="E4381" s="46" t="str">
        <f>IF(VLOOKUP(A4381,HWHSHD!A:F,6,FALSE)="","",VLOOKUP(A4381,HWHSHD!A:F,6,FALSE))</f>
        <v/>
      </c>
      <c r="F4381" s="44" t="s">
        <v>107</v>
      </c>
      <c r="G4381" s="63" t="s">
        <v>1585</v>
      </c>
      <c r="H4381" t="s">
        <v>106</v>
      </c>
      <c r="I4381" t="s">
        <v>107</v>
      </c>
    </row>
    <row r="4382" spans="1:9" ht="15" customHeight="1" x14ac:dyDescent="0.3">
      <c r="A4382">
        <v>51.1111</v>
      </c>
      <c r="B4382" t="s">
        <v>2991</v>
      </c>
      <c r="C4382" s="46" t="s">
        <v>11</v>
      </c>
      <c r="E4382" s="46" t="str">
        <f>IF(VLOOKUP(A4382,HWHSHD!A:F,6,FALSE)="","",VLOOKUP(A4382,HWHSHD!A:F,6,FALSE))</f>
        <v/>
      </c>
      <c r="F4382" s="44" t="s">
        <v>107</v>
      </c>
      <c r="G4382" s="63" t="s">
        <v>1585</v>
      </c>
      <c r="H4382" t="s">
        <v>106</v>
      </c>
      <c r="I4382" t="s">
        <v>107</v>
      </c>
    </row>
    <row r="4383" spans="1:9" ht="15" customHeight="1" x14ac:dyDescent="0.3">
      <c r="A4383">
        <v>51.119900000000001</v>
      </c>
      <c r="B4383" t="s">
        <v>2992</v>
      </c>
      <c r="C4383" s="46" t="s">
        <v>11</v>
      </c>
      <c r="E4383" s="46" t="str">
        <f>IF(VLOOKUP(A4383,HWHSHD!A:F,6,FALSE)="","",VLOOKUP(A4383,HWHSHD!A:F,6,FALSE))</f>
        <v/>
      </c>
      <c r="F4383" s="44" t="s">
        <v>107</v>
      </c>
      <c r="G4383" s="63" t="s">
        <v>1585</v>
      </c>
      <c r="H4383" t="s">
        <v>106</v>
      </c>
      <c r="I4383" t="s">
        <v>107</v>
      </c>
    </row>
    <row r="4384" spans="1:9" ht="15" customHeight="1" x14ac:dyDescent="0.3">
      <c r="A4384">
        <v>51.120100000000001</v>
      </c>
      <c r="B4384" t="s">
        <v>2993</v>
      </c>
      <c r="C4384" s="46" t="s">
        <v>11</v>
      </c>
      <c r="E4384" s="46" t="str">
        <f>IF(VLOOKUP(A4384,HWHSHD!A:F,6,FALSE)="","",VLOOKUP(A4384,HWHSHD!A:F,6,FALSE))</f>
        <v>WDS</v>
      </c>
      <c r="F4384" s="44" t="s">
        <v>2994</v>
      </c>
      <c r="G4384" s="63" t="s">
        <v>1585</v>
      </c>
      <c r="H4384" t="s">
        <v>2995</v>
      </c>
      <c r="I4384" t="s">
        <v>2996</v>
      </c>
    </row>
    <row r="4385" spans="1:9" ht="15" customHeight="1" x14ac:dyDescent="0.3">
      <c r="A4385">
        <v>51.120100000000001</v>
      </c>
      <c r="B4385" t="s">
        <v>2993</v>
      </c>
      <c r="C4385" s="46" t="s">
        <v>11</v>
      </c>
      <c r="E4385" s="46" t="str">
        <f>IF(VLOOKUP(A4385,HWHSHD!A:F,6,FALSE)="","",VLOOKUP(A4385,HWHSHD!A:F,6,FALSE))</f>
        <v>WDS</v>
      </c>
      <c r="F4385" s="44" t="s">
        <v>2994</v>
      </c>
      <c r="G4385" s="63" t="s">
        <v>1585</v>
      </c>
      <c r="H4385" t="s">
        <v>2997</v>
      </c>
      <c r="I4385" t="s">
        <v>2998</v>
      </c>
    </row>
    <row r="4386" spans="1:9" ht="15" customHeight="1" x14ac:dyDescent="0.3">
      <c r="A4386">
        <v>51.120100000000001</v>
      </c>
      <c r="B4386" t="s">
        <v>2993</v>
      </c>
      <c r="C4386" s="46" t="s">
        <v>11</v>
      </c>
      <c r="E4386" s="46" t="str">
        <f>IF(VLOOKUP(A4386,HWHSHD!A:F,6,FALSE)="","",VLOOKUP(A4386,HWHSHD!A:F,6,FALSE))</f>
        <v>WDS</v>
      </c>
      <c r="F4386" s="44" t="s">
        <v>2994</v>
      </c>
      <c r="G4386" s="63" t="s">
        <v>1585</v>
      </c>
      <c r="H4386" t="s">
        <v>2999</v>
      </c>
      <c r="I4386" t="s">
        <v>3000</v>
      </c>
    </row>
    <row r="4387" spans="1:9" ht="15" customHeight="1" x14ac:dyDescent="0.3">
      <c r="A4387">
        <v>51.120100000000001</v>
      </c>
      <c r="B4387" t="s">
        <v>2993</v>
      </c>
      <c r="C4387" s="46" t="s">
        <v>11</v>
      </c>
      <c r="E4387" s="46" t="str">
        <f>IF(VLOOKUP(A4387,HWHSHD!A:F,6,FALSE)="","",VLOOKUP(A4387,HWHSHD!A:F,6,FALSE))</f>
        <v>WDS</v>
      </c>
      <c r="F4387" s="44" t="s">
        <v>2994</v>
      </c>
      <c r="G4387" s="63" t="s">
        <v>1585</v>
      </c>
      <c r="H4387" t="s">
        <v>3001</v>
      </c>
      <c r="I4387" t="s">
        <v>3002</v>
      </c>
    </row>
    <row r="4388" spans="1:9" ht="15" customHeight="1" x14ac:dyDescent="0.3">
      <c r="A4388">
        <v>51.120100000000001</v>
      </c>
      <c r="B4388" t="s">
        <v>2993</v>
      </c>
      <c r="C4388" s="46" t="s">
        <v>11</v>
      </c>
      <c r="E4388" s="46" t="str">
        <f>IF(VLOOKUP(A4388,HWHSHD!A:F,6,FALSE)="","",VLOOKUP(A4388,HWHSHD!A:F,6,FALSE))</f>
        <v>WDS</v>
      </c>
      <c r="F4388" s="44" t="s">
        <v>2994</v>
      </c>
      <c r="G4388" s="63" t="s">
        <v>1585</v>
      </c>
      <c r="H4388" t="s">
        <v>3003</v>
      </c>
      <c r="I4388" t="s">
        <v>3004</v>
      </c>
    </row>
    <row r="4389" spans="1:9" ht="15" customHeight="1" x14ac:dyDescent="0.3">
      <c r="A4389">
        <v>51.120100000000001</v>
      </c>
      <c r="B4389" t="s">
        <v>2993</v>
      </c>
      <c r="C4389" s="46" t="s">
        <v>11</v>
      </c>
      <c r="E4389" s="46" t="str">
        <f>IF(VLOOKUP(A4389,HWHSHD!A:F,6,FALSE)="","",VLOOKUP(A4389,HWHSHD!A:F,6,FALSE))</f>
        <v>WDS</v>
      </c>
      <c r="F4389" s="44" t="s">
        <v>2994</v>
      </c>
      <c r="G4389" s="63" t="s">
        <v>1585</v>
      </c>
      <c r="H4389" t="s">
        <v>3005</v>
      </c>
      <c r="I4389" t="s">
        <v>3006</v>
      </c>
    </row>
    <row r="4390" spans="1:9" ht="15" customHeight="1" x14ac:dyDescent="0.3">
      <c r="A4390">
        <v>51.120100000000001</v>
      </c>
      <c r="B4390" t="s">
        <v>2993</v>
      </c>
      <c r="C4390" s="46" t="s">
        <v>11</v>
      </c>
      <c r="E4390" s="46" t="str">
        <f>IF(VLOOKUP(A4390,HWHSHD!A:F,6,FALSE)="","",VLOOKUP(A4390,HWHSHD!A:F,6,FALSE))</f>
        <v>WDS</v>
      </c>
      <c r="F4390" s="44" t="s">
        <v>2994</v>
      </c>
      <c r="G4390" s="63" t="s">
        <v>1585</v>
      </c>
      <c r="H4390" t="s">
        <v>3007</v>
      </c>
      <c r="I4390" t="s">
        <v>3008</v>
      </c>
    </row>
    <row r="4391" spans="1:9" ht="15" customHeight="1" x14ac:dyDescent="0.3">
      <c r="A4391">
        <v>51.120100000000001</v>
      </c>
      <c r="B4391" t="s">
        <v>2993</v>
      </c>
      <c r="C4391" s="46" t="s">
        <v>11</v>
      </c>
      <c r="E4391" s="46" t="str">
        <f>IF(VLOOKUP(A4391,HWHSHD!A:F,6,FALSE)="","",VLOOKUP(A4391,HWHSHD!A:F,6,FALSE))</f>
        <v>WDS</v>
      </c>
      <c r="F4391" s="44" t="s">
        <v>2994</v>
      </c>
      <c r="G4391" s="63" t="s">
        <v>1585</v>
      </c>
      <c r="H4391" t="s">
        <v>3009</v>
      </c>
      <c r="I4391" t="s">
        <v>3010</v>
      </c>
    </row>
    <row r="4392" spans="1:9" ht="15" customHeight="1" x14ac:dyDescent="0.3">
      <c r="A4392">
        <v>51.120100000000001</v>
      </c>
      <c r="B4392" t="s">
        <v>2993</v>
      </c>
      <c r="C4392" s="46" t="s">
        <v>11</v>
      </c>
      <c r="E4392" s="46" t="str">
        <f>IF(VLOOKUP(A4392,HWHSHD!A:F,6,FALSE)="","",VLOOKUP(A4392,HWHSHD!A:F,6,FALSE))</f>
        <v>WDS</v>
      </c>
      <c r="F4392" s="44" t="s">
        <v>2994</v>
      </c>
      <c r="G4392" s="63" t="s">
        <v>1585</v>
      </c>
      <c r="H4392" t="s">
        <v>3011</v>
      </c>
      <c r="I4392" t="s">
        <v>3012</v>
      </c>
    </row>
    <row r="4393" spans="1:9" ht="15" customHeight="1" x14ac:dyDescent="0.3">
      <c r="A4393">
        <v>51.120100000000001</v>
      </c>
      <c r="B4393" t="s">
        <v>2993</v>
      </c>
      <c r="C4393" s="46" t="s">
        <v>11</v>
      </c>
      <c r="E4393" s="46" t="str">
        <f>IF(VLOOKUP(A4393,HWHSHD!A:F,6,FALSE)="","",VLOOKUP(A4393,HWHSHD!A:F,6,FALSE))</f>
        <v>WDS</v>
      </c>
      <c r="F4393" s="44" t="s">
        <v>2994</v>
      </c>
      <c r="G4393" s="63" t="s">
        <v>1585</v>
      </c>
      <c r="H4393" t="s">
        <v>3013</v>
      </c>
      <c r="I4393" t="s">
        <v>3014</v>
      </c>
    </row>
    <row r="4394" spans="1:9" ht="15" customHeight="1" x14ac:dyDescent="0.3">
      <c r="A4394">
        <v>51.120100000000001</v>
      </c>
      <c r="B4394" t="s">
        <v>2993</v>
      </c>
      <c r="C4394" s="46" t="s">
        <v>11</v>
      </c>
      <c r="E4394" s="46" t="str">
        <f>IF(VLOOKUP(A4394,HWHSHD!A:F,6,FALSE)="","",VLOOKUP(A4394,HWHSHD!A:F,6,FALSE))</f>
        <v>WDS</v>
      </c>
      <c r="F4394" s="44" t="s">
        <v>2994</v>
      </c>
      <c r="G4394" s="63" t="s">
        <v>1585</v>
      </c>
      <c r="H4394" t="s">
        <v>3015</v>
      </c>
      <c r="I4394" t="s">
        <v>3016</v>
      </c>
    </row>
    <row r="4395" spans="1:9" ht="15" customHeight="1" x14ac:dyDescent="0.3">
      <c r="A4395">
        <v>51.120100000000001</v>
      </c>
      <c r="B4395" t="s">
        <v>2993</v>
      </c>
      <c r="C4395" s="46" t="s">
        <v>11</v>
      </c>
      <c r="E4395" s="46" t="str">
        <f>IF(VLOOKUP(A4395,HWHSHD!A:F,6,FALSE)="","",VLOOKUP(A4395,HWHSHD!A:F,6,FALSE))</f>
        <v>WDS</v>
      </c>
      <c r="F4395" s="44" t="s">
        <v>2994</v>
      </c>
      <c r="G4395" s="63" t="s">
        <v>1585</v>
      </c>
      <c r="H4395" t="s">
        <v>3017</v>
      </c>
      <c r="I4395" t="s">
        <v>3018</v>
      </c>
    </row>
    <row r="4396" spans="1:9" ht="15" customHeight="1" x14ac:dyDescent="0.3">
      <c r="A4396">
        <v>51.120100000000001</v>
      </c>
      <c r="B4396" t="s">
        <v>2993</v>
      </c>
      <c r="C4396" s="46" t="s">
        <v>11</v>
      </c>
      <c r="E4396" s="46" t="str">
        <f>IF(VLOOKUP(A4396,HWHSHD!A:F,6,FALSE)="","",VLOOKUP(A4396,HWHSHD!A:F,6,FALSE))</f>
        <v>WDS</v>
      </c>
      <c r="F4396" s="44" t="s">
        <v>2994</v>
      </c>
      <c r="G4396" s="63" t="s">
        <v>1585</v>
      </c>
      <c r="H4396" t="s">
        <v>3019</v>
      </c>
      <c r="I4396" t="s">
        <v>3020</v>
      </c>
    </row>
    <row r="4397" spans="1:9" ht="15" customHeight="1" x14ac:dyDescent="0.3">
      <c r="A4397">
        <v>51.120100000000001</v>
      </c>
      <c r="B4397" t="s">
        <v>2993</v>
      </c>
      <c r="C4397" s="46" t="s">
        <v>11</v>
      </c>
      <c r="E4397" s="46" t="str">
        <f>IF(VLOOKUP(A4397,HWHSHD!A:F,6,FALSE)="","",VLOOKUP(A4397,HWHSHD!A:F,6,FALSE))</f>
        <v>WDS</v>
      </c>
      <c r="F4397" s="44" t="s">
        <v>2994</v>
      </c>
      <c r="G4397" s="63" t="s">
        <v>1585</v>
      </c>
      <c r="H4397" t="s">
        <v>3021</v>
      </c>
      <c r="I4397" t="s">
        <v>3022</v>
      </c>
    </row>
    <row r="4398" spans="1:9" ht="15" customHeight="1" x14ac:dyDescent="0.3">
      <c r="A4398">
        <v>51.120100000000001</v>
      </c>
      <c r="B4398" t="s">
        <v>2993</v>
      </c>
      <c r="C4398" s="46" t="s">
        <v>11</v>
      </c>
      <c r="E4398" s="46" t="str">
        <f>IF(VLOOKUP(A4398,HWHSHD!A:F,6,FALSE)="","",VLOOKUP(A4398,HWHSHD!A:F,6,FALSE))</f>
        <v>WDS</v>
      </c>
      <c r="F4398" s="44" t="s">
        <v>2994</v>
      </c>
      <c r="G4398" s="63" t="s">
        <v>1585</v>
      </c>
      <c r="H4398" t="s">
        <v>3023</v>
      </c>
      <c r="I4398" t="s">
        <v>3024</v>
      </c>
    </row>
    <row r="4399" spans="1:9" ht="15" customHeight="1" x14ac:dyDescent="0.3">
      <c r="A4399">
        <v>51.120100000000001</v>
      </c>
      <c r="B4399" t="s">
        <v>2993</v>
      </c>
      <c r="C4399" s="46" t="s">
        <v>11</v>
      </c>
      <c r="E4399" s="46" t="str">
        <f>IF(VLOOKUP(A4399,HWHSHD!A:F,6,FALSE)="","",VLOOKUP(A4399,HWHSHD!A:F,6,FALSE))</f>
        <v>WDS</v>
      </c>
      <c r="F4399" s="44" t="s">
        <v>2994</v>
      </c>
      <c r="G4399" s="63" t="s">
        <v>1585</v>
      </c>
      <c r="H4399" t="s">
        <v>3025</v>
      </c>
      <c r="I4399" t="s">
        <v>3026</v>
      </c>
    </row>
    <row r="4400" spans="1:9" ht="15" customHeight="1" x14ac:dyDescent="0.3">
      <c r="A4400">
        <v>51.120100000000001</v>
      </c>
      <c r="B4400" t="s">
        <v>2993</v>
      </c>
      <c r="C4400" s="46" t="s">
        <v>11</v>
      </c>
      <c r="E4400" s="46" t="str">
        <f>IF(VLOOKUP(A4400,HWHSHD!A:F,6,FALSE)="","",VLOOKUP(A4400,HWHSHD!A:F,6,FALSE))</f>
        <v>WDS</v>
      </c>
      <c r="F4400" s="44" t="s">
        <v>2994</v>
      </c>
      <c r="G4400" s="63" t="s">
        <v>1585</v>
      </c>
      <c r="H4400" t="s">
        <v>3027</v>
      </c>
      <c r="I4400" t="s">
        <v>3028</v>
      </c>
    </row>
    <row r="4401" spans="1:9" ht="15" customHeight="1" x14ac:dyDescent="0.3">
      <c r="A4401">
        <v>51.120199999999997</v>
      </c>
      <c r="B4401" t="s">
        <v>3029</v>
      </c>
      <c r="C4401" s="46" t="s">
        <v>11</v>
      </c>
      <c r="E4401" s="46" t="str">
        <f>IF(VLOOKUP(A4401,HWHSHD!A:F,6,FALSE)="","",VLOOKUP(A4401,HWHSHD!A:F,6,FALSE))</f>
        <v>WDS</v>
      </c>
      <c r="F4401" s="44" t="s">
        <v>2994</v>
      </c>
      <c r="G4401" s="63" t="s">
        <v>1585</v>
      </c>
      <c r="H4401" t="s">
        <v>2995</v>
      </c>
      <c r="I4401" t="s">
        <v>2996</v>
      </c>
    </row>
    <row r="4402" spans="1:9" ht="15" customHeight="1" x14ac:dyDescent="0.3">
      <c r="A4402">
        <v>51.120199999999997</v>
      </c>
      <c r="B4402" t="s">
        <v>3029</v>
      </c>
      <c r="C4402" s="46" t="s">
        <v>11</v>
      </c>
      <c r="E4402" s="46" t="str">
        <f>IF(VLOOKUP(A4402,HWHSHD!A:F,6,FALSE)="","",VLOOKUP(A4402,HWHSHD!A:F,6,FALSE))</f>
        <v>WDS</v>
      </c>
      <c r="F4402" s="44" t="s">
        <v>2994</v>
      </c>
      <c r="G4402" s="63" t="s">
        <v>1585</v>
      </c>
      <c r="H4402" t="s">
        <v>2997</v>
      </c>
      <c r="I4402" t="s">
        <v>2998</v>
      </c>
    </row>
    <row r="4403" spans="1:9" ht="15" customHeight="1" x14ac:dyDescent="0.3">
      <c r="A4403">
        <v>51.120199999999997</v>
      </c>
      <c r="B4403" t="s">
        <v>3029</v>
      </c>
      <c r="C4403" s="46" t="s">
        <v>11</v>
      </c>
      <c r="E4403" s="46" t="str">
        <f>IF(VLOOKUP(A4403,HWHSHD!A:F,6,FALSE)="","",VLOOKUP(A4403,HWHSHD!A:F,6,FALSE))</f>
        <v>WDS</v>
      </c>
      <c r="F4403" s="44" t="s">
        <v>2994</v>
      </c>
      <c r="G4403" s="63" t="s">
        <v>1585</v>
      </c>
      <c r="H4403" t="s">
        <v>2999</v>
      </c>
      <c r="I4403" t="s">
        <v>3000</v>
      </c>
    </row>
    <row r="4404" spans="1:9" ht="15" customHeight="1" x14ac:dyDescent="0.3">
      <c r="A4404">
        <v>51.120199999999997</v>
      </c>
      <c r="B4404" t="s">
        <v>3029</v>
      </c>
      <c r="C4404" s="46" t="s">
        <v>11</v>
      </c>
      <c r="E4404" s="46" t="str">
        <f>IF(VLOOKUP(A4404,HWHSHD!A:F,6,FALSE)="","",VLOOKUP(A4404,HWHSHD!A:F,6,FALSE))</f>
        <v>WDS</v>
      </c>
      <c r="F4404" s="44" t="s">
        <v>2994</v>
      </c>
      <c r="G4404" s="63" t="s">
        <v>1585</v>
      </c>
      <c r="H4404" t="s">
        <v>3001</v>
      </c>
      <c r="I4404" t="s">
        <v>3002</v>
      </c>
    </row>
    <row r="4405" spans="1:9" ht="15" customHeight="1" x14ac:dyDescent="0.3">
      <c r="A4405">
        <v>51.120199999999997</v>
      </c>
      <c r="B4405" t="s">
        <v>3029</v>
      </c>
      <c r="C4405" s="46" t="s">
        <v>11</v>
      </c>
      <c r="E4405" s="46" t="str">
        <f>IF(VLOOKUP(A4405,HWHSHD!A:F,6,FALSE)="","",VLOOKUP(A4405,HWHSHD!A:F,6,FALSE))</f>
        <v>WDS</v>
      </c>
      <c r="F4405" s="44" t="s">
        <v>2994</v>
      </c>
      <c r="G4405" s="63" t="s">
        <v>1585</v>
      </c>
      <c r="H4405" t="s">
        <v>3003</v>
      </c>
      <c r="I4405" t="s">
        <v>3004</v>
      </c>
    </row>
    <row r="4406" spans="1:9" ht="15" customHeight="1" x14ac:dyDescent="0.3">
      <c r="A4406">
        <v>51.120199999999997</v>
      </c>
      <c r="B4406" t="s">
        <v>3029</v>
      </c>
      <c r="C4406" s="46" t="s">
        <v>11</v>
      </c>
      <c r="E4406" s="46" t="str">
        <f>IF(VLOOKUP(A4406,HWHSHD!A:F,6,FALSE)="","",VLOOKUP(A4406,HWHSHD!A:F,6,FALSE))</f>
        <v>WDS</v>
      </c>
      <c r="F4406" s="44" t="s">
        <v>2994</v>
      </c>
      <c r="G4406" s="63" t="s">
        <v>1585</v>
      </c>
      <c r="H4406" t="s">
        <v>3005</v>
      </c>
      <c r="I4406" t="s">
        <v>3006</v>
      </c>
    </row>
    <row r="4407" spans="1:9" ht="15" customHeight="1" x14ac:dyDescent="0.3">
      <c r="A4407">
        <v>51.120199999999997</v>
      </c>
      <c r="B4407" t="s">
        <v>3029</v>
      </c>
      <c r="C4407" s="46" t="s">
        <v>11</v>
      </c>
      <c r="E4407" s="46" t="str">
        <f>IF(VLOOKUP(A4407,HWHSHD!A:F,6,FALSE)="","",VLOOKUP(A4407,HWHSHD!A:F,6,FALSE))</f>
        <v>WDS</v>
      </c>
      <c r="F4407" s="44" t="s">
        <v>2994</v>
      </c>
      <c r="G4407" s="63" t="s">
        <v>1585</v>
      </c>
      <c r="H4407" t="s">
        <v>3007</v>
      </c>
      <c r="I4407" t="s">
        <v>3008</v>
      </c>
    </row>
    <row r="4408" spans="1:9" ht="15" customHeight="1" x14ac:dyDescent="0.3">
      <c r="A4408">
        <v>51.120199999999997</v>
      </c>
      <c r="B4408" t="s">
        <v>3029</v>
      </c>
      <c r="C4408" s="46" t="s">
        <v>11</v>
      </c>
      <c r="E4408" s="46" t="str">
        <f>IF(VLOOKUP(A4408,HWHSHD!A:F,6,FALSE)="","",VLOOKUP(A4408,HWHSHD!A:F,6,FALSE))</f>
        <v>WDS</v>
      </c>
      <c r="F4408" s="44" t="s">
        <v>2994</v>
      </c>
      <c r="G4408" s="63" t="s">
        <v>1585</v>
      </c>
      <c r="H4408" t="s">
        <v>3009</v>
      </c>
      <c r="I4408" t="s">
        <v>3010</v>
      </c>
    </row>
    <row r="4409" spans="1:9" ht="15" customHeight="1" x14ac:dyDescent="0.3">
      <c r="A4409">
        <v>51.120199999999997</v>
      </c>
      <c r="B4409" t="s">
        <v>3029</v>
      </c>
      <c r="C4409" s="46" t="s">
        <v>11</v>
      </c>
      <c r="E4409" s="46" t="str">
        <f>IF(VLOOKUP(A4409,HWHSHD!A:F,6,FALSE)="","",VLOOKUP(A4409,HWHSHD!A:F,6,FALSE))</f>
        <v>WDS</v>
      </c>
      <c r="F4409" s="44" t="s">
        <v>2994</v>
      </c>
      <c r="G4409" s="63" t="s">
        <v>1585</v>
      </c>
      <c r="H4409" t="s">
        <v>3011</v>
      </c>
      <c r="I4409" t="s">
        <v>3012</v>
      </c>
    </row>
    <row r="4410" spans="1:9" ht="15" customHeight="1" x14ac:dyDescent="0.3">
      <c r="A4410">
        <v>51.120199999999997</v>
      </c>
      <c r="B4410" t="s">
        <v>3029</v>
      </c>
      <c r="C4410" s="46" t="s">
        <v>11</v>
      </c>
      <c r="E4410" s="46" t="str">
        <f>IF(VLOOKUP(A4410,HWHSHD!A:F,6,FALSE)="","",VLOOKUP(A4410,HWHSHD!A:F,6,FALSE))</f>
        <v>WDS</v>
      </c>
      <c r="F4410" s="44" t="s">
        <v>2994</v>
      </c>
      <c r="G4410" s="63" t="s">
        <v>1585</v>
      </c>
      <c r="H4410" t="s">
        <v>3013</v>
      </c>
      <c r="I4410" t="s">
        <v>3014</v>
      </c>
    </row>
    <row r="4411" spans="1:9" ht="15" customHeight="1" x14ac:dyDescent="0.3">
      <c r="A4411">
        <v>51.120199999999997</v>
      </c>
      <c r="B4411" t="s">
        <v>3029</v>
      </c>
      <c r="C4411" s="46" t="s">
        <v>11</v>
      </c>
      <c r="E4411" s="46" t="str">
        <f>IF(VLOOKUP(A4411,HWHSHD!A:F,6,FALSE)="","",VLOOKUP(A4411,HWHSHD!A:F,6,FALSE))</f>
        <v>WDS</v>
      </c>
      <c r="F4411" s="44" t="s">
        <v>2994</v>
      </c>
      <c r="G4411" s="63" t="s">
        <v>1585</v>
      </c>
      <c r="H4411" t="s">
        <v>3015</v>
      </c>
      <c r="I4411" t="s">
        <v>3016</v>
      </c>
    </row>
    <row r="4412" spans="1:9" ht="15" customHeight="1" x14ac:dyDescent="0.3">
      <c r="A4412">
        <v>51.120199999999997</v>
      </c>
      <c r="B4412" t="s">
        <v>3029</v>
      </c>
      <c r="C4412" s="46" t="s">
        <v>11</v>
      </c>
      <c r="E4412" s="46" t="str">
        <f>IF(VLOOKUP(A4412,HWHSHD!A:F,6,FALSE)="","",VLOOKUP(A4412,HWHSHD!A:F,6,FALSE))</f>
        <v>WDS</v>
      </c>
      <c r="F4412" s="44" t="s">
        <v>2994</v>
      </c>
      <c r="G4412" s="63" t="s">
        <v>1585</v>
      </c>
      <c r="H4412" t="s">
        <v>3017</v>
      </c>
      <c r="I4412" t="s">
        <v>3018</v>
      </c>
    </row>
    <row r="4413" spans="1:9" ht="15" customHeight="1" x14ac:dyDescent="0.3">
      <c r="A4413">
        <v>51.120199999999997</v>
      </c>
      <c r="B4413" t="s">
        <v>3029</v>
      </c>
      <c r="C4413" s="46" t="s">
        <v>11</v>
      </c>
      <c r="E4413" s="46" t="str">
        <f>IF(VLOOKUP(A4413,HWHSHD!A:F,6,FALSE)="","",VLOOKUP(A4413,HWHSHD!A:F,6,FALSE))</f>
        <v>WDS</v>
      </c>
      <c r="F4413" s="44" t="s">
        <v>2994</v>
      </c>
      <c r="G4413" s="63" t="s">
        <v>1585</v>
      </c>
      <c r="H4413" t="s">
        <v>3019</v>
      </c>
      <c r="I4413" t="s">
        <v>3020</v>
      </c>
    </row>
    <row r="4414" spans="1:9" ht="15" customHeight="1" x14ac:dyDescent="0.3">
      <c r="A4414">
        <v>51.120199999999997</v>
      </c>
      <c r="B4414" t="s">
        <v>3029</v>
      </c>
      <c r="C4414" s="46" t="s">
        <v>11</v>
      </c>
      <c r="E4414" s="46" t="str">
        <f>IF(VLOOKUP(A4414,HWHSHD!A:F,6,FALSE)="","",VLOOKUP(A4414,HWHSHD!A:F,6,FALSE))</f>
        <v>WDS</v>
      </c>
      <c r="F4414" s="44" t="s">
        <v>2994</v>
      </c>
      <c r="G4414" s="63" t="s">
        <v>1585</v>
      </c>
      <c r="H4414" t="s">
        <v>3021</v>
      </c>
      <c r="I4414" t="s">
        <v>3022</v>
      </c>
    </row>
    <row r="4415" spans="1:9" ht="15" customHeight="1" x14ac:dyDescent="0.3">
      <c r="A4415">
        <v>51.120199999999997</v>
      </c>
      <c r="B4415" t="s">
        <v>3029</v>
      </c>
      <c r="C4415" s="46" t="s">
        <v>11</v>
      </c>
      <c r="E4415" s="46" t="str">
        <f>IF(VLOOKUP(A4415,HWHSHD!A:F,6,FALSE)="","",VLOOKUP(A4415,HWHSHD!A:F,6,FALSE))</f>
        <v>WDS</v>
      </c>
      <c r="F4415" s="44" t="s">
        <v>2994</v>
      </c>
      <c r="G4415" s="63" t="s">
        <v>1585</v>
      </c>
      <c r="H4415" t="s">
        <v>3023</v>
      </c>
      <c r="I4415" t="s">
        <v>3024</v>
      </c>
    </row>
    <row r="4416" spans="1:9" ht="15" customHeight="1" x14ac:dyDescent="0.3">
      <c r="A4416">
        <v>51.120199999999997</v>
      </c>
      <c r="B4416" t="s">
        <v>3029</v>
      </c>
      <c r="C4416" s="46" t="s">
        <v>11</v>
      </c>
      <c r="E4416" s="46" t="str">
        <f>IF(VLOOKUP(A4416,HWHSHD!A:F,6,FALSE)="","",VLOOKUP(A4416,HWHSHD!A:F,6,FALSE))</f>
        <v>WDS</v>
      </c>
      <c r="F4416" s="44" t="s">
        <v>2994</v>
      </c>
      <c r="G4416" s="63" t="s">
        <v>1585</v>
      </c>
      <c r="H4416" t="s">
        <v>3025</v>
      </c>
      <c r="I4416" t="s">
        <v>3026</v>
      </c>
    </row>
    <row r="4417" spans="1:9" ht="15" customHeight="1" x14ac:dyDescent="0.3">
      <c r="A4417">
        <v>51.120199999999997</v>
      </c>
      <c r="B4417" t="s">
        <v>3029</v>
      </c>
      <c r="C4417" s="46" t="s">
        <v>11</v>
      </c>
      <c r="E4417" s="46" t="str">
        <f>IF(VLOOKUP(A4417,HWHSHD!A:F,6,FALSE)="","",VLOOKUP(A4417,HWHSHD!A:F,6,FALSE))</f>
        <v>WDS</v>
      </c>
      <c r="F4417" s="44" t="s">
        <v>2994</v>
      </c>
      <c r="G4417" s="63" t="s">
        <v>1585</v>
      </c>
      <c r="H4417" t="s">
        <v>3027</v>
      </c>
      <c r="I4417" t="s">
        <v>3028</v>
      </c>
    </row>
    <row r="4418" spans="1:9" ht="15" customHeight="1" x14ac:dyDescent="0.3">
      <c r="A4418">
        <v>51.1203</v>
      </c>
      <c r="B4418" t="s">
        <v>3030</v>
      </c>
      <c r="C4418" s="46" t="s">
        <v>11</v>
      </c>
      <c r="D4418" s="46" t="s">
        <v>25</v>
      </c>
      <c r="E4418" s="46" t="str">
        <f>IF(VLOOKUP(A4418,HWHSHD!A:F,6,FALSE)="","",VLOOKUP(A4418,HWHSHD!A:F,6,FALSE))</f>
        <v>S</v>
      </c>
      <c r="F4418" s="44" t="s">
        <v>3031</v>
      </c>
      <c r="G4418" s="63" t="s">
        <v>1585</v>
      </c>
      <c r="H4418" t="s">
        <v>3032</v>
      </c>
      <c r="I4418" t="s">
        <v>3031</v>
      </c>
    </row>
    <row r="4419" spans="1:9" ht="15" customHeight="1" x14ac:dyDescent="0.3">
      <c r="A4419">
        <v>51.129899999999999</v>
      </c>
      <c r="B4419" t="s">
        <v>3033</v>
      </c>
      <c r="C4419" s="46" t="s">
        <v>11</v>
      </c>
      <c r="E4419" s="46" t="str">
        <f>IF(VLOOKUP(A4419,HWHSHD!A:F,6,FALSE)="","",VLOOKUP(A4419,HWHSHD!A:F,6,FALSE))</f>
        <v/>
      </c>
      <c r="F4419" s="44" t="s">
        <v>107</v>
      </c>
      <c r="G4419" s="63" t="s">
        <v>1585</v>
      </c>
      <c r="H4419" t="s">
        <v>106</v>
      </c>
      <c r="I4419" t="s">
        <v>107</v>
      </c>
    </row>
    <row r="4420" spans="1:9" ht="15" customHeight="1" x14ac:dyDescent="0.3">
      <c r="A4420">
        <v>51.140099999999997</v>
      </c>
      <c r="B4420" t="s">
        <v>3034</v>
      </c>
      <c r="C4420" s="46" t="s">
        <v>11</v>
      </c>
      <c r="E4420" s="46" t="str">
        <f>IF(VLOOKUP(A4420,HWHSHD!A:F,6,FALSE)="","",VLOOKUP(A4420,HWHSHD!A:F,6,FALSE))</f>
        <v>WDS</v>
      </c>
      <c r="F4420" s="44" t="s">
        <v>1507</v>
      </c>
      <c r="G4420" s="63" t="s">
        <v>34</v>
      </c>
      <c r="H4420" t="s">
        <v>1015</v>
      </c>
      <c r="I4420" t="s">
        <v>1016</v>
      </c>
    </row>
    <row r="4421" spans="1:9" ht="15" customHeight="1" x14ac:dyDescent="0.3">
      <c r="A4421">
        <v>51.140099999999997</v>
      </c>
      <c r="B4421" t="s">
        <v>3034</v>
      </c>
      <c r="C4421" s="46" t="s">
        <v>11</v>
      </c>
      <c r="E4421" s="46" t="str">
        <f>IF(VLOOKUP(A4421,HWHSHD!A:F,6,FALSE)="","",VLOOKUP(A4421,HWHSHD!A:F,6,FALSE))</f>
        <v>WDS</v>
      </c>
      <c r="F4421" s="44" t="s">
        <v>1507</v>
      </c>
      <c r="G4421" s="63" t="s">
        <v>34</v>
      </c>
      <c r="H4421" t="s">
        <v>1524</v>
      </c>
      <c r="I4421" t="s">
        <v>1525</v>
      </c>
    </row>
    <row r="4422" spans="1:9" ht="15" customHeight="1" x14ac:dyDescent="0.3">
      <c r="A4422">
        <v>51.140099999999997</v>
      </c>
      <c r="B4422" t="s">
        <v>3034</v>
      </c>
      <c r="C4422" s="46" t="s">
        <v>11</v>
      </c>
      <c r="E4422" s="46" t="str">
        <f>IF(VLOOKUP(A4422,HWHSHD!A:F,6,FALSE)="","",VLOOKUP(A4422,HWHSHD!A:F,6,FALSE))</f>
        <v>WDS</v>
      </c>
      <c r="F4422" s="44" t="s">
        <v>1507</v>
      </c>
      <c r="G4422" s="63" t="s">
        <v>34</v>
      </c>
      <c r="H4422" t="s">
        <v>1501</v>
      </c>
      <c r="I4422" t="s">
        <v>1502</v>
      </c>
    </row>
    <row r="4423" spans="1:9" ht="15" customHeight="1" x14ac:dyDescent="0.3">
      <c r="A4423">
        <v>51.1402</v>
      </c>
      <c r="B4423" t="s">
        <v>3035</v>
      </c>
      <c r="C4423" s="46" t="s">
        <v>11</v>
      </c>
      <c r="E4423" s="46" t="str">
        <f>IF(VLOOKUP(A4423,HWHSHD!A:F,6,FALSE)="","",VLOOKUP(A4423,HWHSHD!A:F,6,FALSE))</f>
        <v>WDS</v>
      </c>
      <c r="F4423" s="44" t="s">
        <v>1507</v>
      </c>
      <c r="G4423" s="63" t="s">
        <v>1585</v>
      </c>
      <c r="H4423" t="s">
        <v>1501</v>
      </c>
      <c r="I4423" t="s">
        <v>1502</v>
      </c>
    </row>
    <row r="4424" spans="1:9" ht="15" customHeight="1" x14ac:dyDescent="0.3">
      <c r="A4424">
        <v>51.140300000000003</v>
      </c>
      <c r="B4424" t="s">
        <v>3036</v>
      </c>
      <c r="C4424" s="46" t="s">
        <v>11</v>
      </c>
      <c r="E4424" s="46" t="str">
        <f>IF(VLOOKUP(A4424,HWHSHD!A:F,6,FALSE)="","",VLOOKUP(A4424,HWHSHD!A:F,6,FALSE))</f>
        <v>WDS</v>
      </c>
      <c r="F4424" s="44" t="s">
        <v>2994</v>
      </c>
      <c r="G4424" s="63" t="s">
        <v>1585</v>
      </c>
      <c r="H4424" t="s">
        <v>3019</v>
      </c>
      <c r="I4424" t="s">
        <v>3020</v>
      </c>
    </row>
    <row r="4425" spans="1:9" ht="15" customHeight="1" x14ac:dyDescent="0.3">
      <c r="A4425">
        <v>51.1404</v>
      </c>
      <c r="B4425" t="s">
        <v>3037</v>
      </c>
      <c r="C4425" s="46" t="s">
        <v>11</v>
      </c>
      <c r="E4425" s="46" t="str">
        <f>IF(VLOOKUP(A4425,HWHSHD!A:F,6,FALSE)="","",VLOOKUP(A4425,HWHSHD!A:F,6,FALSE))</f>
        <v>WS</v>
      </c>
      <c r="F4425" s="44" t="s">
        <v>2793</v>
      </c>
      <c r="G4425" s="63" t="s">
        <v>1585</v>
      </c>
      <c r="H4425" t="s">
        <v>2797</v>
      </c>
      <c r="I4425" t="s">
        <v>2798</v>
      </c>
    </row>
    <row r="4426" spans="1:9" ht="15" customHeight="1" x14ac:dyDescent="0.3">
      <c r="A4426">
        <v>51.140500000000003</v>
      </c>
      <c r="B4426" t="s">
        <v>3038</v>
      </c>
      <c r="C4426" s="46" t="s">
        <v>11</v>
      </c>
      <c r="E4426" s="46" t="str">
        <f>IF(VLOOKUP(A4426,HWHSHD!A:F,6,FALSE)="","",VLOOKUP(A4426,HWHSHD!A:F,6,FALSE))</f>
        <v>WDS</v>
      </c>
      <c r="F4426" s="44" t="s">
        <v>1507</v>
      </c>
      <c r="G4426" s="63" t="s">
        <v>1585</v>
      </c>
      <c r="H4426" t="s">
        <v>1501</v>
      </c>
      <c r="I4426" t="s">
        <v>1502</v>
      </c>
    </row>
    <row r="4427" spans="1:9" ht="15" customHeight="1" x14ac:dyDescent="0.3">
      <c r="A4427">
        <v>51.140500000000003</v>
      </c>
      <c r="B4427" t="s">
        <v>3038</v>
      </c>
      <c r="C4427" s="46" t="s">
        <v>11</v>
      </c>
      <c r="E4427" s="46" t="str">
        <f>IF(VLOOKUP(A4427,HWHSHD!A:F,6,FALSE)="","",VLOOKUP(A4427,HWHSHD!A:F,6,FALSE))</f>
        <v>WDS</v>
      </c>
      <c r="F4427" s="44" t="s">
        <v>1507</v>
      </c>
      <c r="G4427" s="63" t="s">
        <v>1585</v>
      </c>
      <c r="H4427" t="s">
        <v>182</v>
      </c>
      <c r="I4427" t="s">
        <v>183</v>
      </c>
    </row>
    <row r="4428" spans="1:9" ht="15" customHeight="1" x14ac:dyDescent="0.3">
      <c r="A4428">
        <v>51.149900000000002</v>
      </c>
      <c r="B4428" t="s">
        <v>3039</v>
      </c>
      <c r="C4428" s="46" t="s">
        <v>11</v>
      </c>
      <c r="E4428" s="46" t="str">
        <f>IF(VLOOKUP(A4428,HWHSHD!A:F,6,FALSE)="","",VLOOKUP(A4428,HWHSHD!A:F,6,FALSE))</f>
        <v>WDS</v>
      </c>
      <c r="F4428" s="44" t="s">
        <v>1507</v>
      </c>
      <c r="G4428" s="63" t="s">
        <v>1585</v>
      </c>
      <c r="H4428" t="s">
        <v>1501</v>
      </c>
      <c r="I4428" t="s">
        <v>1502</v>
      </c>
    </row>
    <row r="4429" spans="1:9" ht="15" customHeight="1" x14ac:dyDescent="0.3">
      <c r="A4429">
        <v>51.150100000000002</v>
      </c>
      <c r="B4429" t="s">
        <v>3040</v>
      </c>
      <c r="C4429" s="46" t="s">
        <v>11</v>
      </c>
      <c r="D4429" s="46" t="s">
        <v>94</v>
      </c>
      <c r="E4429" s="46" t="str">
        <f>IF(VLOOKUP(A4429,HWHSHD!A:F,6,FALSE)="","",VLOOKUP(A4429,HWHSHD!A:F,6,FALSE))</f>
        <v>WDS</v>
      </c>
      <c r="F4429" s="44" t="s">
        <v>835</v>
      </c>
      <c r="G4429" s="63" t="s">
        <v>621</v>
      </c>
      <c r="H4429" t="s">
        <v>3041</v>
      </c>
      <c r="I4429" t="s">
        <v>3042</v>
      </c>
    </row>
    <row r="4430" spans="1:9" ht="15" customHeight="1" x14ac:dyDescent="0.3">
      <c r="A4430">
        <v>51.150100000000002</v>
      </c>
      <c r="B4430" t="s">
        <v>3040</v>
      </c>
      <c r="C4430" s="46" t="s">
        <v>11</v>
      </c>
      <c r="D4430" s="46" t="s">
        <v>94</v>
      </c>
      <c r="E4430" s="46" t="str">
        <f>IF(VLOOKUP(A4430,HWHSHD!A:F,6,FALSE)="","",VLOOKUP(A4430,HWHSHD!A:F,6,FALSE))</f>
        <v>WDS</v>
      </c>
      <c r="F4430" s="44" t="s">
        <v>835</v>
      </c>
      <c r="G4430" s="63" t="s">
        <v>621</v>
      </c>
      <c r="H4430" t="s">
        <v>2062</v>
      </c>
      <c r="I4430" t="s">
        <v>2063</v>
      </c>
    </row>
    <row r="4431" spans="1:9" ht="15" customHeight="1" x14ac:dyDescent="0.3">
      <c r="A4431">
        <v>51.150100000000002</v>
      </c>
      <c r="B4431" t="s">
        <v>3040</v>
      </c>
      <c r="C4431" s="46" t="s">
        <v>11</v>
      </c>
      <c r="D4431" s="46" t="s">
        <v>94</v>
      </c>
      <c r="E4431" s="46" t="str">
        <f>IF(VLOOKUP(A4431,HWHSHD!A:F,6,FALSE)="","",VLOOKUP(A4431,HWHSHD!A:F,6,FALSE))</f>
        <v>WDS</v>
      </c>
      <c r="F4431" s="44" t="s">
        <v>835</v>
      </c>
      <c r="G4431" s="63" t="s">
        <v>621</v>
      </c>
      <c r="H4431" t="s">
        <v>182</v>
      </c>
      <c r="I4431" t="s">
        <v>183</v>
      </c>
    </row>
    <row r="4432" spans="1:9" ht="15" customHeight="1" x14ac:dyDescent="0.3">
      <c r="A4432">
        <v>51.150199999999998</v>
      </c>
      <c r="B4432" t="s">
        <v>3043</v>
      </c>
      <c r="C4432" s="46" t="s">
        <v>11</v>
      </c>
      <c r="D4432" s="46" t="s">
        <v>94</v>
      </c>
      <c r="E4432" s="46" t="str">
        <f>IF(VLOOKUP(A4432,HWHSHD!A:F,6,FALSE)="","",VLOOKUP(A4432,HWHSHD!A:F,6,FALSE))</f>
        <v>DS</v>
      </c>
      <c r="F4432" s="44" t="s">
        <v>3044</v>
      </c>
      <c r="G4432" s="63" t="s">
        <v>1585</v>
      </c>
      <c r="H4432" t="s">
        <v>3045</v>
      </c>
      <c r="I4432" t="s">
        <v>3046</v>
      </c>
    </row>
    <row r="4433" spans="1:9" ht="15" customHeight="1" x14ac:dyDescent="0.3">
      <c r="A4433">
        <v>51.150199999999998</v>
      </c>
      <c r="B4433" t="s">
        <v>3043</v>
      </c>
      <c r="C4433" s="46" t="s">
        <v>11</v>
      </c>
      <c r="D4433" s="46" t="s">
        <v>94</v>
      </c>
      <c r="E4433" s="46" t="str">
        <f>IF(VLOOKUP(A4433,HWHSHD!A:F,6,FALSE)="","",VLOOKUP(A4433,HWHSHD!A:F,6,FALSE))</f>
        <v>DS</v>
      </c>
      <c r="F4433" s="44" t="s">
        <v>3044</v>
      </c>
      <c r="G4433" s="63" t="s">
        <v>1585</v>
      </c>
      <c r="H4433" t="s">
        <v>3047</v>
      </c>
      <c r="I4433" t="s">
        <v>3048</v>
      </c>
    </row>
    <row r="4434" spans="1:9" ht="15" customHeight="1" x14ac:dyDescent="0.3">
      <c r="A4434">
        <v>51.150300000000001</v>
      </c>
      <c r="B4434" t="s">
        <v>3049</v>
      </c>
      <c r="C4434" s="46" t="s">
        <v>11</v>
      </c>
      <c r="D4434" s="46" t="s">
        <v>94</v>
      </c>
      <c r="E4434" s="46" t="str">
        <f>IF(VLOOKUP(A4434,HWHSHD!A:F,6,FALSE)="","",VLOOKUP(A4434,HWHSHD!A:F,6,FALSE))</f>
        <v>WDS</v>
      </c>
      <c r="F4434" s="44" t="s">
        <v>1816</v>
      </c>
      <c r="G4434" s="63" t="s">
        <v>621</v>
      </c>
      <c r="H4434" t="s">
        <v>3041</v>
      </c>
      <c r="I4434" t="s">
        <v>3042</v>
      </c>
    </row>
    <row r="4435" spans="1:9" ht="15" customHeight="1" x14ac:dyDescent="0.3">
      <c r="A4435">
        <v>51.150300000000001</v>
      </c>
      <c r="B4435" t="s">
        <v>3049</v>
      </c>
      <c r="C4435" s="46" t="s">
        <v>11</v>
      </c>
      <c r="D4435" s="46" t="s">
        <v>94</v>
      </c>
      <c r="E4435" s="46" t="str">
        <f>IF(VLOOKUP(A4435,HWHSHD!A:F,6,FALSE)="","",VLOOKUP(A4435,HWHSHD!A:F,6,FALSE))</f>
        <v>WDS</v>
      </c>
      <c r="F4435" s="44" t="s">
        <v>1816</v>
      </c>
      <c r="G4435" s="63" t="s">
        <v>621</v>
      </c>
      <c r="H4435" t="s">
        <v>2062</v>
      </c>
      <c r="I4435" t="s">
        <v>2063</v>
      </c>
    </row>
    <row r="4436" spans="1:9" ht="15" customHeight="1" x14ac:dyDescent="0.3">
      <c r="A4436">
        <v>51.150300000000001</v>
      </c>
      <c r="B4436" t="s">
        <v>3049</v>
      </c>
      <c r="C4436" s="46" t="s">
        <v>11</v>
      </c>
      <c r="D4436" s="46" t="s">
        <v>94</v>
      </c>
      <c r="E4436" s="46" t="str">
        <f>IF(VLOOKUP(A4436,HWHSHD!A:F,6,FALSE)="","",VLOOKUP(A4436,HWHSHD!A:F,6,FALSE))</f>
        <v>WDS</v>
      </c>
      <c r="F4436" s="44" t="s">
        <v>1816</v>
      </c>
      <c r="G4436" s="63" t="s">
        <v>621</v>
      </c>
      <c r="H4436" t="s">
        <v>1819</v>
      </c>
      <c r="I4436" t="s">
        <v>1820</v>
      </c>
    </row>
    <row r="4437" spans="1:9" ht="15" customHeight="1" x14ac:dyDescent="0.3">
      <c r="A4437">
        <v>51.150300000000001</v>
      </c>
      <c r="B4437" t="s">
        <v>3049</v>
      </c>
      <c r="C4437" s="46" t="s">
        <v>11</v>
      </c>
      <c r="D4437" s="46" t="s">
        <v>94</v>
      </c>
      <c r="E4437" s="46" t="str">
        <f>IF(VLOOKUP(A4437,HWHSHD!A:F,6,FALSE)="","",VLOOKUP(A4437,HWHSHD!A:F,6,FALSE))</f>
        <v>WDS</v>
      </c>
      <c r="F4437" s="44" t="s">
        <v>1816</v>
      </c>
      <c r="G4437" s="63" t="s">
        <v>621</v>
      </c>
      <c r="H4437" t="s">
        <v>2183</v>
      </c>
      <c r="I4437" t="s">
        <v>2184</v>
      </c>
    </row>
    <row r="4438" spans="1:9" ht="15" customHeight="1" x14ac:dyDescent="0.3">
      <c r="A4438">
        <v>51.150300000000001</v>
      </c>
      <c r="B4438" t="s">
        <v>3049</v>
      </c>
      <c r="C4438" s="46" t="s">
        <v>11</v>
      </c>
      <c r="D4438" s="46" t="s">
        <v>94</v>
      </c>
      <c r="E4438" s="46" t="str">
        <f>IF(VLOOKUP(A4438,HWHSHD!A:F,6,FALSE)="","",VLOOKUP(A4438,HWHSHD!A:F,6,FALSE))</f>
        <v>WDS</v>
      </c>
      <c r="F4438" s="44" t="s">
        <v>1816</v>
      </c>
      <c r="G4438" s="63" t="s">
        <v>621</v>
      </c>
      <c r="H4438" t="s">
        <v>1723</v>
      </c>
      <c r="I4438" t="s">
        <v>1724</v>
      </c>
    </row>
    <row r="4439" spans="1:9" ht="15" customHeight="1" x14ac:dyDescent="0.3">
      <c r="A4439">
        <v>51.150399999999998</v>
      </c>
      <c r="B4439" t="s">
        <v>3050</v>
      </c>
      <c r="C4439" s="46" t="s">
        <v>11</v>
      </c>
      <c r="D4439" s="46" t="s">
        <v>94</v>
      </c>
      <c r="E4439" s="46" t="str">
        <f>IF(VLOOKUP(A4439,HWHSHD!A:F,6,FALSE)="","",VLOOKUP(A4439,HWHSHD!A:F,6,FALSE))</f>
        <v>WDS</v>
      </c>
      <c r="F4439" s="44" t="s">
        <v>470</v>
      </c>
      <c r="G4439" s="63" t="s">
        <v>621</v>
      </c>
      <c r="H4439" t="s">
        <v>471</v>
      </c>
      <c r="I4439" t="s">
        <v>472</v>
      </c>
    </row>
    <row r="4440" spans="1:9" ht="15" customHeight="1" x14ac:dyDescent="0.3">
      <c r="A4440">
        <v>51.150399999999998</v>
      </c>
      <c r="B4440" t="s">
        <v>3050</v>
      </c>
      <c r="C4440" s="46" t="s">
        <v>11</v>
      </c>
      <c r="D4440" s="46" t="s">
        <v>94</v>
      </c>
      <c r="E4440" s="46" t="str">
        <f>IF(VLOOKUP(A4440,HWHSHD!A:F,6,FALSE)="","",VLOOKUP(A4440,HWHSHD!A:F,6,FALSE))</f>
        <v>WDS</v>
      </c>
      <c r="F4440" s="44" t="s">
        <v>470</v>
      </c>
      <c r="G4440" s="63" t="s">
        <v>621</v>
      </c>
      <c r="H4440" t="s">
        <v>473</v>
      </c>
      <c r="I4440" t="s">
        <v>474</v>
      </c>
    </row>
    <row r="4441" spans="1:9" ht="15" customHeight="1" x14ac:dyDescent="0.3">
      <c r="A4441">
        <v>51.150500000000001</v>
      </c>
      <c r="B4441" t="s">
        <v>3051</v>
      </c>
      <c r="C4441" s="46" t="s">
        <v>11</v>
      </c>
      <c r="D4441" s="46" t="s">
        <v>94</v>
      </c>
      <c r="E4441" s="46" t="str">
        <f>IF(VLOOKUP(A4441,HWHSHD!A:F,6,FALSE)="","",VLOOKUP(A4441,HWHSHD!A:F,6,FALSE))</f>
        <v>WS</v>
      </c>
      <c r="F4441" s="44" t="s">
        <v>835</v>
      </c>
      <c r="G4441" s="63" t="s">
        <v>621</v>
      </c>
      <c r="H4441" t="s">
        <v>2181</v>
      </c>
      <c r="I4441" t="s">
        <v>2182</v>
      </c>
    </row>
    <row r="4442" spans="1:9" ht="15" customHeight="1" x14ac:dyDescent="0.3">
      <c r="A4442">
        <v>51.150500000000001</v>
      </c>
      <c r="B4442" t="s">
        <v>3051</v>
      </c>
      <c r="C4442" s="46" t="s">
        <v>11</v>
      </c>
      <c r="D4442" s="46" t="s">
        <v>94</v>
      </c>
      <c r="E4442" s="46" t="str">
        <f>IF(VLOOKUP(A4442,HWHSHD!A:F,6,FALSE)="","",VLOOKUP(A4442,HWHSHD!A:F,6,FALSE))</f>
        <v>WS</v>
      </c>
      <c r="F4442" s="44" t="s">
        <v>835</v>
      </c>
      <c r="G4442" s="63" t="s">
        <v>621</v>
      </c>
      <c r="H4442" t="s">
        <v>928</v>
      </c>
      <c r="I4442" t="s">
        <v>929</v>
      </c>
    </row>
    <row r="4443" spans="1:9" ht="15" customHeight="1" x14ac:dyDescent="0.3">
      <c r="A4443">
        <v>51.150599999999997</v>
      </c>
      <c r="B4443" t="s">
        <v>3052</v>
      </c>
      <c r="C4443" s="46" t="s">
        <v>11</v>
      </c>
      <c r="D4443" s="46" t="s">
        <v>94</v>
      </c>
      <c r="E4443" s="46" t="str">
        <f>IF(VLOOKUP(A4443,HWHSHD!A:F,6,FALSE)="","",VLOOKUP(A4443,HWHSHD!A:F,6,FALSE))</f>
        <v>WDS</v>
      </c>
      <c r="F4443" s="44" t="s">
        <v>835</v>
      </c>
      <c r="G4443" s="63" t="s">
        <v>621</v>
      </c>
      <c r="H4443" t="s">
        <v>2181</v>
      </c>
      <c r="I4443" t="s">
        <v>2182</v>
      </c>
    </row>
    <row r="4444" spans="1:9" ht="15" customHeight="1" x14ac:dyDescent="0.3">
      <c r="A4444">
        <v>51.150599999999997</v>
      </c>
      <c r="B4444" t="s">
        <v>3052</v>
      </c>
      <c r="C4444" s="46" t="s">
        <v>11</v>
      </c>
      <c r="D4444" s="46" t="s">
        <v>94</v>
      </c>
      <c r="E4444" s="46" t="str">
        <f>IF(VLOOKUP(A4444,HWHSHD!A:F,6,FALSE)="","",VLOOKUP(A4444,HWHSHD!A:F,6,FALSE))</f>
        <v>WDS</v>
      </c>
      <c r="F4444" s="44" t="s">
        <v>835</v>
      </c>
      <c r="G4444" s="63" t="s">
        <v>621</v>
      </c>
      <c r="H4444" t="s">
        <v>2062</v>
      </c>
      <c r="I4444" t="s">
        <v>2063</v>
      </c>
    </row>
    <row r="4445" spans="1:9" ht="15" customHeight="1" x14ac:dyDescent="0.3">
      <c r="A4445">
        <v>51.150599999999997</v>
      </c>
      <c r="B4445" t="s">
        <v>3052</v>
      </c>
      <c r="C4445" s="46" t="s">
        <v>11</v>
      </c>
      <c r="D4445" s="46" t="s">
        <v>94</v>
      </c>
      <c r="E4445" s="46" t="str">
        <f>IF(VLOOKUP(A4445,HWHSHD!A:F,6,FALSE)="","",VLOOKUP(A4445,HWHSHD!A:F,6,FALSE))</f>
        <v>WDS</v>
      </c>
      <c r="F4445" s="44" t="s">
        <v>835</v>
      </c>
      <c r="G4445" s="63" t="s">
        <v>621</v>
      </c>
      <c r="H4445" t="s">
        <v>1817</v>
      </c>
      <c r="I4445" t="s">
        <v>1818</v>
      </c>
    </row>
    <row r="4446" spans="1:9" ht="15" customHeight="1" x14ac:dyDescent="0.3">
      <c r="A4446">
        <v>51.150599999999997</v>
      </c>
      <c r="B4446" t="s">
        <v>3052</v>
      </c>
      <c r="C4446" s="46" t="s">
        <v>11</v>
      </c>
      <c r="D4446" s="46" t="s">
        <v>94</v>
      </c>
      <c r="E4446" s="46" t="str">
        <f>IF(VLOOKUP(A4446,HWHSHD!A:F,6,FALSE)="","",VLOOKUP(A4446,HWHSHD!A:F,6,FALSE))</f>
        <v>WDS</v>
      </c>
      <c r="F4446" s="44" t="s">
        <v>835</v>
      </c>
      <c r="G4446" s="63" t="s">
        <v>621</v>
      </c>
      <c r="H4446" t="s">
        <v>1950</v>
      </c>
      <c r="I4446" t="s">
        <v>1951</v>
      </c>
    </row>
    <row r="4447" spans="1:9" ht="15" customHeight="1" x14ac:dyDescent="0.3">
      <c r="A4447">
        <v>51.150599999999997</v>
      </c>
      <c r="B4447" t="s">
        <v>3052</v>
      </c>
      <c r="C4447" s="46" t="s">
        <v>11</v>
      </c>
      <c r="D4447" s="46" t="s">
        <v>94</v>
      </c>
      <c r="E4447" s="46" t="str">
        <f>IF(VLOOKUP(A4447,HWHSHD!A:F,6,FALSE)="","",VLOOKUP(A4447,HWHSHD!A:F,6,FALSE))</f>
        <v>WDS</v>
      </c>
      <c r="F4447" s="44" t="s">
        <v>835</v>
      </c>
      <c r="G4447" s="63" t="s">
        <v>621</v>
      </c>
      <c r="H4447" t="s">
        <v>1764</v>
      </c>
      <c r="I4447" t="s">
        <v>1765</v>
      </c>
    </row>
    <row r="4448" spans="1:9" ht="15" customHeight="1" x14ac:dyDescent="0.3">
      <c r="A4448">
        <v>51.150700000000001</v>
      </c>
      <c r="B4448" t="s">
        <v>3053</v>
      </c>
      <c r="C4448" s="46" t="s">
        <v>11</v>
      </c>
      <c r="D4448" s="46" t="s">
        <v>94</v>
      </c>
      <c r="E4448" s="46" t="str">
        <f>IF(VLOOKUP(A4448,HWHSHD!A:F,6,FALSE)="","",VLOOKUP(A4448,HWHSHD!A:F,6,FALSE))</f>
        <v>WDS</v>
      </c>
      <c r="F4448" s="44" t="s">
        <v>1361</v>
      </c>
      <c r="G4448" s="63" t="s">
        <v>1585</v>
      </c>
      <c r="H4448" t="s">
        <v>2044</v>
      </c>
      <c r="I4448" t="s">
        <v>2045</v>
      </c>
    </row>
    <row r="4449" spans="1:9" ht="15" customHeight="1" x14ac:dyDescent="0.3">
      <c r="A4449">
        <v>51.150799999999997</v>
      </c>
      <c r="B4449" t="s">
        <v>3054</v>
      </c>
      <c r="C4449" s="46" t="s">
        <v>11</v>
      </c>
      <c r="D4449" s="46" t="s">
        <v>94</v>
      </c>
      <c r="E4449" s="46" t="str">
        <f>IF(VLOOKUP(A4449,HWHSHD!A:F,6,FALSE)="","",VLOOKUP(A4449,HWHSHD!A:F,6,FALSE))</f>
        <v>WDS</v>
      </c>
      <c r="F4449" s="44" t="s">
        <v>835</v>
      </c>
      <c r="G4449" s="63" t="s">
        <v>621</v>
      </c>
      <c r="H4449" t="s">
        <v>2062</v>
      </c>
      <c r="I4449" t="s">
        <v>2063</v>
      </c>
    </row>
    <row r="4450" spans="1:9" ht="15" customHeight="1" x14ac:dyDescent="0.3">
      <c r="A4450">
        <v>51.1509</v>
      </c>
      <c r="B4450" t="s">
        <v>3055</v>
      </c>
      <c r="C4450" s="46" t="s">
        <v>11</v>
      </c>
      <c r="E4450" s="46" t="str">
        <f>IF(VLOOKUP(A4450,HWHSHD!A:F,6,FALSE)="","",VLOOKUP(A4450,HWHSHD!A:F,6,FALSE))</f>
        <v>WS</v>
      </c>
      <c r="F4450" s="44" t="s">
        <v>2913</v>
      </c>
      <c r="G4450" s="63" t="s">
        <v>621</v>
      </c>
      <c r="H4450" t="s">
        <v>1549</v>
      </c>
      <c r="I4450" t="s">
        <v>1550</v>
      </c>
    </row>
    <row r="4451" spans="1:9" ht="15" customHeight="1" x14ac:dyDescent="0.3">
      <c r="A4451">
        <v>51.151000000000003</v>
      </c>
      <c r="B4451" t="s">
        <v>3056</v>
      </c>
      <c r="C4451" s="46" t="s">
        <v>11</v>
      </c>
      <c r="D4451" s="46" t="s">
        <v>94</v>
      </c>
      <c r="E4451" s="46" t="str">
        <f>IF(VLOOKUP(A4451,HWHSHD!A:F,6,FALSE)="","",VLOOKUP(A4451,HWHSHD!A:F,6,FALSE))</f>
        <v>WDS</v>
      </c>
      <c r="F4451" s="44" t="s">
        <v>835</v>
      </c>
      <c r="G4451" s="63" t="s">
        <v>1585</v>
      </c>
      <c r="H4451" t="s">
        <v>2181</v>
      </c>
      <c r="I4451" t="s">
        <v>2182</v>
      </c>
    </row>
    <row r="4452" spans="1:9" ht="15" customHeight="1" x14ac:dyDescent="0.3">
      <c r="A4452">
        <v>51.151000000000003</v>
      </c>
      <c r="B4452" t="s">
        <v>3056</v>
      </c>
      <c r="C4452" s="46" t="s">
        <v>11</v>
      </c>
      <c r="D4452" s="46" t="s">
        <v>94</v>
      </c>
      <c r="E4452" s="46" t="str">
        <f>IF(VLOOKUP(A4452,HWHSHD!A:F,6,FALSE)="","",VLOOKUP(A4452,HWHSHD!A:F,6,FALSE))</f>
        <v>WDS</v>
      </c>
      <c r="F4452" s="44" t="s">
        <v>835</v>
      </c>
      <c r="G4452" s="63" t="s">
        <v>1585</v>
      </c>
      <c r="H4452" t="s">
        <v>1817</v>
      </c>
      <c r="I4452" t="s">
        <v>1818</v>
      </c>
    </row>
    <row r="4453" spans="1:9" ht="15" customHeight="1" x14ac:dyDescent="0.3">
      <c r="A4453">
        <v>51.151000000000003</v>
      </c>
      <c r="B4453" t="s">
        <v>3056</v>
      </c>
      <c r="C4453" s="46" t="s">
        <v>11</v>
      </c>
      <c r="D4453" s="46" t="s">
        <v>94</v>
      </c>
      <c r="E4453" s="46" t="str">
        <f>IF(VLOOKUP(A4453,HWHSHD!A:F,6,FALSE)="","",VLOOKUP(A4453,HWHSHD!A:F,6,FALSE))</f>
        <v>WDS</v>
      </c>
      <c r="F4453" s="44" t="s">
        <v>835</v>
      </c>
      <c r="G4453" s="63" t="s">
        <v>1585</v>
      </c>
      <c r="H4453" t="s">
        <v>2049</v>
      </c>
      <c r="I4453" t="s">
        <v>2050</v>
      </c>
    </row>
    <row r="4454" spans="1:9" ht="15" customHeight="1" x14ac:dyDescent="0.3">
      <c r="A4454">
        <v>51.1511</v>
      </c>
      <c r="B4454" t="s">
        <v>3057</v>
      </c>
      <c r="C4454" s="46" t="s">
        <v>11</v>
      </c>
      <c r="D4454" s="46" t="s">
        <v>94</v>
      </c>
      <c r="E4454" s="46" t="str">
        <f>IF(VLOOKUP(A4454,HWHSHD!A:F,6,FALSE)="","",VLOOKUP(A4454,HWHSHD!A:F,6,FALSE))</f>
        <v>WDS</v>
      </c>
      <c r="F4454" s="44" t="s">
        <v>835</v>
      </c>
      <c r="G4454" s="63" t="s">
        <v>1585</v>
      </c>
      <c r="H4454" t="s">
        <v>2181</v>
      </c>
      <c r="I4454" t="s">
        <v>2182</v>
      </c>
    </row>
    <row r="4455" spans="1:9" ht="15" customHeight="1" x14ac:dyDescent="0.3">
      <c r="A4455">
        <v>51.1511</v>
      </c>
      <c r="B4455" t="s">
        <v>3057</v>
      </c>
      <c r="C4455" s="46" t="s">
        <v>11</v>
      </c>
      <c r="D4455" s="46" t="s">
        <v>94</v>
      </c>
      <c r="E4455" s="46" t="str">
        <f>IF(VLOOKUP(A4455,HWHSHD!A:F,6,FALSE)="","",VLOOKUP(A4455,HWHSHD!A:F,6,FALSE))</f>
        <v>WDS</v>
      </c>
      <c r="F4455" s="44" t="s">
        <v>835</v>
      </c>
      <c r="G4455" s="63" t="s">
        <v>1585</v>
      </c>
      <c r="H4455" t="s">
        <v>1819</v>
      </c>
      <c r="I4455" t="s">
        <v>1820</v>
      </c>
    </row>
    <row r="4456" spans="1:9" ht="15" customHeight="1" x14ac:dyDescent="0.3">
      <c r="A4456">
        <v>51.151200000000003</v>
      </c>
      <c r="B4456" t="s">
        <v>3058</v>
      </c>
      <c r="C4456" s="46" t="s">
        <v>11</v>
      </c>
      <c r="D4456" s="46" t="s">
        <v>94</v>
      </c>
      <c r="E4456" s="46" t="str">
        <f>IF(VLOOKUP(A4456,HWHSHD!A:F,6,FALSE)="","",VLOOKUP(A4456,HWHSHD!A:F,6,FALSE))</f>
        <v>WDS</v>
      </c>
      <c r="F4456" s="44" t="s">
        <v>1816</v>
      </c>
      <c r="G4456" s="63" t="s">
        <v>1585</v>
      </c>
      <c r="H4456" t="s">
        <v>1819</v>
      </c>
      <c r="I4456" t="s">
        <v>1820</v>
      </c>
    </row>
    <row r="4457" spans="1:9" ht="15" customHeight="1" x14ac:dyDescent="0.3">
      <c r="A4457">
        <v>51.151200000000003</v>
      </c>
      <c r="B4457" t="s">
        <v>3058</v>
      </c>
      <c r="C4457" s="46" t="s">
        <v>11</v>
      </c>
      <c r="D4457" s="46" t="s">
        <v>94</v>
      </c>
      <c r="E4457" s="46" t="str">
        <f>IF(VLOOKUP(A4457,HWHSHD!A:F,6,FALSE)="","",VLOOKUP(A4457,HWHSHD!A:F,6,FALSE))</f>
        <v>WDS</v>
      </c>
      <c r="F4457" s="44" t="s">
        <v>1816</v>
      </c>
      <c r="G4457" s="63" t="s">
        <v>1585</v>
      </c>
      <c r="H4457" t="s">
        <v>2185</v>
      </c>
      <c r="I4457" t="s">
        <v>2186</v>
      </c>
    </row>
    <row r="4458" spans="1:9" ht="15" customHeight="1" x14ac:dyDescent="0.3">
      <c r="A4458">
        <v>51.151299999999999</v>
      </c>
      <c r="B4458" t="s">
        <v>3059</v>
      </c>
      <c r="C4458" s="46" t="s">
        <v>11</v>
      </c>
      <c r="D4458" s="46" t="s">
        <v>94</v>
      </c>
      <c r="E4458" s="46" t="str">
        <f>IF(VLOOKUP(A4458,HWHSHD!A:F,6,FALSE)="","",VLOOKUP(A4458,HWHSHD!A:F,6,FALSE))</f>
        <v>WDS</v>
      </c>
      <c r="F4458" s="44" t="s">
        <v>835</v>
      </c>
      <c r="G4458" s="63" t="s">
        <v>1585</v>
      </c>
      <c r="H4458" t="s">
        <v>2062</v>
      </c>
      <c r="I4458" t="s">
        <v>2063</v>
      </c>
    </row>
    <row r="4459" spans="1:9" ht="15" customHeight="1" x14ac:dyDescent="0.3">
      <c r="A4459">
        <v>51.1599</v>
      </c>
      <c r="B4459" t="s">
        <v>3060</v>
      </c>
      <c r="C4459" s="46" t="s">
        <v>11</v>
      </c>
      <c r="E4459" s="46" t="str">
        <f>IF(VLOOKUP(A4459,HWHSHD!A:F,6,FALSE)="","",VLOOKUP(A4459,HWHSHD!A:F,6,FALSE))</f>
        <v/>
      </c>
      <c r="F4459" s="44" t="s">
        <v>107</v>
      </c>
      <c r="G4459" s="63" t="s">
        <v>621</v>
      </c>
      <c r="H4459" t="s">
        <v>106</v>
      </c>
      <c r="I4459" t="s">
        <v>107</v>
      </c>
    </row>
    <row r="4460" spans="1:9" ht="15" customHeight="1" x14ac:dyDescent="0.3">
      <c r="A4460">
        <v>51.170099999999998</v>
      </c>
      <c r="B4460" t="s">
        <v>3061</v>
      </c>
      <c r="C4460" s="46" t="s">
        <v>11</v>
      </c>
      <c r="E4460" s="46" t="str">
        <f>IF(VLOOKUP(A4460,HWHSHD!A:F,6,FALSE)="","",VLOOKUP(A4460,HWHSHD!A:F,6,FALSE))</f>
        <v>WS</v>
      </c>
      <c r="F4460" s="44" t="s">
        <v>3062</v>
      </c>
      <c r="G4460" s="63" t="s">
        <v>1585</v>
      </c>
      <c r="H4460" t="s">
        <v>3063</v>
      </c>
      <c r="I4460" t="s">
        <v>3062</v>
      </c>
    </row>
    <row r="4461" spans="1:9" ht="15" customHeight="1" x14ac:dyDescent="0.3">
      <c r="A4461">
        <v>51.180100000000003</v>
      </c>
      <c r="B4461" t="s">
        <v>3064</v>
      </c>
      <c r="C4461" s="46" t="s">
        <v>11</v>
      </c>
      <c r="E4461" s="46" t="str">
        <f>IF(VLOOKUP(A4461,HWHSHD!A:F,6,FALSE)="","",VLOOKUP(A4461,HWHSHD!A:F,6,FALSE))</f>
        <v>DS</v>
      </c>
      <c r="F4461" s="44" t="s">
        <v>3065</v>
      </c>
      <c r="G4461" s="63" t="s">
        <v>1585</v>
      </c>
      <c r="H4461" t="s">
        <v>3066</v>
      </c>
      <c r="I4461" t="s">
        <v>3067</v>
      </c>
    </row>
    <row r="4462" spans="1:9" ht="15" customHeight="1" x14ac:dyDescent="0.3">
      <c r="A4462">
        <v>51.180199999999999</v>
      </c>
      <c r="B4462" t="s">
        <v>3068</v>
      </c>
      <c r="C4462" s="46" t="s">
        <v>11</v>
      </c>
      <c r="D4462" s="46" t="s">
        <v>94</v>
      </c>
      <c r="E4462" s="46" t="str">
        <f>IF(VLOOKUP(A4462,HWHSHD!A:F,6,FALSE)="","",VLOOKUP(A4462,HWHSHD!A:F,6,FALSE))</f>
        <v>S</v>
      </c>
      <c r="F4462" s="44" t="s">
        <v>2884</v>
      </c>
      <c r="G4462" s="63" t="s">
        <v>1585</v>
      </c>
      <c r="H4462" t="s">
        <v>3069</v>
      </c>
      <c r="I4462" t="s">
        <v>3070</v>
      </c>
    </row>
    <row r="4463" spans="1:9" ht="15" customHeight="1" x14ac:dyDescent="0.3">
      <c r="A4463">
        <v>51.180300000000003</v>
      </c>
      <c r="B4463" t="s">
        <v>3071</v>
      </c>
      <c r="C4463" s="46" t="s">
        <v>11</v>
      </c>
      <c r="D4463" s="46" t="s">
        <v>94</v>
      </c>
      <c r="E4463" s="46" t="str">
        <f>IF(VLOOKUP(A4463,HWHSHD!A:F,6,FALSE)="","",VLOOKUP(A4463,HWHSHD!A:F,6,FALSE))</f>
        <v>S</v>
      </c>
      <c r="F4463" s="44" t="s">
        <v>2884</v>
      </c>
      <c r="G4463" s="63" t="s">
        <v>1585</v>
      </c>
      <c r="H4463" t="s">
        <v>3069</v>
      </c>
      <c r="I4463" t="s">
        <v>3070</v>
      </c>
    </row>
    <row r="4464" spans="1:9" ht="15" customHeight="1" x14ac:dyDescent="0.3">
      <c r="A4464">
        <v>51.180399999999999</v>
      </c>
      <c r="B4464" t="s">
        <v>3072</v>
      </c>
      <c r="C4464" s="46" t="s">
        <v>11</v>
      </c>
      <c r="D4464" s="46" t="s">
        <v>94</v>
      </c>
      <c r="E4464" s="46" t="str">
        <f>IF(VLOOKUP(A4464,HWHSHD!A:F,6,FALSE)="","",VLOOKUP(A4464,HWHSHD!A:F,6,FALSE))</f>
        <v>S</v>
      </c>
      <c r="F4464" s="44" t="s">
        <v>2884</v>
      </c>
      <c r="G4464" s="63" t="s">
        <v>1585</v>
      </c>
      <c r="H4464" t="s">
        <v>3069</v>
      </c>
      <c r="I4464" t="s">
        <v>3070</v>
      </c>
    </row>
    <row r="4465" spans="1:9" ht="15" customHeight="1" x14ac:dyDescent="0.3">
      <c r="A4465">
        <v>51.189900000000002</v>
      </c>
      <c r="B4465" t="s">
        <v>3073</v>
      </c>
      <c r="C4465" s="46" t="s">
        <v>11</v>
      </c>
      <c r="E4465" s="46" t="str">
        <f>IF(VLOOKUP(A4465,HWHSHD!A:F,6,FALSE)="","",VLOOKUP(A4465,HWHSHD!A:F,6,FALSE))</f>
        <v/>
      </c>
      <c r="F4465" s="44" t="s">
        <v>107</v>
      </c>
      <c r="G4465" s="63" t="s">
        <v>1585</v>
      </c>
      <c r="H4465" t="s">
        <v>106</v>
      </c>
      <c r="I4465" t="s">
        <v>107</v>
      </c>
    </row>
    <row r="4466" spans="1:9" ht="15" customHeight="1" x14ac:dyDescent="0.3">
      <c r="A4466">
        <v>51.200099999999999</v>
      </c>
      <c r="B4466" t="s">
        <v>3074</v>
      </c>
      <c r="C4466" s="46" t="s">
        <v>11</v>
      </c>
      <c r="E4466" s="46" t="str">
        <f>IF(VLOOKUP(A4466,HWHSHD!A:F,6,FALSE)="","",VLOOKUP(A4466,HWHSHD!A:F,6,FALSE))</f>
        <v>WDS</v>
      </c>
      <c r="F4466" s="44" t="s">
        <v>3075</v>
      </c>
      <c r="G4466" s="63" t="s">
        <v>1585</v>
      </c>
      <c r="H4466" t="s">
        <v>199</v>
      </c>
      <c r="I4466" t="s">
        <v>200</v>
      </c>
    </row>
    <row r="4467" spans="1:9" ht="15" customHeight="1" x14ac:dyDescent="0.3">
      <c r="A4467">
        <v>51.200099999999999</v>
      </c>
      <c r="B4467" t="s">
        <v>3074</v>
      </c>
      <c r="C4467" s="46" t="s">
        <v>11</v>
      </c>
      <c r="E4467" s="46" t="str">
        <f>IF(VLOOKUP(A4467,HWHSHD!A:F,6,FALSE)="","",VLOOKUP(A4467,HWHSHD!A:F,6,FALSE))</f>
        <v>WDS</v>
      </c>
      <c r="F4467" s="44" t="s">
        <v>3075</v>
      </c>
      <c r="G4467" s="63" t="s">
        <v>1585</v>
      </c>
      <c r="H4467" t="s">
        <v>182</v>
      </c>
      <c r="I4467" t="s">
        <v>183</v>
      </c>
    </row>
    <row r="4468" spans="1:9" ht="15" customHeight="1" x14ac:dyDescent="0.3">
      <c r="A4468">
        <v>51.200099999999999</v>
      </c>
      <c r="B4468" t="s">
        <v>3074</v>
      </c>
      <c r="C4468" s="46" t="s">
        <v>11</v>
      </c>
      <c r="E4468" s="46" t="str">
        <f>IF(VLOOKUP(A4468,HWHSHD!A:F,6,FALSE)="","",VLOOKUP(A4468,HWHSHD!A:F,6,FALSE))</f>
        <v>WDS</v>
      </c>
      <c r="F4468" s="44" t="s">
        <v>3075</v>
      </c>
      <c r="G4468" s="63" t="s">
        <v>1585</v>
      </c>
      <c r="H4468" t="s">
        <v>3076</v>
      </c>
      <c r="I4468" t="s">
        <v>3075</v>
      </c>
    </row>
    <row r="4469" spans="1:9" ht="15" customHeight="1" x14ac:dyDescent="0.3">
      <c r="A4469">
        <v>51.200200000000002</v>
      </c>
      <c r="B4469" t="s">
        <v>3077</v>
      </c>
      <c r="C4469" s="46" t="s">
        <v>11</v>
      </c>
      <c r="E4469" s="46" t="str">
        <f>IF(VLOOKUP(A4469,HWHSHD!A:F,6,FALSE)="","",VLOOKUP(A4469,HWHSHD!A:F,6,FALSE))</f>
        <v>WDS</v>
      </c>
      <c r="F4469" s="44" t="s">
        <v>2177</v>
      </c>
      <c r="G4469" s="63" t="s">
        <v>1585</v>
      </c>
      <c r="H4469" t="s">
        <v>199</v>
      </c>
      <c r="I4469" t="s">
        <v>200</v>
      </c>
    </row>
    <row r="4470" spans="1:9" ht="15" customHeight="1" x14ac:dyDescent="0.3">
      <c r="A4470">
        <v>51.200200000000002</v>
      </c>
      <c r="B4470" t="s">
        <v>3077</v>
      </c>
      <c r="C4470" s="46" t="s">
        <v>11</v>
      </c>
      <c r="E4470" s="46" t="str">
        <f>IF(VLOOKUP(A4470,HWHSHD!A:F,6,FALSE)="","",VLOOKUP(A4470,HWHSHD!A:F,6,FALSE))</f>
        <v>WDS</v>
      </c>
      <c r="F4470" s="44" t="s">
        <v>2177</v>
      </c>
      <c r="G4470" s="63" t="s">
        <v>1585</v>
      </c>
      <c r="H4470" t="s">
        <v>182</v>
      </c>
      <c r="I4470" t="s">
        <v>183</v>
      </c>
    </row>
    <row r="4471" spans="1:9" ht="15" customHeight="1" x14ac:dyDescent="0.3">
      <c r="A4471">
        <v>51.200299999999999</v>
      </c>
      <c r="B4471" t="s">
        <v>3078</v>
      </c>
      <c r="C4471" s="46" t="s">
        <v>11</v>
      </c>
      <c r="E4471" s="46" t="str">
        <f>IF(VLOOKUP(A4471,HWHSHD!A:F,6,FALSE)="","",VLOOKUP(A4471,HWHSHD!A:F,6,FALSE))</f>
        <v>WDS</v>
      </c>
      <c r="F4471" s="44" t="s">
        <v>1507</v>
      </c>
      <c r="G4471" s="63" t="s">
        <v>1585</v>
      </c>
      <c r="H4471" t="s">
        <v>1504</v>
      </c>
      <c r="I4471" t="s">
        <v>1505</v>
      </c>
    </row>
    <row r="4472" spans="1:9" ht="15" customHeight="1" x14ac:dyDescent="0.3">
      <c r="A4472">
        <v>51.200299999999999</v>
      </c>
      <c r="B4472" t="s">
        <v>3078</v>
      </c>
      <c r="C4472" s="46" t="s">
        <v>11</v>
      </c>
      <c r="E4472" s="46" t="str">
        <f>IF(VLOOKUP(A4472,HWHSHD!A:F,6,FALSE)="","",VLOOKUP(A4472,HWHSHD!A:F,6,FALSE))</f>
        <v>WDS</v>
      </c>
      <c r="F4472" s="44" t="s">
        <v>1507</v>
      </c>
      <c r="G4472" s="63" t="s">
        <v>1585</v>
      </c>
      <c r="H4472" t="s">
        <v>1501</v>
      </c>
      <c r="I4472" t="s">
        <v>1502</v>
      </c>
    </row>
    <row r="4473" spans="1:9" ht="15" customHeight="1" x14ac:dyDescent="0.3">
      <c r="A4473">
        <v>51.200299999999999</v>
      </c>
      <c r="B4473" t="s">
        <v>3078</v>
      </c>
      <c r="C4473" s="46" t="s">
        <v>11</v>
      </c>
      <c r="E4473" s="46" t="str">
        <f>IF(VLOOKUP(A4473,HWHSHD!A:F,6,FALSE)="","",VLOOKUP(A4473,HWHSHD!A:F,6,FALSE))</f>
        <v>WDS</v>
      </c>
      <c r="F4473" s="44" t="s">
        <v>1507</v>
      </c>
      <c r="G4473" s="63" t="s">
        <v>1585</v>
      </c>
      <c r="H4473" t="s">
        <v>182</v>
      </c>
      <c r="I4473" t="s">
        <v>183</v>
      </c>
    </row>
    <row r="4474" spans="1:9" ht="15" customHeight="1" x14ac:dyDescent="0.3">
      <c r="A4474">
        <v>51.200400000000002</v>
      </c>
      <c r="B4474" t="s">
        <v>3079</v>
      </c>
      <c r="C4474" s="46" t="s">
        <v>11</v>
      </c>
      <c r="E4474" s="46" t="str">
        <f>IF(VLOOKUP(A4474,HWHSHD!A:F,6,FALSE)="","",VLOOKUP(A4474,HWHSHD!A:F,6,FALSE))</f>
        <v>WDS</v>
      </c>
      <c r="F4474" s="44"/>
      <c r="G4474" s="68" t="s">
        <v>1585</v>
      </c>
      <c r="H4474" t="s">
        <v>1501</v>
      </c>
      <c r="I4474" t="s">
        <v>1502</v>
      </c>
    </row>
    <row r="4475" spans="1:9" ht="15" customHeight="1" x14ac:dyDescent="0.3">
      <c r="A4475">
        <v>51.200400000000002</v>
      </c>
      <c r="B4475" t="s">
        <v>3079</v>
      </c>
      <c r="C4475" s="46" t="s">
        <v>11</v>
      </c>
      <c r="E4475" s="46" t="str">
        <f>IF(VLOOKUP(A4475,HWHSHD!A:F,6,FALSE)="","",VLOOKUP(A4475,HWHSHD!A:F,6,FALSE))</f>
        <v>WDS</v>
      </c>
      <c r="F4475" s="44"/>
      <c r="G4475" s="68" t="s">
        <v>1585</v>
      </c>
      <c r="H4475" t="s">
        <v>1984</v>
      </c>
      <c r="I4475" t="s">
        <v>1985</v>
      </c>
    </row>
    <row r="4476" spans="1:9" ht="15" customHeight="1" x14ac:dyDescent="0.3">
      <c r="A4476">
        <v>51.200400000000002</v>
      </c>
      <c r="B4476" t="s">
        <v>3079</v>
      </c>
      <c r="C4476" s="46" t="s">
        <v>11</v>
      </c>
      <c r="E4476" s="46" t="str">
        <f>IF(VLOOKUP(A4476,HWHSHD!A:F,6,FALSE)="","",VLOOKUP(A4476,HWHSHD!A:F,6,FALSE))</f>
        <v>WDS</v>
      </c>
      <c r="F4476" s="44"/>
      <c r="G4476" s="68" t="s">
        <v>1585</v>
      </c>
      <c r="H4476" t="s">
        <v>901</v>
      </c>
      <c r="I4476" t="s">
        <v>902</v>
      </c>
    </row>
    <row r="4477" spans="1:9" ht="15" customHeight="1" x14ac:dyDescent="0.3">
      <c r="A4477">
        <v>51.200400000000002</v>
      </c>
      <c r="B4477" t="s">
        <v>3079</v>
      </c>
      <c r="C4477" s="46" t="s">
        <v>11</v>
      </c>
      <c r="E4477" s="46" t="str">
        <f>IF(VLOOKUP(A4477,HWHSHD!A:F,6,FALSE)="","",VLOOKUP(A4477,HWHSHD!A:F,6,FALSE))</f>
        <v>WDS</v>
      </c>
      <c r="F4477" s="44"/>
      <c r="G4477" s="68" t="s">
        <v>1585</v>
      </c>
      <c r="H4477" t="s">
        <v>182</v>
      </c>
      <c r="I4477" t="s">
        <v>183</v>
      </c>
    </row>
    <row r="4478" spans="1:9" ht="15" customHeight="1" x14ac:dyDescent="0.3">
      <c r="A4478">
        <v>51.200499999999998</v>
      </c>
      <c r="B4478" t="s">
        <v>3080</v>
      </c>
      <c r="C4478" s="46" t="s">
        <v>11</v>
      </c>
      <c r="E4478" s="46" t="str">
        <f>IF(VLOOKUP(A4478,HWHSHD!A:F,6,FALSE)="","",VLOOKUP(A4478,HWHSHD!A:F,6,FALSE))</f>
        <v>WDS</v>
      </c>
      <c r="F4478" s="44" t="s">
        <v>1507</v>
      </c>
      <c r="G4478" s="63" t="s">
        <v>1585</v>
      </c>
      <c r="H4478" t="s">
        <v>1501</v>
      </c>
      <c r="I4478" t="s">
        <v>1502</v>
      </c>
    </row>
    <row r="4479" spans="1:9" ht="15" customHeight="1" x14ac:dyDescent="0.3">
      <c r="A4479">
        <v>51.200499999999998</v>
      </c>
      <c r="B4479" t="s">
        <v>3080</v>
      </c>
      <c r="C4479" s="46" t="s">
        <v>11</v>
      </c>
      <c r="E4479" s="46" t="str">
        <f>IF(VLOOKUP(A4479,HWHSHD!A:F,6,FALSE)="","",VLOOKUP(A4479,HWHSHD!A:F,6,FALSE))</f>
        <v>WDS</v>
      </c>
      <c r="F4479" s="44" t="s">
        <v>1507</v>
      </c>
      <c r="G4479" s="63" t="s">
        <v>1585</v>
      </c>
      <c r="H4479" t="s">
        <v>182</v>
      </c>
      <c r="I4479" t="s">
        <v>183</v>
      </c>
    </row>
    <row r="4480" spans="1:9" ht="15" customHeight="1" x14ac:dyDescent="0.3">
      <c r="A4480">
        <v>51.200600000000001</v>
      </c>
      <c r="B4480" t="s">
        <v>3081</v>
      </c>
      <c r="C4480" s="46" t="s">
        <v>11</v>
      </c>
      <c r="D4480" s="46" t="s">
        <v>25</v>
      </c>
      <c r="E4480" s="46" t="str">
        <f>IF(VLOOKUP(A4480,HWHSHD!A:F,6,FALSE)="","",VLOOKUP(A4480,HWHSHD!A:F,6,FALSE))</f>
        <v>WDS</v>
      </c>
      <c r="F4480" s="44" t="s">
        <v>3082</v>
      </c>
      <c r="G4480" s="63" t="s">
        <v>1585</v>
      </c>
      <c r="H4480" t="s">
        <v>1046</v>
      </c>
      <c r="I4480" t="s">
        <v>1047</v>
      </c>
    </row>
    <row r="4481" spans="1:9" ht="15" customHeight="1" x14ac:dyDescent="0.3">
      <c r="A4481">
        <v>51.200600000000001</v>
      </c>
      <c r="B4481" t="s">
        <v>3081</v>
      </c>
      <c r="C4481" s="46" t="s">
        <v>11</v>
      </c>
      <c r="D4481" s="46" t="s">
        <v>25</v>
      </c>
      <c r="E4481" s="46" t="str">
        <f>IF(VLOOKUP(A4481,HWHSHD!A:F,6,FALSE)="","",VLOOKUP(A4481,HWHSHD!A:F,6,FALSE))</f>
        <v>WDS</v>
      </c>
      <c r="F4481" s="44" t="s">
        <v>3082</v>
      </c>
      <c r="G4481" s="63" t="s">
        <v>1585</v>
      </c>
      <c r="H4481" t="s">
        <v>1015</v>
      </c>
      <c r="I4481" t="s">
        <v>1016</v>
      </c>
    </row>
    <row r="4482" spans="1:9" ht="15" customHeight="1" x14ac:dyDescent="0.3">
      <c r="A4482">
        <v>51.200600000000001</v>
      </c>
      <c r="B4482" t="s">
        <v>3081</v>
      </c>
      <c r="C4482" s="46" t="s">
        <v>11</v>
      </c>
      <c r="D4482" s="46" t="s">
        <v>25</v>
      </c>
      <c r="E4482" s="46" t="str">
        <f>IF(VLOOKUP(A4482,HWHSHD!A:F,6,FALSE)="","",VLOOKUP(A4482,HWHSHD!A:F,6,FALSE))</f>
        <v>WDS</v>
      </c>
      <c r="F4482" s="44" t="s">
        <v>3082</v>
      </c>
      <c r="G4482" s="63" t="s">
        <v>1585</v>
      </c>
      <c r="H4482" t="s">
        <v>182</v>
      </c>
      <c r="I4482" t="s">
        <v>183</v>
      </c>
    </row>
    <row r="4483" spans="1:9" ht="15" customHeight="1" x14ac:dyDescent="0.3">
      <c r="A4483">
        <v>51.200699999999998</v>
      </c>
      <c r="B4483" t="s">
        <v>3083</v>
      </c>
      <c r="C4483" s="46" t="s">
        <v>11</v>
      </c>
      <c r="E4483" s="46" t="str">
        <f>IF(VLOOKUP(A4483,HWHSHD!A:F,6,FALSE)="","",VLOOKUP(A4483,HWHSHD!A:F,6,FALSE))</f>
        <v>WDS</v>
      </c>
      <c r="F4483" s="44" t="s">
        <v>2177</v>
      </c>
      <c r="G4483" s="63" t="s">
        <v>1585</v>
      </c>
      <c r="H4483" t="s">
        <v>199</v>
      </c>
      <c r="I4483" t="s">
        <v>200</v>
      </c>
    </row>
    <row r="4484" spans="1:9" ht="15" customHeight="1" x14ac:dyDescent="0.3">
      <c r="A4484">
        <v>51.200699999999998</v>
      </c>
      <c r="B4484" t="s">
        <v>3083</v>
      </c>
      <c r="C4484" s="46" t="s">
        <v>11</v>
      </c>
      <c r="E4484" s="46" t="str">
        <f>IF(VLOOKUP(A4484,HWHSHD!A:F,6,FALSE)="","",VLOOKUP(A4484,HWHSHD!A:F,6,FALSE))</f>
        <v>WDS</v>
      </c>
      <c r="F4484" s="44" t="s">
        <v>2177</v>
      </c>
      <c r="G4484" s="63" t="s">
        <v>1585</v>
      </c>
      <c r="H4484" t="s">
        <v>35</v>
      </c>
      <c r="I4484" t="s">
        <v>33</v>
      </c>
    </row>
    <row r="4485" spans="1:9" ht="15" customHeight="1" x14ac:dyDescent="0.3">
      <c r="A4485">
        <v>51.200699999999998</v>
      </c>
      <c r="B4485" t="s">
        <v>3083</v>
      </c>
      <c r="C4485" s="46" t="s">
        <v>11</v>
      </c>
      <c r="E4485" s="46" t="str">
        <f>IF(VLOOKUP(A4485,HWHSHD!A:F,6,FALSE)="","",VLOOKUP(A4485,HWHSHD!A:F,6,FALSE))</f>
        <v>WDS</v>
      </c>
      <c r="F4485" s="44" t="s">
        <v>2177</v>
      </c>
      <c r="G4485" s="63" t="s">
        <v>1585</v>
      </c>
      <c r="H4485" t="s">
        <v>36</v>
      </c>
      <c r="I4485" t="s">
        <v>37</v>
      </c>
    </row>
    <row r="4486" spans="1:9" ht="15" customHeight="1" x14ac:dyDescent="0.3">
      <c r="A4486">
        <v>51.200699999999998</v>
      </c>
      <c r="B4486" t="s">
        <v>3083</v>
      </c>
      <c r="C4486" s="46" t="s">
        <v>11</v>
      </c>
      <c r="E4486" s="46" t="str">
        <f>IF(VLOOKUP(A4486,HWHSHD!A:F,6,FALSE)="","",VLOOKUP(A4486,HWHSHD!A:F,6,FALSE))</f>
        <v>WDS</v>
      </c>
      <c r="F4486" s="44" t="s">
        <v>2177</v>
      </c>
      <c r="G4486" s="63" t="s">
        <v>1585</v>
      </c>
      <c r="H4486" t="s">
        <v>182</v>
      </c>
      <c r="I4486" t="s">
        <v>183</v>
      </c>
    </row>
    <row r="4487" spans="1:9" ht="15" customHeight="1" x14ac:dyDescent="0.3">
      <c r="A4487">
        <v>51.200800000000001</v>
      </c>
      <c r="B4487" t="s">
        <v>3084</v>
      </c>
      <c r="C4487" s="46" t="s">
        <v>11</v>
      </c>
      <c r="E4487" s="46" t="str">
        <f>IF(VLOOKUP(A4487,HWHSHD!A:F,6,FALSE)="","",VLOOKUP(A4487,HWHSHD!A:F,6,FALSE))</f>
        <v>WDS</v>
      </c>
      <c r="F4487" s="44" t="s">
        <v>3075</v>
      </c>
      <c r="G4487" s="63" t="s">
        <v>1585</v>
      </c>
      <c r="H4487" t="s">
        <v>199</v>
      </c>
      <c r="I4487" t="s">
        <v>200</v>
      </c>
    </row>
    <row r="4488" spans="1:9" ht="15" customHeight="1" x14ac:dyDescent="0.3">
      <c r="A4488">
        <v>51.200800000000001</v>
      </c>
      <c r="B4488" t="s">
        <v>3084</v>
      </c>
      <c r="C4488" s="46" t="s">
        <v>11</v>
      </c>
      <c r="E4488" s="46" t="str">
        <f>IF(VLOOKUP(A4488,HWHSHD!A:F,6,FALSE)="","",VLOOKUP(A4488,HWHSHD!A:F,6,FALSE))</f>
        <v>WDS</v>
      </c>
      <c r="F4488" s="44" t="s">
        <v>3075</v>
      </c>
      <c r="G4488" s="63" t="s">
        <v>1585</v>
      </c>
      <c r="H4488" t="s">
        <v>182</v>
      </c>
      <c r="I4488" t="s">
        <v>183</v>
      </c>
    </row>
    <row r="4489" spans="1:9" ht="15" customHeight="1" x14ac:dyDescent="0.3">
      <c r="A4489">
        <v>51.200800000000001</v>
      </c>
      <c r="B4489" t="s">
        <v>3084</v>
      </c>
      <c r="C4489" s="46" t="s">
        <v>11</v>
      </c>
      <c r="E4489" s="46" t="str">
        <f>IF(VLOOKUP(A4489,HWHSHD!A:F,6,FALSE)="","",VLOOKUP(A4489,HWHSHD!A:F,6,FALSE))</f>
        <v>WDS</v>
      </c>
      <c r="F4489" s="44" t="s">
        <v>3075</v>
      </c>
      <c r="G4489" s="63" t="s">
        <v>1585</v>
      </c>
      <c r="H4489" t="s">
        <v>3076</v>
      </c>
      <c r="I4489" t="s">
        <v>3075</v>
      </c>
    </row>
    <row r="4490" spans="1:9" ht="15" customHeight="1" x14ac:dyDescent="0.3">
      <c r="A4490">
        <v>51.200899999999997</v>
      </c>
      <c r="B4490" t="s">
        <v>3085</v>
      </c>
      <c r="C4490" s="46" t="s">
        <v>11</v>
      </c>
      <c r="D4490" s="46" t="s">
        <v>25</v>
      </c>
      <c r="E4490" s="46" t="str">
        <f>IF(VLOOKUP(A4490,HWHSHD!A:F,6,FALSE)="","",VLOOKUP(A4490,HWHSHD!A:F,6,FALSE))</f>
        <v>WDS</v>
      </c>
      <c r="F4490" s="44" t="s">
        <v>3082</v>
      </c>
      <c r="G4490" s="63" t="s">
        <v>1585</v>
      </c>
      <c r="H4490" t="s">
        <v>1046</v>
      </c>
      <c r="I4490" t="s">
        <v>1047</v>
      </c>
    </row>
    <row r="4491" spans="1:9" ht="15" customHeight="1" x14ac:dyDescent="0.3">
      <c r="A4491">
        <v>51.200899999999997</v>
      </c>
      <c r="B4491" t="s">
        <v>3085</v>
      </c>
      <c r="C4491" s="46" t="s">
        <v>11</v>
      </c>
      <c r="D4491" s="46" t="s">
        <v>25</v>
      </c>
      <c r="E4491" s="46" t="str">
        <f>IF(VLOOKUP(A4491,HWHSHD!A:F,6,FALSE)="","",VLOOKUP(A4491,HWHSHD!A:F,6,FALSE))</f>
        <v>WDS</v>
      </c>
      <c r="F4491" s="44" t="s">
        <v>3082</v>
      </c>
      <c r="G4491" s="63" t="s">
        <v>1585</v>
      </c>
      <c r="H4491" t="s">
        <v>244</v>
      </c>
      <c r="I4491" t="s">
        <v>245</v>
      </c>
    </row>
    <row r="4492" spans="1:9" ht="15" customHeight="1" x14ac:dyDescent="0.3">
      <c r="A4492">
        <v>51.200899999999997</v>
      </c>
      <c r="B4492" t="s">
        <v>3085</v>
      </c>
      <c r="C4492" s="46" t="s">
        <v>11</v>
      </c>
      <c r="D4492" s="46" t="s">
        <v>25</v>
      </c>
      <c r="E4492" s="46" t="str">
        <f>IF(VLOOKUP(A4492,HWHSHD!A:F,6,FALSE)="","",VLOOKUP(A4492,HWHSHD!A:F,6,FALSE))</f>
        <v>WDS</v>
      </c>
      <c r="F4492" s="44" t="s">
        <v>3082</v>
      </c>
      <c r="G4492" s="63" t="s">
        <v>1585</v>
      </c>
      <c r="H4492" t="s">
        <v>182</v>
      </c>
      <c r="I4492" t="s">
        <v>183</v>
      </c>
    </row>
    <row r="4493" spans="1:9" ht="15" customHeight="1" x14ac:dyDescent="0.3">
      <c r="A4493">
        <v>51.201000000000001</v>
      </c>
      <c r="B4493" t="s">
        <v>3086</v>
      </c>
      <c r="C4493" s="46" t="s">
        <v>11</v>
      </c>
      <c r="E4493" s="46" t="str">
        <f>IF(VLOOKUP(A4493,HWHSHD!A:F,6,FALSE)="","",VLOOKUP(A4493,HWHSHD!A:F,6,FALSE))</f>
        <v>WDS</v>
      </c>
      <c r="F4493" s="44" t="s">
        <v>1507</v>
      </c>
      <c r="G4493" s="63" t="s">
        <v>1585</v>
      </c>
      <c r="H4493" t="s">
        <v>1501</v>
      </c>
      <c r="I4493" t="s">
        <v>1502</v>
      </c>
    </row>
    <row r="4494" spans="1:9" ht="15" customHeight="1" x14ac:dyDescent="0.3">
      <c r="A4494">
        <v>51.201000000000001</v>
      </c>
      <c r="B4494" t="s">
        <v>3086</v>
      </c>
      <c r="C4494" s="46" t="s">
        <v>11</v>
      </c>
      <c r="E4494" s="46" t="str">
        <f>IF(VLOOKUP(A4494,HWHSHD!A:F,6,FALSE)="","",VLOOKUP(A4494,HWHSHD!A:F,6,FALSE))</f>
        <v>WDS</v>
      </c>
      <c r="F4494" s="44" t="s">
        <v>1507</v>
      </c>
      <c r="G4494" s="63" t="s">
        <v>1585</v>
      </c>
      <c r="H4494" t="s">
        <v>182</v>
      </c>
      <c r="I4494" t="s">
        <v>183</v>
      </c>
    </row>
    <row r="4495" spans="1:9" ht="15" customHeight="1" x14ac:dyDescent="0.3">
      <c r="A4495">
        <v>51.201099999999997</v>
      </c>
      <c r="B4495" t="s">
        <v>3087</v>
      </c>
      <c r="C4495" s="46" t="s">
        <v>11</v>
      </c>
      <c r="E4495" s="46" t="str">
        <f>IF(VLOOKUP(A4495,HWHSHD!A:F,6,FALSE)="","",VLOOKUP(A4495,HWHSHD!A:F,6,FALSE))</f>
        <v>WDS</v>
      </c>
      <c r="F4495" s="44" t="s">
        <v>3088</v>
      </c>
      <c r="G4495" s="63" t="s">
        <v>455</v>
      </c>
      <c r="H4495" t="s">
        <v>1329</v>
      </c>
      <c r="I4495" t="s">
        <v>1330</v>
      </c>
    </row>
    <row r="4496" spans="1:9" ht="15" customHeight="1" x14ac:dyDescent="0.3">
      <c r="A4496">
        <v>51.201099999999997</v>
      </c>
      <c r="B4496" t="s">
        <v>3087</v>
      </c>
      <c r="C4496" s="46" t="s">
        <v>11</v>
      </c>
      <c r="E4496" s="46" t="str">
        <f>IF(VLOOKUP(A4496,HWHSHD!A:F,6,FALSE)="","",VLOOKUP(A4496,HWHSHD!A:F,6,FALSE))</f>
        <v>WDS</v>
      </c>
      <c r="F4496" s="44" t="s">
        <v>3088</v>
      </c>
      <c r="G4496" s="63" t="s">
        <v>455</v>
      </c>
      <c r="H4496" t="s">
        <v>1331</v>
      </c>
      <c r="I4496" t="s">
        <v>1332</v>
      </c>
    </row>
    <row r="4497" spans="1:9" ht="15" customHeight="1" x14ac:dyDescent="0.3">
      <c r="A4497">
        <v>51.201099999999997</v>
      </c>
      <c r="B4497" t="s">
        <v>3087</v>
      </c>
      <c r="C4497" s="46" t="s">
        <v>11</v>
      </c>
      <c r="E4497" s="46" t="str">
        <f>IF(VLOOKUP(A4497,HWHSHD!A:F,6,FALSE)="","",VLOOKUP(A4497,HWHSHD!A:F,6,FALSE))</f>
        <v>WDS</v>
      </c>
      <c r="F4497" s="44" t="s">
        <v>3088</v>
      </c>
      <c r="G4497" s="63" t="s">
        <v>455</v>
      </c>
      <c r="H4497" t="s">
        <v>199</v>
      </c>
      <c r="I4497" t="s">
        <v>200</v>
      </c>
    </row>
    <row r="4498" spans="1:9" ht="15" customHeight="1" x14ac:dyDescent="0.3">
      <c r="A4498">
        <v>51.201099999999997</v>
      </c>
      <c r="B4498" t="s">
        <v>3087</v>
      </c>
      <c r="C4498" s="46" t="s">
        <v>11</v>
      </c>
      <c r="E4498" s="46" t="str">
        <f>IF(VLOOKUP(A4498,HWHSHD!A:F,6,FALSE)="","",VLOOKUP(A4498,HWHSHD!A:F,6,FALSE))</f>
        <v>WDS</v>
      </c>
      <c r="F4498" s="44" t="s">
        <v>3088</v>
      </c>
      <c r="G4498" s="63" t="s">
        <v>455</v>
      </c>
      <c r="H4498" t="s">
        <v>182</v>
      </c>
      <c r="I4498" t="s">
        <v>183</v>
      </c>
    </row>
    <row r="4499" spans="1:9" ht="15" customHeight="1" x14ac:dyDescent="0.3">
      <c r="A4499">
        <v>51.209899999999998</v>
      </c>
      <c r="B4499" t="s">
        <v>3089</v>
      </c>
      <c r="C4499" s="46" t="s">
        <v>11</v>
      </c>
      <c r="E4499" s="46" t="str">
        <f>IF(VLOOKUP(A4499,HWHSHD!A:F,6,FALSE)="","",VLOOKUP(A4499,HWHSHD!A:F,6,FALSE))</f>
        <v>WDS</v>
      </c>
      <c r="F4499" s="44" t="s">
        <v>280</v>
      </c>
      <c r="G4499" s="63" t="s">
        <v>1585</v>
      </c>
      <c r="H4499" t="s">
        <v>182</v>
      </c>
      <c r="I4499" t="s">
        <v>183</v>
      </c>
    </row>
    <row r="4500" spans="1:9" ht="15" customHeight="1" x14ac:dyDescent="0.3">
      <c r="A4500">
        <v>51.220100000000002</v>
      </c>
      <c r="B4500" t="s">
        <v>3090</v>
      </c>
      <c r="C4500" s="46" t="s">
        <v>11</v>
      </c>
      <c r="E4500" s="46" t="str">
        <f>IF(VLOOKUP(A4500,HWHSHD!A:F,6,FALSE)="","",VLOOKUP(A4500,HWHSHD!A:F,6,FALSE))</f>
        <v>WDS</v>
      </c>
      <c r="F4500" s="44" t="s">
        <v>470</v>
      </c>
      <c r="G4500" s="63" t="s">
        <v>1585</v>
      </c>
      <c r="H4500" t="s">
        <v>199</v>
      </c>
      <c r="I4500" t="s">
        <v>200</v>
      </c>
    </row>
    <row r="4501" spans="1:9" ht="15" customHeight="1" x14ac:dyDescent="0.3">
      <c r="A4501">
        <v>51.220100000000002</v>
      </c>
      <c r="B4501" t="s">
        <v>3090</v>
      </c>
      <c r="C4501" s="46" t="s">
        <v>11</v>
      </c>
      <c r="E4501" s="46" t="str">
        <f>IF(VLOOKUP(A4501,HWHSHD!A:F,6,FALSE)="","",VLOOKUP(A4501,HWHSHD!A:F,6,FALSE))</f>
        <v>WDS</v>
      </c>
      <c r="F4501" s="44" t="s">
        <v>470</v>
      </c>
      <c r="G4501" s="63" t="s">
        <v>1585</v>
      </c>
      <c r="H4501" t="s">
        <v>471</v>
      </c>
      <c r="I4501" t="s">
        <v>472</v>
      </c>
    </row>
    <row r="4502" spans="1:9" ht="15" customHeight="1" x14ac:dyDescent="0.3">
      <c r="A4502">
        <v>51.220100000000002</v>
      </c>
      <c r="B4502" t="s">
        <v>3090</v>
      </c>
      <c r="C4502" s="46" t="s">
        <v>11</v>
      </c>
      <c r="E4502" s="46" t="str">
        <f>IF(VLOOKUP(A4502,HWHSHD!A:F,6,FALSE)="","",VLOOKUP(A4502,HWHSHD!A:F,6,FALSE))</f>
        <v>WDS</v>
      </c>
      <c r="F4502" s="44" t="s">
        <v>470</v>
      </c>
      <c r="G4502" s="63" t="s">
        <v>1585</v>
      </c>
      <c r="H4502" t="s">
        <v>473</v>
      </c>
      <c r="I4502" t="s">
        <v>474</v>
      </c>
    </row>
    <row r="4503" spans="1:9" ht="15" customHeight="1" x14ac:dyDescent="0.3">
      <c r="A4503">
        <v>51.220100000000002</v>
      </c>
      <c r="B4503" t="s">
        <v>3090</v>
      </c>
      <c r="C4503" s="46" t="s">
        <v>11</v>
      </c>
      <c r="E4503" s="46" t="str">
        <f>IF(VLOOKUP(A4503,HWHSHD!A:F,6,FALSE)="","",VLOOKUP(A4503,HWHSHD!A:F,6,FALSE))</f>
        <v>WDS</v>
      </c>
      <c r="F4503" s="44" t="s">
        <v>470</v>
      </c>
      <c r="G4503" s="63" t="s">
        <v>1585</v>
      </c>
      <c r="H4503" t="s">
        <v>182</v>
      </c>
      <c r="I4503" t="s">
        <v>183</v>
      </c>
    </row>
    <row r="4504" spans="1:9" ht="15" customHeight="1" x14ac:dyDescent="0.3">
      <c r="A4504">
        <v>51.220199999999998</v>
      </c>
      <c r="B4504" t="s">
        <v>3091</v>
      </c>
      <c r="C4504" s="46" t="s">
        <v>11</v>
      </c>
      <c r="E4504" s="46" t="str">
        <f>IF(VLOOKUP(A4504,HWHSHD!A:F,6,FALSE)="","",VLOOKUP(A4504,HWHSHD!A:F,6,FALSE))</f>
        <v>WDS</v>
      </c>
      <c r="F4504" s="44" t="s">
        <v>230</v>
      </c>
      <c r="G4504" s="63" t="s">
        <v>1585</v>
      </c>
      <c r="H4504" t="s">
        <v>1524</v>
      </c>
      <c r="I4504" t="s">
        <v>1525</v>
      </c>
    </row>
    <row r="4505" spans="1:9" ht="15" customHeight="1" x14ac:dyDescent="0.3">
      <c r="A4505">
        <v>51.220199999999998</v>
      </c>
      <c r="B4505" t="s">
        <v>3091</v>
      </c>
      <c r="C4505" s="46" t="s">
        <v>11</v>
      </c>
      <c r="E4505" s="46" t="str">
        <f>IF(VLOOKUP(A4505,HWHSHD!A:F,6,FALSE)="","",VLOOKUP(A4505,HWHSHD!A:F,6,FALSE))</f>
        <v>WDS</v>
      </c>
      <c r="F4505" s="44" t="s">
        <v>230</v>
      </c>
      <c r="G4505" s="63" t="s">
        <v>1585</v>
      </c>
      <c r="H4505" t="s">
        <v>1501</v>
      </c>
      <c r="I4505" t="s">
        <v>1502</v>
      </c>
    </row>
    <row r="4506" spans="1:9" ht="15" customHeight="1" x14ac:dyDescent="0.3">
      <c r="A4506">
        <v>51.220199999999998</v>
      </c>
      <c r="B4506" t="s">
        <v>3091</v>
      </c>
      <c r="C4506" s="46" t="s">
        <v>11</v>
      </c>
      <c r="E4506" s="46" t="str">
        <f>IF(VLOOKUP(A4506,HWHSHD!A:F,6,FALSE)="","",VLOOKUP(A4506,HWHSHD!A:F,6,FALSE))</f>
        <v>WDS</v>
      </c>
      <c r="F4506" s="44" t="s">
        <v>230</v>
      </c>
      <c r="G4506" s="63" t="s">
        <v>1585</v>
      </c>
      <c r="H4506" t="s">
        <v>233</v>
      </c>
      <c r="I4506" t="s">
        <v>234</v>
      </c>
    </row>
    <row r="4507" spans="1:9" ht="15" customHeight="1" x14ac:dyDescent="0.3">
      <c r="A4507">
        <v>51.220199999999998</v>
      </c>
      <c r="B4507" t="s">
        <v>3091</v>
      </c>
      <c r="C4507" s="46" t="s">
        <v>11</v>
      </c>
      <c r="E4507" s="46" t="str">
        <f>IF(VLOOKUP(A4507,HWHSHD!A:F,6,FALSE)="","",VLOOKUP(A4507,HWHSHD!A:F,6,FALSE))</f>
        <v>WDS</v>
      </c>
      <c r="F4507" s="44" t="s">
        <v>230</v>
      </c>
      <c r="G4507" s="63" t="s">
        <v>1585</v>
      </c>
      <c r="H4507" t="s">
        <v>1144</v>
      </c>
      <c r="I4507" t="s">
        <v>1145</v>
      </c>
    </row>
    <row r="4508" spans="1:9" ht="15" customHeight="1" x14ac:dyDescent="0.3">
      <c r="A4508">
        <v>51.220199999999998</v>
      </c>
      <c r="B4508" t="s">
        <v>3091</v>
      </c>
      <c r="C4508" s="46" t="s">
        <v>11</v>
      </c>
      <c r="E4508" s="46" t="str">
        <f>IF(VLOOKUP(A4508,HWHSHD!A:F,6,FALSE)="","",VLOOKUP(A4508,HWHSHD!A:F,6,FALSE))</f>
        <v>WDS</v>
      </c>
      <c r="F4508" s="44" t="s">
        <v>230</v>
      </c>
      <c r="G4508" s="63" t="s">
        <v>1585</v>
      </c>
      <c r="H4508" t="s">
        <v>1153</v>
      </c>
      <c r="I4508" t="s">
        <v>1154</v>
      </c>
    </row>
    <row r="4509" spans="1:9" ht="15" customHeight="1" x14ac:dyDescent="0.3">
      <c r="A4509">
        <v>51.220199999999998</v>
      </c>
      <c r="B4509" t="s">
        <v>3091</v>
      </c>
      <c r="C4509" s="46" t="s">
        <v>11</v>
      </c>
      <c r="E4509" s="46" t="str">
        <f>IF(VLOOKUP(A4509,HWHSHD!A:F,6,FALSE)="","",VLOOKUP(A4509,HWHSHD!A:F,6,FALSE))</f>
        <v>WDS</v>
      </c>
      <c r="F4509" s="44" t="s">
        <v>230</v>
      </c>
      <c r="G4509" s="63" t="s">
        <v>1585</v>
      </c>
      <c r="H4509" t="s">
        <v>182</v>
      </c>
      <c r="I4509" t="s">
        <v>183</v>
      </c>
    </row>
    <row r="4510" spans="1:9" ht="15" customHeight="1" x14ac:dyDescent="0.3">
      <c r="A4510">
        <v>51.220500000000001</v>
      </c>
      <c r="B4510" t="s">
        <v>3092</v>
      </c>
      <c r="C4510" s="46" t="s">
        <v>11</v>
      </c>
      <c r="E4510" s="46" t="str">
        <f>IF(VLOOKUP(A4510,HWHSHD!A:F,6,FALSE)="","",VLOOKUP(A4510,HWHSHD!A:F,6,FALSE))</f>
        <v>WDS</v>
      </c>
      <c r="F4510" s="44" t="s">
        <v>1969</v>
      </c>
      <c r="G4510" s="63" t="s">
        <v>1585</v>
      </c>
      <c r="H4510" t="s">
        <v>1017</v>
      </c>
      <c r="I4510" t="s">
        <v>1018</v>
      </c>
    </row>
    <row r="4511" spans="1:9" ht="15" customHeight="1" x14ac:dyDescent="0.3">
      <c r="A4511">
        <v>51.220500000000001</v>
      </c>
      <c r="B4511" t="s">
        <v>3092</v>
      </c>
      <c r="C4511" s="46" t="s">
        <v>11</v>
      </c>
      <c r="E4511" s="46" t="str">
        <f>IF(VLOOKUP(A4511,HWHSHD!A:F,6,FALSE)="","",VLOOKUP(A4511,HWHSHD!A:F,6,FALSE))</f>
        <v>WDS</v>
      </c>
      <c r="F4511" s="44" t="s">
        <v>1969</v>
      </c>
      <c r="G4511" s="63" t="s">
        <v>1585</v>
      </c>
      <c r="H4511" t="s">
        <v>903</v>
      </c>
      <c r="I4511" t="s">
        <v>904</v>
      </c>
    </row>
    <row r="4512" spans="1:9" ht="15" customHeight="1" x14ac:dyDescent="0.3">
      <c r="A4512">
        <v>51.220500000000001</v>
      </c>
      <c r="B4512" t="s">
        <v>3092</v>
      </c>
      <c r="C4512" s="46" t="s">
        <v>11</v>
      </c>
      <c r="E4512" s="46" t="str">
        <f>IF(VLOOKUP(A4512,HWHSHD!A:F,6,FALSE)="","",VLOOKUP(A4512,HWHSHD!A:F,6,FALSE))</f>
        <v>WDS</v>
      </c>
      <c r="F4512" s="44" t="s">
        <v>1969</v>
      </c>
      <c r="G4512" s="63" t="s">
        <v>1585</v>
      </c>
      <c r="H4512" t="s">
        <v>182</v>
      </c>
      <c r="I4512" t="s">
        <v>183</v>
      </c>
    </row>
    <row r="4513" spans="1:9" ht="15" customHeight="1" x14ac:dyDescent="0.3">
      <c r="A4513">
        <v>51.220599999999997</v>
      </c>
      <c r="B4513" t="s">
        <v>3093</v>
      </c>
      <c r="C4513" s="46" t="s">
        <v>11</v>
      </c>
      <c r="E4513" s="46" t="str">
        <f>IF(VLOOKUP(A4513,HWHSHD!A:F,6,FALSE)="","",VLOOKUP(A4513,HWHSHD!A:F,6,FALSE))</f>
        <v>WDS</v>
      </c>
      <c r="F4513" s="44" t="s">
        <v>1143</v>
      </c>
      <c r="G4513" s="63" t="s">
        <v>1585</v>
      </c>
      <c r="H4513" t="s">
        <v>1144</v>
      </c>
      <c r="I4513" t="s">
        <v>1145</v>
      </c>
    </row>
    <row r="4514" spans="1:9" ht="15" customHeight="1" x14ac:dyDescent="0.3">
      <c r="A4514">
        <v>51.220599999999997</v>
      </c>
      <c r="B4514" t="s">
        <v>3093</v>
      </c>
      <c r="C4514" s="46" t="s">
        <v>11</v>
      </c>
      <c r="E4514" s="46" t="str">
        <f>IF(VLOOKUP(A4514,HWHSHD!A:F,6,FALSE)="","",VLOOKUP(A4514,HWHSHD!A:F,6,FALSE))</f>
        <v>WDS</v>
      </c>
      <c r="F4514" s="44" t="s">
        <v>1143</v>
      </c>
      <c r="G4514" s="63" t="s">
        <v>1585</v>
      </c>
      <c r="H4514" t="s">
        <v>1153</v>
      </c>
      <c r="I4514" t="s">
        <v>1154</v>
      </c>
    </row>
    <row r="4515" spans="1:9" ht="15" customHeight="1" x14ac:dyDescent="0.3">
      <c r="A4515">
        <v>51.220599999999997</v>
      </c>
      <c r="B4515" t="s">
        <v>3093</v>
      </c>
      <c r="C4515" s="46" t="s">
        <v>11</v>
      </c>
      <c r="E4515" s="46" t="str">
        <f>IF(VLOOKUP(A4515,HWHSHD!A:F,6,FALSE)="","",VLOOKUP(A4515,HWHSHD!A:F,6,FALSE))</f>
        <v>WDS</v>
      </c>
      <c r="F4515" s="44" t="s">
        <v>1143</v>
      </c>
      <c r="G4515" s="63" t="s">
        <v>1585</v>
      </c>
      <c r="H4515" t="s">
        <v>182</v>
      </c>
      <c r="I4515" t="s">
        <v>183</v>
      </c>
    </row>
    <row r="4516" spans="1:9" ht="15" customHeight="1" x14ac:dyDescent="0.3">
      <c r="A4516">
        <v>51.220700000000001</v>
      </c>
      <c r="B4516" t="s">
        <v>3094</v>
      </c>
      <c r="C4516" s="46" t="s">
        <v>11</v>
      </c>
      <c r="E4516" s="46" t="str">
        <f>IF(VLOOKUP(A4516,HWHSHD!A:F,6,FALSE)="","",VLOOKUP(A4516,HWHSHD!A:F,6,FALSE))</f>
        <v>WDS</v>
      </c>
      <c r="F4516" s="44" t="s">
        <v>470</v>
      </c>
      <c r="G4516" s="63" t="s">
        <v>728</v>
      </c>
      <c r="H4516" t="s">
        <v>471</v>
      </c>
      <c r="I4516" t="s">
        <v>472</v>
      </c>
    </row>
    <row r="4517" spans="1:9" ht="15" customHeight="1" x14ac:dyDescent="0.3">
      <c r="A4517">
        <v>51.220700000000001</v>
      </c>
      <c r="B4517" t="s">
        <v>3094</v>
      </c>
      <c r="C4517" s="46" t="s">
        <v>11</v>
      </c>
      <c r="E4517" s="46" t="str">
        <f>IF(VLOOKUP(A4517,HWHSHD!A:F,6,FALSE)="","",VLOOKUP(A4517,HWHSHD!A:F,6,FALSE))</f>
        <v>WDS</v>
      </c>
      <c r="F4517" s="44" t="s">
        <v>470</v>
      </c>
      <c r="G4517" s="63" t="s">
        <v>728</v>
      </c>
      <c r="H4517" t="s">
        <v>473</v>
      </c>
      <c r="I4517" t="s">
        <v>474</v>
      </c>
    </row>
    <row r="4518" spans="1:9" ht="15" customHeight="1" x14ac:dyDescent="0.3">
      <c r="A4518">
        <v>51.220700000000001</v>
      </c>
      <c r="B4518" t="s">
        <v>3094</v>
      </c>
      <c r="C4518" s="46" t="s">
        <v>11</v>
      </c>
      <c r="E4518" s="46" t="str">
        <f>IF(VLOOKUP(A4518,HWHSHD!A:F,6,FALSE)="","",VLOOKUP(A4518,HWHSHD!A:F,6,FALSE))</f>
        <v>WDS</v>
      </c>
      <c r="F4518" s="44" t="s">
        <v>470</v>
      </c>
      <c r="G4518" s="63" t="s">
        <v>728</v>
      </c>
      <c r="H4518" t="s">
        <v>182</v>
      </c>
      <c r="I4518" t="s">
        <v>183</v>
      </c>
    </row>
    <row r="4519" spans="1:9" ht="15" customHeight="1" x14ac:dyDescent="0.3">
      <c r="A4519">
        <v>51.220799999999997</v>
      </c>
      <c r="B4519" t="s">
        <v>3095</v>
      </c>
      <c r="C4519" s="46" t="s">
        <v>11</v>
      </c>
      <c r="E4519" s="46" t="str">
        <f>IF(VLOOKUP(A4519,HWHSHD!A:F,6,FALSE)="","",VLOOKUP(A4519,HWHSHD!A:F,6,FALSE))</f>
        <v>WDS</v>
      </c>
      <c r="F4519" s="44" t="s">
        <v>470</v>
      </c>
      <c r="G4519" s="63" t="s">
        <v>1585</v>
      </c>
      <c r="H4519" t="s">
        <v>199</v>
      </c>
      <c r="I4519" t="s">
        <v>200</v>
      </c>
    </row>
    <row r="4520" spans="1:9" ht="15" customHeight="1" x14ac:dyDescent="0.3">
      <c r="A4520">
        <v>51.220799999999997</v>
      </c>
      <c r="B4520" t="s">
        <v>3095</v>
      </c>
      <c r="C4520" s="46" t="s">
        <v>11</v>
      </c>
      <c r="E4520" s="46" t="str">
        <f>IF(VLOOKUP(A4520,HWHSHD!A:F,6,FALSE)="","",VLOOKUP(A4520,HWHSHD!A:F,6,FALSE))</f>
        <v>WDS</v>
      </c>
      <c r="F4520" s="44" t="s">
        <v>470</v>
      </c>
      <c r="G4520" s="63" t="s">
        <v>1585</v>
      </c>
      <c r="H4520" t="s">
        <v>473</v>
      </c>
      <c r="I4520" t="s">
        <v>474</v>
      </c>
    </row>
    <row r="4521" spans="1:9" ht="15" customHeight="1" x14ac:dyDescent="0.3">
      <c r="A4521">
        <v>51.220799999999997</v>
      </c>
      <c r="B4521" t="s">
        <v>3095</v>
      </c>
      <c r="C4521" s="46" t="s">
        <v>11</v>
      </c>
      <c r="E4521" s="46" t="str">
        <f>IF(VLOOKUP(A4521,HWHSHD!A:F,6,FALSE)="","",VLOOKUP(A4521,HWHSHD!A:F,6,FALSE))</f>
        <v>WDS</v>
      </c>
      <c r="F4521" s="44" t="s">
        <v>470</v>
      </c>
      <c r="G4521" s="63" t="s">
        <v>1585</v>
      </c>
      <c r="H4521" t="s">
        <v>182</v>
      </c>
      <c r="I4521" t="s">
        <v>183</v>
      </c>
    </row>
    <row r="4522" spans="1:9" ht="15" customHeight="1" x14ac:dyDescent="0.3">
      <c r="A4522">
        <v>51.2209</v>
      </c>
      <c r="B4522" t="s">
        <v>3096</v>
      </c>
      <c r="C4522" s="46" t="s">
        <v>11</v>
      </c>
      <c r="E4522" s="46" t="str">
        <f>IF(VLOOKUP(A4522,HWHSHD!A:F,6,FALSE)="","",VLOOKUP(A4522,HWHSHD!A:F,6,FALSE))</f>
        <v>WDS</v>
      </c>
      <c r="F4522" s="44" t="s">
        <v>470</v>
      </c>
      <c r="G4522" s="63" t="s">
        <v>1585</v>
      </c>
      <c r="H4522" t="s">
        <v>471</v>
      </c>
      <c r="I4522" t="s">
        <v>472</v>
      </c>
    </row>
    <row r="4523" spans="1:9" ht="15" customHeight="1" x14ac:dyDescent="0.3">
      <c r="A4523">
        <v>51.2209</v>
      </c>
      <c r="B4523" t="s">
        <v>3096</v>
      </c>
      <c r="C4523" s="46" t="s">
        <v>11</v>
      </c>
      <c r="E4523" s="46" t="str">
        <f>IF(VLOOKUP(A4523,HWHSHD!A:F,6,FALSE)="","",VLOOKUP(A4523,HWHSHD!A:F,6,FALSE))</f>
        <v>WDS</v>
      </c>
      <c r="F4523" s="44" t="s">
        <v>470</v>
      </c>
      <c r="G4523" s="63" t="s">
        <v>1585</v>
      </c>
      <c r="H4523" t="s">
        <v>473</v>
      </c>
      <c r="I4523" t="s">
        <v>474</v>
      </c>
    </row>
    <row r="4524" spans="1:9" ht="15" customHeight="1" x14ac:dyDescent="0.3">
      <c r="A4524">
        <v>51.2209</v>
      </c>
      <c r="B4524" t="s">
        <v>3096</v>
      </c>
      <c r="C4524" s="46" t="s">
        <v>11</v>
      </c>
      <c r="E4524" s="46" t="str">
        <f>IF(VLOOKUP(A4524,HWHSHD!A:F,6,FALSE)="","",VLOOKUP(A4524,HWHSHD!A:F,6,FALSE))</f>
        <v>WDS</v>
      </c>
      <c r="F4524" s="44" t="s">
        <v>470</v>
      </c>
      <c r="G4524" s="63" t="s">
        <v>1585</v>
      </c>
      <c r="H4524" t="s">
        <v>182</v>
      </c>
      <c r="I4524" t="s">
        <v>183</v>
      </c>
    </row>
    <row r="4525" spans="1:9" ht="15" customHeight="1" x14ac:dyDescent="0.3">
      <c r="A4525">
        <v>51.220999999999997</v>
      </c>
      <c r="B4525" t="s">
        <v>3097</v>
      </c>
      <c r="C4525" s="46" t="s">
        <v>11</v>
      </c>
      <c r="E4525" s="46" t="str">
        <f>IF(VLOOKUP(A4525,HWHSHD!A:F,6,FALSE)="","",VLOOKUP(A4525,HWHSHD!A:F,6,FALSE))</f>
        <v>WDS</v>
      </c>
      <c r="F4525" s="44" t="s">
        <v>470</v>
      </c>
      <c r="G4525" s="63" t="s">
        <v>1585</v>
      </c>
      <c r="H4525" t="s">
        <v>199</v>
      </c>
      <c r="I4525" t="s">
        <v>200</v>
      </c>
    </row>
    <row r="4526" spans="1:9" ht="15" customHeight="1" x14ac:dyDescent="0.3">
      <c r="A4526">
        <v>51.220999999999997</v>
      </c>
      <c r="B4526" t="s">
        <v>3097</v>
      </c>
      <c r="C4526" s="46" t="s">
        <v>11</v>
      </c>
      <c r="E4526" s="46" t="str">
        <f>IF(VLOOKUP(A4526,HWHSHD!A:F,6,FALSE)="","",VLOOKUP(A4526,HWHSHD!A:F,6,FALSE))</f>
        <v>WDS</v>
      </c>
      <c r="F4526" s="44" t="s">
        <v>470</v>
      </c>
      <c r="G4526" s="63" t="s">
        <v>1585</v>
      </c>
      <c r="H4526" t="s">
        <v>471</v>
      </c>
      <c r="I4526" t="s">
        <v>472</v>
      </c>
    </row>
    <row r="4527" spans="1:9" ht="15" customHeight="1" x14ac:dyDescent="0.3">
      <c r="A4527">
        <v>51.2211</v>
      </c>
      <c r="B4527" t="s">
        <v>3098</v>
      </c>
      <c r="C4527" s="46" t="s">
        <v>11</v>
      </c>
      <c r="E4527" s="46" t="str">
        <f>IF(VLOOKUP(A4527,HWHSHD!A:F,6,FALSE)="","",VLOOKUP(A4527,HWHSHD!A:F,6,FALSE))</f>
        <v>WDS</v>
      </c>
      <c r="F4527" s="44" t="s">
        <v>2177</v>
      </c>
      <c r="G4527" s="63" t="s">
        <v>1585</v>
      </c>
      <c r="H4527" t="s">
        <v>199</v>
      </c>
      <c r="I4527" t="s">
        <v>200</v>
      </c>
    </row>
    <row r="4528" spans="1:9" ht="15" customHeight="1" x14ac:dyDescent="0.3">
      <c r="A4528">
        <v>51.221200000000003</v>
      </c>
      <c r="B4528" t="s">
        <v>3099</v>
      </c>
      <c r="C4528" s="46" t="s">
        <v>11</v>
      </c>
      <c r="E4528" s="46" t="str">
        <f>IF(VLOOKUP(A4528,HWHSHD!A:F,6,FALSE)="","",VLOOKUP(A4528,HWHSHD!A:F,6,FALSE))</f>
        <v>WDS</v>
      </c>
      <c r="F4528" s="44" t="s">
        <v>470</v>
      </c>
      <c r="G4528" s="63" t="s">
        <v>1585</v>
      </c>
      <c r="H4528" t="s">
        <v>471</v>
      </c>
      <c r="I4528" t="s">
        <v>472</v>
      </c>
    </row>
    <row r="4529" spans="1:9" ht="15" customHeight="1" x14ac:dyDescent="0.3">
      <c r="A4529">
        <v>51.221200000000003</v>
      </c>
      <c r="B4529" t="s">
        <v>3099</v>
      </c>
      <c r="C4529" s="46" t="s">
        <v>11</v>
      </c>
      <c r="E4529" s="46" t="str">
        <f>IF(VLOOKUP(A4529,HWHSHD!A:F,6,FALSE)="","",VLOOKUP(A4529,HWHSHD!A:F,6,FALSE))</f>
        <v>WDS</v>
      </c>
      <c r="F4529" s="44" t="s">
        <v>470</v>
      </c>
      <c r="G4529" s="63" t="s">
        <v>1585</v>
      </c>
      <c r="H4529" t="s">
        <v>473</v>
      </c>
      <c r="I4529" t="s">
        <v>474</v>
      </c>
    </row>
    <row r="4530" spans="1:9" ht="15" customHeight="1" x14ac:dyDescent="0.3">
      <c r="A4530">
        <v>51.221200000000003</v>
      </c>
      <c r="B4530" t="s">
        <v>3099</v>
      </c>
      <c r="C4530" s="46" t="s">
        <v>11</v>
      </c>
      <c r="E4530" s="46" t="str">
        <f>IF(VLOOKUP(A4530,HWHSHD!A:F,6,FALSE)="","",VLOOKUP(A4530,HWHSHD!A:F,6,FALSE))</f>
        <v>WDS</v>
      </c>
      <c r="F4530" s="44" t="s">
        <v>470</v>
      </c>
      <c r="G4530" s="63" t="s">
        <v>1585</v>
      </c>
      <c r="H4530" t="s">
        <v>182</v>
      </c>
      <c r="I4530" t="s">
        <v>183</v>
      </c>
    </row>
    <row r="4531" spans="1:9" ht="15" customHeight="1" x14ac:dyDescent="0.3">
      <c r="A4531">
        <v>51.221299999999999</v>
      </c>
      <c r="B4531" t="s">
        <v>3100</v>
      </c>
      <c r="C4531" s="46" t="s">
        <v>11</v>
      </c>
      <c r="E4531" s="46" t="str">
        <f>IF(VLOOKUP(A4531,HWHSHD!A:F,6,FALSE)="","",VLOOKUP(A4531,HWHSHD!A:F,6,FALSE))</f>
        <v>WDS</v>
      </c>
      <c r="F4531" s="44" t="s">
        <v>1143</v>
      </c>
      <c r="G4531" s="63" t="s">
        <v>1585</v>
      </c>
      <c r="H4531" t="s">
        <v>199</v>
      </c>
      <c r="I4531" t="s">
        <v>200</v>
      </c>
    </row>
    <row r="4532" spans="1:9" ht="15" customHeight="1" x14ac:dyDescent="0.3">
      <c r="A4532">
        <v>51.221299999999999</v>
      </c>
      <c r="B4532" t="s">
        <v>3100</v>
      </c>
      <c r="C4532" s="46" t="s">
        <v>11</v>
      </c>
      <c r="E4532" s="46" t="str">
        <f>IF(VLOOKUP(A4532,HWHSHD!A:F,6,FALSE)="","",VLOOKUP(A4532,HWHSHD!A:F,6,FALSE))</f>
        <v>WDS</v>
      </c>
      <c r="F4532" s="44" t="s">
        <v>1143</v>
      </c>
      <c r="G4532" s="63" t="s">
        <v>1585</v>
      </c>
      <c r="H4532" t="s">
        <v>231</v>
      </c>
      <c r="I4532" t="s">
        <v>232</v>
      </c>
    </row>
    <row r="4533" spans="1:9" ht="15" customHeight="1" x14ac:dyDescent="0.3">
      <c r="A4533">
        <v>51.221299999999999</v>
      </c>
      <c r="B4533" t="s">
        <v>3100</v>
      </c>
      <c r="C4533" s="46" t="s">
        <v>11</v>
      </c>
      <c r="E4533" s="46" t="str">
        <f>IF(VLOOKUP(A4533,HWHSHD!A:F,6,FALSE)="","",VLOOKUP(A4533,HWHSHD!A:F,6,FALSE))</f>
        <v>WDS</v>
      </c>
      <c r="F4533" s="44" t="s">
        <v>1143</v>
      </c>
      <c r="G4533" s="63" t="s">
        <v>1585</v>
      </c>
      <c r="H4533" t="s">
        <v>1144</v>
      </c>
      <c r="I4533" t="s">
        <v>1145</v>
      </c>
    </row>
    <row r="4534" spans="1:9" ht="15" customHeight="1" x14ac:dyDescent="0.3">
      <c r="A4534">
        <v>51.221299999999999</v>
      </c>
      <c r="B4534" t="s">
        <v>3100</v>
      </c>
      <c r="C4534" s="46" t="s">
        <v>11</v>
      </c>
      <c r="E4534" s="46" t="str">
        <f>IF(VLOOKUP(A4534,HWHSHD!A:F,6,FALSE)="","",VLOOKUP(A4534,HWHSHD!A:F,6,FALSE))</f>
        <v>WDS</v>
      </c>
      <c r="F4534" s="44" t="s">
        <v>1143</v>
      </c>
      <c r="G4534" s="63" t="s">
        <v>1585</v>
      </c>
      <c r="H4534" t="s">
        <v>1153</v>
      </c>
      <c r="I4534" t="s">
        <v>1154</v>
      </c>
    </row>
    <row r="4535" spans="1:9" ht="15" customHeight="1" x14ac:dyDescent="0.3">
      <c r="A4535">
        <v>51.221299999999999</v>
      </c>
      <c r="B4535" t="s">
        <v>3100</v>
      </c>
      <c r="C4535" s="46" t="s">
        <v>11</v>
      </c>
      <c r="E4535" s="46" t="str">
        <f>IF(VLOOKUP(A4535,HWHSHD!A:F,6,FALSE)="","",VLOOKUP(A4535,HWHSHD!A:F,6,FALSE))</f>
        <v>WDS</v>
      </c>
      <c r="F4535" s="44" t="s">
        <v>1143</v>
      </c>
      <c r="G4535" s="63" t="s">
        <v>1585</v>
      </c>
      <c r="H4535" t="s">
        <v>182</v>
      </c>
      <c r="I4535" t="s">
        <v>183</v>
      </c>
    </row>
    <row r="4536" spans="1:9" ht="15" customHeight="1" x14ac:dyDescent="0.3">
      <c r="A4536">
        <v>51.221400000000003</v>
      </c>
      <c r="B4536" t="s">
        <v>3101</v>
      </c>
      <c r="C4536" s="46" t="s">
        <v>11</v>
      </c>
      <c r="E4536" s="46" t="str">
        <f>IF(VLOOKUP(A4536,HWHSHD!A:F,6,FALSE)="","",VLOOKUP(A4536,HWHSHD!A:F,6,FALSE))</f>
        <v>WDS</v>
      </c>
      <c r="F4536" s="44" t="s">
        <v>1143</v>
      </c>
      <c r="G4536" s="63" t="s">
        <v>1585</v>
      </c>
      <c r="H4536" t="s">
        <v>199</v>
      </c>
      <c r="I4536" t="s">
        <v>200</v>
      </c>
    </row>
    <row r="4537" spans="1:9" ht="15" customHeight="1" x14ac:dyDescent="0.3">
      <c r="A4537">
        <v>51.221400000000003</v>
      </c>
      <c r="B4537" t="s">
        <v>3101</v>
      </c>
      <c r="C4537" s="46" t="s">
        <v>11</v>
      </c>
      <c r="E4537" s="46" t="str">
        <f>IF(VLOOKUP(A4537,HWHSHD!A:F,6,FALSE)="","",VLOOKUP(A4537,HWHSHD!A:F,6,FALSE))</f>
        <v>WDS</v>
      </c>
      <c r="F4537" s="44" t="s">
        <v>1143</v>
      </c>
      <c r="G4537" s="63" t="s">
        <v>1585</v>
      </c>
      <c r="H4537" t="s">
        <v>182</v>
      </c>
      <c r="I4537" t="s">
        <v>183</v>
      </c>
    </row>
    <row r="4538" spans="1:9" ht="15" customHeight="1" x14ac:dyDescent="0.3">
      <c r="A4538">
        <v>51.221400000000003</v>
      </c>
      <c r="B4538" t="s">
        <v>3101</v>
      </c>
      <c r="C4538" s="46" t="s">
        <v>11</v>
      </c>
      <c r="E4538" s="46" t="str">
        <f>IF(VLOOKUP(A4538,HWHSHD!A:F,6,FALSE)="","",VLOOKUP(A4538,HWHSHD!A:F,6,FALSE))</f>
        <v>WDS</v>
      </c>
      <c r="F4538" s="44" t="s">
        <v>1143</v>
      </c>
      <c r="G4538" s="63" t="s">
        <v>1585</v>
      </c>
      <c r="H4538" t="s">
        <v>1549</v>
      </c>
      <c r="I4538" t="s">
        <v>1550</v>
      </c>
    </row>
    <row r="4539" spans="1:9" ht="15" customHeight="1" x14ac:dyDescent="0.3">
      <c r="A4539">
        <v>51.229900000000001</v>
      </c>
      <c r="B4539" t="s">
        <v>3102</v>
      </c>
      <c r="C4539" s="46" t="s">
        <v>11</v>
      </c>
      <c r="E4539" s="46" t="str">
        <f>IF(VLOOKUP(A4539,HWHSHD!A:F,6,FALSE)="","",VLOOKUP(A4539,HWHSHD!A:F,6,FALSE))</f>
        <v>WDS</v>
      </c>
      <c r="F4539" s="44" t="s">
        <v>2177</v>
      </c>
      <c r="G4539" s="63" t="s">
        <v>1585</v>
      </c>
      <c r="H4539" t="s">
        <v>199</v>
      </c>
      <c r="I4539" t="s">
        <v>200</v>
      </c>
    </row>
    <row r="4540" spans="1:9" ht="15" customHeight="1" x14ac:dyDescent="0.3">
      <c r="A4540">
        <v>51.229900000000001</v>
      </c>
      <c r="B4540" t="s">
        <v>3102</v>
      </c>
      <c r="C4540" s="46" t="s">
        <v>11</v>
      </c>
      <c r="E4540" s="46" t="str">
        <f>IF(VLOOKUP(A4540,HWHSHD!A:F,6,FALSE)="","",VLOOKUP(A4540,HWHSHD!A:F,6,FALSE))</f>
        <v>WDS</v>
      </c>
      <c r="F4540" s="44" t="s">
        <v>2177</v>
      </c>
      <c r="G4540" s="63" t="s">
        <v>1585</v>
      </c>
      <c r="H4540" t="s">
        <v>182</v>
      </c>
      <c r="I4540" t="s">
        <v>183</v>
      </c>
    </row>
    <row r="4541" spans="1:9" ht="15" customHeight="1" x14ac:dyDescent="0.3">
      <c r="A4541">
        <v>51.23</v>
      </c>
      <c r="B4541" t="s">
        <v>3103</v>
      </c>
      <c r="C4541" s="46" t="s">
        <v>11</v>
      </c>
      <c r="D4541" s="46" t="s">
        <v>94</v>
      </c>
      <c r="E4541" s="46" t="str">
        <f>IF(VLOOKUP(A4541,HWHSHD!A:F,6,FALSE)="","",VLOOKUP(A4541,HWHSHD!A:F,6,FALSE))</f>
        <v>WDS</v>
      </c>
      <c r="F4541" s="44" t="s">
        <v>3104</v>
      </c>
      <c r="G4541" s="63" t="s">
        <v>1585</v>
      </c>
      <c r="H4541" t="s">
        <v>182</v>
      </c>
      <c r="I4541" t="s">
        <v>183</v>
      </c>
    </row>
    <row r="4542" spans="1:9" ht="15" customHeight="1" x14ac:dyDescent="0.3">
      <c r="A4542">
        <v>51.23</v>
      </c>
      <c r="B4542" t="s">
        <v>3103</v>
      </c>
      <c r="C4542" s="46" t="s">
        <v>11</v>
      </c>
      <c r="D4542" s="46" t="s">
        <v>94</v>
      </c>
      <c r="E4542" s="46" t="str">
        <f>IF(VLOOKUP(A4542,HWHSHD!A:F,6,FALSE)="","",VLOOKUP(A4542,HWHSHD!A:F,6,FALSE))</f>
        <v>WDS</v>
      </c>
      <c r="F4542" s="44" t="s">
        <v>3104</v>
      </c>
      <c r="G4542" s="63" t="s">
        <v>1585</v>
      </c>
      <c r="H4542" t="s">
        <v>3105</v>
      </c>
      <c r="I4542" t="s">
        <v>3106</v>
      </c>
    </row>
    <row r="4543" spans="1:9" ht="15" customHeight="1" x14ac:dyDescent="0.3">
      <c r="A4543">
        <v>51.2301</v>
      </c>
      <c r="B4543" t="s">
        <v>3107</v>
      </c>
      <c r="C4543" s="46" t="s">
        <v>11</v>
      </c>
      <c r="D4543" s="46" t="s">
        <v>94</v>
      </c>
      <c r="E4543" s="46" t="str">
        <f>IF(VLOOKUP(A4543,HWHSHD!A:F,6,FALSE)="","",VLOOKUP(A4543,HWHSHD!A:F,6,FALSE))</f>
        <v>WDS</v>
      </c>
      <c r="F4543" s="44" t="s">
        <v>3104</v>
      </c>
      <c r="G4543" s="63" t="s">
        <v>1585</v>
      </c>
      <c r="H4543" t="s">
        <v>182</v>
      </c>
      <c r="I4543" t="s">
        <v>183</v>
      </c>
    </row>
    <row r="4544" spans="1:9" ht="15" customHeight="1" x14ac:dyDescent="0.3">
      <c r="A4544">
        <v>51.2301</v>
      </c>
      <c r="B4544" t="s">
        <v>3107</v>
      </c>
      <c r="C4544" s="46" t="s">
        <v>11</v>
      </c>
      <c r="D4544" s="46" t="s">
        <v>94</v>
      </c>
      <c r="E4544" s="46" t="str">
        <f>IF(VLOOKUP(A4544,HWHSHD!A:F,6,FALSE)="","",VLOOKUP(A4544,HWHSHD!A:F,6,FALSE))</f>
        <v>WDS</v>
      </c>
      <c r="F4544" s="44" t="s">
        <v>3104</v>
      </c>
      <c r="G4544" s="63" t="s">
        <v>1585</v>
      </c>
      <c r="H4544" t="s">
        <v>3105</v>
      </c>
      <c r="I4544" t="s">
        <v>3106</v>
      </c>
    </row>
    <row r="4545" spans="1:9" ht="15" customHeight="1" x14ac:dyDescent="0.3">
      <c r="A4545">
        <v>51.230200000000004</v>
      </c>
      <c r="B4545" t="s">
        <v>3108</v>
      </c>
      <c r="C4545" s="46" t="s">
        <v>11</v>
      </c>
      <c r="D4545" s="46" t="s">
        <v>94</v>
      </c>
      <c r="E4545" s="46" t="str">
        <f>IF(VLOOKUP(A4545,HWHSHD!A:F,6,FALSE)="","",VLOOKUP(A4545,HWHSHD!A:F,6,FALSE))</f>
        <v>WDS</v>
      </c>
      <c r="F4545" s="44" t="s">
        <v>3104</v>
      </c>
      <c r="G4545" s="63" t="s">
        <v>1585</v>
      </c>
      <c r="H4545" t="s">
        <v>182</v>
      </c>
      <c r="I4545" t="s">
        <v>183</v>
      </c>
    </row>
    <row r="4546" spans="1:9" ht="15" customHeight="1" x14ac:dyDescent="0.3">
      <c r="A4546">
        <v>51.230200000000004</v>
      </c>
      <c r="B4546" t="s">
        <v>3108</v>
      </c>
      <c r="C4546" s="46" t="s">
        <v>11</v>
      </c>
      <c r="D4546" s="46" t="s">
        <v>94</v>
      </c>
      <c r="E4546" s="46" t="str">
        <f>IF(VLOOKUP(A4546,HWHSHD!A:F,6,FALSE)="","",VLOOKUP(A4546,HWHSHD!A:F,6,FALSE))</f>
        <v>WDS</v>
      </c>
      <c r="F4546" s="44" t="s">
        <v>3104</v>
      </c>
      <c r="G4546" s="63" t="s">
        <v>1585</v>
      </c>
      <c r="H4546" t="s">
        <v>3105</v>
      </c>
      <c r="I4546" t="s">
        <v>3106</v>
      </c>
    </row>
    <row r="4547" spans="1:9" ht="15" customHeight="1" x14ac:dyDescent="0.3">
      <c r="A4547">
        <v>51.230499999999999</v>
      </c>
      <c r="B4547" t="s">
        <v>3109</v>
      </c>
      <c r="C4547" s="46" t="s">
        <v>11</v>
      </c>
      <c r="D4547" s="46" t="s">
        <v>94</v>
      </c>
      <c r="E4547" s="46" t="str">
        <f>IF(VLOOKUP(A4547,HWHSHD!A:F,6,FALSE)="","",VLOOKUP(A4547,HWHSHD!A:F,6,FALSE))</f>
        <v>WDS</v>
      </c>
      <c r="F4547" s="44" t="s">
        <v>3104</v>
      </c>
      <c r="G4547" s="63" t="s">
        <v>1585</v>
      </c>
      <c r="H4547" t="s">
        <v>182</v>
      </c>
      <c r="I4547" t="s">
        <v>183</v>
      </c>
    </row>
    <row r="4548" spans="1:9" ht="15" customHeight="1" x14ac:dyDescent="0.3">
      <c r="A4548">
        <v>51.230499999999999</v>
      </c>
      <c r="B4548" t="s">
        <v>3109</v>
      </c>
      <c r="C4548" s="46" t="s">
        <v>11</v>
      </c>
      <c r="D4548" s="46" t="s">
        <v>94</v>
      </c>
      <c r="E4548" s="46" t="str">
        <f>IF(VLOOKUP(A4548,HWHSHD!A:F,6,FALSE)="","",VLOOKUP(A4548,HWHSHD!A:F,6,FALSE))</f>
        <v>WDS</v>
      </c>
      <c r="F4548" s="44" t="s">
        <v>3104</v>
      </c>
      <c r="G4548" s="63" t="s">
        <v>1585</v>
      </c>
      <c r="H4548" t="s">
        <v>3105</v>
      </c>
      <c r="I4548" t="s">
        <v>3106</v>
      </c>
    </row>
    <row r="4549" spans="1:9" ht="15" customHeight="1" x14ac:dyDescent="0.3">
      <c r="A4549">
        <v>51.230600000000003</v>
      </c>
      <c r="B4549" t="s">
        <v>3110</v>
      </c>
      <c r="C4549" s="46" t="s">
        <v>11</v>
      </c>
      <c r="D4549" s="46" t="s">
        <v>94</v>
      </c>
      <c r="E4549" s="46" t="str">
        <f>IF(VLOOKUP(A4549,HWHSHD!A:F,6,FALSE)="","",VLOOKUP(A4549,HWHSHD!A:F,6,FALSE))</f>
        <v>WDS</v>
      </c>
      <c r="F4549" s="44" t="s">
        <v>3111</v>
      </c>
      <c r="G4549" s="63" t="s">
        <v>1585</v>
      </c>
      <c r="H4549" t="s">
        <v>182</v>
      </c>
      <c r="I4549" t="s">
        <v>183</v>
      </c>
    </row>
    <row r="4550" spans="1:9" ht="15" customHeight="1" x14ac:dyDescent="0.3">
      <c r="A4550">
        <v>51.230600000000003</v>
      </c>
      <c r="B4550" t="s">
        <v>3110</v>
      </c>
      <c r="C4550" s="46" t="s">
        <v>11</v>
      </c>
      <c r="D4550" s="46" t="s">
        <v>94</v>
      </c>
      <c r="E4550" s="46" t="str">
        <f>IF(VLOOKUP(A4550,HWHSHD!A:F,6,FALSE)="","",VLOOKUP(A4550,HWHSHD!A:F,6,FALSE))</f>
        <v>WDS</v>
      </c>
      <c r="F4550" s="44" t="s">
        <v>3111</v>
      </c>
      <c r="G4550" s="63" t="s">
        <v>1585</v>
      </c>
      <c r="H4550" t="s">
        <v>3112</v>
      </c>
      <c r="I4550" t="s">
        <v>3113</v>
      </c>
    </row>
    <row r="4551" spans="1:9" ht="15" customHeight="1" x14ac:dyDescent="0.3">
      <c r="A4551">
        <v>51.230699999999999</v>
      </c>
      <c r="B4551" t="s">
        <v>3114</v>
      </c>
      <c r="C4551" s="46" t="s">
        <v>11</v>
      </c>
      <c r="E4551" s="46" t="str">
        <f>IF(VLOOKUP(A4551,HWHSHD!A:F,6,FALSE)="","",VLOOKUP(A4551,HWHSHD!A:F,6,FALSE))</f>
        <v>WDS</v>
      </c>
      <c r="F4551" s="44" t="s">
        <v>2828</v>
      </c>
      <c r="G4551" s="63" t="s">
        <v>1585</v>
      </c>
      <c r="H4551" t="s">
        <v>182</v>
      </c>
      <c r="I4551" t="s">
        <v>183</v>
      </c>
    </row>
    <row r="4552" spans="1:9" ht="15" customHeight="1" x14ac:dyDescent="0.3">
      <c r="A4552">
        <v>51.230699999999999</v>
      </c>
      <c r="B4552" t="s">
        <v>3114</v>
      </c>
      <c r="C4552" s="46" t="s">
        <v>11</v>
      </c>
      <c r="E4552" s="46" t="str">
        <f>IF(VLOOKUP(A4552,HWHSHD!A:F,6,FALSE)="","",VLOOKUP(A4552,HWHSHD!A:F,6,FALSE))</f>
        <v>WDS</v>
      </c>
      <c r="F4552" s="44" t="s">
        <v>2828</v>
      </c>
      <c r="G4552" s="63" t="s">
        <v>1585</v>
      </c>
      <c r="H4552" t="s">
        <v>3115</v>
      </c>
      <c r="I4552" t="s">
        <v>3116</v>
      </c>
    </row>
    <row r="4553" spans="1:9" ht="15" customHeight="1" x14ac:dyDescent="0.3">
      <c r="A4553">
        <v>51.230699999999999</v>
      </c>
      <c r="B4553" t="s">
        <v>3114</v>
      </c>
      <c r="C4553" s="46" t="s">
        <v>11</v>
      </c>
      <c r="E4553" s="46" t="str">
        <f>IF(VLOOKUP(A4553,HWHSHD!A:F,6,FALSE)="","",VLOOKUP(A4553,HWHSHD!A:F,6,FALSE))</f>
        <v>WDS</v>
      </c>
      <c r="F4553" s="44" t="s">
        <v>2828</v>
      </c>
      <c r="G4553" s="63" t="s">
        <v>1585</v>
      </c>
      <c r="H4553" t="s">
        <v>3117</v>
      </c>
      <c r="I4553" t="s">
        <v>3118</v>
      </c>
    </row>
    <row r="4554" spans="1:9" ht="15" customHeight="1" x14ac:dyDescent="0.3">
      <c r="A4554">
        <v>51.230800000000002</v>
      </c>
      <c r="B4554" t="s">
        <v>3119</v>
      </c>
      <c r="C4554" s="46" t="s">
        <v>11</v>
      </c>
      <c r="E4554" s="46" t="str">
        <f>IF(VLOOKUP(A4554,HWHSHD!A:F,6,FALSE)="","",VLOOKUP(A4554,HWHSHD!A:F,6,FALSE))</f>
        <v>WDS</v>
      </c>
      <c r="F4554" s="44" t="s">
        <v>3120</v>
      </c>
      <c r="G4554" s="63" t="s">
        <v>1585</v>
      </c>
      <c r="H4554" t="s">
        <v>182</v>
      </c>
      <c r="I4554" t="s">
        <v>183</v>
      </c>
    </row>
    <row r="4555" spans="1:9" ht="15" customHeight="1" x14ac:dyDescent="0.3">
      <c r="A4555">
        <v>51.230800000000002</v>
      </c>
      <c r="B4555" t="s">
        <v>3119</v>
      </c>
      <c r="C4555" s="46" t="s">
        <v>11</v>
      </c>
      <c r="E4555" s="46" t="str">
        <f>IF(VLOOKUP(A4555,HWHSHD!A:F,6,FALSE)="","",VLOOKUP(A4555,HWHSHD!A:F,6,FALSE))</f>
        <v>WDS</v>
      </c>
      <c r="F4555" s="44" t="s">
        <v>3120</v>
      </c>
      <c r="G4555" s="63" t="s">
        <v>1585</v>
      </c>
      <c r="H4555" t="s">
        <v>3121</v>
      </c>
      <c r="I4555" t="s">
        <v>3122</v>
      </c>
    </row>
    <row r="4556" spans="1:9" ht="15" customHeight="1" x14ac:dyDescent="0.3">
      <c r="A4556">
        <v>51.230899999999998</v>
      </c>
      <c r="B4556" t="s">
        <v>3123</v>
      </c>
      <c r="C4556" s="46" t="s">
        <v>11</v>
      </c>
      <c r="D4556" s="46" t="s">
        <v>94</v>
      </c>
      <c r="E4556" s="46" t="str">
        <f>IF(VLOOKUP(A4556,HWHSHD!A:F,6,FALSE)="","",VLOOKUP(A4556,HWHSHD!A:F,6,FALSE))</f>
        <v>WDS</v>
      </c>
      <c r="F4556" s="44" t="s">
        <v>3124</v>
      </c>
      <c r="G4556" s="63" t="s">
        <v>1585</v>
      </c>
      <c r="H4556" t="s">
        <v>182</v>
      </c>
      <c r="I4556" t="s">
        <v>183</v>
      </c>
    </row>
    <row r="4557" spans="1:9" ht="15" customHeight="1" x14ac:dyDescent="0.3">
      <c r="A4557">
        <v>51.230899999999998</v>
      </c>
      <c r="B4557" t="s">
        <v>3123</v>
      </c>
      <c r="C4557" s="46" t="s">
        <v>11</v>
      </c>
      <c r="D4557" s="46" t="s">
        <v>94</v>
      </c>
      <c r="E4557" s="46" t="str">
        <f>IF(VLOOKUP(A4557,HWHSHD!A:F,6,FALSE)="","",VLOOKUP(A4557,HWHSHD!A:F,6,FALSE))</f>
        <v>WDS</v>
      </c>
      <c r="F4557" s="44" t="s">
        <v>3124</v>
      </c>
      <c r="G4557" s="63" t="s">
        <v>1585</v>
      </c>
      <c r="H4557" t="s">
        <v>3125</v>
      </c>
      <c r="I4557" t="s">
        <v>3126</v>
      </c>
    </row>
    <row r="4558" spans="1:9" ht="15" customHeight="1" x14ac:dyDescent="0.3">
      <c r="A4558">
        <v>51.231000000000002</v>
      </c>
      <c r="B4558" t="s">
        <v>3127</v>
      </c>
      <c r="C4558" s="46" t="s">
        <v>11</v>
      </c>
      <c r="D4558" s="46" t="s">
        <v>94</v>
      </c>
      <c r="E4558" s="46" t="str">
        <f>IF(VLOOKUP(A4558,HWHSHD!A:F,6,FALSE)="","",VLOOKUP(A4558,HWHSHD!A:F,6,FALSE))</f>
        <v>WDS</v>
      </c>
      <c r="F4558" s="44" t="s">
        <v>835</v>
      </c>
      <c r="G4558" s="63" t="s">
        <v>621</v>
      </c>
      <c r="H4558" t="s">
        <v>3128</v>
      </c>
      <c r="I4558" t="s">
        <v>3129</v>
      </c>
    </row>
    <row r="4559" spans="1:9" ht="15" customHeight="1" x14ac:dyDescent="0.3">
      <c r="A4559">
        <v>51.231000000000002</v>
      </c>
      <c r="B4559" t="s">
        <v>3127</v>
      </c>
      <c r="C4559" s="46" t="s">
        <v>11</v>
      </c>
      <c r="D4559" s="46" t="s">
        <v>94</v>
      </c>
      <c r="E4559" s="46" t="str">
        <f>IF(VLOOKUP(A4559,HWHSHD!A:F,6,FALSE)="","",VLOOKUP(A4559,HWHSHD!A:F,6,FALSE))</f>
        <v>WDS</v>
      </c>
      <c r="F4559" s="44" t="s">
        <v>835</v>
      </c>
      <c r="G4559" s="63" t="s">
        <v>621</v>
      </c>
      <c r="H4559" t="s">
        <v>182</v>
      </c>
      <c r="I4559" t="s">
        <v>183</v>
      </c>
    </row>
    <row r="4560" spans="1:9" ht="15" customHeight="1" x14ac:dyDescent="0.3">
      <c r="A4560">
        <v>51.231099999999998</v>
      </c>
      <c r="B4560" t="s">
        <v>3130</v>
      </c>
      <c r="C4560" s="46" t="s">
        <v>11</v>
      </c>
      <c r="E4560" s="46" t="str">
        <f>IF(VLOOKUP(A4560,HWHSHD!A:F,6,FALSE)="","",VLOOKUP(A4560,HWHSHD!A:F,6,FALSE))</f>
        <v>WDS</v>
      </c>
      <c r="F4560" s="44" t="s">
        <v>1565</v>
      </c>
      <c r="G4560" s="63" t="s">
        <v>1585</v>
      </c>
      <c r="H4560" t="s">
        <v>3121</v>
      </c>
      <c r="I4560" t="s">
        <v>3122</v>
      </c>
    </row>
    <row r="4561" spans="1:9" ht="15" customHeight="1" x14ac:dyDescent="0.3">
      <c r="A4561">
        <v>51.231099999999998</v>
      </c>
      <c r="B4561" t="s">
        <v>3130</v>
      </c>
      <c r="C4561" s="46" t="s">
        <v>11</v>
      </c>
      <c r="E4561" s="46" t="str">
        <f>IF(VLOOKUP(A4561,HWHSHD!A:F,6,FALSE)="","",VLOOKUP(A4561,HWHSHD!A:F,6,FALSE))</f>
        <v>WDS</v>
      </c>
      <c r="F4561" s="44" t="s">
        <v>1565</v>
      </c>
      <c r="G4561" s="63" t="s">
        <v>1585</v>
      </c>
      <c r="H4561" t="s">
        <v>1566</v>
      </c>
      <c r="I4561" t="s">
        <v>1567</v>
      </c>
    </row>
    <row r="4562" spans="1:9" ht="15" customHeight="1" x14ac:dyDescent="0.3">
      <c r="A4562">
        <v>51.231200000000001</v>
      </c>
      <c r="B4562" t="s">
        <v>3131</v>
      </c>
      <c r="C4562" s="46" t="s">
        <v>11</v>
      </c>
      <c r="D4562" s="46" t="s">
        <v>94</v>
      </c>
      <c r="E4562" s="46" t="str">
        <f>IF(VLOOKUP(A4562,HWHSHD!A:F,6,FALSE)="","",VLOOKUP(A4562,HWHSHD!A:F,6,FALSE))</f>
        <v>WDS</v>
      </c>
      <c r="F4562" s="44" t="s">
        <v>835</v>
      </c>
      <c r="G4562" s="63" t="s">
        <v>1585</v>
      </c>
      <c r="H4562" t="s">
        <v>947</v>
      </c>
      <c r="I4562" t="s">
        <v>948</v>
      </c>
    </row>
    <row r="4563" spans="1:9" ht="15" customHeight="1" x14ac:dyDescent="0.3">
      <c r="A4563">
        <v>51.231200000000001</v>
      </c>
      <c r="B4563" t="s">
        <v>3131</v>
      </c>
      <c r="C4563" s="46" t="s">
        <v>11</v>
      </c>
      <c r="D4563" s="46" t="s">
        <v>94</v>
      </c>
      <c r="E4563" s="46" t="str">
        <f>IF(VLOOKUP(A4563,HWHSHD!A:F,6,FALSE)="","",VLOOKUP(A4563,HWHSHD!A:F,6,FALSE))</f>
        <v>WDS</v>
      </c>
      <c r="F4563" s="44" t="s">
        <v>835</v>
      </c>
      <c r="G4563" s="63" t="s">
        <v>1585</v>
      </c>
      <c r="H4563" t="s">
        <v>3128</v>
      </c>
      <c r="I4563" t="s">
        <v>3129</v>
      </c>
    </row>
    <row r="4564" spans="1:9" ht="15" customHeight="1" x14ac:dyDescent="0.3">
      <c r="A4564">
        <v>51.231200000000001</v>
      </c>
      <c r="B4564" t="s">
        <v>3131</v>
      </c>
      <c r="C4564" s="46" t="s">
        <v>11</v>
      </c>
      <c r="D4564" s="46" t="s">
        <v>94</v>
      </c>
      <c r="E4564" s="46" t="str">
        <f>IF(VLOOKUP(A4564,HWHSHD!A:F,6,FALSE)="","",VLOOKUP(A4564,HWHSHD!A:F,6,FALSE))</f>
        <v>WDS</v>
      </c>
      <c r="F4564" s="44" t="s">
        <v>835</v>
      </c>
      <c r="G4564" s="63" t="s">
        <v>1585</v>
      </c>
      <c r="H4564" t="s">
        <v>3115</v>
      </c>
      <c r="I4564" t="s">
        <v>3116</v>
      </c>
    </row>
    <row r="4565" spans="1:9" ht="15" customHeight="1" x14ac:dyDescent="0.3">
      <c r="A4565">
        <v>51.231200000000001</v>
      </c>
      <c r="B4565" t="s">
        <v>3131</v>
      </c>
      <c r="C4565" s="46" t="s">
        <v>11</v>
      </c>
      <c r="D4565" s="46" t="s">
        <v>94</v>
      </c>
      <c r="E4565" s="46" t="str">
        <f>IF(VLOOKUP(A4565,HWHSHD!A:F,6,FALSE)="","",VLOOKUP(A4565,HWHSHD!A:F,6,FALSE))</f>
        <v>WDS</v>
      </c>
      <c r="F4565" s="44" t="s">
        <v>835</v>
      </c>
      <c r="G4565" s="63" t="s">
        <v>1585</v>
      </c>
      <c r="H4565" t="s">
        <v>3117</v>
      </c>
      <c r="I4565" t="s">
        <v>3118</v>
      </c>
    </row>
    <row r="4566" spans="1:9" ht="15" customHeight="1" x14ac:dyDescent="0.3">
      <c r="A4566">
        <v>51.231299999999997</v>
      </c>
      <c r="B4566" t="s">
        <v>3132</v>
      </c>
      <c r="C4566" s="46" t="s">
        <v>11</v>
      </c>
      <c r="D4566" s="46" t="s">
        <v>94</v>
      </c>
      <c r="E4566" s="46" t="str">
        <f>IF(VLOOKUP(A4566,HWHSHD!A:F,6,FALSE)="","",VLOOKUP(A4566,HWHSHD!A:F,6,FALSE))</f>
        <v>WDS</v>
      </c>
      <c r="F4566" s="44" t="s">
        <v>3104</v>
      </c>
      <c r="G4566" s="63" t="s">
        <v>1585</v>
      </c>
      <c r="H4566" t="s">
        <v>182</v>
      </c>
      <c r="I4566" t="s">
        <v>183</v>
      </c>
    </row>
    <row r="4567" spans="1:9" ht="15" customHeight="1" x14ac:dyDescent="0.3">
      <c r="A4567">
        <v>51.231299999999997</v>
      </c>
      <c r="B4567" t="s">
        <v>3132</v>
      </c>
      <c r="C4567" s="46" t="s">
        <v>11</v>
      </c>
      <c r="D4567" s="46" t="s">
        <v>94</v>
      </c>
      <c r="E4567" s="46" t="str">
        <f>IF(VLOOKUP(A4567,HWHSHD!A:F,6,FALSE)="","",VLOOKUP(A4567,HWHSHD!A:F,6,FALSE))</f>
        <v>WDS</v>
      </c>
      <c r="F4567" s="44" t="s">
        <v>3104</v>
      </c>
      <c r="G4567" s="63" t="s">
        <v>1585</v>
      </c>
      <c r="H4567" t="s">
        <v>3105</v>
      </c>
      <c r="I4567" t="s">
        <v>3106</v>
      </c>
    </row>
    <row r="4568" spans="1:9" ht="15" customHeight="1" x14ac:dyDescent="0.3">
      <c r="A4568">
        <v>51.231400000000001</v>
      </c>
      <c r="B4568" t="s">
        <v>3133</v>
      </c>
      <c r="C4568" s="46" t="s">
        <v>11</v>
      </c>
      <c r="D4568" s="46" t="s">
        <v>94</v>
      </c>
      <c r="E4568" s="46" t="str">
        <f>IF(VLOOKUP(A4568,HWHSHD!A:F,6,FALSE)="","",VLOOKUP(A4568,HWHSHD!A:F,6,FALSE))</f>
        <v>WDS</v>
      </c>
      <c r="F4568" s="44" t="s">
        <v>835</v>
      </c>
      <c r="G4568" s="63" t="s">
        <v>1585</v>
      </c>
      <c r="H4568" t="s">
        <v>1493</v>
      </c>
      <c r="I4568" t="s">
        <v>1494</v>
      </c>
    </row>
    <row r="4569" spans="1:9" ht="15" customHeight="1" x14ac:dyDescent="0.3">
      <c r="A4569">
        <v>51.231400000000001</v>
      </c>
      <c r="B4569" t="s">
        <v>3133</v>
      </c>
      <c r="C4569" s="46" t="s">
        <v>11</v>
      </c>
      <c r="D4569" s="46" t="s">
        <v>94</v>
      </c>
      <c r="E4569" s="46" t="str">
        <f>IF(VLOOKUP(A4569,HWHSHD!A:F,6,FALSE)="","",VLOOKUP(A4569,HWHSHD!A:F,6,FALSE))</f>
        <v>WDS</v>
      </c>
      <c r="F4569" s="44" t="s">
        <v>835</v>
      </c>
      <c r="G4569" s="63" t="s">
        <v>1585</v>
      </c>
      <c r="H4569" t="s">
        <v>3128</v>
      </c>
      <c r="I4569" t="s">
        <v>3129</v>
      </c>
    </row>
    <row r="4570" spans="1:9" ht="15" customHeight="1" x14ac:dyDescent="0.3">
      <c r="A4570">
        <v>51.231400000000001</v>
      </c>
      <c r="B4570" t="s">
        <v>3133</v>
      </c>
      <c r="C4570" s="46" t="s">
        <v>11</v>
      </c>
      <c r="D4570" s="46" t="s">
        <v>94</v>
      </c>
      <c r="E4570" s="46" t="str">
        <f>IF(VLOOKUP(A4570,HWHSHD!A:F,6,FALSE)="","",VLOOKUP(A4570,HWHSHD!A:F,6,FALSE))</f>
        <v>WDS</v>
      </c>
      <c r="F4570" s="44" t="s">
        <v>835</v>
      </c>
      <c r="G4570" s="63" t="s">
        <v>1585</v>
      </c>
      <c r="H4570" t="s">
        <v>182</v>
      </c>
      <c r="I4570" t="s">
        <v>183</v>
      </c>
    </row>
    <row r="4571" spans="1:9" ht="15" customHeight="1" x14ac:dyDescent="0.3">
      <c r="A4571">
        <v>51.231499999999997</v>
      </c>
      <c r="B4571" t="s">
        <v>3134</v>
      </c>
      <c r="C4571" s="46" t="s">
        <v>11</v>
      </c>
      <c r="D4571" s="46" t="s">
        <v>94</v>
      </c>
      <c r="E4571" s="46" t="str">
        <f>IF(VLOOKUP(A4571,HWHSHD!A:F,6,FALSE)="","",VLOOKUP(A4571,HWHSHD!A:F,6,FALSE))</f>
        <v>WDS</v>
      </c>
      <c r="F4571" s="44" t="s">
        <v>3104</v>
      </c>
      <c r="G4571" s="63" t="s">
        <v>1585</v>
      </c>
      <c r="H4571" t="s">
        <v>182</v>
      </c>
      <c r="I4571" t="s">
        <v>183</v>
      </c>
    </row>
    <row r="4572" spans="1:9" ht="15" customHeight="1" x14ac:dyDescent="0.3">
      <c r="A4572">
        <v>51.231499999999997</v>
      </c>
      <c r="B4572" t="s">
        <v>3134</v>
      </c>
      <c r="C4572" s="46" t="s">
        <v>11</v>
      </c>
      <c r="D4572" s="46" t="s">
        <v>94</v>
      </c>
      <c r="E4572" s="46" t="str">
        <f>IF(VLOOKUP(A4572,HWHSHD!A:F,6,FALSE)="","",VLOOKUP(A4572,HWHSHD!A:F,6,FALSE))</f>
        <v>WDS</v>
      </c>
      <c r="F4572" s="44" t="s">
        <v>3104</v>
      </c>
      <c r="G4572" s="63" t="s">
        <v>1585</v>
      </c>
      <c r="H4572" t="s">
        <v>3105</v>
      </c>
      <c r="I4572" t="s">
        <v>3106</v>
      </c>
    </row>
    <row r="4573" spans="1:9" ht="15" customHeight="1" x14ac:dyDescent="0.3">
      <c r="A4573">
        <v>51.2316</v>
      </c>
      <c r="B4573" t="s">
        <v>3135</v>
      </c>
      <c r="C4573" s="46" t="s">
        <v>11</v>
      </c>
      <c r="D4573" s="46" t="s">
        <v>94</v>
      </c>
      <c r="E4573" s="46" t="str">
        <f>IF(VLOOKUP(A4573,HWHSHD!A:F,6,FALSE)="","",VLOOKUP(A4573,HWHSHD!A:F,6,FALSE))</f>
        <v>WDS</v>
      </c>
      <c r="F4573" s="44" t="s">
        <v>3104</v>
      </c>
      <c r="G4573" s="63" t="s">
        <v>1585</v>
      </c>
      <c r="H4573" t="s">
        <v>182</v>
      </c>
      <c r="I4573" t="s">
        <v>183</v>
      </c>
    </row>
    <row r="4574" spans="1:9" ht="15" customHeight="1" x14ac:dyDescent="0.3">
      <c r="A4574">
        <v>51.2316</v>
      </c>
      <c r="B4574" t="s">
        <v>3135</v>
      </c>
      <c r="C4574" s="46" t="s">
        <v>11</v>
      </c>
      <c r="D4574" s="46" t="s">
        <v>94</v>
      </c>
      <c r="E4574" s="46" t="str">
        <f>IF(VLOOKUP(A4574,HWHSHD!A:F,6,FALSE)="","",VLOOKUP(A4574,HWHSHD!A:F,6,FALSE))</f>
        <v>WDS</v>
      </c>
      <c r="F4574" s="44" t="s">
        <v>3104</v>
      </c>
      <c r="G4574" s="63" t="s">
        <v>1585</v>
      </c>
      <c r="H4574" t="s">
        <v>3105</v>
      </c>
      <c r="I4574" t="s">
        <v>3106</v>
      </c>
    </row>
    <row r="4575" spans="1:9" ht="15" customHeight="1" x14ac:dyDescent="0.3">
      <c r="A4575">
        <v>51.231699999999996</v>
      </c>
      <c r="B4575" t="s">
        <v>3136</v>
      </c>
      <c r="C4575" s="46" t="s">
        <v>11</v>
      </c>
      <c r="D4575" s="46" t="s">
        <v>94</v>
      </c>
      <c r="E4575" s="46" t="str">
        <f>IF(VLOOKUP(A4575,HWHSHD!A:F,6,FALSE)="","",VLOOKUP(A4575,HWHSHD!A:F,6,FALSE))</f>
        <v>WDS</v>
      </c>
      <c r="F4575" s="44" t="s">
        <v>3104</v>
      </c>
      <c r="G4575" s="63" t="s">
        <v>1585</v>
      </c>
      <c r="H4575" t="s">
        <v>182</v>
      </c>
      <c r="I4575" t="s">
        <v>183</v>
      </c>
    </row>
    <row r="4576" spans="1:9" ht="15" customHeight="1" x14ac:dyDescent="0.3">
      <c r="A4576">
        <v>51.231699999999996</v>
      </c>
      <c r="B4576" t="s">
        <v>3136</v>
      </c>
      <c r="C4576" s="46" t="s">
        <v>11</v>
      </c>
      <c r="D4576" s="46" t="s">
        <v>94</v>
      </c>
      <c r="E4576" s="46" t="str">
        <f>IF(VLOOKUP(A4576,HWHSHD!A:F,6,FALSE)="","",VLOOKUP(A4576,HWHSHD!A:F,6,FALSE))</f>
        <v>WDS</v>
      </c>
      <c r="F4576" s="44" t="s">
        <v>3104</v>
      </c>
      <c r="G4576" s="63" t="s">
        <v>1585</v>
      </c>
      <c r="H4576" t="s">
        <v>3105</v>
      </c>
      <c r="I4576" t="s">
        <v>3106</v>
      </c>
    </row>
    <row r="4577" spans="1:9" ht="15" customHeight="1" x14ac:dyDescent="0.3">
      <c r="A4577">
        <v>51.239899999999999</v>
      </c>
      <c r="B4577" t="s">
        <v>3137</v>
      </c>
      <c r="C4577" s="46" t="s">
        <v>11</v>
      </c>
      <c r="D4577" s="46" t="s">
        <v>94</v>
      </c>
      <c r="E4577" s="46" t="str">
        <f>IF(VLOOKUP(A4577,HWHSHD!A:F,6,FALSE)="","",VLOOKUP(A4577,HWHSHD!A:F,6,FALSE))</f>
        <v>WDS</v>
      </c>
      <c r="F4577" s="44" t="s">
        <v>3104</v>
      </c>
      <c r="G4577" s="63" t="s">
        <v>1585</v>
      </c>
      <c r="H4577" t="s">
        <v>182</v>
      </c>
      <c r="I4577" t="s">
        <v>183</v>
      </c>
    </row>
    <row r="4578" spans="1:9" ht="15" customHeight="1" x14ac:dyDescent="0.3">
      <c r="A4578">
        <v>51.239899999999999</v>
      </c>
      <c r="B4578" t="s">
        <v>3137</v>
      </c>
      <c r="C4578" s="46" t="s">
        <v>11</v>
      </c>
      <c r="D4578" s="46" t="s">
        <v>94</v>
      </c>
      <c r="E4578" s="46" t="str">
        <f>IF(VLOOKUP(A4578,HWHSHD!A:F,6,FALSE)="","",VLOOKUP(A4578,HWHSHD!A:F,6,FALSE))</f>
        <v>WDS</v>
      </c>
      <c r="F4578" s="44" t="s">
        <v>3104</v>
      </c>
      <c r="G4578" s="63" t="s">
        <v>1585</v>
      </c>
      <c r="H4578" t="s">
        <v>3105</v>
      </c>
      <c r="I4578" t="s">
        <v>3106</v>
      </c>
    </row>
    <row r="4579" spans="1:9" ht="15" customHeight="1" x14ac:dyDescent="0.3">
      <c r="A4579">
        <v>51.260100000000001</v>
      </c>
      <c r="B4579" t="s">
        <v>3138</v>
      </c>
      <c r="C4579" s="46" t="s">
        <v>11</v>
      </c>
      <c r="D4579" s="46" t="s">
        <v>94</v>
      </c>
      <c r="E4579" s="46" t="str">
        <f>IF(VLOOKUP(A4579,HWHSHD!A:F,6,FALSE)="","",VLOOKUP(A4579,HWHSHD!A:F,6,FALSE))</f>
        <v>DS</v>
      </c>
      <c r="F4579" s="44" t="s">
        <v>3044</v>
      </c>
      <c r="G4579" s="63" t="s">
        <v>1585</v>
      </c>
      <c r="H4579" t="s">
        <v>3139</v>
      </c>
      <c r="I4579" t="s">
        <v>3140</v>
      </c>
    </row>
    <row r="4580" spans="1:9" ht="15" customHeight="1" x14ac:dyDescent="0.3">
      <c r="A4580">
        <v>51.260100000000001</v>
      </c>
      <c r="B4580" t="s">
        <v>3138</v>
      </c>
      <c r="C4580" s="46" t="s">
        <v>11</v>
      </c>
      <c r="D4580" s="46" t="s">
        <v>94</v>
      </c>
      <c r="E4580" s="46" t="str">
        <f>IF(VLOOKUP(A4580,HWHSHD!A:F,6,FALSE)="","",VLOOKUP(A4580,HWHSHD!A:F,6,FALSE))</f>
        <v>DS</v>
      </c>
      <c r="F4580" s="44" t="s">
        <v>3044</v>
      </c>
      <c r="G4580" s="63" t="s">
        <v>1585</v>
      </c>
      <c r="H4580" t="s">
        <v>3047</v>
      </c>
      <c r="I4580" t="s">
        <v>3048</v>
      </c>
    </row>
    <row r="4581" spans="1:9" ht="15" customHeight="1" x14ac:dyDescent="0.3">
      <c r="A4581">
        <v>51.260199999999998</v>
      </c>
      <c r="B4581" t="s">
        <v>3141</v>
      </c>
      <c r="C4581" s="46" t="s">
        <v>11</v>
      </c>
      <c r="D4581" s="46" t="s">
        <v>94</v>
      </c>
      <c r="E4581" s="46" t="str">
        <f>IF(VLOOKUP(A4581,HWHSHD!A:F,6,FALSE)="","",VLOOKUP(A4581,HWHSHD!A:F,6,FALSE))</f>
        <v>D</v>
      </c>
      <c r="F4581" s="44" t="s">
        <v>3044</v>
      </c>
      <c r="G4581" s="63" t="s">
        <v>1585</v>
      </c>
      <c r="H4581" t="s">
        <v>3142</v>
      </c>
      <c r="I4581" t="s">
        <v>3143</v>
      </c>
    </row>
    <row r="4582" spans="1:9" ht="15" customHeight="1" x14ac:dyDescent="0.3">
      <c r="A4582">
        <v>51.260199999999998</v>
      </c>
      <c r="B4582" t="s">
        <v>3141</v>
      </c>
      <c r="C4582" s="46" t="s">
        <v>11</v>
      </c>
      <c r="D4582" s="46" t="s">
        <v>94</v>
      </c>
      <c r="E4582" s="46" t="str">
        <f>IF(VLOOKUP(A4582,HWHSHD!A:F,6,FALSE)="","",VLOOKUP(A4582,HWHSHD!A:F,6,FALSE))</f>
        <v>D</v>
      </c>
      <c r="F4582" s="44" t="s">
        <v>3044</v>
      </c>
      <c r="G4582" s="63" t="s">
        <v>1585</v>
      </c>
      <c r="H4582" t="s">
        <v>3144</v>
      </c>
      <c r="I4582" t="s">
        <v>3145</v>
      </c>
    </row>
    <row r="4583" spans="1:9" ht="15" customHeight="1" x14ac:dyDescent="0.3">
      <c r="A4583">
        <v>51.260300000000001</v>
      </c>
      <c r="B4583" t="s">
        <v>3146</v>
      </c>
      <c r="C4583" s="46" t="s">
        <v>11</v>
      </c>
      <c r="E4583" s="46" t="str">
        <f>IF(VLOOKUP(A4583,HWHSHD!A:F,6,FALSE)="","",VLOOKUP(A4583,HWHSHD!A:F,6,FALSE))</f>
        <v>D</v>
      </c>
      <c r="F4583" s="44" t="s">
        <v>2835</v>
      </c>
      <c r="G4583" s="63" t="s">
        <v>1585</v>
      </c>
      <c r="H4583" t="s">
        <v>2836</v>
      </c>
      <c r="I4583" t="s">
        <v>2837</v>
      </c>
    </row>
    <row r="4584" spans="1:9" ht="15" customHeight="1" x14ac:dyDescent="0.3">
      <c r="A4584">
        <v>51.260399999999997</v>
      </c>
      <c r="B4584" t="s">
        <v>3147</v>
      </c>
      <c r="C4584" s="46" t="s">
        <v>11</v>
      </c>
      <c r="D4584" s="46" t="s">
        <v>94</v>
      </c>
      <c r="E4584" s="46" t="str">
        <f>IF(VLOOKUP(A4584,HWHSHD!A:F,6,FALSE)="","",VLOOKUP(A4584,HWHSHD!A:F,6,FALSE))</f>
        <v>D</v>
      </c>
      <c r="F4584" s="44" t="s">
        <v>3148</v>
      </c>
      <c r="G4584" s="63" t="s">
        <v>1585</v>
      </c>
      <c r="H4584" t="s">
        <v>3149</v>
      </c>
      <c r="I4584" t="s">
        <v>3150</v>
      </c>
    </row>
    <row r="4585" spans="1:9" ht="15" customHeight="1" x14ac:dyDescent="0.3">
      <c r="A4585">
        <v>51.260399999999997</v>
      </c>
      <c r="B4585" t="s">
        <v>3147</v>
      </c>
      <c r="C4585" s="46" t="s">
        <v>11</v>
      </c>
      <c r="D4585" s="46" t="s">
        <v>94</v>
      </c>
      <c r="E4585" s="46" t="str">
        <f>IF(VLOOKUP(A4585,HWHSHD!A:F,6,FALSE)="","",VLOOKUP(A4585,HWHSHD!A:F,6,FALSE))</f>
        <v>D</v>
      </c>
      <c r="F4585" s="44" t="s">
        <v>3148</v>
      </c>
      <c r="G4585" s="63" t="s">
        <v>1585</v>
      </c>
      <c r="H4585" t="s">
        <v>3151</v>
      </c>
      <c r="I4585" t="s">
        <v>3152</v>
      </c>
    </row>
    <row r="4586" spans="1:9" ht="15" customHeight="1" x14ac:dyDescent="0.3">
      <c r="A4586">
        <v>51.260399999999997</v>
      </c>
      <c r="B4586" t="s">
        <v>3147</v>
      </c>
      <c r="C4586" s="46" t="s">
        <v>11</v>
      </c>
      <c r="D4586" s="46" t="s">
        <v>94</v>
      </c>
      <c r="E4586" s="46" t="str">
        <f>IF(VLOOKUP(A4586,HWHSHD!A:F,6,FALSE)="","",VLOOKUP(A4586,HWHSHD!A:F,6,FALSE))</f>
        <v>D</v>
      </c>
      <c r="F4586" s="44" t="s">
        <v>3148</v>
      </c>
      <c r="G4586" s="63" t="s">
        <v>1585</v>
      </c>
      <c r="H4586" t="s">
        <v>2836</v>
      </c>
      <c r="I4586" t="s">
        <v>2837</v>
      </c>
    </row>
    <row r="4587" spans="1:9" ht="15" customHeight="1" x14ac:dyDescent="0.3">
      <c r="A4587">
        <v>51.2605</v>
      </c>
      <c r="B4587" t="s">
        <v>3153</v>
      </c>
      <c r="C4587" s="46" t="s">
        <v>11</v>
      </c>
      <c r="E4587" s="46" t="str">
        <f>IF(VLOOKUP(A4587,HWHSHD!A:F,6,FALSE)="","",VLOOKUP(A4587,HWHSHD!A:F,6,FALSE))</f>
        <v>D</v>
      </c>
      <c r="F4587" s="44" t="s">
        <v>2888</v>
      </c>
      <c r="G4587" s="63" t="s">
        <v>1585</v>
      </c>
      <c r="H4587" t="s">
        <v>3151</v>
      </c>
      <c r="I4587" t="s">
        <v>3152</v>
      </c>
    </row>
    <row r="4588" spans="1:9" ht="15" customHeight="1" x14ac:dyDescent="0.3">
      <c r="A4588">
        <v>51.2699</v>
      </c>
      <c r="B4588" t="s">
        <v>3154</v>
      </c>
      <c r="C4588" s="46" t="s">
        <v>11</v>
      </c>
      <c r="E4588" s="46" t="str">
        <f>IF(VLOOKUP(A4588,HWHSHD!A:F,6,FALSE)="","",VLOOKUP(A4588,HWHSHD!A:F,6,FALSE))</f>
        <v/>
      </c>
      <c r="F4588" s="44" t="s">
        <v>107</v>
      </c>
      <c r="G4588" s="63" t="s">
        <v>1585</v>
      </c>
      <c r="H4588" t="s">
        <v>106</v>
      </c>
      <c r="I4588" t="s">
        <v>107</v>
      </c>
    </row>
    <row r="4589" spans="1:9" ht="15" customHeight="1" x14ac:dyDescent="0.3">
      <c r="A4589">
        <v>51.270299999999999</v>
      </c>
      <c r="B4589" t="s">
        <v>3155</v>
      </c>
      <c r="C4589" s="46" t="s">
        <v>11</v>
      </c>
      <c r="E4589" s="46" t="str">
        <f>IF(VLOOKUP(A4589,HWHSHD!A:F,6,FALSE)="","",VLOOKUP(A4589,HWHSHD!A:F,6,FALSE))</f>
        <v>S</v>
      </c>
      <c r="F4589" s="44" t="s">
        <v>520</v>
      </c>
      <c r="G4589" s="63" t="s">
        <v>138</v>
      </c>
      <c r="H4589" t="s">
        <v>2681</v>
      </c>
      <c r="I4589" t="s">
        <v>2682</v>
      </c>
    </row>
    <row r="4590" spans="1:9" ht="15" customHeight="1" x14ac:dyDescent="0.3">
      <c r="A4590">
        <v>51.270600000000002</v>
      </c>
      <c r="B4590" t="s">
        <v>3156</v>
      </c>
      <c r="C4590" s="46" t="s">
        <v>11</v>
      </c>
      <c r="D4590" s="46" t="s">
        <v>25</v>
      </c>
      <c r="E4590" s="46" t="str">
        <f>IF(VLOOKUP(A4590,HWHSHD!A:F,6,FALSE)="","",VLOOKUP(A4590,HWHSHD!A:F,6,FALSE))</f>
        <v>WDS</v>
      </c>
      <c r="F4590" s="44" t="s">
        <v>584</v>
      </c>
      <c r="G4590" s="63" t="s">
        <v>1585</v>
      </c>
      <c r="H4590" t="s">
        <v>540</v>
      </c>
      <c r="I4590" t="s">
        <v>541</v>
      </c>
    </row>
    <row r="4591" spans="1:9" ht="15" customHeight="1" x14ac:dyDescent="0.3">
      <c r="A4591">
        <v>51.270600000000002</v>
      </c>
      <c r="B4591" t="s">
        <v>3156</v>
      </c>
      <c r="C4591" s="46" t="s">
        <v>11</v>
      </c>
      <c r="D4591" s="46" t="s">
        <v>25</v>
      </c>
      <c r="E4591" s="46" t="str">
        <f>IF(VLOOKUP(A4591,HWHSHD!A:F,6,FALSE)="","",VLOOKUP(A4591,HWHSHD!A:F,6,FALSE))</f>
        <v>WDS</v>
      </c>
      <c r="F4591" s="44" t="s">
        <v>584</v>
      </c>
      <c r="G4591" s="63" t="s">
        <v>1585</v>
      </c>
      <c r="H4591" t="s">
        <v>552</v>
      </c>
      <c r="I4591" t="s">
        <v>553</v>
      </c>
    </row>
    <row r="4592" spans="1:9" ht="15" customHeight="1" x14ac:dyDescent="0.3">
      <c r="A4592">
        <v>51.270600000000002</v>
      </c>
      <c r="B4592" t="s">
        <v>3156</v>
      </c>
      <c r="C4592" s="46" t="s">
        <v>11</v>
      </c>
      <c r="D4592" s="46" t="s">
        <v>25</v>
      </c>
      <c r="E4592" s="46" t="str">
        <f>IF(VLOOKUP(A4592,HWHSHD!A:F,6,FALSE)="","",VLOOKUP(A4592,HWHSHD!A:F,6,FALSE))</f>
        <v>WDS</v>
      </c>
      <c r="F4592" s="44" t="s">
        <v>584</v>
      </c>
      <c r="G4592" s="63" t="s">
        <v>1585</v>
      </c>
      <c r="H4592" t="s">
        <v>702</v>
      </c>
      <c r="I4592" t="s">
        <v>703</v>
      </c>
    </row>
    <row r="4593" spans="1:9" ht="15" customHeight="1" x14ac:dyDescent="0.3">
      <c r="A4593">
        <v>51.270600000000002</v>
      </c>
      <c r="B4593" t="s">
        <v>3156</v>
      </c>
      <c r="C4593" s="46" t="s">
        <v>11</v>
      </c>
      <c r="D4593" s="46" t="s">
        <v>25</v>
      </c>
      <c r="E4593" s="46" t="str">
        <f>IF(VLOOKUP(A4593,HWHSHD!A:F,6,FALSE)="","",VLOOKUP(A4593,HWHSHD!A:F,6,FALSE))</f>
        <v>WDS</v>
      </c>
      <c r="F4593" s="44" t="s">
        <v>584</v>
      </c>
      <c r="G4593" s="63" t="s">
        <v>1585</v>
      </c>
      <c r="H4593" t="s">
        <v>2843</v>
      </c>
      <c r="I4593" t="s">
        <v>2844</v>
      </c>
    </row>
    <row r="4594" spans="1:9" ht="15" customHeight="1" x14ac:dyDescent="0.3">
      <c r="A4594">
        <v>51.279899999999998</v>
      </c>
      <c r="B4594" t="s">
        <v>3157</v>
      </c>
      <c r="C4594" s="46" t="s">
        <v>11</v>
      </c>
      <c r="E4594" s="46" t="str">
        <f>IF(VLOOKUP(A4594,HWHSHD!A:F,6,FALSE)="","",VLOOKUP(A4594,HWHSHD!A:F,6,FALSE))</f>
        <v/>
      </c>
      <c r="F4594" s="44" t="s">
        <v>107</v>
      </c>
      <c r="G4594" s="63" t="s">
        <v>1585</v>
      </c>
      <c r="H4594" t="s">
        <v>106</v>
      </c>
      <c r="I4594" t="s">
        <v>107</v>
      </c>
    </row>
    <row r="4595" spans="1:9" ht="15" customHeight="1" x14ac:dyDescent="0.3">
      <c r="A4595">
        <v>51.310099999999998</v>
      </c>
      <c r="B4595" t="s">
        <v>3158</v>
      </c>
      <c r="C4595" s="46" t="s">
        <v>11</v>
      </c>
      <c r="D4595" s="46" t="s">
        <v>94</v>
      </c>
      <c r="E4595" s="46" t="str">
        <f>IF(VLOOKUP(A4595,HWHSHD!A:F,6,FALSE)="","",VLOOKUP(A4595,HWHSHD!A:F,6,FALSE))</f>
        <v>WS</v>
      </c>
      <c r="F4595" s="44" t="s">
        <v>1344</v>
      </c>
      <c r="G4595" s="63" t="s">
        <v>1585</v>
      </c>
      <c r="H4595" t="s">
        <v>1345</v>
      </c>
      <c r="I4595" t="s">
        <v>1346</v>
      </c>
    </row>
    <row r="4596" spans="1:9" ht="15" customHeight="1" x14ac:dyDescent="0.3">
      <c r="A4596">
        <v>51.310099999999998</v>
      </c>
      <c r="B4596" t="s">
        <v>3158</v>
      </c>
      <c r="C4596" s="46" t="s">
        <v>11</v>
      </c>
      <c r="D4596" s="46" t="s">
        <v>94</v>
      </c>
      <c r="E4596" s="46" t="str">
        <f>IF(VLOOKUP(A4596,HWHSHD!A:F,6,FALSE)="","",VLOOKUP(A4596,HWHSHD!A:F,6,FALSE))</f>
        <v>WS</v>
      </c>
      <c r="F4596" s="44" t="s">
        <v>1344</v>
      </c>
      <c r="G4596" s="63" t="s">
        <v>1585</v>
      </c>
      <c r="H4596" t="s">
        <v>1347</v>
      </c>
      <c r="I4596" t="s">
        <v>1348</v>
      </c>
    </row>
    <row r="4597" spans="1:9" ht="15" customHeight="1" x14ac:dyDescent="0.3">
      <c r="A4597">
        <v>51.310200000000002</v>
      </c>
      <c r="B4597" t="s">
        <v>3159</v>
      </c>
      <c r="C4597" s="46" t="s">
        <v>11</v>
      </c>
      <c r="D4597" s="46" t="s">
        <v>94</v>
      </c>
      <c r="E4597" s="46" t="str">
        <f>IF(VLOOKUP(A4597,HWHSHD!A:F,6,FALSE)="","",VLOOKUP(A4597,HWHSHD!A:F,6,FALSE))</f>
        <v>WS</v>
      </c>
      <c r="F4597" s="44" t="s">
        <v>1344</v>
      </c>
      <c r="G4597" s="63" t="s">
        <v>1585</v>
      </c>
      <c r="H4597" t="s">
        <v>1345</v>
      </c>
      <c r="I4597" t="s">
        <v>1346</v>
      </c>
    </row>
    <row r="4598" spans="1:9" ht="15" customHeight="1" x14ac:dyDescent="0.3">
      <c r="A4598">
        <v>51.310299999999998</v>
      </c>
      <c r="B4598" t="s">
        <v>3160</v>
      </c>
      <c r="C4598" s="46" t="s">
        <v>11</v>
      </c>
      <c r="D4598" s="46" t="s">
        <v>94</v>
      </c>
      <c r="E4598" s="46" t="str">
        <f>IF(VLOOKUP(A4598,HWHSHD!A:F,6,FALSE)="","",VLOOKUP(A4598,HWHSHD!A:F,6,FALSE))</f>
        <v>S</v>
      </c>
      <c r="F4598" s="44" t="s">
        <v>2884</v>
      </c>
      <c r="G4598" s="63" t="s">
        <v>1585</v>
      </c>
      <c r="H4598" t="s">
        <v>1347</v>
      </c>
      <c r="I4598" t="s">
        <v>1348</v>
      </c>
    </row>
    <row r="4599" spans="1:9" ht="15" customHeight="1" x14ac:dyDescent="0.3">
      <c r="A4599">
        <v>51.310400000000001</v>
      </c>
      <c r="B4599" t="s">
        <v>3161</v>
      </c>
      <c r="C4599" s="46" t="s">
        <v>11</v>
      </c>
      <c r="D4599" s="46" t="s">
        <v>94</v>
      </c>
      <c r="E4599" s="46" t="str">
        <f>IF(VLOOKUP(A4599,HWHSHD!A:F,6,FALSE)="","",VLOOKUP(A4599,HWHSHD!A:F,6,FALSE))</f>
        <v>S</v>
      </c>
      <c r="F4599" s="44" t="s">
        <v>2884</v>
      </c>
      <c r="G4599" s="63" t="s">
        <v>1585</v>
      </c>
      <c r="H4599" t="s">
        <v>1347</v>
      </c>
      <c r="I4599" t="s">
        <v>1348</v>
      </c>
    </row>
    <row r="4600" spans="1:9" ht="15" customHeight="1" x14ac:dyDescent="0.3">
      <c r="A4600">
        <v>51.319899999999997</v>
      </c>
      <c r="B4600" t="s">
        <v>3162</v>
      </c>
      <c r="C4600" s="46" t="s">
        <v>11</v>
      </c>
      <c r="D4600" s="46" t="s">
        <v>94</v>
      </c>
      <c r="E4600" s="46" t="str">
        <f>IF(VLOOKUP(A4600,HWHSHD!A:F,6,FALSE)="","",VLOOKUP(A4600,HWHSHD!A:F,6,FALSE))</f>
        <v>WS</v>
      </c>
      <c r="F4600" s="44" t="s">
        <v>1344</v>
      </c>
      <c r="G4600" s="63" t="s">
        <v>1585</v>
      </c>
      <c r="H4600" t="s">
        <v>1345</v>
      </c>
      <c r="I4600" t="s">
        <v>1346</v>
      </c>
    </row>
    <row r="4601" spans="1:9" ht="15" customHeight="1" x14ac:dyDescent="0.3">
      <c r="A4601">
        <v>51.320099999999996</v>
      </c>
      <c r="B4601" t="s">
        <v>3163</v>
      </c>
      <c r="C4601" s="46" t="s">
        <v>11</v>
      </c>
      <c r="E4601" s="46" t="str">
        <f>IF(VLOOKUP(A4601,HWHSHD!A:F,6,FALSE)="","",VLOOKUP(A4601,HWHSHD!A:F,6,FALSE))</f>
        <v>WDS</v>
      </c>
      <c r="F4601" s="44" t="s">
        <v>1143</v>
      </c>
      <c r="G4601" s="63" t="s">
        <v>1585</v>
      </c>
      <c r="H4601" t="s">
        <v>1764</v>
      </c>
      <c r="I4601" t="s">
        <v>1765</v>
      </c>
    </row>
    <row r="4602" spans="1:9" ht="15" customHeight="1" x14ac:dyDescent="0.3">
      <c r="A4602">
        <v>51.320099999999996</v>
      </c>
      <c r="B4602" t="s">
        <v>3163</v>
      </c>
      <c r="C4602" s="46" t="s">
        <v>11</v>
      </c>
      <c r="E4602" s="46" t="str">
        <f>IF(VLOOKUP(A4602,HWHSHD!A:F,6,FALSE)="","",VLOOKUP(A4602,HWHSHD!A:F,6,FALSE))</f>
        <v>WDS</v>
      </c>
      <c r="F4602" s="44" t="s">
        <v>1143</v>
      </c>
      <c r="G4602" s="63" t="s">
        <v>1585</v>
      </c>
      <c r="H4602" t="s">
        <v>1809</v>
      </c>
      <c r="I4602" t="s">
        <v>1810</v>
      </c>
    </row>
    <row r="4603" spans="1:9" ht="15" customHeight="1" x14ac:dyDescent="0.3">
      <c r="A4603">
        <v>51.320099999999996</v>
      </c>
      <c r="B4603" t="s">
        <v>3163</v>
      </c>
      <c r="C4603" s="46" t="s">
        <v>11</v>
      </c>
      <c r="E4603" s="46" t="str">
        <f>IF(VLOOKUP(A4603,HWHSHD!A:F,6,FALSE)="","",VLOOKUP(A4603,HWHSHD!A:F,6,FALSE))</f>
        <v>WDS</v>
      </c>
      <c r="F4603" s="44" t="s">
        <v>1143</v>
      </c>
      <c r="G4603" s="63" t="s">
        <v>1585</v>
      </c>
      <c r="H4603" t="s">
        <v>2855</v>
      </c>
      <c r="I4603" t="s">
        <v>2856</v>
      </c>
    </row>
    <row r="4604" spans="1:9" ht="15" customHeight="1" x14ac:dyDescent="0.3">
      <c r="A4604">
        <v>51.3202</v>
      </c>
      <c r="B4604" t="s">
        <v>3164</v>
      </c>
      <c r="C4604" s="46" t="s">
        <v>11</v>
      </c>
      <c r="E4604" s="46" t="str">
        <f>IF(VLOOKUP(A4604,HWHSHD!A:F,6,FALSE)="","",VLOOKUP(A4604,HWHSHD!A:F,6,FALSE))</f>
        <v>WDS</v>
      </c>
      <c r="F4604" s="44" t="s">
        <v>280</v>
      </c>
      <c r="G4604" s="63" t="s">
        <v>1585</v>
      </c>
      <c r="H4604" t="s">
        <v>764</v>
      </c>
      <c r="I4604" t="s">
        <v>765</v>
      </c>
    </row>
    <row r="4605" spans="1:9" ht="15" customHeight="1" x14ac:dyDescent="0.3">
      <c r="A4605">
        <v>51.3202</v>
      </c>
      <c r="B4605" t="s">
        <v>3164</v>
      </c>
      <c r="C4605" s="46" t="s">
        <v>11</v>
      </c>
      <c r="E4605" s="46" t="str">
        <f>IF(VLOOKUP(A4605,HWHSHD!A:F,6,FALSE)="","",VLOOKUP(A4605,HWHSHD!A:F,6,FALSE))</f>
        <v>WDS</v>
      </c>
      <c r="F4605" s="44" t="s">
        <v>280</v>
      </c>
      <c r="G4605" s="63" t="s">
        <v>1585</v>
      </c>
      <c r="H4605" t="s">
        <v>182</v>
      </c>
      <c r="I4605" t="s">
        <v>183</v>
      </c>
    </row>
    <row r="4606" spans="1:9" ht="15" customHeight="1" x14ac:dyDescent="0.3">
      <c r="A4606">
        <v>51.3202</v>
      </c>
      <c r="B4606" t="s">
        <v>3164</v>
      </c>
      <c r="C4606" s="46" t="s">
        <v>11</v>
      </c>
      <c r="E4606" s="46" t="str">
        <f>IF(VLOOKUP(A4606,HWHSHD!A:F,6,FALSE)="","",VLOOKUP(A4606,HWHSHD!A:F,6,FALSE))</f>
        <v>WDS</v>
      </c>
      <c r="F4606" s="44" t="s">
        <v>280</v>
      </c>
      <c r="G4606" s="63" t="s">
        <v>1585</v>
      </c>
      <c r="H4606" t="s">
        <v>729</v>
      </c>
      <c r="I4606" t="s">
        <v>730</v>
      </c>
    </row>
    <row r="4607" spans="1:9" ht="15" customHeight="1" x14ac:dyDescent="0.3">
      <c r="A4607">
        <v>51.320300000000003</v>
      </c>
      <c r="B4607" t="s">
        <v>3165</v>
      </c>
      <c r="C4607" s="46" t="s">
        <v>11</v>
      </c>
      <c r="E4607" s="46" t="str">
        <f>IF(VLOOKUP(A4607,HWHSHD!A:F,6,FALSE)="","",VLOOKUP(A4607,HWHSHD!A:F,6,FALSE))</f>
        <v>WDS</v>
      </c>
      <c r="F4607" s="44"/>
      <c r="G4607" s="68" t="s">
        <v>1585</v>
      </c>
      <c r="H4607" t="s">
        <v>764</v>
      </c>
      <c r="I4607" t="s">
        <v>765</v>
      </c>
    </row>
    <row r="4608" spans="1:9" ht="15" customHeight="1" x14ac:dyDescent="0.3">
      <c r="A4608">
        <v>51.320300000000003</v>
      </c>
      <c r="B4608" t="s">
        <v>3165</v>
      </c>
      <c r="C4608" s="46" t="s">
        <v>11</v>
      </c>
      <c r="E4608" s="46" t="str">
        <f>IF(VLOOKUP(A4608,HWHSHD!A:F,6,FALSE)="","",VLOOKUP(A4608,HWHSHD!A:F,6,FALSE))</f>
        <v>WDS</v>
      </c>
      <c r="F4608" s="44"/>
      <c r="G4608" s="68" t="s">
        <v>1585</v>
      </c>
      <c r="H4608" t="s">
        <v>3166</v>
      </c>
      <c r="I4608" t="s">
        <v>3167</v>
      </c>
    </row>
    <row r="4609" spans="1:9" ht="15" customHeight="1" x14ac:dyDescent="0.3">
      <c r="A4609">
        <v>51.320399999999999</v>
      </c>
      <c r="B4609" t="s">
        <v>3168</v>
      </c>
      <c r="C4609" s="46" t="s">
        <v>11</v>
      </c>
      <c r="E4609" s="46" t="str">
        <f>IF(VLOOKUP(A4609,HWHSHD!A:F,6,FALSE)="","",VLOOKUP(A4609,HWHSHD!A:F,6,FALSE))</f>
        <v>WS</v>
      </c>
      <c r="F4609" s="44" t="s">
        <v>2196</v>
      </c>
      <c r="G4609" s="63" t="s">
        <v>1585</v>
      </c>
      <c r="H4609" t="s">
        <v>2195</v>
      </c>
      <c r="I4609" t="s">
        <v>2196</v>
      </c>
    </row>
    <row r="4610" spans="1:9" ht="15" customHeight="1" x14ac:dyDescent="0.3">
      <c r="A4610">
        <v>51.320399999999999</v>
      </c>
      <c r="B4610" t="s">
        <v>3168</v>
      </c>
      <c r="C4610" s="46" t="s">
        <v>11</v>
      </c>
      <c r="E4610" s="46" t="str">
        <f>IF(VLOOKUP(A4610,HWHSHD!A:F,6,FALSE)="","",VLOOKUP(A4610,HWHSHD!A:F,6,FALSE))</f>
        <v>WS</v>
      </c>
      <c r="F4610" s="44" t="s">
        <v>2196</v>
      </c>
      <c r="G4610" s="63" t="s">
        <v>1585</v>
      </c>
      <c r="H4610" t="s">
        <v>1754</v>
      </c>
      <c r="I4610" t="s">
        <v>1755</v>
      </c>
    </row>
    <row r="4611" spans="1:9" ht="15" customHeight="1" x14ac:dyDescent="0.3">
      <c r="A4611">
        <v>51.320399999999999</v>
      </c>
      <c r="B4611" t="s">
        <v>3168</v>
      </c>
      <c r="C4611" s="46" t="s">
        <v>11</v>
      </c>
      <c r="E4611" s="46" t="str">
        <f>IF(VLOOKUP(A4611,HWHSHD!A:F,6,FALSE)="","",VLOOKUP(A4611,HWHSHD!A:F,6,FALSE))</f>
        <v>WS</v>
      </c>
      <c r="F4611" s="44" t="s">
        <v>2196</v>
      </c>
      <c r="G4611" s="63" t="s">
        <v>1585</v>
      </c>
      <c r="H4611" t="s">
        <v>1787</v>
      </c>
      <c r="I4611" t="s">
        <v>1788</v>
      </c>
    </row>
    <row r="4612" spans="1:9" ht="15" customHeight="1" x14ac:dyDescent="0.3">
      <c r="A4612">
        <v>51.320399999999999</v>
      </c>
      <c r="B4612" t="s">
        <v>3168</v>
      </c>
      <c r="C4612" s="46" t="s">
        <v>11</v>
      </c>
      <c r="E4612" s="46" t="str">
        <f>IF(VLOOKUP(A4612,HWHSHD!A:F,6,FALSE)="","",VLOOKUP(A4612,HWHSHD!A:F,6,FALSE))</f>
        <v>WS</v>
      </c>
      <c r="F4612" s="44" t="s">
        <v>2196</v>
      </c>
      <c r="G4612" s="63" t="s">
        <v>1585</v>
      </c>
      <c r="H4612" t="s">
        <v>330</v>
      </c>
      <c r="I4612" t="s">
        <v>331</v>
      </c>
    </row>
    <row r="4613" spans="1:9" ht="15" customHeight="1" x14ac:dyDescent="0.3">
      <c r="A4613">
        <v>51.320399999999999</v>
      </c>
      <c r="B4613" t="s">
        <v>3168</v>
      </c>
      <c r="C4613" s="46" t="s">
        <v>11</v>
      </c>
      <c r="E4613" s="46" t="str">
        <f>IF(VLOOKUP(A4613,HWHSHD!A:F,6,FALSE)="","",VLOOKUP(A4613,HWHSHD!A:F,6,FALSE))</f>
        <v>WS</v>
      </c>
      <c r="F4613" s="44" t="s">
        <v>2196</v>
      </c>
      <c r="G4613" s="63" t="s">
        <v>1585</v>
      </c>
      <c r="H4613" t="s">
        <v>276</v>
      </c>
      <c r="I4613" t="s">
        <v>277</v>
      </c>
    </row>
    <row r="4614" spans="1:9" ht="15" customHeight="1" x14ac:dyDescent="0.3">
      <c r="A4614">
        <v>51.320399999999999</v>
      </c>
      <c r="B4614" t="s">
        <v>3168</v>
      </c>
      <c r="C4614" s="46" t="s">
        <v>11</v>
      </c>
      <c r="E4614" s="46" t="str">
        <f>IF(VLOOKUP(A4614,HWHSHD!A:F,6,FALSE)="","",VLOOKUP(A4614,HWHSHD!A:F,6,FALSE))</f>
        <v>WS</v>
      </c>
      <c r="F4614" s="44" t="s">
        <v>2196</v>
      </c>
      <c r="G4614" s="63" t="s">
        <v>1585</v>
      </c>
      <c r="H4614" t="s">
        <v>315</v>
      </c>
      <c r="I4614" t="s">
        <v>316</v>
      </c>
    </row>
    <row r="4615" spans="1:9" ht="15" customHeight="1" x14ac:dyDescent="0.3">
      <c r="A4615">
        <v>51.320399999999999</v>
      </c>
      <c r="B4615" t="s">
        <v>3168</v>
      </c>
      <c r="C4615" s="46" t="s">
        <v>11</v>
      </c>
      <c r="E4615" s="46" t="str">
        <f>IF(VLOOKUP(A4615,HWHSHD!A:F,6,FALSE)="","",VLOOKUP(A4615,HWHSHD!A:F,6,FALSE))</f>
        <v>WS</v>
      </c>
      <c r="F4615" s="44" t="s">
        <v>2196</v>
      </c>
      <c r="G4615" s="63" t="s">
        <v>1585</v>
      </c>
      <c r="H4615" t="s">
        <v>702</v>
      </c>
      <c r="I4615" t="s">
        <v>703</v>
      </c>
    </row>
    <row r="4616" spans="1:9" ht="15" customHeight="1" x14ac:dyDescent="0.3">
      <c r="A4616">
        <v>51.320500000000003</v>
      </c>
      <c r="B4616" t="s">
        <v>3169</v>
      </c>
      <c r="C4616" s="46" t="s">
        <v>11</v>
      </c>
      <c r="E4616" s="46" t="str">
        <f>IF(VLOOKUP(A4616,HWHSHD!A:F,6,FALSE)="","",VLOOKUP(A4616,HWHSHD!A:F,6,FALSE))</f>
        <v>WS</v>
      </c>
      <c r="F4616" s="44" t="s">
        <v>329</v>
      </c>
      <c r="G4616" s="63" t="s">
        <v>1585</v>
      </c>
      <c r="H4616" t="s">
        <v>330</v>
      </c>
      <c r="I4616" t="s">
        <v>331</v>
      </c>
    </row>
    <row r="4617" spans="1:9" ht="15" customHeight="1" x14ac:dyDescent="0.3">
      <c r="A4617">
        <v>51.320500000000003</v>
      </c>
      <c r="B4617" t="s">
        <v>3169</v>
      </c>
      <c r="C4617" s="46" t="s">
        <v>11</v>
      </c>
      <c r="E4617" s="46" t="str">
        <f>IF(VLOOKUP(A4617,HWHSHD!A:F,6,FALSE)="","",VLOOKUP(A4617,HWHSHD!A:F,6,FALSE))</f>
        <v>WS</v>
      </c>
      <c r="F4617" s="44" t="s">
        <v>329</v>
      </c>
      <c r="G4617" s="63" t="s">
        <v>1585</v>
      </c>
      <c r="H4617" t="s">
        <v>917</v>
      </c>
      <c r="I4617" t="s">
        <v>918</v>
      </c>
    </row>
    <row r="4618" spans="1:9" ht="15" customHeight="1" x14ac:dyDescent="0.3">
      <c r="A4618">
        <v>51.320599999999999</v>
      </c>
      <c r="B4618" t="s">
        <v>3170</v>
      </c>
      <c r="C4618" s="46" t="s">
        <v>11</v>
      </c>
      <c r="E4618" s="46" t="str">
        <f>IF(VLOOKUP(A4618,HWHSHD!A:F,6,FALSE)="","",VLOOKUP(A4618,HWHSHD!A:F,6,FALSE))</f>
        <v>WDS</v>
      </c>
      <c r="F4618" s="44" t="s">
        <v>470</v>
      </c>
      <c r="G4618" s="63" t="s">
        <v>1585</v>
      </c>
      <c r="H4618" t="s">
        <v>199</v>
      </c>
      <c r="I4618" t="s">
        <v>200</v>
      </c>
    </row>
    <row r="4619" spans="1:9" ht="15" customHeight="1" x14ac:dyDescent="0.3">
      <c r="A4619">
        <v>51.320599999999999</v>
      </c>
      <c r="B4619" t="s">
        <v>3170</v>
      </c>
      <c r="C4619" s="46" t="s">
        <v>11</v>
      </c>
      <c r="E4619" s="46" t="str">
        <f>IF(VLOOKUP(A4619,HWHSHD!A:F,6,FALSE)="","",VLOOKUP(A4619,HWHSHD!A:F,6,FALSE))</f>
        <v>WDS</v>
      </c>
      <c r="F4619" s="44" t="s">
        <v>470</v>
      </c>
      <c r="G4619" s="63" t="s">
        <v>1585</v>
      </c>
      <c r="H4619" t="s">
        <v>473</v>
      </c>
      <c r="I4619" t="s">
        <v>474</v>
      </c>
    </row>
    <row r="4620" spans="1:9" ht="15" customHeight="1" x14ac:dyDescent="0.3">
      <c r="A4620">
        <v>51.329900000000002</v>
      </c>
      <c r="B4620" t="s">
        <v>3171</v>
      </c>
      <c r="C4620" s="46" t="s">
        <v>11</v>
      </c>
      <c r="E4620" s="46" t="str">
        <f>IF(VLOOKUP(A4620,HWHSHD!A:F,6,FALSE)="","",VLOOKUP(A4620,HWHSHD!A:F,6,FALSE))</f>
        <v>WDS</v>
      </c>
      <c r="F4620" s="44" t="s">
        <v>2177</v>
      </c>
      <c r="G4620" s="63" t="s">
        <v>1585</v>
      </c>
      <c r="H4620" t="s">
        <v>199</v>
      </c>
      <c r="I4620" t="s">
        <v>200</v>
      </c>
    </row>
    <row r="4621" spans="1:9" ht="15" customHeight="1" x14ac:dyDescent="0.3">
      <c r="A4621">
        <v>51.329900000000002</v>
      </c>
      <c r="B4621" t="s">
        <v>3171</v>
      </c>
      <c r="C4621" s="46" t="s">
        <v>11</v>
      </c>
      <c r="E4621" s="46" t="str">
        <f>IF(VLOOKUP(A4621,HWHSHD!A:F,6,FALSE)="","",VLOOKUP(A4621,HWHSHD!A:F,6,FALSE))</f>
        <v>WDS</v>
      </c>
      <c r="F4621" s="44" t="s">
        <v>2177</v>
      </c>
      <c r="G4621" s="63" t="s">
        <v>1585</v>
      </c>
      <c r="H4621" t="s">
        <v>702</v>
      </c>
      <c r="I4621" t="s">
        <v>703</v>
      </c>
    </row>
    <row r="4622" spans="1:9" ht="15" customHeight="1" x14ac:dyDescent="0.3">
      <c r="A4622">
        <v>51.33</v>
      </c>
      <c r="B4622" t="s">
        <v>3172</v>
      </c>
      <c r="C4622" s="46" t="s">
        <v>11</v>
      </c>
      <c r="E4622" s="46" t="str">
        <f>IF(VLOOKUP(A4622,HWHSHD!A:F,6,FALSE)="","",VLOOKUP(A4622,HWHSHD!A:F,6,FALSE))</f>
        <v>WS</v>
      </c>
      <c r="F4622" s="44" t="s">
        <v>3173</v>
      </c>
      <c r="G4622" s="63" t="s">
        <v>1585</v>
      </c>
      <c r="H4622" t="s">
        <v>3174</v>
      </c>
      <c r="I4622" t="s">
        <v>3175</v>
      </c>
    </row>
    <row r="4623" spans="1:9" ht="15" customHeight="1" x14ac:dyDescent="0.3">
      <c r="A4623">
        <v>51.330100000000002</v>
      </c>
      <c r="B4623" t="s">
        <v>3176</v>
      </c>
      <c r="C4623" s="46" t="s">
        <v>11</v>
      </c>
      <c r="E4623" s="46" t="str">
        <f>IF(VLOOKUP(A4623,HWHSHD!A:F,6,FALSE)="","",VLOOKUP(A4623,HWHSHD!A:F,6,FALSE))</f>
        <v>WS</v>
      </c>
      <c r="F4623" s="44" t="s">
        <v>3173</v>
      </c>
      <c r="G4623" s="63" t="s">
        <v>1585</v>
      </c>
      <c r="H4623" t="s">
        <v>3177</v>
      </c>
      <c r="I4623" t="s">
        <v>3178</v>
      </c>
    </row>
    <row r="4624" spans="1:9" ht="15" customHeight="1" x14ac:dyDescent="0.3">
      <c r="A4624">
        <v>51.330100000000002</v>
      </c>
      <c r="B4624" t="s">
        <v>3176</v>
      </c>
      <c r="C4624" s="46" t="s">
        <v>11</v>
      </c>
      <c r="E4624" s="46" t="str">
        <f>IF(VLOOKUP(A4624,HWHSHD!A:F,6,FALSE)="","",VLOOKUP(A4624,HWHSHD!A:F,6,FALSE))</f>
        <v>WS</v>
      </c>
      <c r="F4624" s="44" t="s">
        <v>3173</v>
      </c>
      <c r="G4624" s="63" t="s">
        <v>1585</v>
      </c>
      <c r="H4624" t="s">
        <v>3174</v>
      </c>
      <c r="I4624" t="s">
        <v>3175</v>
      </c>
    </row>
    <row r="4625" spans="1:9" ht="15" customHeight="1" x14ac:dyDescent="0.3">
      <c r="A4625">
        <v>51.330199999999998</v>
      </c>
      <c r="B4625" t="s">
        <v>3179</v>
      </c>
      <c r="C4625" s="46" t="s">
        <v>11</v>
      </c>
      <c r="E4625" s="46" t="str">
        <f>IF(VLOOKUP(A4625,HWHSHD!A:F,6,FALSE)="","",VLOOKUP(A4625,HWHSHD!A:F,6,FALSE))</f>
        <v>WDS</v>
      </c>
      <c r="F4625" s="44" t="s">
        <v>3173</v>
      </c>
      <c r="G4625" s="63" t="s">
        <v>1585</v>
      </c>
      <c r="H4625" t="s">
        <v>2855</v>
      </c>
      <c r="I4625" t="s">
        <v>2856</v>
      </c>
    </row>
    <row r="4626" spans="1:9" ht="15" customHeight="1" x14ac:dyDescent="0.3">
      <c r="A4626">
        <v>51.330300000000001</v>
      </c>
      <c r="B4626" t="s">
        <v>3180</v>
      </c>
      <c r="C4626" s="46" t="s">
        <v>11</v>
      </c>
      <c r="E4626" s="46" t="str">
        <f>IF(VLOOKUP(A4626,HWHSHD!A:F,6,FALSE)="","",VLOOKUP(A4626,HWHSHD!A:F,6,FALSE))</f>
        <v>WS</v>
      </c>
      <c r="F4626" s="44" t="s">
        <v>3173</v>
      </c>
      <c r="G4626" s="63" t="s">
        <v>1585</v>
      </c>
      <c r="H4626" t="s">
        <v>3174</v>
      </c>
      <c r="I4626" t="s">
        <v>3175</v>
      </c>
    </row>
    <row r="4627" spans="1:9" ht="15" customHeight="1" x14ac:dyDescent="0.3">
      <c r="A4627">
        <v>51.330399999999997</v>
      </c>
      <c r="B4627" t="s">
        <v>3181</v>
      </c>
      <c r="C4627" s="46" t="s">
        <v>11</v>
      </c>
      <c r="E4627" s="46" t="str">
        <f>IF(VLOOKUP(A4627,HWHSHD!A:F,6,FALSE)="","",VLOOKUP(A4627,HWHSHD!A:F,6,FALSE))</f>
        <v>WS</v>
      </c>
      <c r="F4627" s="44" t="s">
        <v>3173</v>
      </c>
      <c r="G4627" s="63" t="s">
        <v>1585</v>
      </c>
      <c r="H4627" t="s">
        <v>3174</v>
      </c>
      <c r="I4627" t="s">
        <v>3175</v>
      </c>
    </row>
    <row r="4628" spans="1:9" ht="15" customHeight="1" x14ac:dyDescent="0.3">
      <c r="A4628">
        <v>51.330500000000001</v>
      </c>
      <c r="B4628" t="s">
        <v>3182</v>
      </c>
      <c r="C4628" s="46" t="s">
        <v>11</v>
      </c>
      <c r="E4628" s="46" t="str">
        <f>IF(VLOOKUP(A4628,HWHSHD!A:F,6,FALSE)="","",VLOOKUP(A4628,HWHSHD!A:F,6,FALSE))</f>
        <v>WS</v>
      </c>
      <c r="F4628" s="44" t="s">
        <v>3173</v>
      </c>
      <c r="G4628" s="63" t="s">
        <v>1585</v>
      </c>
      <c r="H4628" t="s">
        <v>3174</v>
      </c>
      <c r="I4628" t="s">
        <v>3175</v>
      </c>
    </row>
    <row r="4629" spans="1:9" ht="15" customHeight="1" x14ac:dyDescent="0.3">
      <c r="A4629">
        <v>51.330599999999997</v>
      </c>
      <c r="B4629" t="s">
        <v>3183</v>
      </c>
      <c r="C4629" s="46" t="s">
        <v>11</v>
      </c>
      <c r="E4629" s="46" t="str">
        <f>IF(VLOOKUP(A4629,HWHSHD!A:F,6,FALSE)="","",VLOOKUP(A4629,HWHSHD!A:F,6,FALSE))</f>
        <v>WS</v>
      </c>
      <c r="F4629" s="44" t="s">
        <v>3173</v>
      </c>
      <c r="G4629" s="63" t="s">
        <v>1585</v>
      </c>
      <c r="H4629" t="s">
        <v>3174</v>
      </c>
      <c r="I4629" t="s">
        <v>3175</v>
      </c>
    </row>
    <row r="4630" spans="1:9" ht="15" customHeight="1" x14ac:dyDescent="0.3">
      <c r="A4630">
        <v>51.3399</v>
      </c>
      <c r="B4630" t="s">
        <v>3184</v>
      </c>
      <c r="C4630" s="46" t="s">
        <v>11</v>
      </c>
      <c r="E4630" s="46" t="str">
        <f>IF(VLOOKUP(A4630,HWHSHD!A:F,6,FALSE)="","",VLOOKUP(A4630,HWHSHD!A:F,6,FALSE))</f>
        <v>WS</v>
      </c>
      <c r="F4630" s="44" t="s">
        <v>3173</v>
      </c>
      <c r="G4630" s="63" t="s">
        <v>1585</v>
      </c>
      <c r="H4630" t="s">
        <v>3174</v>
      </c>
      <c r="I4630" t="s">
        <v>3175</v>
      </c>
    </row>
    <row r="4631" spans="1:9" ht="15" customHeight="1" x14ac:dyDescent="0.3">
      <c r="A4631">
        <v>51.3401</v>
      </c>
      <c r="B4631" t="s">
        <v>3185</v>
      </c>
      <c r="C4631" s="46" t="s">
        <v>11</v>
      </c>
      <c r="E4631" s="46" t="str">
        <f>IF(VLOOKUP(A4631,HWHSHD!A:F,6,FALSE)="","",VLOOKUP(A4631,HWHSHD!A:F,6,FALSE))</f>
        <v>WS</v>
      </c>
      <c r="F4631" s="44" t="s">
        <v>3173</v>
      </c>
      <c r="G4631" s="63" t="s">
        <v>1585</v>
      </c>
      <c r="H4631" t="s">
        <v>3174</v>
      </c>
      <c r="I4631" t="s">
        <v>3175</v>
      </c>
    </row>
    <row r="4632" spans="1:9" ht="15" customHeight="1" x14ac:dyDescent="0.3">
      <c r="A4632">
        <v>51.349899999999998</v>
      </c>
      <c r="B4632" t="s">
        <v>3186</v>
      </c>
      <c r="C4632" s="46" t="s">
        <v>11</v>
      </c>
      <c r="E4632" s="46" t="str">
        <f>IF(VLOOKUP(A4632,HWHSHD!A:F,6,FALSE)="","",VLOOKUP(A4632,HWHSHD!A:F,6,FALSE))</f>
        <v>WS</v>
      </c>
      <c r="F4632" s="44" t="s">
        <v>3173</v>
      </c>
      <c r="G4632" s="63" t="s">
        <v>1585</v>
      </c>
      <c r="H4632" t="s">
        <v>3174</v>
      </c>
      <c r="I4632" t="s">
        <v>3175</v>
      </c>
    </row>
    <row r="4633" spans="1:9" ht="15" customHeight="1" x14ac:dyDescent="0.3">
      <c r="A4633">
        <v>51.350099999999998</v>
      </c>
      <c r="B4633" t="s">
        <v>3187</v>
      </c>
      <c r="C4633" s="46" t="s">
        <v>11</v>
      </c>
      <c r="D4633" s="46" t="s">
        <v>94</v>
      </c>
      <c r="E4633" s="46" t="str">
        <f>IF(VLOOKUP(A4633,HWHSHD!A:F,6,FALSE)="","",VLOOKUP(A4633,HWHSHD!A:F,6,FALSE))</f>
        <v>WDS</v>
      </c>
      <c r="F4633" s="44" t="s">
        <v>3188</v>
      </c>
      <c r="G4633" s="63" t="s">
        <v>1585</v>
      </c>
      <c r="H4633" t="s">
        <v>182</v>
      </c>
      <c r="I4633" t="s">
        <v>183</v>
      </c>
    </row>
    <row r="4634" spans="1:9" ht="15" customHeight="1" x14ac:dyDescent="0.3">
      <c r="A4634">
        <v>51.350099999999998</v>
      </c>
      <c r="B4634" t="s">
        <v>3187</v>
      </c>
      <c r="C4634" s="46" t="s">
        <v>11</v>
      </c>
      <c r="D4634" s="46" t="s">
        <v>94</v>
      </c>
      <c r="E4634" s="46" t="str">
        <f>IF(VLOOKUP(A4634,HWHSHD!A:F,6,FALSE)="","",VLOOKUP(A4634,HWHSHD!A:F,6,FALSE))</f>
        <v>WDS</v>
      </c>
      <c r="F4634" s="44" t="s">
        <v>3188</v>
      </c>
      <c r="G4634" s="63" t="s">
        <v>1585</v>
      </c>
      <c r="H4634" t="s">
        <v>3189</v>
      </c>
      <c r="I4634" t="s">
        <v>3190</v>
      </c>
    </row>
    <row r="4635" spans="1:9" ht="15" customHeight="1" x14ac:dyDescent="0.3">
      <c r="A4635">
        <v>51.350200000000001</v>
      </c>
      <c r="B4635" t="s">
        <v>3191</v>
      </c>
      <c r="C4635" s="46" t="s">
        <v>11</v>
      </c>
      <c r="D4635" s="46" t="s">
        <v>94</v>
      </c>
      <c r="E4635" s="46" t="str">
        <f>IF(VLOOKUP(A4635,HWHSHD!A:F,6,FALSE)="","",VLOOKUP(A4635,HWHSHD!A:F,6,FALSE))</f>
        <v>WDS</v>
      </c>
      <c r="F4635" s="44" t="s">
        <v>3188</v>
      </c>
      <c r="G4635" s="63" t="s">
        <v>1585</v>
      </c>
      <c r="H4635" t="s">
        <v>182</v>
      </c>
      <c r="I4635" t="s">
        <v>183</v>
      </c>
    </row>
    <row r="4636" spans="1:9" ht="15" customHeight="1" x14ac:dyDescent="0.3">
      <c r="A4636">
        <v>51.350200000000001</v>
      </c>
      <c r="B4636" t="s">
        <v>3191</v>
      </c>
      <c r="C4636" s="46" t="s">
        <v>11</v>
      </c>
      <c r="D4636" s="46" t="s">
        <v>94</v>
      </c>
      <c r="E4636" s="46" t="str">
        <f>IF(VLOOKUP(A4636,HWHSHD!A:F,6,FALSE)="","",VLOOKUP(A4636,HWHSHD!A:F,6,FALSE))</f>
        <v>WDS</v>
      </c>
      <c r="F4636" s="44" t="s">
        <v>3188</v>
      </c>
      <c r="G4636" s="63" t="s">
        <v>1585</v>
      </c>
      <c r="H4636" t="s">
        <v>3189</v>
      </c>
      <c r="I4636" t="s">
        <v>3190</v>
      </c>
    </row>
    <row r="4637" spans="1:9" ht="15" customHeight="1" x14ac:dyDescent="0.3">
      <c r="A4637">
        <v>51.350299999999997</v>
      </c>
      <c r="B4637" t="s">
        <v>3192</v>
      </c>
      <c r="C4637" s="46" t="s">
        <v>11</v>
      </c>
      <c r="D4637" s="46" t="s">
        <v>94</v>
      </c>
      <c r="E4637" s="46" t="str">
        <f>IF(VLOOKUP(A4637,HWHSHD!A:F,6,FALSE)="","",VLOOKUP(A4637,HWHSHD!A:F,6,FALSE))</f>
        <v>WDS</v>
      </c>
      <c r="F4637" s="44" t="s">
        <v>3188</v>
      </c>
      <c r="G4637" s="63" t="s">
        <v>1585</v>
      </c>
      <c r="H4637" t="s">
        <v>182</v>
      </c>
      <c r="I4637" t="s">
        <v>183</v>
      </c>
    </row>
    <row r="4638" spans="1:9" ht="15" customHeight="1" x14ac:dyDescent="0.3">
      <c r="A4638">
        <v>51.350299999999997</v>
      </c>
      <c r="B4638" t="s">
        <v>3192</v>
      </c>
      <c r="C4638" s="46" t="s">
        <v>11</v>
      </c>
      <c r="D4638" s="46" t="s">
        <v>94</v>
      </c>
      <c r="E4638" s="46" t="str">
        <f>IF(VLOOKUP(A4638,HWHSHD!A:F,6,FALSE)="","",VLOOKUP(A4638,HWHSHD!A:F,6,FALSE))</f>
        <v>WDS</v>
      </c>
      <c r="F4638" s="44" t="s">
        <v>3188</v>
      </c>
      <c r="G4638" s="63" t="s">
        <v>1585</v>
      </c>
      <c r="H4638" t="s">
        <v>3189</v>
      </c>
      <c r="I4638" t="s">
        <v>3190</v>
      </c>
    </row>
    <row r="4639" spans="1:9" ht="15" customHeight="1" x14ac:dyDescent="0.3">
      <c r="A4639">
        <v>51.359900000000003</v>
      </c>
      <c r="B4639" t="s">
        <v>3193</v>
      </c>
      <c r="C4639" s="46" t="s">
        <v>11</v>
      </c>
      <c r="D4639" s="46" t="s">
        <v>94</v>
      </c>
      <c r="E4639" s="46" t="str">
        <f>IF(VLOOKUP(A4639,HWHSHD!A:F,6,FALSE)="","",VLOOKUP(A4639,HWHSHD!A:F,6,FALSE))</f>
        <v>WDS</v>
      </c>
      <c r="F4639" s="44" t="s">
        <v>3188</v>
      </c>
      <c r="G4639" s="63" t="s">
        <v>1585</v>
      </c>
      <c r="H4639" t="s">
        <v>182</v>
      </c>
      <c r="I4639" t="s">
        <v>183</v>
      </c>
    </row>
    <row r="4640" spans="1:9" ht="15" customHeight="1" x14ac:dyDescent="0.3">
      <c r="A4640">
        <v>51.359900000000003</v>
      </c>
      <c r="B4640" t="s">
        <v>3193</v>
      </c>
      <c r="C4640" s="46" t="s">
        <v>11</v>
      </c>
      <c r="D4640" s="46" t="s">
        <v>94</v>
      </c>
      <c r="E4640" s="46" t="str">
        <f>IF(VLOOKUP(A4640,HWHSHD!A:F,6,FALSE)="","",VLOOKUP(A4640,HWHSHD!A:F,6,FALSE))</f>
        <v>WDS</v>
      </c>
      <c r="F4640" s="44" t="s">
        <v>3188</v>
      </c>
      <c r="G4640" s="63" t="s">
        <v>1585</v>
      </c>
      <c r="H4640" t="s">
        <v>3189</v>
      </c>
      <c r="I4640" t="s">
        <v>3190</v>
      </c>
    </row>
    <row r="4641" spans="1:9" ht="15" customHeight="1" x14ac:dyDescent="0.3">
      <c r="A4641">
        <v>51.360100000000003</v>
      </c>
      <c r="B4641" t="s">
        <v>3194</v>
      </c>
      <c r="C4641" s="46" t="s">
        <v>11</v>
      </c>
      <c r="D4641" s="46" t="s">
        <v>94</v>
      </c>
      <c r="E4641" s="46" t="str">
        <f>IF(VLOOKUP(A4641,HWHSHD!A:F,6,FALSE)="","",VLOOKUP(A4641,HWHSHD!A:F,6,FALSE))</f>
        <v>WS</v>
      </c>
      <c r="F4641" s="44" t="s">
        <v>3104</v>
      </c>
      <c r="G4641" s="63" t="s">
        <v>728</v>
      </c>
      <c r="H4641" t="s">
        <v>3105</v>
      </c>
      <c r="I4641" t="s">
        <v>3106</v>
      </c>
    </row>
    <row r="4642" spans="1:9" ht="15" customHeight="1" x14ac:dyDescent="0.3">
      <c r="A4642">
        <v>51.360199999999999</v>
      </c>
      <c r="B4642" t="s">
        <v>3195</v>
      </c>
      <c r="C4642" s="46" t="s">
        <v>11</v>
      </c>
      <c r="E4642" s="46" t="str">
        <f>IF(VLOOKUP(A4642,HWHSHD!A:F,6,FALSE)="","",VLOOKUP(A4642,HWHSHD!A:F,6,FALSE))</f>
        <v>D</v>
      </c>
      <c r="F4642" s="44" t="s">
        <v>1841</v>
      </c>
      <c r="G4642" s="63" t="s">
        <v>728</v>
      </c>
      <c r="H4642" t="s">
        <v>893</v>
      </c>
      <c r="I4642" t="s">
        <v>894</v>
      </c>
    </row>
    <row r="4643" spans="1:9" ht="15" customHeight="1" x14ac:dyDescent="0.3">
      <c r="A4643">
        <v>51.360300000000002</v>
      </c>
      <c r="B4643" t="s">
        <v>3196</v>
      </c>
      <c r="C4643" s="46" t="s">
        <v>11</v>
      </c>
      <c r="E4643" s="46" t="str">
        <f>IF(VLOOKUP(A4643,HWHSHD!A:F,6,FALSE)="","",VLOOKUP(A4643,HWHSHD!A:F,6,FALSE))</f>
        <v>WDS</v>
      </c>
      <c r="F4643" s="44" t="s">
        <v>280</v>
      </c>
      <c r="G4643" s="63" t="s">
        <v>728</v>
      </c>
      <c r="H4643" t="s">
        <v>182</v>
      </c>
      <c r="I4643" t="s">
        <v>183</v>
      </c>
    </row>
    <row r="4644" spans="1:9" ht="15" customHeight="1" x14ac:dyDescent="0.3">
      <c r="A4644">
        <v>51.369900000000001</v>
      </c>
      <c r="B4644" t="s">
        <v>3197</v>
      </c>
      <c r="C4644" s="46" t="s">
        <v>11</v>
      </c>
      <c r="E4644" s="46" t="str">
        <f>IF(VLOOKUP(A4644,HWHSHD!A:F,6,FALSE)="","",VLOOKUP(A4644,HWHSHD!A:F,6,FALSE))</f>
        <v/>
      </c>
      <c r="F4644" s="44" t="s">
        <v>107</v>
      </c>
      <c r="G4644" s="63" t="s">
        <v>728</v>
      </c>
      <c r="H4644" t="s">
        <v>106</v>
      </c>
      <c r="I4644" t="s">
        <v>107</v>
      </c>
    </row>
    <row r="4645" spans="1:9" ht="15" customHeight="1" x14ac:dyDescent="0.3">
      <c r="A4645">
        <v>51.370100000000001</v>
      </c>
      <c r="B4645" t="s">
        <v>3198</v>
      </c>
      <c r="C4645" s="46" t="s">
        <v>11</v>
      </c>
      <c r="E4645" s="46" t="str">
        <f>IF(VLOOKUP(A4645,HWHSHD!A:F,6,FALSE)="","",VLOOKUP(A4645,HWHSHD!A:F,6,FALSE))</f>
        <v>WS</v>
      </c>
      <c r="F4645" s="44" t="s">
        <v>3173</v>
      </c>
      <c r="G4645" s="63" t="s">
        <v>1585</v>
      </c>
      <c r="H4645" t="s">
        <v>3174</v>
      </c>
      <c r="I4645" t="s">
        <v>3175</v>
      </c>
    </row>
    <row r="4646" spans="1:9" ht="15" customHeight="1" x14ac:dyDescent="0.3">
      <c r="A4646">
        <v>51.370199999999997</v>
      </c>
      <c r="B4646" t="s">
        <v>3199</v>
      </c>
      <c r="C4646" s="46" t="s">
        <v>11</v>
      </c>
      <c r="E4646" s="46" t="str">
        <f>IF(VLOOKUP(A4646,HWHSHD!A:F,6,FALSE)="","",VLOOKUP(A4646,HWHSHD!A:F,6,FALSE))</f>
        <v>WDS</v>
      </c>
      <c r="F4646" s="44" t="s">
        <v>3173</v>
      </c>
      <c r="G4646" s="63" t="s">
        <v>1585</v>
      </c>
      <c r="H4646" t="s">
        <v>3174</v>
      </c>
      <c r="I4646" t="s">
        <v>3175</v>
      </c>
    </row>
    <row r="4647" spans="1:9" ht="15" customHeight="1" x14ac:dyDescent="0.3">
      <c r="A4647">
        <v>51.370199999999997</v>
      </c>
      <c r="B4647" t="s">
        <v>3199</v>
      </c>
      <c r="C4647" s="46" t="s">
        <v>11</v>
      </c>
      <c r="E4647" s="46" t="str">
        <f>IF(VLOOKUP(A4647,HWHSHD!A:F,6,FALSE)="","",VLOOKUP(A4647,HWHSHD!A:F,6,FALSE))</f>
        <v>WDS</v>
      </c>
      <c r="F4647" s="44" t="s">
        <v>3173</v>
      </c>
      <c r="G4647" s="63" t="s">
        <v>1585</v>
      </c>
      <c r="H4647" t="s">
        <v>2855</v>
      </c>
      <c r="I4647" t="s">
        <v>2856</v>
      </c>
    </row>
    <row r="4648" spans="1:9" ht="15" customHeight="1" x14ac:dyDescent="0.3">
      <c r="A4648">
        <v>51.3703</v>
      </c>
      <c r="B4648" t="s">
        <v>3200</v>
      </c>
      <c r="C4648" s="46" t="s">
        <v>11</v>
      </c>
      <c r="E4648" s="46" t="str">
        <f>IF(VLOOKUP(A4648,HWHSHD!A:F,6,FALSE)="","",VLOOKUP(A4648,HWHSHD!A:F,6,FALSE))</f>
        <v>WS</v>
      </c>
      <c r="F4648" s="44" t="s">
        <v>3173</v>
      </c>
      <c r="G4648" s="63" t="s">
        <v>1585</v>
      </c>
      <c r="H4648" t="s">
        <v>3174</v>
      </c>
      <c r="I4648" t="s">
        <v>3175</v>
      </c>
    </row>
    <row r="4649" spans="1:9" ht="15" customHeight="1" x14ac:dyDescent="0.3">
      <c r="A4649">
        <v>51.370399999999997</v>
      </c>
      <c r="B4649" t="s">
        <v>3201</v>
      </c>
      <c r="C4649" s="46" t="s">
        <v>11</v>
      </c>
      <c r="E4649" s="46" t="str">
        <f>IF(VLOOKUP(A4649,HWHSHD!A:F,6,FALSE)="","",VLOOKUP(A4649,HWHSHD!A:F,6,FALSE))</f>
        <v>WS</v>
      </c>
      <c r="F4649" s="44" t="s">
        <v>3173</v>
      </c>
      <c r="G4649" s="63" t="s">
        <v>1585</v>
      </c>
      <c r="H4649" t="s">
        <v>3174</v>
      </c>
      <c r="I4649" t="s">
        <v>3175</v>
      </c>
    </row>
    <row r="4650" spans="1:9" ht="15" customHeight="1" x14ac:dyDescent="0.3">
      <c r="A4650">
        <v>51.379899999999999</v>
      </c>
      <c r="B4650" t="s">
        <v>3202</v>
      </c>
      <c r="C4650" s="46" t="s">
        <v>11</v>
      </c>
      <c r="E4650" s="46" t="str">
        <f>IF(VLOOKUP(A4650,HWHSHD!A:F,6,FALSE)="","",VLOOKUP(A4650,HWHSHD!A:F,6,FALSE))</f>
        <v>WS</v>
      </c>
      <c r="F4650" s="44" t="s">
        <v>3173</v>
      </c>
      <c r="G4650" s="63" t="s">
        <v>1585</v>
      </c>
      <c r="H4650" t="s">
        <v>3174</v>
      </c>
      <c r="I4650" t="s">
        <v>3175</v>
      </c>
    </row>
    <row r="4651" spans="1:9" ht="15" customHeight="1" x14ac:dyDescent="0.3">
      <c r="A4651">
        <v>51.380099999999999</v>
      </c>
      <c r="B4651" t="s">
        <v>3203</v>
      </c>
      <c r="C4651" s="46" t="s">
        <v>11</v>
      </c>
      <c r="D4651" s="46" t="s">
        <v>94</v>
      </c>
      <c r="E4651" s="46" t="str">
        <f>IF(VLOOKUP(A4651,HWHSHD!A:F,6,FALSE)="","",VLOOKUP(A4651,HWHSHD!A:F,6,FALSE))</f>
        <v>WDS</v>
      </c>
      <c r="F4651" s="44" t="s">
        <v>3204</v>
      </c>
      <c r="G4651" s="63" t="s">
        <v>1585</v>
      </c>
      <c r="H4651" t="s">
        <v>3166</v>
      </c>
      <c r="I4651" t="s">
        <v>3167</v>
      </c>
    </row>
    <row r="4652" spans="1:9" ht="15" customHeight="1" x14ac:dyDescent="0.3">
      <c r="A4652">
        <v>51.380099999999999</v>
      </c>
      <c r="B4652" t="s">
        <v>3203</v>
      </c>
      <c r="C4652" s="46" t="s">
        <v>11</v>
      </c>
      <c r="D4652" s="46" t="s">
        <v>94</v>
      </c>
      <c r="E4652" s="46" t="str">
        <f>IF(VLOOKUP(A4652,HWHSHD!A:F,6,FALSE)="","",VLOOKUP(A4652,HWHSHD!A:F,6,FALSE))</f>
        <v>WDS</v>
      </c>
      <c r="F4652" s="44" t="s">
        <v>3204</v>
      </c>
      <c r="G4652" s="63" t="s">
        <v>1585</v>
      </c>
      <c r="H4652" t="s">
        <v>3205</v>
      </c>
      <c r="I4652" t="s">
        <v>3206</v>
      </c>
    </row>
    <row r="4653" spans="1:9" ht="15" customHeight="1" x14ac:dyDescent="0.3">
      <c r="A4653">
        <v>51.380200000000002</v>
      </c>
      <c r="B4653" t="s">
        <v>3207</v>
      </c>
      <c r="C4653" s="46" t="s">
        <v>11</v>
      </c>
      <c r="D4653" s="46" t="s">
        <v>94</v>
      </c>
      <c r="E4653" s="46" t="str">
        <f>IF(VLOOKUP(A4653,HWHSHD!A:F,6,FALSE)="","",VLOOKUP(A4653,HWHSHD!A:F,6,FALSE))</f>
        <v>WDS</v>
      </c>
      <c r="F4653" s="44" t="s">
        <v>3204</v>
      </c>
      <c r="G4653" s="63" t="s">
        <v>1585</v>
      </c>
      <c r="H4653" t="s">
        <v>199</v>
      </c>
      <c r="I4653" t="s">
        <v>200</v>
      </c>
    </row>
    <row r="4654" spans="1:9" ht="15" customHeight="1" x14ac:dyDescent="0.3">
      <c r="A4654">
        <v>51.380200000000002</v>
      </c>
      <c r="B4654" t="s">
        <v>3207</v>
      </c>
      <c r="C4654" s="46" t="s">
        <v>11</v>
      </c>
      <c r="D4654" s="46" t="s">
        <v>94</v>
      </c>
      <c r="E4654" s="46" t="str">
        <f>IF(VLOOKUP(A4654,HWHSHD!A:F,6,FALSE)="","",VLOOKUP(A4654,HWHSHD!A:F,6,FALSE))</f>
        <v>WDS</v>
      </c>
      <c r="F4654" s="44" t="s">
        <v>3204</v>
      </c>
      <c r="G4654" s="63" t="s">
        <v>1585</v>
      </c>
      <c r="H4654" t="s">
        <v>3205</v>
      </c>
      <c r="I4654" t="s">
        <v>3206</v>
      </c>
    </row>
    <row r="4655" spans="1:9" ht="15" customHeight="1" x14ac:dyDescent="0.3">
      <c r="A4655">
        <v>51.380200000000002</v>
      </c>
      <c r="B4655" t="s">
        <v>3207</v>
      </c>
      <c r="C4655" s="46" t="s">
        <v>11</v>
      </c>
      <c r="D4655" s="46" t="s">
        <v>94</v>
      </c>
      <c r="E4655" s="46" t="str">
        <f>IF(VLOOKUP(A4655,HWHSHD!A:F,6,FALSE)="","",VLOOKUP(A4655,HWHSHD!A:F,6,FALSE))</f>
        <v>WDS</v>
      </c>
      <c r="F4655" s="44" t="s">
        <v>3204</v>
      </c>
      <c r="G4655" s="63" t="s">
        <v>1585</v>
      </c>
      <c r="H4655" t="s">
        <v>3208</v>
      </c>
      <c r="I4655" t="s">
        <v>3209</v>
      </c>
    </row>
    <row r="4656" spans="1:9" ht="15" customHeight="1" x14ac:dyDescent="0.3">
      <c r="A4656">
        <v>51.380299999999998</v>
      </c>
      <c r="B4656" t="s">
        <v>3210</v>
      </c>
      <c r="C4656" s="46" t="s">
        <v>11</v>
      </c>
      <c r="D4656" s="46" t="s">
        <v>94</v>
      </c>
      <c r="E4656" s="46" t="str">
        <f>IF(VLOOKUP(A4656,HWHSHD!A:F,6,FALSE)="","",VLOOKUP(A4656,HWHSHD!A:F,6,FALSE))</f>
        <v>WDS</v>
      </c>
      <c r="F4656" s="44" t="s">
        <v>3204</v>
      </c>
      <c r="G4656" s="63" t="s">
        <v>1585</v>
      </c>
      <c r="H4656" t="s">
        <v>3166</v>
      </c>
      <c r="I4656" t="s">
        <v>3167</v>
      </c>
    </row>
    <row r="4657" spans="1:9" ht="15" customHeight="1" x14ac:dyDescent="0.3">
      <c r="A4657">
        <v>51.380299999999998</v>
      </c>
      <c r="B4657" t="s">
        <v>3210</v>
      </c>
      <c r="C4657" s="46" t="s">
        <v>11</v>
      </c>
      <c r="D4657" s="46" t="s">
        <v>94</v>
      </c>
      <c r="E4657" s="46" t="str">
        <f>IF(VLOOKUP(A4657,HWHSHD!A:F,6,FALSE)="","",VLOOKUP(A4657,HWHSHD!A:F,6,FALSE))</f>
        <v>WDS</v>
      </c>
      <c r="F4657" s="44" t="s">
        <v>3204</v>
      </c>
      <c r="G4657" s="63" t="s">
        <v>1585</v>
      </c>
      <c r="H4657" t="s">
        <v>3205</v>
      </c>
      <c r="I4657" t="s">
        <v>3206</v>
      </c>
    </row>
    <row r="4658" spans="1:9" ht="15" customHeight="1" x14ac:dyDescent="0.3">
      <c r="A4658">
        <v>51.380299999999998</v>
      </c>
      <c r="B4658" t="s">
        <v>3210</v>
      </c>
      <c r="C4658" s="46" t="s">
        <v>11</v>
      </c>
      <c r="D4658" s="46" t="s">
        <v>94</v>
      </c>
      <c r="E4658" s="46" t="str">
        <f>IF(VLOOKUP(A4658,HWHSHD!A:F,6,FALSE)="","",VLOOKUP(A4658,HWHSHD!A:F,6,FALSE))</f>
        <v>WDS</v>
      </c>
      <c r="F4658" s="44" t="s">
        <v>3204</v>
      </c>
      <c r="G4658" s="63" t="s">
        <v>1585</v>
      </c>
      <c r="H4658" t="s">
        <v>3208</v>
      </c>
      <c r="I4658" t="s">
        <v>3209</v>
      </c>
    </row>
    <row r="4659" spans="1:9" ht="15" customHeight="1" x14ac:dyDescent="0.3">
      <c r="A4659">
        <v>51.380400000000002</v>
      </c>
      <c r="B4659" t="s">
        <v>3211</v>
      </c>
      <c r="C4659" s="46" t="s">
        <v>11</v>
      </c>
      <c r="E4659" s="46" t="str">
        <f>IF(VLOOKUP(A4659,HWHSHD!A:F,6,FALSE)="","",VLOOKUP(A4659,HWHSHD!A:F,6,FALSE))</f>
        <v>WDS</v>
      </c>
      <c r="F4659" s="44" t="s">
        <v>3212</v>
      </c>
      <c r="G4659" s="63" t="s">
        <v>1585</v>
      </c>
      <c r="H4659" t="s">
        <v>3166</v>
      </c>
      <c r="I4659" t="s">
        <v>3167</v>
      </c>
    </row>
    <row r="4660" spans="1:9" ht="15" customHeight="1" x14ac:dyDescent="0.3">
      <c r="A4660">
        <v>51.380400000000002</v>
      </c>
      <c r="B4660" t="s">
        <v>3211</v>
      </c>
      <c r="C4660" s="46" t="s">
        <v>11</v>
      </c>
      <c r="E4660" s="46" t="str">
        <f>IF(VLOOKUP(A4660,HWHSHD!A:F,6,FALSE)="","",VLOOKUP(A4660,HWHSHD!A:F,6,FALSE))</f>
        <v>WDS</v>
      </c>
      <c r="F4660" s="44" t="s">
        <v>3212</v>
      </c>
      <c r="G4660" s="63" t="s">
        <v>1585</v>
      </c>
      <c r="H4660" t="s">
        <v>3213</v>
      </c>
      <c r="I4660" t="s">
        <v>3214</v>
      </c>
    </row>
    <row r="4661" spans="1:9" ht="15" customHeight="1" x14ac:dyDescent="0.3">
      <c r="A4661">
        <v>51.380499999999998</v>
      </c>
      <c r="B4661" t="s">
        <v>3215</v>
      </c>
      <c r="C4661" s="46" t="s">
        <v>11</v>
      </c>
      <c r="D4661" s="46" t="s">
        <v>94</v>
      </c>
      <c r="E4661" s="46" t="str">
        <f>IF(VLOOKUP(A4661,HWHSHD!A:F,6,FALSE)="","",VLOOKUP(A4661,HWHSHD!A:F,6,FALSE))</f>
        <v>WDS</v>
      </c>
      <c r="F4661" s="44" t="s">
        <v>3204</v>
      </c>
      <c r="G4661" s="63" t="s">
        <v>1585</v>
      </c>
      <c r="H4661" t="s">
        <v>3166</v>
      </c>
      <c r="I4661" t="s">
        <v>3167</v>
      </c>
    </row>
    <row r="4662" spans="1:9" ht="15" customHeight="1" x14ac:dyDescent="0.3">
      <c r="A4662">
        <v>51.380499999999998</v>
      </c>
      <c r="B4662" t="s">
        <v>3215</v>
      </c>
      <c r="C4662" s="46" t="s">
        <v>11</v>
      </c>
      <c r="D4662" s="46" t="s">
        <v>94</v>
      </c>
      <c r="E4662" s="46" t="str">
        <f>IF(VLOOKUP(A4662,HWHSHD!A:F,6,FALSE)="","",VLOOKUP(A4662,HWHSHD!A:F,6,FALSE))</f>
        <v>WDS</v>
      </c>
      <c r="F4662" s="44" t="s">
        <v>3204</v>
      </c>
      <c r="G4662" s="63" t="s">
        <v>1585</v>
      </c>
      <c r="H4662" t="s">
        <v>3205</v>
      </c>
      <c r="I4662" t="s">
        <v>3206</v>
      </c>
    </row>
    <row r="4663" spans="1:9" ht="15" customHeight="1" x14ac:dyDescent="0.3">
      <c r="A4663">
        <v>51.380499999999998</v>
      </c>
      <c r="B4663" t="s">
        <v>3215</v>
      </c>
      <c r="C4663" s="46" t="s">
        <v>11</v>
      </c>
      <c r="D4663" s="46" t="s">
        <v>94</v>
      </c>
      <c r="E4663" s="46" t="str">
        <f>IF(VLOOKUP(A4663,HWHSHD!A:F,6,FALSE)="","",VLOOKUP(A4663,HWHSHD!A:F,6,FALSE))</f>
        <v>WDS</v>
      </c>
      <c r="F4663" s="44" t="s">
        <v>3204</v>
      </c>
      <c r="G4663" s="63" t="s">
        <v>1585</v>
      </c>
      <c r="H4663" t="s">
        <v>3208</v>
      </c>
      <c r="I4663" t="s">
        <v>3209</v>
      </c>
    </row>
    <row r="4664" spans="1:9" ht="15" customHeight="1" x14ac:dyDescent="0.3">
      <c r="A4664">
        <v>51.380600000000001</v>
      </c>
      <c r="B4664" t="s">
        <v>3216</v>
      </c>
      <c r="C4664" s="46" t="s">
        <v>11</v>
      </c>
      <c r="D4664" s="46" t="s">
        <v>94</v>
      </c>
      <c r="E4664" s="46" t="str">
        <f>IF(VLOOKUP(A4664,HWHSHD!A:F,6,FALSE)="","",VLOOKUP(A4664,HWHSHD!A:F,6,FALSE))</f>
        <v>WDS</v>
      </c>
      <c r="F4664" s="44" t="s">
        <v>3204</v>
      </c>
      <c r="G4664" s="63" t="s">
        <v>1585</v>
      </c>
      <c r="H4664" t="s">
        <v>3166</v>
      </c>
      <c r="I4664" t="s">
        <v>3167</v>
      </c>
    </row>
    <row r="4665" spans="1:9" ht="15" customHeight="1" x14ac:dyDescent="0.3">
      <c r="A4665">
        <v>51.380600000000001</v>
      </c>
      <c r="B4665" t="s">
        <v>3216</v>
      </c>
      <c r="C4665" s="46" t="s">
        <v>11</v>
      </c>
      <c r="D4665" s="46" t="s">
        <v>94</v>
      </c>
      <c r="E4665" s="46" t="str">
        <f>IF(VLOOKUP(A4665,HWHSHD!A:F,6,FALSE)="","",VLOOKUP(A4665,HWHSHD!A:F,6,FALSE))</f>
        <v>WDS</v>
      </c>
      <c r="F4665" s="44" t="s">
        <v>3204</v>
      </c>
      <c r="G4665" s="63" t="s">
        <v>1585</v>
      </c>
      <c r="H4665" t="s">
        <v>3205</v>
      </c>
      <c r="I4665" t="s">
        <v>3206</v>
      </c>
    </row>
    <row r="4666" spans="1:9" ht="15" customHeight="1" x14ac:dyDescent="0.3">
      <c r="A4666">
        <v>51.380600000000001</v>
      </c>
      <c r="B4666" t="s">
        <v>3216</v>
      </c>
      <c r="C4666" s="46" t="s">
        <v>11</v>
      </c>
      <c r="D4666" s="46" t="s">
        <v>94</v>
      </c>
      <c r="E4666" s="46" t="str">
        <f>IF(VLOOKUP(A4666,HWHSHD!A:F,6,FALSE)="","",VLOOKUP(A4666,HWHSHD!A:F,6,FALSE))</f>
        <v>WDS</v>
      </c>
      <c r="F4666" s="44" t="s">
        <v>3204</v>
      </c>
      <c r="G4666" s="63" t="s">
        <v>1585</v>
      </c>
      <c r="H4666" t="s">
        <v>3208</v>
      </c>
      <c r="I4666" t="s">
        <v>3209</v>
      </c>
    </row>
    <row r="4667" spans="1:9" ht="15" customHeight="1" x14ac:dyDescent="0.3">
      <c r="A4667">
        <v>51.380699999999997</v>
      </c>
      <c r="B4667" t="s">
        <v>3217</v>
      </c>
      <c r="C4667" s="46" t="s">
        <v>11</v>
      </c>
      <c r="D4667" s="46" t="s">
        <v>94</v>
      </c>
      <c r="E4667" s="46" t="str">
        <f>IF(VLOOKUP(A4667,HWHSHD!A:F,6,FALSE)="","",VLOOKUP(A4667,HWHSHD!A:F,6,FALSE))</f>
        <v>WDS</v>
      </c>
      <c r="F4667" s="44" t="s">
        <v>3218</v>
      </c>
      <c r="G4667" s="63" t="s">
        <v>1585</v>
      </c>
      <c r="H4667" t="s">
        <v>3166</v>
      </c>
      <c r="I4667" t="s">
        <v>3167</v>
      </c>
    </row>
    <row r="4668" spans="1:9" ht="15" customHeight="1" x14ac:dyDescent="0.3">
      <c r="A4668">
        <v>51.380699999999997</v>
      </c>
      <c r="B4668" t="s">
        <v>3217</v>
      </c>
      <c r="C4668" s="46" t="s">
        <v>11</v>
      </c>
      <c r="D4668" s="46" t="s">
        <v>94</v>
      </c>
      <c r="E4668" s="46" t="str">
        <f>IF(VLOOKUP(A4668,HWHSHD!A:F,6,FALSE)="","",VLOOKUP(A4668,HWHSHD!A:F,6,FALSE))</f>
        <v>WDS</v>
      </c>
      <c r="F4668" s="44" t="s">
        <v>3218</v>
      </c>
      <c r="G4668" s="63" t="s">
        <v>1585</v>
      </c>
      <c r="H4668" t="s">
        <v>3219</v>
      </c>
      <c r="I4668" t="s">
        <v>3220</v>
      </c>
    </row>
    <row r="4669" spans="1:9" ht="15" customHeight="1" x14ac:dyDescent="0.3">
      <c r="A4669">
        <v>51.380800000000001</v>
      </c>
      <c r="B4669" t="s">
        <v>3221</v>
      </c>
      <c r="C4669" s="46" t="s">
        <v>11</v>
      </c>
      <c r="D4669" s="46" t="s">
        <v>94</v>
      </c>
      <c r="E4669" s="46" t="str">
        <f>IF(VLOOKUP(A4669,HWHSHD!A:F,6,FALSE)="","",VLOOKUP(A4669,HWHSHD!A:F,6,FALSE))</f>
        <v>WDS</v>
      </c>
      <c r="F4669" s="44" t="s">
        <v>3204</v>
      </c>
      <c r="G4669" s="63" t="s">
        <v>1585</v>
      </c>
      <c r="H4669" t="s">
        <v>3166</v>
      </c>
      <c r="I4669" t="s">
        <v>3167</v>
      </c>
    </row>
    <row r="4670" spans="1:9" ht="15" customHeight="1" x14ac:dyDescent="0.3">
      <c r="A4670">
        <v>51.380800000000001</v>
      </c>
      <c r="B4670" t="s">
        <v>3221</v>
      </c>
      <c r="C4670" s="46" t="s">
        <v>11</v>
      </c>
      <c r="D4670" s="46" t="s">
        <v>94</v>
      </c>
      <c r="E4670" s="46" t="str">
        <f>IF(VLOOKUP(A4670,HWHSHD!A:F,6,FALSE)="","",VLOOKUP(A4670,HWHSHD!A:F,6,FALSE))</f>
        <v>WDS</v>
      </c>
      <c r="F4670" s="44" t="s">
        <v>3204</v>
      </c>
      <c r="G4670" s="63" t="s">
        <v>1585</v>
      </c>
      <c r="H4670" t="s">
        <v>3205</v>
      </c>
      <c r="I4670" t="s">
        <v>3206</v>
      </c>
    </row>
    <row r="4671" spans="1:9" ht="15" customHeight="1" x14ac:dyDescent="0.3">
      <c r="A4671">
        <v>51.380800000000001</v>
      </c>
      <c r="B4671" t="s">
        <v>3221</v>
      </c>
      <c r="C4671" s="46" t="s">
        <v>11</v>
      </c>
      <c r="D4671" s="46" t="s">
        <v>94</v>
      </c>
      <c r="E4671" s="46" t="str">
        <f>IF(VLOOKUP(A4671,HWHSHD!A:F,6,FALSE)="","",VLOOKUP(A4671,HWHSHD!A:F,6,FALSE))</f>
        <v>WDS</v>
      </c>
      <c r="F4671" s="44" t="s">
        <v>3204</v>
      </c>
      <c r="G4671" s="63" t="s">
        <v>1585</v>
      </c>
      <c r="H4671" t="s">
        <v>3208</v>
      </c>
      <c r="I4671" t="s">
        <v>3209</v>
      </c>
    </row>
    <row r="4672" spans="1:9" ht="15" customHeight="1" x14ac:dyDescent="0.3">
      <c r="A4672">
        <v>51.380899999999997</v>
      </c>
      <c r="B4672" t="s">
        <v>3222</v>
      </c>
      <c r="C4672" s="46" t="s">
        <v>11</v>
      </c>
      <c r="D4672" s="46" t="s">
        <v>94</v>
      </c>
      <c r="E4672" s="46" t="str">
        <f>IF(VLOOKUP(A4672,HWHSHD!A:F,6,FALSE)="","",VLOOKUP(A4672,HWHSHD!A:F,6,FALSE))</f>
        <v>WDS</v>
      </c>
      <c r="F4672" s="44" t="s">
        <v>3204</v>
      </c>
      <c r="G4672" s="63" t="s">
        <v>1585</v>
      </c>
      <c r="H4672" t="s">
        <v>3166</v>
      </c>
      <c r="I4672" t="s">
        <v>3167</v>
      </c>
    </row>
    <row r="4673" spans="1:9" ht="15" customHeight="1" x14ac:dyDescent="0.3">
      <c r="A4673">
        <v>51.380899999999997</v>
      </c>
      <c r="B4673" t="s">
        <v>3222</v>
      </c>
      <c r="C4673" s="46" t="s">
        <v>11</v>
      </c>
      <c r="D4673" s="46" t="s">
        <v>94</v>
      </c>
      <c r="E4673" s="46" t="str">
        <f>IF(VLOOKUP(A4673,HWHSHD!A:F,6,FALSE)="","",VLOOKUP(A4673,HWHSHD!A:F,6,FALSE))</f>
        <v>WDS</v>
      </c>
      <c r="F4673" s="44" t="s">
        <v>3204</v>
      </c>
      <c r="G4673" s="63" t="s">
        <v>1585</v>
      </c>
      <c r="H4673" t="s">
        <v>3205</v>
      </c>
      <c r="I4673" t="s">
        <v>3206</v>
      </c>
    </row>
    <row r="4674" spans="1:9" ht="15" customHeight="1" x14ac:dyDescent="0.3">
      <c r="A4674">
        <v>51.380899999999997</v>
      </c>
      <c r="B4674" t="s">
        <v>3222</v>
      </c>
      <c r="C4674" s="46" t="s">
        <v>11</v>
      </c>
      <c r="D4674" s="46" t="s">
        <v>94</v>
      </c>
      <c r="E4674" s="46" t="str">
        <f>IF(VLOOKUP(A4674,HWHSHD!A:F,6,FALSE)="","",VLOOKUP(A4674,HWHSHD!A:F,6,FALSE))</f>
        <v>WDS</v>
      </c>
      <c r="F4674" s="44" t="s">
        <v>3204</v>
      </c>
      <c r="G4674" s="63" t="s">
        <v>1585</v>
      </c>
      <c r="H4674" t="s">
        <v>3208</v>
      </c>
      <c r="I4674" t="s">
        <v>3209</v>
      </c>
    </row>
    <row r="4675" spans="1:9" ht="15" customHeight="1" x14ac:dyDescent="0.3">
      <c r="A4675">
        <v>51.381</v>
      </c>
      <c r="B4675" t="s">
        <v>3223</v>
      </c>
      <c r="C4675" s="46" t="s">
        <v>11</v>
      </c>
      <c r="D4675" s="46" t="s">
        <v>94</v>
      </c>
      <c r="E4675" s="46" t="str">
        <f>IF(VLOOKUP(A4675,HWHSHD!A:F,6,FALSE)="","",VLOOKUP(A4675,HWHSHD!A:F,6,FALSE))</f>
        <v>WDS</v>
      </c>
      <c r="F4675" s="44" t="s">
        <v>3204</v>
      </c>
      <c r="G4675" s="63" t="s">
        <v>1585</v>
      </c>
      <c r="H4675" t="s">
        <v>3166</v>
      </c>
      <c r="I4675" t="s">
        <v>3167</v>
      </c>
    </row>
    <row r="4676" spans="1:9" ht="15" customHeight="1" x14ac:dyDescent="0.3">
      <c r="A4676">
        <v>51.381</v>
      </c>
      <c r="B4676" t="s">
        <v>3223</v>
      </c>
      <c r="C4676" s="46" t="s">
        <v>11</v>
      </c>
      <c r="D4676" s="46" t="s">
        <v>94</v>
      </c>
      <c r="E4676" s="46" t="str">
        <f>IF(VLOOKUP(A4676,HWHSHD!A:F,6,FALSE)="","",VLOOKUP(A4676,HWHSHD!A:F,6,FALSE))</f>
        <v>WDS</v>
      </c>
      <c r="F4676" s="44" t="s">
        <v>3204</v>
      </c>
      <c r="G4676" s="63" t="s">
        <v>1585</v>
      </c>
      <c r="H4676" t="s">
        <v>3205</v>
      </c>
      <c r="I4676" t="s">
        <v>3206</v>
      </c>
    </row>
    <row r="4677" spans="1:9" ht="15" customHeight="1" x14ac:dyDescent="0.3">
      <c r="A4677">
        <v>51.381</v>
      </c>
      <c r="B4677" t="s">
        <v>3223</v>
      </c>
      <c r="C4677" s="46" t="s">
        <v>11</v>
      </c>
      <c r="D4677" s="46" t="s">
        <v>94</v>
      </c>
      <c r="E4677" s="46" t="str">
        <f>IF(VLOOKUP(A4677,HWHSHD!A:F,6,FALSE)="","",VLOOKUP(A4677,HWHSHD!A:F,6,FALSE))</f>
        <v>WDS</v>
      </c>
      <c r="F4677" s="44" t="s">
        <v>3204</v>
      </c>
      <c r="G4677" s="63" t="s">
        <v>1585</v>
      </c>
      <c r="H4677" t="s">
        <v>3208</v>
      </c>
      <c r="I4677" t="s">
        <v>3209</v>
      </c>
    </row>
    <row r="4678" spans="1:9" ht="15" customHeight="1" x14ac:dyDescent="0.3">
      <c r="A4678">
        <v>51.381100000000004</v>
      </c>
      <c r="B4678" t="s">
        <v>3224</v>
      </c>
      <c r="C4678" s="46" t="s">
        <v>11</v>
      </c>
      <c r="D4678" s="46" t="s">
        <v>94</v>
      </c>
      <c r="E4678" s="46" t="str">
        <f>IF(VLOOKUP(A4678,HWHSHD!A:F,6,FALSE)="","",VLOOKUP(A4678,HWHSHD!A:F,6,FALSE))</f>
        <v>WDS</v>
      </c>
      <c r="F4678" s="44" t="s">
        <v>3204</v>
      </c>
      <c r="G4678" s="63" t="s">
        <v>1585</v>
      </c>
      <c r="H4678" t="s">
        <v>3166</v>
      </c>
      <c r="I4678" t="s">
        <v>3167</v>
      </c>
    </row>
    <row r="4679" spans="1:9" ht="15" customHeight="1" x14ac:dyDescent="0.3">
      <c r="A4679">
        <v>51.381100000000004</v>
      </c>
      <c r="B4679" t="s">
        <v>3224</v>
      </c>
      <c r="C4679" s="46" t="s">
        <v>11</v>
      </c>
      <c r="D4679" s="46" t="s">
        <v>94</v>
      </c>
      <c r="E4679" s="46" t="str">
        <f>IF(VLOOKUP(A4679,HWHSHD!A:F,6,FALSE)="","",VLOOKUP(A4679,HWHSHD!A:F,6,FALSE))</f>
        <v>WDS</v>
      </c>
      <c r="F4679" s="44" t="s">
        <v>3204</v>
      </c>
      <c r="G4679" s="63" t="s">
        <v>1585</v>
      </c>
      <c r="H4679" t="s">
        <v>3205</v>
      </c>
      <c r="I4679" t="s">
        <v>3206</v>
      </c>
    </row>
    <row r="4680" spans="1:9" ht="15" customHeight="1" x14ac:dyDescent="0.3">
      <c r="A4680">
        <v>51.381100000000004</v>
      </c>
      <c r="B4680" t="s">
        <v>3224</v>
      </c>
      <c r="C4680" s="46" t="s">
        <v>11</v>
      </c>
      <c r="D4680" s="46" t="s">
        <v>94</v>
      </c>
      <c r="E4680" s="46" t="str">
        <f>IF(VLOOKUP(A4680,HWHSHD!A:F,6,FALSE)="","",VLOOKUP(A4680,HWHSHD!A:F,6,FALSE))</f>
        <v>WDS</v>
      </c>
      <c r="F4680" s="44" t="s">
        <v>3204</v>
      </c>
      <c r="G4680" s="63" t="s">
        <v>1585</v>
      </c>
      <c r="H4680" t="s">
        <v>3208</v>
      </c>
      <c r="I4680" t="s">
        <v>3209</v>
      </c>
    </row>
    <row r="4681" spans="1:9" ht="15" customHeight="1" x14ac:dyDescent="0.3">
      <c r="A4681">
        <v>51.3812</v>
      </c>
      <c r="B4681" t="s">
        <v>3225</v>
      </c>
      <c r="C4681" s="46" t="s">
        <v>11</v>
      </c>
      <c r="D4681" s="46" t="s">
        <v>94</v>
      </c>
      <c r="E4681" s="46" t="str">
        <f>IF(VLOOKUP(A4681,HWHSHD!A:F,6,FALSE)="","",VLOOKUP(A4681,HWHSHD!A:F,6,FALSE))</f>
        <v>WDS</v>
      </c>
      <c r="F4681" s="44" t="s">
        <v>3204</v>
      </c>
      <c r="G4681" s="63" t="s">
        <v>1585</v>
      </c>
      <c r="H4681" t="s">
        <v>3166</v>
      </c>
      <c r="I4681" t="s">
        <v>3167</v>
      </c>
    </row>
    <row r="4682" spans="1:9" ht="15" customHeight="1" x14ac:dyDescent="0.3">
      <c r="A4682">
        <v>51.3812</v>
      </c>
      <c r="B4682" t="s">
        <v>3225</v>
      </c>
      <c r="C4682" s="46" t="s">
        <v>11</v>
      </c>
      <c r="D4682" s="46" t="s">
        <v>94</v>
      </c>
      <c r="E4682" s="46" t="str">
        <f>IF(VLOOKUP(A4682,HWHSHD!A:F,6,FALSE)="","",VLOOKUP(A4682,HWHSHD!A:F,6,FALSE))</f>
        <v>WDS</v>
      </c>
      <c r="F4682" s="44" t="s">
        <v>3204</v>
      </c>
      <c r="G4682" s="63" t="s">
        <v>1585</v>
      </c>
      <c r="H4682" t="s">
        <v>3205</v>
      </c>
      <c r="I4682" t="s">
        <v>3206</v>
      </c>
    </row>
    <row r="4683" spans="1:9" ht="15" customHeight="1" x14ac:dyDescent="0.3">
      <c r="A4683">
        <v>51.3812</v>
      </c>
      <c r="B4683" t="s">
        <v>3225</v>
      </c>
      <c r="C4683" s="46" t="s">
        <v>11</v>
      </c>
      <c r="D4683" s="46" t="s">
        <v>94</v>
      </c>
      <c r="E4683" s="46" t="str">
        <f>IF(VLOOKUP(A4683,HWHSHD!A:F,6,FALSE)="","",VLOOKUP(A4683,HWHSHD!A:F,6,FALSE))</f>
        <v>WDS</v>
      </c>
      <c r="F4683" s="44" t="s">
        <v>3204</v>
      </c>
      <c r="G4683" s="63" t="s">
        <v>1585</v>
      </c>
      <c r="H4683" t="s">
        <v>3208</v>
      </c>
      <c r="I4683" t="s">
        <v>3209</v>
      </c>
    </row>
    <row r="4684" spans="1:9" ht="15" customHeight="1" x14ac:dyDescent="0.3">
      <c r="A4684">
        <v>51.381300000000003</v>
      </c>
      <c r="B4684" t="s">
        <v>3226</v>
      </c>
      <c r="C4684" s="46" t="s">
        <v>11</v>
      </c>
      <c r="D4684" s="46" t="s">
        <v>94</v>
      </c>
      <c r="E4684" s="46" t="str">
        <f>IF(VLOOKUP(A4684,HWHSHD!A:F,6,FALSE)="","",VLOOKUP(A4684,HWHSHD!A:F,6,FALSE))</f>
        <v>WDS</v>
      </c>
      <c r="F4684" s="44" t="s">
        <v>3204</v>
      </c>
      <c r="G4684" s="63" t="s">
        <v>1585</v>
      </c>
      <c r="H4684" t="s">
        <v>3166</v>
      </c>
      <c r="I4684" t="s">
        <v>3167</v>
      </c>
    </row>
    <row r="4685" spans="1:9" ht="15" customHeight="1" x14ac:dyDescent="0.3">
      <c r="A4685">
        <v>51.381300000000003</v>
      </c>
      <c r="B4685" t="s">
        <v>3226</v>
      </c>
      <c r="C4685" s="46" t="s">
        <v>11</v>
      </c>
      <c r="D4685" s="46" t="s">
        <v>94</v>
      </c>
      <c r="E4685" s="46" t="str">
        <f>IF(VLOOKUP(A4685,HWHSHD!A:F,6,FALSE)="","",VLOOKUP(A4685,HWHSHD!A:F,6,FALSE))</f>
        <v>WDS</v>
      </c>
      <c r="F4685" s="44" t="s">
        <v>3204</v>
      </c>
      <c r="G4685" s="63" t="s">
        <v>1585</v>
      </c>
      <c r="H4685" t="s">
        <v>3205</v>
      </c>
      <c r="I4685" t="s">
        <v>3206</v>
      </c>
    </row>
    <row r="4686" spans="1:9" ht="15" customHeight="1" x14ac:dyDescent="0.3">
      <c r="A4686">
        <v>51.381300000000003</v>
      </c>
      <c r="B4686" t="s">
        <v>3226</v>
      </c>
      <c r="C4686" s="46" t="s">
        <v>11</v>
      </c>
      <c r="D4686" s="46" t="s">
        <v>94</v>
      </c>
      <c r="E4686" s="46" t="str">
        <f>IF(VLOOKUP(A4686,HWHSHD!A:F,6,FALSE)="","",VLOOKUP(A4686,HWHSHD!A:F,6,FALSE))</f>
        <v>WDS</v>
      </c>
      <c r="F4686" s="44" t="s">
        <v>3204</v>
      </c>
      <c r="G4686" s="63" t="s">
        <v>1585</v>
      </c>
      <c r="H4686" t="s">
        <v>3208</v>
      </c>
      <c r="I4686" t="s">
        <v>3209</v>
      </c>
    </row>
    <row r="4687" spans="1:9" ht="15" customHeight="1" x14ac:dyDescent="0.3">
      <c r="A4687">
        <v>51.381399999999999</v>
      </c>
      <c r="B4687" t="s">
        <v>3227</v>
      </c>
      <c r="C4687" s="46" t="s">
        <v>11</v>
      </c>
      <c r="D4687" s="46" t="s">
        <v>94</v>
      </c>
      <c r="E4687" s="46" t="str">
        <f>IF(VLOOKUP(A4687,HWHSHD!A:F,6,FALSE)="","",VLOOKUP(A4687,HWHSHD!A:F,6,FALSE))</f>
        <v>WDS</v>
      </c>
      <c r="F4687" s="44" t="s">
        <v>3204</v>
      </c>
      <c r="G4687" s="63" t="s">
        <v>1585</v>
      </c>
      <c r="H4687" t="s">
        <v>3166</v>
      </c>
      <c r="I4687" t="s">
        <v>3167</v>
      </c>
    </row>
    <row r="4688" spans="1:9" ht="15" customHeight="1" x14ac:dyDescent="0.3">
      <c r="A4688">
        <v>51.381399999999999</v>
      </c>
      <c r="B4688" t="s">
        <v>3227</v>
      </c>
      <c r="C4688" s="46" t="s">
        <v>11</v>
      </c>
      <c r="D4688" s="46" t="s">
        <v>94</v>
      </c>
      <c r="E4688" s="46" t="str">
        <f>IF(VLOOKUP(A4688,HWHSHD!A:F,6,FALSE)="","",VLOOKUP(A4688,HWHSHD!A:F,6,FALSE))</f>
        <v>WDS</v>
      </c>
      <c r="F4688" s="44" t="s">
        <v>3204</v>
      </c>
      <c r="G4688" s="63" t="s">
        <v>1585</v>
      </c>
      <c r="H4688" t="s">
        <v>3205</v>
      </c>
      <c r="I4688" t="s">
        <v>3206</v>
      </c>
    </row>
    <row r="4689" spans="1:9" ht="15" customHeight="1" x14ac:dyDescent="0.3">
      <c r="A4689">
        <v>51.381399999999999</v>
      </c>
      <c r="B4689" t="s">
        <v>3227</v>
      </c>
      <c r="C4689" s="46" t="s">
        <v>11</v>
      </c>
      <c r="D4689" s="46" t="s">
        <v>94</v>
      </c>
      <c r="E4689" s="46" t="str">
        <f>IF(VLOOKUP(A4689,HWHSHD!A:F,6,FALSE)="","",VLOOKUP(A4689,HWHSHD!A:F,6,FALSE))</f>
        <v>WDS</v>
      </c>
      <c r="F4689" s="44" t="s">
        <v>3204</v>
      </c>
      <c r="G4689" s="63" t="s">
        <v>1585</v>
      </c>
      <c r="H4689" t="s">
        <v>3208</v>
      </c>
      <c r="I4689" t="s">
        <v>3209</v>
      </c>
    </row>
    <row r="4690" spans="1:9" ht="15" customHeight="1" x14ac:dyDescent="0.3">
      <c r="A4690">
        <v>51.381500000000003</v>
      </c>
      <c r="B4690" t="s">
        <v>3228</v>
      </c>
      <c r="C4690" s="46" t="s">
        <v>11</v>
      </c>
      <c r="D4690" s="46" t="s">
        <v>94</v>
      </c>
      <c r="E4690" s="46" t="str">
        <f>IF(VLOOKUP(A4690,HWHSHD!A:F,6,FALSE)="","",VLOOKUP(A4690,HWHSHD!A:F,6,FALSE))</f>
        <v>WDS</v>
      </c>
      <c r="F4690" s="44" t="s">
        <v>3204</v>
      </c>
      <c r="G4690" s="63" t="s">
        <v>1585</v>
      </c>
      <c r="H4690" t="s">
        <v>3166</v>
      </c>
      <c r="I4690" t="s">
        <v>3167</v>
      </c>
    </row>
    <row r="4691" spans="1:9" ht="15" customHeight="1" x14ac:dyDescent="0.3">
      <c r="A4691">
        <v>51.381500000000003</v>
      </c>
      <c r="B4691" t="s">
        <v>3228</v>
      </c>
      <c r="C4691" s="46" t="s">
        <v>11</v>
      </c>
      <c r="D4691" s="46" t="s">
        <v>94</v>
      </c>
      <c r="E4691" s="46" t="str">
        <f>IF(VLOOKUP(A4691,HWHSHD!A:F,6,FALSE)="","",VLOOKUP(A4691,HWHSHD!A:F,6,FALSE))</f>
        <v>WDS</v>
      </c>
      <c r="F4691" s="44" t="s">
        <v>3204</v>
      </c>
      <c r="G4691" s="63" t="s">
        <v>1585</v>
      </c>
      <c r="H4691" t="s">
        <v>3205</v>
      </c>
      <c r="I4691" t="s">
        <v>3206</v>
      </c>
    </row>
    <row r="4692" spans="1:9" ht="15" customHeight="1" x14ac:dyDescent="0.3">
      <c r="A4692">
        <v>51.381500000000003</v>
      </c>
      <c r="B4692" t="s">
        <v>3228</v>
      </c>
      <c r="C4692" s="46" t="s">
        <v>11</v>
      </c>
      <c r="D4692" s="46" t="s">
        <v>94</v>
      </c>
      <c r="E4692" s="46" t="str">
        <f>IF(VLOOKUP(A4692,HWHSHD!A:F,6,FALSE)="","",VLOOKUP(A4692,HWHSHD!A:F,6,FALSE))</f>
        <v>WDS</v>
      </c>
      <c r="F4692" s="44" t="s">
        <v>3204</v>
      </c>
      <c r="G4692" s="63" t="s">
        <v>1585</v>
      </c>
      <c r="H4692" t="s">
        <v>3208</v>
      </c>
      <c r="I4692" t="s">
        <v>3209</v>
      </c>
    </row>
    <row r="4693" spans="1:9" ht="15" customHeight="1" x14ac:dyDescent="0.3">
      <c r="A4693">
        <v>51.381599999999999</v>
      </c>
      <c r="B4693" t="s">
        <v>3229</v>
      </c>
      <c r="C4693" s="46" t="s">
        <v>11</v>
      </c>
      <c r="D4693" s="46" t="s">
        <v>94</v>
      </c>
      <c r="E4693" s="46" t="str">
        <f>IF(VLOOKUP(A4693,HWHSHD!A:F,6,FALSE)="","",VLOOKUP(A4693,HWHSHD!A:F,6,FALSE))</f>
        <v>WDS</v>
      </c>
      <c r="F4693" s="44" t="s">
        <v>3204</v>
      </c>
      <c r="G4693" s="63" t="s">
        <v>1585</v>
      </c>
      <c r="H4693" t="s">
        <v>3166</v>
      </c>
      <c r="I4693" t="s">
        <v>3167</v>
      </c>
    </row>
    <row r="4694" spans="1:9" ht="15" customHeight="1" x14ac:dyDescent="0.3">
      <c r="A4694">
        <v>51.381599999999999</v>
      </c>
      <c r="B4694" t="s">
        <v>3229</v>
      </c>
      <c r="C4694" s="46" t="s">
        <v>11</v>
      </c>
      <c r="D4694" s="46" t="s">
        <v>94</v>
      </c>
      <c r="E4694" s="46" t="str">
        <f>IF(VLOOKUP(A4694,HWHSHD!A:F,6,FALSE)="","",VLOOKUP(A4694,HWHSHD!A:F,6,FALSE))</f>
        <v>WDS</v>
      </c>
      <c r="F4694" s="44" t="s">
        <v>3204</v>
      </c>
      <c r="G4694" s="63" t="s">
        <v>1585</v>
      </c>
      <c r="H4694" t="s">
        <v>3205</v>
      </c>
      <c r="I4694" t="s">
        <v>3206</v>
      </c>
    </row>
    <row r="4695" spans="1:9" ht="15" customHeight="1" x14ac:dyDescent="0.3">
      <c r="A4695">
        <v>51.381599999999999</v>
      </c>
      <c r="B4695" t="s">
        <v>3229</v>
      </c>
      <c r="C4695" s="46" t="s">
        <v>11</v>
      </c>
      <c r="D4695" s="46" t="s">
        <v>94</v>
      </c>
      <c r="E4695" s="46" t="str">
        <f>IF(VLOOKUP(A4695,HWHSHD!A:F,6,FALSE)="","",VLOOKUP(A4695,HWHSHD!A:F,6,FALSE))</f>
        <v>WDS</v>
      </c>
      <c r="F4695" s="44" t="s">
        <v>3204</v>
      </c>
      <c r="G4695" s="63" t="s">
        <v>1585</v>
      </c>
      <c r="H4695" t="s">
        <v>3208</v>
      </c>
      <c r="I4695" t="s">
        <v>3209</v>
      </c>
    </row>
    <row r="4696" spans="1:9" ht="15" customHeight="1" x14ac:dyDescent="0.3">
      <c r="A4696">
        <v>51.381799999999998</v>
      </c>
      <c r="B4696" t="s">
        <v>3230</v>
      </c>
      <c r="C4696" s="46" t="s">
        <v>11</v>
      </c>
      <c r="D4696" s="46" t="s">
        <v>94</v>
      </c>
      <c r="E4696" s="46" t="str">
        <f>IF(VLOOKUP(A4696,HWHSHD!A:F,6,FALSE)="","",VLOOKUP(A4696,HWHSHD!A:F,6,FALSE))</f>
        <v>WDS</v>
      </c>
      <c r="F4696" s="44" t="s">
        <v>3204</v>
      </c>
      <c r="G4696" s="63" t="s">
        <v>1585</v>
      </c>
      <c r="H4696" t="s">
        <v>199</v>
      </c>
      <c r="I4696" t="s">
        <v>200</v>
      </c>
    </row>
    <row r="4697" spans="1:9" ht="15" customHeight="1" x14ac:dyDescent="0.3">
      <c r="A4697">
        <v>51.381799999999998</v>
      </c>
      <c r="B4697" t="s">
        <v>3230</v>
      </c>
      <c r="C4697" s="46" t="s">
        <v>11</v>
      </c>
      <c r="D4697" s="46" t="s">
        <v>94</v>
      </c>
      <c r="E4697" s="46" t="str">
        <f>IF(VLOOKUP(A4697,HWHSHD!A:F,6,FALSE)="","",VLOOKUP(A4697,HWHSHD!A:F,6,FALSE))</f>
        <v>WDS</v>
      </c>
      <c r="F4697" s="44" t="s">
        <v>3204</v>
      </c>
      <c r="G4697" s="63" t="s">
        <v>1585</v>
      </c>
      <c r="H4697" t="s">
        <v>3166</v>
      </c>
      <c r="I4697" t="s">
        <v>3167</v>
      </c>
    </row>
    <row r="4698" spans="1:9" ht="15" customHeight="1" x14ac:dyDescent="0.3">
      <c r="A4698">
        <v>51.381799999999998</v>
      </c>
      <c r="B4698" t="s">
        <v>3230</v>
      </c>
      <c r="C4698" s="46" t="s">
        <v>11</v>
      </c>
      <c r="D4698" s="46" t="s">
        <v>94</v>
      </c>
      <c r="E4698" s="46" t="str">
        <f>IF(VLOOKUP(A4698,HWHSHD!A:F,6,FALSE)="","",VLOOKUP(A4698,HWHSHD!A:F,6,FALSE))</f>
        <v>WDS</v>
      </c>
      <c r="F4698" s="44" t="s">
        <v>3204</v>
      </c>
      <c r="G4698" s="63" t="s">
        <v>1585</v>
      </c>
      <c r="H4698" t="s">
        <v>3205</v>
      </c>
      <c r="I4698" t="s">
        <v>3206</v>
      </c>
    </row>
    <row r="4699" spans="1:9" ht="15" customHeight="1" x14ac:dyDescent="0.3">
      <c r="A4699">
        <v>51.381799999999998</v>
      </c>
      <c r="B4699" t="s">
        <v>3230</v>
      </c>
      <c r="C4699" s="46" t="s">
        <v>11</v>
      </c>
      <c r="D4699" s="46" t="s">
        <v>94</v>
      </c>
      <c r="E4699" s="46" t="str">
        <f>IF(VLOOKUP(A4699,HWHSHD!A:F,6,FALSE)="","",VLOOKUP(A4699,HWHSHD!A:F,6,FALSE))</f>
        <v>WDS</v>
      </c>
      <c r="F4699" s="44" t="s">
        <v>3204</v>
      </c>
      <c r="G4699" s="63" t="s">
        <v>1585</v>
      </c>
      <c r="H4699" t="s">
        <v>3208</v>
      </c>
      <c r="I4699" t="s">
        <v>3209</v>
      </c>
    </row>
    <row r="4700" spans="1:9" ht="15" customHeight="1" x14ac:dyDescent="0.3">
      <c r="A4700">
        <v>51.381900000000002</v>
      </c>
      <c r="B4700" t="s">
        <v>3231</v>
      </c>
      <c r="C4700" s="46" t="s">
        <v>11</v>
      </c>
      <c r="D4700" s="46" t="s">
        <v>94</v>
      </c>
      <c r="E4700" s="46" t="str">
        <f>IF(VLOOKUP(A4700,HWHSHD!A:F,6,FALSE)="","",VLOOKUP(A4700,HWHSHD!A:F,6,FALSE))</f>
        <v>WDS</v>
      </c>
      <c r="F4700" s="44" t="s">
        <v>3204</v>
      </c>
      <c r="G4700" s="63" t="s">
        <v>1585</v>
      </c>
      <c r="H4700" t="s">
        <v>3166</v>
      </c>
      <c r="I4700" t="s">
        <v>3167</v>
      </c>
    </row>
    <row r="4701" spans="1:9" ht="15" customHeight="1" x14ac:dyDescent="0.3">
      <c r="A4701">
        <v>51.381900000000002</v>
      </c>
      <c r="B4701" t="s">
        <v>3231</v>
      </c>
      <c r="C4701" s="46" t="s">
        <v>11</v>
      </c>
      <c r="D4701" s="46" t="s">
        <v>94</v>
      </c>
      <c r="E4701" s="46" t="str">
        <f>IF(VLOOKUP(A4701,HWHSHD!A:F,6,FALSE)="","",VLOOKUP(A4701,HWHSHD!A:F,6,FALSE))</f>
        <v>WDS</v>
      </c>
      <c r="F4701" s="44" t="s">
        <v>3204</v>
      </c>
      <c r="G4701" s="63" t="s">
        <v>1585</v>
      </c>
      <c r="H4701" t="s">
        <v>3205</v>
      </c>
      <c r="I4701" t="s">
        <v>3206</v>
      </c>
    </row>
    <row r="4702" spans="1:9" ht="15" customHeight="1" x14ac:dyDescent="0.3">
      <c r="A4702">
        <v>51.381900000000002</v>
      </c>
      <c r="B4702" t="s">
        <v>3231</v>
      </c>
      <c r="C4702" s="46" t="s">
        <v>11</v>
      </c>
      <c r="D4702" s="46" t="s">
        <v>94</v>
      </c>
      <c r="E4702" s="46" t="str">
        <f>IF(VLOOKUP(A4702,HWHSHD!A:F,6,FALSE)="","",VLOOKUP(A4702,HWHSHD!A:F,6,FALSE))</f>
        <v>WDS</v>
      </c>
      <c r="F4702" s="44" t="s">
        <v>3204</v>
      </c>
      <c r="G4702" s="63" t="s">
        <v>1585</v>
      </c>
      <c r="H4702" t="s">
        <v>3208</v>
      </c>
      <c r="I4702" t="s">
        <v>3209</v>
      </c>
    </row>
    <row r="4703" spans="1:9" ht="15" customHeight="1" x14ac:dyDescent="0.3">
      <c r="A4703">
        <v>51.381999999999998</v>
      </c>
      <c r="B4703" t="s">
        <v>3232</v>
      </c>
      <c r="C4703" s="46" t="s">
        <v>11</v>
      </c>
      <c r="D4703" s="46" t="s">
        <v>94</v>
      </c>
      <c r="E4703" s="46" t="str">
        <f>IF(VLOOKUP(A4703,HWHSHD!A:F,6,FALSE)="","",VLOOKUP(A4703,HWHSHD!A:F,6,FALSE))</f>
        <v>WDS</v>
      </c>
      <c r="F4703" s="44" t="s">
        <v>3204</v>
      </c>
      <c r="G4703" s="63" t="s">
        <v>1585</v>
      </c>
      <c r="H4703" t="s">
        <v>199</v>
      </c>
      <c r="I4703" t="s">
        <v>200</v>
      </c>
    </row>
    <row r="4704" spans="1:9" ht="15" customHeight="1" x14ac:dyDescent="0.3">
      <c r="A4704">
        <v>51.381999999999998</v>
      </c>
      <c r="B4704" t="s">
        <v>3232</v>
      </c>
      <c r="C4704" s="46" t="s">
        <v>11</v>
      </c>
      <c r="D4704" s="46" t="s">
        <v>94</v>
      </c>
      <c r="E4704" s="46" t="str">
        <f>IF(VLOOKUP(A4704,HWHSHD!A:F,6,FALSE)="","",VLOOKUP(A4704,HWHSHD!A:F,6,FALSE))</f>
        <v>WDS</v>
      </c>
      <c r="F4704" s="44" t="s">
        <v>3204</v>
      </c>
      <c r="G4704" s="63" t="s">
        <v>1585</v>
      </c>
      <c r="H4704" t="s">
        <v>3166</v>
      </c>
      <c r="I4704" t="s">
        <v>3167</v>
      </c>
    </row>
    <row r="4705" spans="1:9" ht="15" customHeight="1" x14ac:dyDescent="0.3">
      <c r="A4705">
        <v>51.381999999999998</v>
      </c>
      <c r="B4705" t="s">
        <v>3232</v>
      </c>
      <c r="C4705" s="46" t="s">
        <v>11</v>
      </c>
      <c r="D4705" s="46" t="s">
        <v>94</v>
      </c>
      <c r="E4705" s="46" t="str">
        <f>IF(VLOOKUP(A4705,HWHSHD!A:F,6,FALSE)="","",VLOOKUP(A4705,HWHSHD!A:F,6,FALSE))</f>
        <v>WDS</v>
      </c>
      <c r="F4705" s="44" t="s">
        <v>3204</v>
      </c>
      <c r="G4705" s="63" t="s">
        <v>1585</v>
      </c>
      <c r="H4705" t="s">
        <v>3205</v>
      </c>
      <c r="I4705" t="s">
        <v>3206</v>
      </c>
    </row>
    <row r="4706" spans="1:9" ht="15" customHeight="1" x14ac:dyDescent="0.3">
      <c r="A4706">
        <v>51.381999999999998</v>
      </c>
      <c r="B4706" t="s">
        <v>3232</v>
      </c>
      <c r="C4706" s="46" t="s">
        <v>11</v>
      </c>
      <c r="D4706" s="46" t="s">
        <v>94</v>
      </c>
      <c r="E4706" s="46" t="str">
        <f>IF(VLOOKUP(A4706,HWHSHD!A:F,6,FALSE)="","",VLOOKUP(A4706,HWHSHD!A:F,6,FALSE))</f>
        <v>WDS</v>
      </c>
      <c r="F4706" s="44" t="s">
        <v>3204</v>
      </c>
      <c r="G4706" s="63" t="s">
        <v>1585</v>
      </c>
      <c r="H4706" t="s">
        <v>3208</v>
      </c>
      <c r="I4706" t="s">
        <v>3209</v>
      </c>
    </row>
    <row r="4707" spans="1:9" ht="15" customHeight="1" x14ac:dyDescent="0.3">
      <c r="A4707">
        <v>51.382100000000001</v>
      </c>
      <c r="B4707" t="s">
        <v>3233</v>
      </c>
      <c r="C4707" s="46" t="s">
        <v>11</v>
      </c>
      <c r="D4707" s="46" t="s">
        <v>94</v>
      </c>
      <c r="E4707" s="46" t="str">
        <f>IF(VLOOKUP(A4707,HWHSHD!A:F,6,FALSE)="","",VLOOKUP(A4707,HWHSHD!A:F,6,FALSE))</f>
        <v>WDS</v>
      </c>
      <c r="F4707" s="44" t="s">
        <v>3204</v>
      </c>
      <c r="G4707" s="63" t="s">
        <v>1585</v>
      </c>
      <c r="H4707" t="s">
        <v>3166</v>
      </c>
      <c r="I4707" t="s">
        <v>3167</v>
      </c>
    </row>
    <row r="4708" spans="1:9" ht="15" customHeight="1" x14ac:dyDescent="0.3">
      <c r="A4708">
        <v>51.382100000000001</v>
      </c>
      <c r="B4708" t="s">
        <v>3233</v>
      </c>
      <c r="C4708" s="46" t="s">
        <v>11</v>
      </c>
      <c r="D4708" s="46" t="s">
        <v>94</v>
      </c>
      <c r="E4708" s="46" t="str">
        <f>IF(VLOOKUP(A4708,HWHSHD!A:F,6,FALSE)="","",VLOOKUP(A4708,HWHSHD!A:F,6,FALSE))</f>
        <v>WDS</v>
      </c>
      <c r="F4708" s="44" t="s">
        <v>3204</v>
      </c>
      <c r="G4708" s="63" t="s">
        <v>1585</v>
      </c>
      <c r="H4708" t="s">
        <v>3205</v>
      </c>
      <c r="I4708" t="s">
        <v>3206</v>
      </c>
    </row>
    <row r="4709" spans="1:9" ht="15" customHeight="1" x14ac:dyDescent="0.3">
      <c r="A4709">
        <v>51.382100000000001</v>
      </c>
      <c r="B4709" t="s">
        <v>3233</v>
      </c>
      <c r="C4709" s="46" t="s">
        <v>11</v>
      </c>
      <c r="D4709" s="46" t="s">
        <v>94</v>
      </c>
      <c r="E4709" s="46" t="str">
        <f>IF(VLOOKUP(A4709,HWHSHD!A:F,6,FALSE)="","",VLOOKUP(A4709,HWHSHD!A:F,6,FALSE))</f>
        <v>WDS</v>
      </c>
      <c r="F4709" s="44" t="s">
        <v>3204</v>
      </c>
      <c r="G4709" s="63" t="s">
        <v>1585</v>
      </c>
      <c r="H4709" t="s">
        <v>3208</v>
      </c>
      <c r="I4709" t="s">
        <v>3209</v>
      </c>
    </row>
    <row r="4710" spans="1:9" ht="15" customHeight="1" x14ac:dyDescent="0.3">
      <c r="A4710">
        <v>51.382199999999997</v>
      </c>
      <c r="B4710" t="s">
        <v>3234</v>
      </c>
      <c r="C4710" s="46" t="s">
        <v>11</v>
      </c>
      <c r="D4710" s="46" t="s">
        <v>94</v>
      </c>
      <c r="E4710" s="46" t="str">
        <f>IF(VLOOKUP(A4710,HWHSHD!A:F,6,FALSE)="","",VLOOKUP(A4710,HWHSHD!A:F,6,FALSE))</f>
        <v>WDS</v>
      </c>
      <c r="F4710" s="44" t="s">
        <v>3204</v>
      </c>
      <c r="G4710" s="63" t="s">
        <v>1585</v>
      </c>
      <c r="H4710" t="s">
        <v>3166</v>
      </c>
      <c r="I4710" t="s">
        <v>3167</v>
      </c>
    </row>
    <row r="4711" spans="1:9" ht="15" customHeight="1" x14ac:dyDescent="0.3">
      <c r="A4711">
        <v>51.382199999999997</v>
      </c>
      <c r="B4711" t="s">
        <v>3234</v>
      </c>
      <c r="C4711" s="46" t="s">
        <v>11</v>
      </c>
      <c r="D4711" s="46" t="s">
        <v>94</v>
      </c>
      <c r="E4711" s="46" t="str">
        <f>IF(VLOOKUP(A4711,HWHSHD!A:F,6,FALSE)="","",VLOOKUP(A4711,HWHSHD!A:F,6,FALSE))</f>
        <v>WDS</v>
      </c>
      <c r="F4711" s="44" t="s">
        <v>3204</v>
      </c>
      <c r="G4711" s="63" t="s">
        <v>1585</v>
      </c>
      <c r="H4711" t="s">
        <v>3205</v>
      </c>
      <c r="I4711" t="s">
        <v>3206</v>
      </c>
    </row>
    <row r="4712" spans="1:9" ht="15" customHeight="1" x14ac:dyDescent="0.3">
      <c r="A4712">
        <v>51.382199999999997</v>
      </c>
      <c r="B4712" t="s">
        <v>3234</v>
      </c>
      <c r="C4712" s="46" t="s">
        <v>11</v>
      </c>
      <c r="D4712" s="46" t="s">
        <v>94</v>
      </c>
      <c r="E4712" s="46" t="str">
        <f>IF(VLOOKUP(A4712,HWHSHD!A:F,6,FALSE)="","",VLOOKUP(A4712,HWHSHD!A:F,6,FALSE))</f>
        <v>WDS</v>
      </c>
      <c r="F4712" s="44" t="s">
        <v>3204</v>
      </c>
      <c r="G4712" s="63" t="s">
        <v>1585</v>
      </c>
      <c r="H4712" t="s">
        <v>3208</v>
      </c>
      <c r="I4712" t="s">
        <v>3209</v>
      </c>
    </row>
    <row r="4713" spans="1:9" ht="15" customHeight="1" x14ac:dyDescent="0.3">
      <c r="A4713">
        <v>51.382399999999997</v>
      </c>
      <c r="B4713" t="s">
        <v>3235</v>
      </c>
      <c r="C4713" s="46" t="s">
        <v>11</v>
      </c>
      <c r="D4713" s="46" t="s">
        <v>94</v>
      </c>
      <c r="E4713" s="46" t="str">
        <f>IF(VLOOKUP(A4713,HWHSHD!A:F,6,FALSE)="","",VLOOKUP(A4713,HWHSHD!A:F,6,FALSE))</f>
        <v>WDS</v>
      </c>
      <c r="F4713" s="44" t="s">
        <v>3204</v>
      </c>
      <c r="G4713" s="63" t="s">
        <v>1585</v>
      </c>
      <c r="H4713" t="s">
        <v>3166</v>
      </c>
      <c r="I4713" t="s">
        <v>3167</v>
      </c>
    </row>
    <row r="4714" spans="1:9" ht="15" customHeight="1" x14ac:dyDescent="0.3">
      <c r="A4714">
        <v>51.382399999999997</v>
      </c>
      <c r="B4714" t="s">
        <v>3235</v>
      </c>
      <c r="C4714" s="46" t="s">
        <v>11</v>
      </c>
      <c r="D4714" s="46" t="s">
        <v>94</v>
      </c>
      <c r="E4714" s="46" t="str">
        <f>IF(VLOOKUP(A4714,HWHSHD!A:F,6,FALSE)="","",VLOOKUP(A4714,HWHSHD!A:F,6,FALSE))</f>
        <v>WDS</v>
      </c>
      <c r="F4714" s="44" t="s">
        <v>3204</v>
      </c>
      <c r="G4714" s="63" t="s">
        <v>1585</v>
      </c>
      <c r="H4714" t="s">
        <v>3205</v>
      </c>
      <c r="I4714" t="s">
        <v>3206</v>
      </c>
    </row>
    <row r="4715" spans="1:9" ht="15" customHeight="1" x14ac:dyDescent="0.3">
      <c r="A4715">
        <v>51.382399999999997</v>
      </c>
      <c r="B4715" t="s">
        <v>3235</v>
      </c>
      <c r="C4715" s="46" t="s">
        <v>11</v>
      </c>
      <c r="D4715" s="46" t="s">
        <v>94</v>
      </c>
      <c r="E4715" s="46" t="str">
        <f>IF(VLOOKUP(A4715,HWHSHD!A:F,6,FALSE)="","",VLOOKUP(A4715,HWHSHD!A:F,6,FALSE))</f>
        <v>WDS</v>
      </c>
      <c r="F4715" s="44" t="s">
        <v>3204</v>
      </c>
      <c r="G4715" s="63" t="s">
        <v>1585</v>
      </c>
      <c r="H4715" t="s">
        <v>3208</v>
      </c>
      <c r="I4715" t="s">
        <v>3209</v>
      </c>
    </row>
    <row r="4716" spans="1:9" ht="15" customHeight="1" x14ac:dyDescent="0.3">
      <c r="A4716">
        <v>51.389899999999997</v>
      </c>
      <c r="B4716" t="s">
        <v>3236</v>
      </c>
      <c r="C4716" s="46" t="s">
        <v>11</v>
      </c>
      <c r="D4716" s="46" t="s">
        <v>94</v>
      </c>
      <c r="E4716" s="46" t="str">
        <f>IF(VLOOKUP(A4716,HWHSHD!A:F,6,FALSE)="","",VLOOKUP(A4716,HWHSHD!A:F,6,FALSE))</f>
        <v>WDS</v>
      </c>
      <c r="F4716" s="44" t="s">
        <v>3204</v>
      </c>
      <c r="G4716" s="63" t="s">
        <v>1585</v>
      </c>
      <c r="H4716" t="s">
        <v>3166</v>
      </c>
      <c r="I4716" t="s">
        <v>3167</v>
      </c>
    </row>
    <row r="4717" spans="1:9" ht="15" customHeight="1" x14ac:dyDescent="0.3">
      <c r="A4717">
        <v>51.389899999999997</v>
      </c>
      <c r="B4717" t="s">
        <v>3236</v>
      </c>
      <c r="C4717" s="46" t="s">
        <v>11</v>
      </c>
      <c r="D4717" s="46" t="s">
        <v>94</v>
      </c>
      <c r="E4717" s="46" t="str">
        <f>IF(VLOOKUP(A4717,HWHSHD!A:F,6,FALSE)="","",VLOOKUP(A4717,HWHSHD!A:F,6,FALSE))</f>
        <v>WDS</v>
      </c>
      <c r="F4717" s="44" t="s">
        <v>3204</v>
      </c>
      <c r="G4717" s="63" t="s">
        <v>1585</v>
      </c>
      <c r="H4717" t="s">
        <v>3205</v>
      </c>
      <c r="I4717" t="s">
        <v>3206</v>
      </c>
    </row>
    <row r="4718" spans="1:9" ht="15" customHeight="1" x14ac:dyDescent="0.3">
      <c r="A4718">
        <v>51.389899999999997</v>
      </c>
      <c r="B4718" t="s">
        <v>3236</v>
      </c>
      <c r="C4718" s="46" t="s">
        <v>11</v>
      </c>
      <c r="D4718" s="46" t="s">
        <v>94</v>
      </c>
      <c r="E4718" s="46" t="str">
        <f>IF(VLOOKUP(A4718,HWHSHD!A:F,6,FALSE)="","",VLOOKUP(A4718,HWHSHD!A:F,6,FALSE))</f>
        <v>WDS</v>
      </c>
      <c r="F4718" s="44" t="s">
        <v>3204</v>
      </c>
      <c r="G4718" s="63" t="s">
        <v>1585</v>
      </c>
      <c r="H4718" t="s">
        <v>3208</v>
      </c>
      <c r="I4718" t="s">
        <v>3209</v>
      </c>
    </row>
    <row r="4719" spans="1:9" ht="15" customHeight="1" x14ac:dyDescent="0.3">
      <c r="A4719">
        <v>51.390099999999997</v>
      </c>
      <c r="B4719" t="s">
        <v>3237</v>
      </c>
      <c r="C4719" s="46" t="s">
        <v>11</v>
      </c>
      <c r="D4719" s="46" t="s">
        <v>94</v>
      </c>
      <c r="E4719" s="46" t="str">
        <f>IF(VLOOKUP(A4719,HWHSHD!A:F,6,FALSE)="","",VLOOKUP(A4719,HWHSHD!A:F,6,FALSE))</f>
        <v>WDS</v>
      </c>
      <c r="F4719" s="44" t="s">
        <v>3238</v>
      </c>
      <c r="G4719" s="63" t="s">
        <v>1585</v>
      </c>
      <c r="H4719" t="s">
        <v>3239</v>
      </c>
      <c r="I4719" t="s">
        <v>3240</v>
      </c>
    </row>
    <row r="4720" spans="1:9" ht="15" customHeight="1" x14ac:dyDescent="0.3">
      <c r="A4720">
        <v>51.3902</v>
      </c>
      <c r="B4720" t="s">
        <v>3241</v>
      </c>
      <c r="C4720" s="46" t="s">
        <v>11</v>
      </c>
      <c r="D4720" s="46" t="s">
        <v>94</v>
      </c>
      <c r="E4720" s="46" t="str">
        <f>IF(VLOOKUP(A4720,HWHSHD!A:F,6,FALSE)="","",VLOOKUP(A4720,HWHSHD!A:F,6,FALSE))</f>
        <v>DS</v>
      </c>
      <c r="F4720" s="44" t="s">
        <v>3044</v>
      </c>
      <c r="G4720" s="63" t="s">
        <v>1585</v>
      </c>
      <c r="H4720" t="s">
        <v>3139</v>
      </c>
      <c r="I4720" t="s">
        <v>3140</v>
      </c>
    </row>
    <row r="4721" spans="1:9" ht="15" customHeight="1" x14ac:dyDescent="0.3">
      <c r="A4721">
        <v>51.399900000000002</v>
      </c>
      <c r="B4721" t="s">
        <v>3242</v>
      </c>
      <c r="C4721" s="46" t="s">
        <v>11</v>
      </c>
      <c r="D4721" s="46" t="s">
        <v>94</v>
      </c>
      <c r="E4721" s="46" t="str">
        <f>IF(VLOOKUP(A4721,HWHSHD!A:F,6,FALSE)="","",VLOOKUP(A4721,HWHSHD!A:F,6,FALSE))</f>
        <v>WDS</v>
      </c>
      <c r="F4721" s="44" t="s">
        <v>3238</v>
      </c>
      <c r="G4721" s="63" t="s">
        <v>1585</v>
      </c>
      <c r="H4721" t="s">
        <v>3239</v>
      </c>
      <c r="I4721" t="s">
        <v>3240</v>
      </c>
    </row>
    <row r="4722" spans="1:9" ht="15" customHeight="1" x14ac:dyDescent="0.3">
      <c r="A4722">
        <v>51.399900000000002</v>
      </c>
      <c r="B4722" t="s">
        <v>3242</v>
      </c>
      <c r="C4722" s="46" t="s">
        <v>11</v>
      </c>
      <c r="D4722" s="46" t="s">
        <v>94</v>
      </c>
      <c r="E4722" s="46" t="str">
        <f>IF(VLOOKUP(A4722,HWHSHD!A:F,6,FALSE)="","",VLOOKUP(A4722,HWHSHD!A:F,6,FALSE))</f>
        <v>WDS</v>
      </c>
      <c r="F4722" s="44" t="s">
        <v>3238</v>
      </c>
      <c r="G4722" s="63" t="s">
        <v>1585</v>
      </c>
      <c r="H4722" t="s">
        <v>3139</v>
      </c>
      <c r="I4722" t="s">
        <v>3140</v>
      </c>
    </row>
    <row r="4723" spans="1:9" ht="15" customHeight="1" x14ac:dyDescent="0.3">
      <c r="A4723">
        <v>51.999899999999997</v>
      </c>
      <c r="B4723" t="s">
        <v>3243</v>
      </c>
      <c r="C4723" s="46" t="s">
        <v>11</v>
      </c>
      <c r="E4723" s="46" t="str">
        <f>IF(VLOOKUP(A4723,HWHSHD!A:F,6,FALSE)="","",VLOOKUP(A4723,HWHSHD!A:F,6,FALSE))</f>
        <v/>
      </c>
      <c r="F4723" s="44" t="s">
        <v>107</v>
      </c>
      <c r="G4723" s="63" t="s">
        <v>1585</v>
      </c>
      <c r="H4723" t="s">
        <v>106</v>
      </c>
      <c r="I4723" t="s">
        <v>107</v>
      </c>
    </row>
    <row r="4724" spans="1:9" ht="15" customHeight="1" x14ac:dyDescent="0.3">
      <c r="A4724">
        <v>52.010100000000001</v>
      </c>
      <c r="B4724" t="s">
        <v>3244</v>
      </c>
      <c r="C4724" s="46" t="s">
        <v>11</v>
      </c>
      <c r="D4724" s="46" t="s">
        <v>25</v>
      </c>
      <c r="E4724" s="46" t="str">
        <f>IF(VLOOKUP(A4724,HWHSHD!A:F,6,FALSE)="","",VLOOKUP(A4724,HWHSHD!A:F,6,FALSE))</f>
        <v>WDS</v>
      </c>
      <c r="F4724" s="44" t="s">
        <v>1186</v>
      </c>
      <c r="G4724" s="63" t="s">
        <v>589</v>
      </c>
      <c r="H4724" t="s">
        <v>2163</v>
      </c>
      <c r="I4724" t="s">
        <v>2164</v>
      </c>
    </row>
    <row r="4725" spans="1:9" ht="15" customHeight="1" x14ac:dyDescent="0.3">
      <c r="A4725">
        <v>52.010100000000001</v>
      </c>
      <c r="B4725" t="s">
        <v>3244</v>
      </c>
      <c r="C4725" s="46" t="s">
        <v>11</v>
      </c>
      <c r="D4725" s="46" t="s">
        <v>25</v>
      </c>
      <c r="E4725" s="46" t="str">
        <f>IF(VLOOKUP(A4725,HWHSHD!A:F,6,FALSE)="","",VLOOKUP(A4725,HWHSHD!A:F,6,FALSE))</f>
        <v>WDS</v>
      </c>
      <c r="F4725" s="44" t="s">
        <v>1186</v>
      </c>
      <c r="G4725" s="63" t="s">
        <v>589</v>
      </c>
      <c r="H4725" t="s">
        <v>205</v>
      </c>
      <c r="I4725" t="s">
        <v>206</v>
      </c>
    </row>
    <row r="4726" spans="1:9" ht="15" customHeight="1" x14ac:dyDescent="0.3">
      <c r="A4726">
        <v>52.010100000000001</v>
      </c>
      <c r="B4726" t="s">
        <v>3244</v>
      </c>
      <c r="C4726" s="46" t="s">
        <v>11</v>
      </c>
      <c r="D4726" s="46" t="s">
        <v>25</v>
      </c>
      <c r="E4726" s="46" t="str">
        <f>IF(VLOOKUP(A4726,HWHSHD!A:F,6,FALSE)="","",VLOOKUP(A4726,HWHSHD!A:F,6,FALSE))</f>
        <v>WDS</v>
      </c>
      <c r="F4726" s="44" t="s">
        <v>1186</v>
      </c>
      <c r="G4726" s="63" t="s">
        <v>589</v>
      </c>
      <c r="H4726" t="s">
        <v>1331</v>
      </c>
      <c r="I4726" t="s">
        <v>1332</v>
      </c>
    </row>
    <row r="4727" spans="1:9" ht="15" customHeight="1" x14ac:dyDescent="0.3">
      <c r="A4727">
        <v>52.010100000000001</v>
      </c>
      <c r="B4727" t="s">
        <v>3244</v>
      </c>
      <c r="C4727" s="46" t="s">
        <v>11</v>
      </c>
      <c r="D4727" s="46" t="s">
        <v>25</v>
      </c>
      <c r="E4727" s="46" t="str">
        <f>IF(VLOOKUP(A4727,HWHSHD!A:F,6,FALSE)="","",VLOOKUP(A4727,HWHSHD!A:F,6,FALSE))</f>
        <v>WDS</v>
      </c>
      <c r="F4727" s="44" t="s">
        <v>1186</v>
      </c>
      <c r="G4727" s="63" t="s">
        <v>589</v>
      </c>
      <c r="H4727" t="s">
        <v>207</v>
      </c>
      <c r="I4727" t="s">
        <v>208</v>
      </c>
    </row>
    <row r="4728" spans="1:9" ht="15" customHeight="1" x14ac:dyDescent="0.3">
      <c r="A4728">
        <v>52.010100000000001</v>
      </c>
      <c r="B4728" t="s">
        <v>3244</v>
      </c>
      <c r="C4728" s="46" t="s">
        <v>11</v>
      </c>
      <c r="D4728" s="46" t="s">
        <v>25</v>
      </c>
      <c r="E4728" s="46" t="str">
        <f>IF(VLOOKUP(A4728,HWHSHD!A:F,6,FALSE)="","",VLOOKUP(A4728,HWHSHD!A:F,6,FALSE))</f>
        <v>WDS</v>
      </c>
      <c r="F4728" s="44" t="s">
        <v>1186</v>
      </c>
      <c r="G4728" s="63" t="s">
        <v>589</v>
      </c>
      <c r="H4728" t="s">
        <v>1214</v>
      </c>
      <c r="I4728" t="s">
        <v>1215</v>
      </c>
    </row>
    <row r="4729" spans="1:9" ht="15" customHeight="1" x14ac:dyDescent="0.3">
      <c r="A4729">
        <v>52.010100000000001</v>
      </c>
      <c r="B4729" t="s">
        <v>3244</v>
      </c>
      <c r="C4729" s="46" t="s">
        <v>11</v>
      </c>
      <c r="D4729" s="46" t="s">
        <v>25</v>
      </c>
      <c r="E4729" s="46" t="str">
        <f>IF(VLOOKUP(A4729,HWHSHD!A:F,6,FALSE)="","",VLOOKUP(A4729,HWHSHD!A:F,6,FALSE))</f>
        <v>WDS</v>
      </c>
      <c r="F4729" s="44" t="s">
        <v>1186</v>
      </c>
      <c r="G4729" s="63" t="s">
        <v>589</v>
      </c>
      <c r="H4729" t="s">
        <v>1046</v>
      </c>
      <c r="I4729" t="s">
        <v>1047</v>
      </c>
    </row>
    <row r="4730" spans="1:9" ht="15" customHeight="1" x14ac:dyDescent="0.3">
      <c r="A4730">
        <v>52.010100000000001</v>
      </c>
      <c r="B4730" t="s">
        <v>3244</v>
      </c>
      <c r="C4730" s="46" t="s">
        <v>11</v>
      </c>
      <c r="D4730" s="46" t="s">
        <v>25</v>
      </c>
      <c r="E4730" s="46" t="str">
        <f>IF(VLOOKUP(A4730,HWHSHD!A:F,6,FALSE)="","",VLOOKUP(A4730,HWHSHD!A:F,6,FALSE))</f>
        <v>WDS</v>
      </c>
      <c r="F4730" s="44" t="s">
        <v>1186</v>
      </c>
      <c r="G4730" s="63" t="s">
        <v>589</v>
      </c>
      <c r="H4730" t="s">
        <v>2167</v>
      </c>
      <c r="I4730" t="s">
        <v>2168</v>
      </c>
    </row>
    <row r="4731" spans="1:9" ht="15" customHeight="1" x14ac:dyDescent="0.3">
      <c r="A4731">
        <v>52.010100000000001</v>
      </c>
      <c r="B4731" t="s">
        <v>3244</v>
      </c>
      <c r="C4731" s="46" t="s">
        <v>11</v>
      </c>
      <c r="D4731" s="46" t="s">
        <v>25</v>
      </c>
      <c r="E4731" s="46" t="str">
        <f>IF(VLOOKUP(A4731,HWHSHD!A:F,6,FALSE)="","",VLOOKUP(A4731,HWHSHD!A:F,6,FALSE))</f>
        <v>WDS</v>
      </c>
      <c r="F4731" s="44" t="s">
        <v>1186</v>
      </c>
      <c r="G4731" s="63" t="s">
        <v>589</v>
      </c>
      <c r="H4731" t="s">
        <v>1187</v>
      </c>
      <c r="I4731" t="s">
        <v>1188</v>
      </c>
    </row>
    <row r="4732" spans="1:9" ht="15" customHeight="1" x14ac:dyDescent="0.3">
      <c r="A4732">
        <v>52.010100000000001</v>
      </c>
      <c r="B4732" t="s">
        <v>3244</v>
      </c>
      <c r="C4732" s="46" t="s">
        <v>11</v>
      </c>
      <c r="D4732" s="46" t="s">
        <v>25</v>
      </c>
      <c r="E4732" s="46" t="str">
        <f>IF(VLOOKUP(A4732,HWHSHD!A:F,6,FALSE)="","",VLOOKUP(A4732,HWHSHD!A:F,6,FALSE))</f>
        <v>WDS</v>
      </c>
      <c r="F4732" s="44" t="s">
        <v>1186</v>
      </c>
      <c r="G4732" s="63" t="s">
        <v>589</v>
      </c>
      <c r="H4732" t="s">
        <v>252</v>
      </c>
      <c r="I4732" t="s">
        <v>253</v>
      </c>
    </row>
    <row r="4733" spans="1:9" ht="15" customHeight="1" x14ac:dyDescent="0.3">
      <c r="A4733">
        <v>52.010100000000001</v>
      </c>
      <c r="B4733" t="s">
        <v>3244</v>
      </c>
      <c r="C4733" s="46" t="s">
        <v>11</v>
      </c>
      <c r="D4733" s="46" t="s">
        <v>25</v>
      </c>
      <c r="E4733" s="46" t="str">
        <f>IF(VLOOKUP(A4733,HWHSHD!A:F,6,FALSE)="","",VLOOKUP(A4733,HWHSHD!A:F,6,FALSE))</f>
        <v>WDS</v>
      </c>
      <c r="F4733" s="44" t="s">
        <v>1186</v>
      </c>
      <c r="G4733" s="63" t="s">
        <v>589</v>
      </c>
      <c r="H4733" t="s">
        <v>1743</v>
      </c>
      <c r="I4733" t="s">
        <v>1744</v>
      </c>
    </row>
    <row r="4734" spans="1:9" ht="15" customHeight="1" x14ac:dyDescent="0.3">
      <c r="A4734">
        <v>52.010100000000001</v>
      </c>
      <c r="B4734" t="s">
        <v>3244</v>
      </c>
      <c r="C4734" s="46" t="s">
        <v>11</v>
      </c>
      <c r="D4734" s="46" t="s">
        <v>25</v>
      </c>
      <c r="E4734" s="46" t="str">
        <f>IF(VLOOKUP(A4734,HWHSHD!A:F,6,FALSE)="","",VLOOKUP(A4734,HWHSHD!A:F,6,FALSE))</f>
        <v>WDS</v>
      </c>
      <c r="F4734" s="44" t="s">
        <v>1186</v>
      </c>
      <c r="G4734" s="63" t="s">
        <v>589</v>
      </c>
      <c r="H4734" t="s">
        <v>658</v>
      </c>
      <c r="I4734" t="s">
        <v>659</v>
      </c>
    </row>
    <row r="4735" spans="1:9" ht="15" customHeight="1" x14ac:dyDescent="0.3">
      <c r="A4735">
        <v>52.010100000000001</v>
      </c>
      <c r="B4735" t="s">
        <v>3244</v>
      </c>
      <c r="C4735" s="46" t="s">
        <v>11</v>
      </c>
      <c r="D4735" s="46" t="s">
        <v>25</v>
      </c>
      <c r="E4735" s="46" t="str">
        <f>IF(VLOOKUP(A4735,HWHSHD!A:F,6,FALSE)="","",VLOOKUP(A4735,HWHSHD!A:F,6,FALSE))</f>
        <v>WDS</v>
      </c>
      <c r="F4735" s="44" t="s">
        <v>1186</v>
      </c>
      <c r="G4735" s="63" t="s">
        <v>589</v>
      </c>
      <c r="H4735" t="s">
        <v>244</v>
      </c>
      <c r="I4735" t="s">
        <v>245</v>
      </c>
    </row>
    <row r="4736" spans="1:9" ht="15" customHeight="1" x14ac:dyDescent="0.3">
      <c r="A4736">
        <v>52.010100000000001</v>
      </c>
      <c r="B4736" t="s">
        <v>3244</v>
      </c>
      <c r="C4736" s="46" t="s">
        <v>11</v>
      </c>
      <c r="D4736" s="46" t="s">
        <v>25</v>
      </c>
      <c r="E4736" s="46" t="str">
        <f>IF(VLOOKUP(A4736,HWHSHD!A:F,6,FALSE)="","",VLOOKUP(A4736,HWHSHD!A:F,6,FALSE))</f>
        <v>WDS</v>
      </c>
      <c r="F4736" s="44" t="s">
        <v>1186</v>
      </c>
      <c r="G4736" s="63" t="s">
        <v>589</v>
      </c>
      <c r="H4736" t="s">
        <v>1024</v>
      </c>
      <c r="I4736" t="s">
        <v>1025</v>
      </c>
    </row>
    <row r="4737" spans="1:9" ht="15" customHeight="1" x14ac:dyDescent="0.3">
      <c r="A4737">
        <v>52.010100000000001</v>
      </c>
      <c r="B4737" t="s">
        <v>3244</v>
      </c>
      <c r="C4737" s="46" t="s">
        <v>11</v>
      </c>
      <c r="D4737" s="46" t="s">
        <v>25</v>
      </c>
      <c r="E4737" s="46" t="str">
        <f>IF(VLOOKUP(A4737,HWHSHD!A:F,6,FALSE)="","",VLOOKUP(A4737,HWHSHD!A:F,6,FALSE))</f>
        <v>WDS</v>
      </c>
      <c r="F4737" s="44" t="s">
        <v>1186</v>
      </c>
      <c r="G4737" s="63" t="s">
        <v>589</v>
      </c>
      <c r="H4737" t="s">
        <v>614</v>
      </c>
      <c r="I4737" t="s">
        <v>615</v>
      </c>
    </row>
    <row r="4738" spans="1:9" ht="15" customHeight="1" x14ac:dyDescent="0.3">
      <c r="A4738">
        <v>52.010100000000001</v>
      </c>
      <c r="B4738" t="s">
        <v>3244</v>
      </c>
      <c r="C4738" s="46" t="s">
        <v>11</v>
      </c>
      <c r="D4738" s="46" t="s">
        <v>25</v>
      </c>
      <c r="E4738" s="46" t="str">
        <f>IF(VLOOKUP(A4738,HWHSHD!A:F,6,FALSE)="","",VLOOKUP(A4738,HWHSHD!A:F,6,FALSE))</f>
        <v>WDS</v>
      </c>
      <c r="F4738" s="44" t="s">
        <v>1186</v>
      </c>
      <c r="G4738" s="63" t="s">
        <v>589</v>
      </c>
      <c r="H4738" t="s">
        <v>786</v>
      </c>
      <c r="I4738" t="s">
        <v>787</v>
      </c>
    </row>
    <row r="4739" spans="1:9" ht="15" customHeight="1" x14ac:dyDescent="0.3">
      <c r="A4739">
        <v>52.010100000000001</v>
      </c>
      <c r="B4739" t="s">
        <v>3244</v>
      </c>
      <c r="C4739" s="46" t="s">
        <v>11</v>
      </c>
      <c r="D4739" s="46" t="s">
        <v>25</v>
      </c>
      <c r="E4739" s="46" t="str">
        <f>IF(VLOOKUP(A4739,HWHSHD!A:F,6,FALSE)="","",VLOOKUP(A4739,HWHSHD!A:F,6,FALSE))</f>
        <v>WDS</v>
      </c>
      <c r="F4739" s="44" t="s">
        <v>1186</v>
      </c>
      <c r="G4739" s="63" t="s">
        <v>589</v>
      </c>
      <c r="H4739" t="s">
        <v>2738</v>
      </c>
      <c r="I4739" t="s">
        <v>2739</v>
      </c>
    </row>
    <row r="4740" spans="1:9" ht="15" customHeight="1" x14ac:dyDescent="0.3">
      <c r="A4740">
        <v>52.010100000000001</v>
      </c>
      <c r="B4740" t="s">
        <v>3244</v>
      </c>
      <c r="C4740" s="46" t="s">
        <v>11</v>
      </c>
      <c r="D4740" s="46" t="s">
        <v>25</v>
      </c>
      <c r="E4740" s="46" t="str">
        <f>IF(VLOOKUP(A4740,HWHSHD!A:F,6,FALSE)="","",VLOOKUP(A4740,HWHSHD!A:F,6,FALSE))</f>
        <v>WDS</v>
      </c>
      <c r="F4740" s="44" t="s">
        <v>1186</v>
      </c>
      <c r="G4740" s="63" t="s">
        <v>589</v>
      </c>
      <c r="H4740" t="s">
        <v>869</v>
      </c>
      <c r="I4740" t="s">
        <v>870</v>
      </c>
    </row>
    <row r="4741" spans="1:9" ht="15" customHeight="1" x14ac:dyDescent="0.3">
      <c r="A4741">
        <v>52.020099999999999</v>
      </c>
      <c r="B4741" t="s">
        <v>3245</v>
      </c>
      <c r="C4741" s="46" t="s">
        <v>11</v>
      </c>
      <c r="D4741" s="46" t="s">
        <v>25</v>
      </c>
      <c r="E4741" s="46" t="str">
        <f>IF(VLOOKUP(A4741,HWHSHD!A:F,6,FALSE)="","",VLOOKUP(A4741,HWHSHD!A:F,6,FALSE))</f>
        <v>WDS</v>
      </c>
      <c r="F4741" s="44" t="s">
        <v>1186</v>
      </c>
      <c r="G4741" s="63" t="s">
        <v>589</v>
      </c>
      <c r="H4741" t="s">
        <v>2163</v>
      </c>
      <c r="I4741" t="s">
        <v>2164</v>
      </c>
    </row>
    <row r="4742" spans="1:9" ht="15" customHeight="1" x14ac:dyDescent="0.3">
      <c r="A4742">
        <v>52.020099999999999</v>
      </c>
      <c r="B4742" t="s">
        <v>3245</v>
      </c>
      <c r="C4742" s="46" t="s">
        <v>11</v>
      </c>
      <c r="D4742" s="46" t="s">
        <v>25</v>
      </c>
      <c r="E4742" s="46" t="str">
        <f>IF(VLOOKUP(A4742,HWHSHD!A:F,6,FALSE)="","",VLOOKUP(A4742,HWHSHD!A:F,6,FALSE))</f>
        <v>WDS</v>
      </c>
      <c r="F4742" s="44" t="s">
        <v>1186</v>
      </c>
      <c r="G4742" s="63" t="s">
        <v>589</v>
      </c>
      <c r="H4742" t="s">
        <v>205</v>
      </c>
      <c r="I4742" t="s">
        <v>206</v>
      </c>
    </row>
    <row r="4743" spans="1:9" ht="15" customHeight="1" x14ac:dyDescent="0.3">
      <c r="A4743">
        <v>52.020099999999999</v>
      </c>
      <c r="B4743" t="s">
        <v>3245</v>
      </c>
      <c r="C4743" s="46" t="s">
        <v>11</v>
      </c>
      <c r="D4743" s="46" t="s">
        <v>25</v>
      </c>
      <c r="E4743" s="46" t="str">
        <f>IF(VLOOKUP(A4743,HWHSHD!A:F,6,FALSE)="","",VLOOKUP(A4743,HWHSHD!A:F,6,FALSE))</f>
        <v>WDS</v>
      </c>
      <c r="F4743" s="44" t="s">
        <v>1186</v>
      </c>
      <c r="G4743" s="63" t="s">
        <v>589</v>
      </c>
      <c r="H4743" t="s">
        <v>1331</v>
      </c>
      <c r="I4743" t="s">
        <v>1332</v>
      </c>
    </row>
    <row r="4744" spans="1:9" ht="15" customHeight="1" x14ac:dyDescent="0.3">
      <c r="A4744">
        <v>52.020099999999999</v>
      </c>
      <c r="B4744" t="s">
        <v>3245</v>
      </c>
      <c r="C4744" s="46" t="s">
        <v>11</v>
      </c>
      <c r="D4744" s="46" t="s">
        <v>25</v>
      </c>
      <c r="E4744" s="46" t="str">
        <f>IF(VLOOKUP(A4744,HWHSHD!A:F,6,FALSE)="","",VLOOKUP(A4744,HWHSHD!A:F,6,FALSE))</f>
        <v>WDS</v>
      </c>
      <c r="F4744" s="44" t="s">
        <v>1186</v>
      </c>
      <c r="G4744" s="63" t="s">
        <v>589</v>
      </c>
      <c r="H4744" t="s">
        <v>207</v>
      </c>
      <c r="I4744" t="s">
        <v>208</v>
      </c>
    </row>
    <row r="4745" spans="1:9" ht="15" customHeight="1" x14ac:dyDescent="0.3">
      <c r="A4745">
        <v>52.020099999999999</v>
      </c>
      <c r="B4745" t="s">
        <v>3245</v>
      </c>
      <c r="C4745" s="46" t="s">
        <v>11</v>
      </c>
      <c r="D4745" s="46" t="s">
        <v>25</v>
      </c>
      <c r="E4745" s="46" t="str">
        <f>IF(VLOOKUP(A4745,HWHSHD!A:F,6,FALSE)="","",VLOOKUP(A4745,HWHSHD!A:F,6,FALSE))</f>
        <v>WDS</v>
      </c>
      <c r="F4745" s="44" t="s">
        <v>1186</v>
      </c>
      <c r="G4745" s="63" t="s">
        <v>589</v>
      </c>
      <c r="H4745" t="s">
        <v>1214</v>
      </c>
      <c r="I4745" t="s">
        <v>1215</v>
      </c>
    </row>
    <row r="4746" spans="1:9" ht="15" customHeight="1" x14ac:dyDescent="0.3">
      <c r="A4746">
        <v>52.020099999999999</v>
      </c>
      <c r="B4746" t="s">
        <v>3245</v>
      </c>
      <c r="C4746" s="46" t="s">
        <v>11</v>
      </c>
      <c r="D4746" s="46" t="s">
        <v>25</v>
      </c>
      <c r="E4746" s="46" t="str">
        <f>IF(VLOOKUP(A4746,HWHSHD!A:F,6,FALSE)="","",VLOOKUP(A4746,HWHSHD!A:F,6,FALSE))</f>
        <v>WDS</v>
      </c>
      <c r="F4746" s="44" t="s">
        <v>1186</v>
      </c>
      <c r="G4746" s="63" t="s">
        <v>589</v>
      </c>
      <c r="H4746" t="s">
        <v>1046</v>
      </c>
      <c r="I4746" t="s">
        <v>1047</v>
      </c>
    </row>
    <row r="4747" spans="1:9" ht="15" customHeight="1" x14ac:dyDescent="0.3">
      <c r="A4747">
        <v>52.020099999999999</v>
      </c>
      <c r="B4747" t="s">
        <v>3245</v>
      </c>
      <c r="C4747" s="46" t="s">
        <v>11</v>
      </c>
      <c r="D4747" s="46" t="s">
        <v>25</v>
      </c>
      <c r="E4747" s="46" t="str">
        <f>IF(VLOOKUP(A4747,HWHSHD!A:F,6,FALSE)="","",VLOOKUP(A4747,HWHSHD!A:F,6,FALSE))</f>
        <v>WDS</v>
      </c>
      <c r="F4747" s="44" t="s">
        <v>1186</v>
      </c>
      <c r="G4747" s="63" t="s">
        <v>589</v>
      </c>
      <c r="H4747" t="s">
        <v>2167</v>
      </c>
      <c r="I4747" t="s">
        <v>2168</v>
      </c>
    </row>
    <row r="4748" spans="1:9" ht="15" customHeight="1" x14ac:dyDescent="0.3">
      <c r="A4748">
        <v>52.020099999999999</v>
      </c>
      <c r="B4748" t="s">
        <v>3245</v>
      </c>
      <c r="C4748" s="46" t="s">
        <v>11</v>
      </c>
      <c r="D4748" s="46" t="s">
        <v>25</v>
      </c>
      <c r="E4748" s="46" t="str">
        <f>IF(VLOOKUP(A4748,HWHSHD!A:F,6,FALSE)="","",VLOOKUP(A4748,HWHSHD!A:F,6,FALSE))</f>
        <v>WDS</v>
      </c>
      <c r="F4748" s="44" t="s">
        <v>1186</v>
      </c>
      <c r="G4748" s="63" t="s">
        <v>589</v>
      </c>
      <c r="H4748" t="s">
        <v>3246</v>
      </c>
      <c r="I4748" t="s">
        <v>3247</v>
      </c>
    </row>
    <row r="4749" spans="1:9" ht="15" customHeight="1" x14ac:dyDescent="0.3">
      <c r="A4749">
        <v>52.020099999999999</v>
      </c>
      <c r="B4749" t="s">
        <v>3245</v>
      </c>
      <c r="C4749" s="46" t="s">
        <v>11</v>
      </c>
      <c r="D4749" s="46" t="s">
        <v>25</v>
      </c>
      <c r="E4749" s="46" t="str">
        <f>IF(VLOOKUP(A4749,HWHSHD!A:F,6,FALSE)="","",VLOOKUP(A4749,HWHSHD!A:F,6,FALSE))</f>
        <v>WDS</v>
      </c>
      <c r="F4749" s="44" t="s">
        <v>1186</v>
      </c>
      <c r="G4749" s="63" t="s">
        <v>589</v>
      </c>
      <c r="H4749" t="s">
        <v>460</v>
      </c>
      <c r="I4749" t="s">
        <v>461</v>
      </c>
    </row>
    <row r="4750" spans="1:9" ht="15" customHeight="1" x14ac:dyDescent="0.3">
      <c r="A4750">
        <v>52.020099999999999</v>
      </c>
      <c r="B4750" t="s">
        <v>3245</v>
      </c>
      <c r="C4750" s="46" t="s">
        <v>11</v>
      </c>
      <c r="D4750" s="46" t="s">
        <v>25</v>
      </c>
      <c r="E4750" s="46" t="str">
        <f>IF(VLOOKUP(A4750,HWHSHD!A:F,6,FALSE)="","",VLOOKUP(A4750,HWHSHD!A:F,6,FALSE))</f>
        <v>WDS</v>
      </c>
      <c r="F4750" s="44" t="s">
        <v>1186</v>
      </c>
      <c r="G4750" s="63" t="s">
        <v>589</v>
      </c>
      <c r="H4750" t="s">
        <v>462</v>
      </c>
      <c r="I4750" t="s">
        <v>463</v>
      </c>
    </row>
    <row r="4751" spans="1:9" ht="15" customHeight="1" x14ac:dyDescent="0.3">
      <c r="A4751">
        <v>52.020099999999999</v>
      </c>
      <c r="B4751" t="s">
        <v>3245</v>
      </c>
      <c r="C4751" s="46" t="s">
        <v>11</v>
      </c>
      <c r="D4751" s="46" t="s">
        <v>25</v>
      </c>
      <c r="E4751" s="46" t="str">
        <f>IF(VLOOKUP(A4751,HWHSHD!A:F,6,FALSE)="","",VLOOKUP(A4751,HWHSHD!A:F,6,FALSE))</f>
        <v>WDS</v>
      </c>
      <c r="F4751" s="44" t="s">
        <v>1186</v>
      </c>
      <c r="G4751" s="63" t="s">
        <v>589</v>
      </c>
      <c r="H4751" t="s">
        <v>1187</v>
      </c>
      <c r="I4751" t="s">
        <v>1188</v>
      </c>
    </row>
    <row r="4752" spans="1:9" ht="15" customHeight="1" x14ac:dyDescent="0.3">
      <c r="A4752">
        <v>52.020099999999999</v>
      </c>
      <c r="B4752" t="s">
        <v>3245</v>
      </c>
      <c r="C4752" s="46" t="s">
        <v>11</v>
      </c>
      <c r="D4752" s="46" t="s">
        <v>25</v>
      </c>
      <c r="E4752" s="46" t="str">
        <f>IF(VLOOKUP(A4752,HWHSHD!A:F,6,FALSE)="","",VLOOKUP(A4752,HWHSHD!A:F,6,FALSE))</f>
        <v>WDS</v>
      </c>
      <c r="F4752" s="44" t="s">
        <v>1186</v>
      </c>
      <c r="G4752" s="63" t="s">
        <v>589</v>
      </c>
      <c r="H4752" t="s">
        <v>252</v>
      </c>
      <c r="I4752" t="s">
        <v>253</v>
      </c>
    </row>
    <row r="4753" spans="1:9" ht="15" customHeight="1" x14ac:dyDescent="0.3">
      <c r="A4753">
        <v>52.020099999999999</v>
      </c>
      <c r="B4753" t="s">
        <v>3245</v>
      </c>
      <c r="C4753" s="46" t="s">
        <v>11</v>
      </c>
      <c r="D4753" s="46" t="s">
        <v>25</v>
      </c>
      <c r="E4753" s="46" t="str">
        <f>IF(VLOOKUP(A4753,HWHSHD!A:F,6,FALSE)="","",VLOOKUP(A4753,HWHSHD!A:F,6,FALSE))</f>
        <v>WDS</v>
      </c>
      <c r="F4753" s="44" t="s">
        <v>1186</v>
      </c>
      <c r="G4753" s="63" t="s">
        <v>589</v>
      </c>
      <c r="H4753" t="s">
        <v>1743</v>
      </c>
      <c r="I4753" t="s">
        <v>1744</v>
      </c>
    </row>
    <row r="4754" spans="1:9" ht="15" customHeight="1" x14ac:dyDescent="0.3">
      <c r="A4754">
        <v>52.020099999999999</v>
      </c>
      <c r="B4754" t="s">
        <v>3245</v>
      </c>
      <c r="C4754" s="46" t="s">
        <v>11</v>
      </c>
      <c r="D4754" s="46" t="s">
        <v>25</v>
      </c>
      <c r="E4754" s="46" t="str">
        <f>IF(VLOOKUP(A4754,HWHSHD!A:F,6,FALSE)="","",VLOOKUP(A4754,HWHSHD!A:F,6,FALSE))</f>
        <v>WDS</v>
      </c>
      <c r="F4754" s="44" t="s">
        <v>1186</v>
      </c>
      <c r="G4754" s="63" t="s">
        <v>589</v>
      </c>
      <c r="H4754" t="s">
        <v>658</v>
      </c>
      <c r="I4754" t="s">
        <v>659</v>
      </c>
    </row>
    <row r="4755" spans="1:9" ht="15" customHeight="1" x14ac:dyDescent="0.3">
      <c r="A4755">
        <v>52.020099999999999</v>
      </c>
      <c r="B4755" t="s">
        <v>3245</v>
      </c>
      <c r="C4755" s="46" t="s">
        <v>11</v>
      </c>
      <c r="D4755" s="46" t="s">
        <v>25</v>
      </c>
      <c r="E4755" s="46" t="str">
        <f>IF(VLOOKUP(A4755,HWHSHD!A:F,6,FALSE)="","",VLOOKUP(A4755,HWHSHD!A:F,6,FALSE))</f>
        <v>WDS</v>
      </c>
      <c r="F4755" s="44" t="s">
        <v>1186</v>
      </c>
      <c r="G4755" s="63" t="s">
        <v>589</v>
      </c>
      <c r="H4755" t="s">
        <v>244</v>
      </c>
      <c r="I4755" t="s">
        <v>245</v>
      </c>
    </row>
    <row r="4756" spans="1:9" ht="15" customHeight="1" x14ac:dyDescent="0.3">
      <c r="A4756">
        <v>52.020099999999999</v>
      </c>
      <c r="B4756" t="s">
        <v>3245</v>
      </c>
      <c r="C4756" s="46" t="s">
        <v>11</v>
      </c>
      <c r="D4756" s="46" t="s">
        <v>25</v>
      </c>
      <c r="E4756" s="46" t="str">
        <f>IF(VLOOKUP(A4756,HWHSHD!A:F,6,FALSE)="","",VLOOKUP(A4756,HWHSHD!A:F,6,FALSE))</f>
        <v>WDS</v>
      </c>
      <c r="F4756" s="44" t="s">
        <v>1186</v>
      </c>
      <c r="G4756" s="63" t="s">
        <v>589</v>
      </c>
      <c r="H4756" t="s">
        <v>1024</v>
      </c>
      <c r="I4756" t="s">
        <v>1025</v>
      </c>
    </row>
    <row r="4757" spans="1:9" ht="15" customHeight="1" x14ac:dyDescent="0.3">
      <c r="A4757">
        <v>52.020099999999999</v>
      </c>
      <c r="B4757" t="s">
        <v>3245</v>
      </c>
      <c r="C4757" s="46" t="s">
        <v>11</v>
      </c>
      <c r="D4757" s="46" t="s">
        <v>25</v>
      </c>
      <c r="E4757" s="46" t="str">
        <f>IF(VLOOKUP(A4757,HWHSHD!A:F,6,FALSE)="","",VLOOKUP(A4757,HWHSHD!A:F,6,FALSE))</f>
        <v>WDS</v>
      </c>
      <c r="F4757" s="44" t="s">
        <v>1186</v>
      </c>
      <c r="G4757" s="63" t="s">
        <v>589</v>
      </c>
      <c r="H4757" t="s">
        <v>2065</v>
      </c>
      <c r="I4757" t="s">
        <v>2066</v>
      </c>
    </row>
    <row r="4758" spans="1:9" ht="15" customHeight="1" x14ac:dyDescent="0.3">
      <c r="A4758">
        <v>52.020099999999999</v>
      </c>
      <c r="B4758" t="s">
        <v>3245</v>
      </c>
      <c r="C4758" s="46" t="s">
        <v>11</v>
      </c>
      <c r="D4758" s="46" t="s">
        <v>25</v>
      </c>
      <c r="E4758" s="46" t="str">
        <f>IF(VLOOKUP(A4758,HWHSHD!A:F,6,FALSE)="","",VLOOKUP(A4758,HWHSHD!A:F,6,FALSE))</f>
        <v>WDS</v>
      </c>
      <c r="F4758" s="44" t="s">
        <v>1186</v>
      </c>
      <c r="G4758" s="63" t="s">
        <v>589</v>
      </c>
      <c r="H4758" t="s">
        <v>3248</v>
      </c>
      <c r="I4758" t="s">
        <v>3249</v>
      </c>
    </row>
    <row r="4759" spans="1:9" ht="15" customHeight="1" x14ac:dyDescent="0.3">
      <c r="A4759">
        <v>52.020099999999999</v>
      </c>
      <c r="B4759" t="s">
        <v>3245</v>
      </c>
      <c r="C4759" s="46" t="s">
        <v>11</v>
      </c>
      <c r="D4759" s="46" t="s">
        <v>25</v>
      </c>
      <c r="E4759" s="46" t="str">
        <f>IF(VLOOKUP(A4759,HWHSHD!A:F,6,FALSE)="","",VLOOKUP(A4759,HWHSHD!A:F,6,FALSE))</f>
        <v>WDS</v>
      </c>
      <c r="F4759" s="44" t="s">
        <v>1186</v>
      </c>
      <c r="G4759" s="63" t="s">
        <v>589</v>
      </c>
      <c r="H4759" t="s">
        <v>614</v>
      </c>
      <c r="I4759" t="s">
        <v>615</v>
      </c>
    </row>
    <row r="4760" spans="1:9" ht="15" customHeight="1" x14ac:dyDescent="0.3">
      <c r="A4760">
        <v>52.020099999999999</v>
      </c>
      <c r="B4760" t="s">
        <v>3245</v>
      </c>
      <c r="C4760" s="46" t="s">
        <v>11</v>
      </c>
      <c r="D4760" s="46" t="s">
        <v>25</v>
      </c>
      <c r="E4760" s="46" t="str">
        <f>IF(VLOOKUP(A4760,HWHSHD!A:F,6,FALSE)="","",VLOOKUP(A4760,HWHSHD!A:F,6,FALSE))</f>
        <v>WDS</v>
      </c>
      <c r="F4760" s="44" t="s">
        <v>1186</v>
      </c>
      <c r="G4760" s="63" t="s">
        <v>589</v>
      </c>
      <c r="H4760" t="s">
        <v>786</v>
      </c>
      <c r="I4760" t="s">
        <v>787</v>
      </c>
    </row>
    <row r="4761" spans="1:9" ht="15" customHeight="1" x14ac:dyDescent="0.3">
      <c r="A4761">
        <v>52.020099999999999</v>
      </c>
      <c r="B4761" t="s">
        <v>3245</v>
      </c>
      <c r="C4761" s="46" t="s">
        <v>11</v>
      </c>
      <c r="D4761" s="46" t="s">
        <v>25</v>
      </c>
      <c r="E4761" s="46" t="str">
        <f>IF(VLOOKUP(A4761,HWHSHD!A:F,6,FALSE)="","",VLOOKUP(A4761,HWHSHD!A:F,6,FALSE))</f>
        <v>WDS</v>
      </c>
      <c r="F4761" s="44" t="s">
        <v>1186</v>
      </c>
      <c r="G4761" s="63" t="s">
        <v>589</v>
      </c>
      <c r="H4761" t="s">
        <v>3250</v>
      </c>
      <c r="I4761" t="s">
        <v>3251</v>
      </c>
    </row>
    <row r="4762" spans="1:9" ht="15" customHeight="1" x14ac:dyDescent="0.3">
      <c r="A4762">
        <v>52.020099999999999</v>
      </c>
      <c r="B4762" t="s">
        <v>3245</v>
      </c>
      <c r="C4762" s="46" t="s">
        <v>11</v>
      </c>
      <c r="D4762" s="46" t="s">
        <v>25</v>
      </c>
      <c r="E4762" s="46" t="str">
        <f>IF(VLOOKUP(A4762,HWHSHD!A:F,6,FALSE)="","",VLOOKUP(A4762,HWHSHD!A:F,6,FALSE))</f>
        <v>WDS</v>
      </c>
      <c r="F4762" s="44" t="s">
        <v>1186</v>
      </c>
      <c r="G4762" s="63" t="s">
        <v>589</v>
      </c>
      <c r="H4762" t="s">
        <v>3252</v>
      </c>
      <c r="I4762" t="s">
        <v>3253</v>
      </c>
    </row>
    <row r="4763" spans="1:9" ht="15" customHeight="1" x14ac:dyDescent="0.3">
      <c r="A4763">
        <v>52.020099999999999</v>
      </c>
      <c r="B4763" t="s">
        <v>3245</v>
      </c>
      <c r="C4763" s="46" t="s">
        <v>11</v>
      </c>
      <c r="D4763" s="46" t="s">
        <v>25</v>
      </c>
      <c r="E4763" s="46" t="str">
        <f>IF(VLOOKUP(A4763,HWHSHD!A:F,6,FALSE)="","",VLOOKUP(A4763,HWHSHD!A:F,6,FALSE))</f>
        <v>WDS</v>
      </c>
      <c r="F4763" s="44" t="s">
        <v>1186</v>
      </c>
      <c r="G4763" s="63" t="s">
        <v>589</v>
      </c>
      <c r="H4763" t="s">
        <v>869</v>
      </c>
      <c r="I4763" t="s">
        <v>870</v>
      </c>
    </row>
    <row r="4764" spans="1:9" ht="15" customHeight="1" x14ac:dyDescent="0.3">
      <c r="A4764">
        <v>52.020200000000003</v>
      </c>
      <c r="B4764" t="s">
        <v>3254</v>
      </c>
      <c r="C4764" s="46" t="s">
        <v>11</v>
      </c>
      <c r="D4764" s="46" t="s">
        <v>25</v>
      </c>
      <c r="E4764" s="46" t="str">
        <f>IF(VLOOKUP(A4764,HWHSHD!A:F,6,FALSE)="","",VLOOKUP(A4764,HWHSHD!A:F,6,FALSE))</f>
        <v>WDS</v>
      </c>
      <c r="F4764" s="44" t="s">
        <v>3082</v>
      </c>
      <c r="G4764" s="63" t="s">
        <v>589</v>
      </c>
      <c r="H4764" t="s">
        <v>207</v>
      </c>
      <c r="I4764" t="s">
        <v>208</v>
      </c>
    </row>
    <row r="4765" spans="1:9" ht="15" customHeight="1" x14ac:dyDescent="0.3">
      <c r="A4765">
        <v>52.020200000000003</v>
      </c>
      <c r="B4765" t="s">
        <v>3254</v>
      </c>
      <c r="C4765" s="46" t="s">
        <v>11</v>
      </c>
      <c r="D4765" s="46" t="s">
        <v>25</v>
      </c>
      <c r="E4765" s="46" t="str">
        <f>IF(VLOOKUP(A4765,HWHSHD!A:F,6,FALSE)="","",VLOOKUP(A4765,HWHSHD!A:F,6,FALSE))</f>
        <v>WDS</v>
      </c>
      <c r="F4765" s="44" t="s">
        <v>3082</v>
      </c>
      <c r="G4765" s="63" t="s">
        <v>589</v>
      </c>
      <c r="H4765" t="s">
        <v>1214</v>
      </c>
      <c r="I4765" t="s">
        <v>1215</v>
      </c>
    </row>
    <row r="4766" spans="1:9" ht="15" customHeight="1" x14ac:dyDescent="0.3">
      <c r="A4766">
        <v>52.020200000000003</v>
      </c>
      <c r="B4766" t="s">
        <v>3254</v>
      </c>
      <c r="C4766" s="46" t="s">
        <v>11</v>
      </c>
      <c r="D4766" s="46" t="s">
        <v>25</v>
      </c>
      <c r="E4766" s="46" t="str">
        <f>IF(VLOOKUP(A4766,HWHSHD!A:F,6,FALSE)="","",VLOOKUP(A4766,HWHSHD!A:F,6,FALSE))</f>
        <v>WDS</v>
      </c>
      <c r="F4766" s="44" t="s">
        <v>3082</v>
      </c>
      <c r="G4766" s="63" t="s">
        <v>589</v>
      </c>
      <c r="H4766" t="s">
        <v>3255</v>
      </c>
      <c r="I4766" t="s">
        <v>3256</v>
      </c>
    </row>
    <row r="4767" spans="1:9" ht="15" customHeight="1" x14ac:dyDescent="0.3">
      <c r="A4767">
        <v>52.020200000000003</v>
      </c>
      <c r="B4767" t="s">
        <v>3254</v>
      </c>
      <c r="C4767" s="46" t="s">
        <v>11</v>
      </c>
      <c r="D4767" s="46" t="s">
        <v>25</v>
      </c>
      <c r="E4767" s="46" t="str">
        <f>IF(VLOOKUP(A4767,HWHSHD!A:F,6,FALSE)="","",VLOOKUP(A4767,HWHSHD!A:F,6,FALSE))</f>
        <v>WDS</v>
      </c>
      <c r="F4767" s="44" t="s">
        <v>3082</v>
      </c>
      <c r="G4767" s="63" t="s">
        <v>589</v>
      </c>
      <c r="H4767" t="s">
        <v>476</v>
      </c>
      <c r="I4767" t="s">
        <v>477</v>
      </c>
    </row>
    <row r="4768" spans="1:9" ht="15" customHeight="1" x14ac:dyDescent="0.3">
      <c r="A4768">
        <v>52.020200000000003</v>
      </c>
      <c r="B4768" t="s">
        <v>3254</v>
      </c>
      <c r="C4768" s="46" t="s">
        <v>11</v>
      </c>
      <c r="D4768" s="46" t="s">
        <v>25</v>
      </c>
      <c r="E4768" s="46" t="str">
        <f>IF(VLOOKUP(A4768,HWHSHD!A:F,6,FALSE)="","",VLOOKUP(A4768,HWHSHD!A:F,6,FALSE))</f>
        <v>WDS</v>
      </c>
      <c r="F4768" s="44" t="s">
        <v>3082</v>
      </c>
      <c r="G4768" s="63" t="s">
        <v>589</v>
      </c>
      <c r="H4768" t="s">
        <v>3257</v>
      </c>
      <c r="I4768" t="s">
        <v>3258</v>
      </c>
    </row>
    <row r="4769" spans="1:9" ht="15" customHeight="1" x14ac:dyDescent="0.3">
      <c r="A4769">
        <v>52.020200000000003</v>
      </c>
      <c r="B4769" t="s">
        <v>3254</v>
      </c>
      <c r="C4769" s="46" t="s">
        <v>11</v>
      </c>
      <c r="D4769" s="46" t="s">
        <v>25</v>
      </c>
      <c r="E4769" s="46" t="str">
        <f>IF(VLOOKUP(A4769,HWHSHD!A:F,6,FALSE)="","",VLOOKUP(A4769,HWHSHD!A:F,6,FALSE))</f>
        <v>WDS</v>
      </c>
      <c r="F4769" s="44" t="s">
        <v>3082</v>
      </c>
      <c r="G4769" s="63" t="s">
        <v>589</v>
      </c>
      <c r="H4769" t="s">
        <v>869</v>
      </c>
      <c r="I4769" t="s">
        <v>870</v>
      </c>
    </row>
    <row r="4770" spans="1:9" ht="15" customHeight="1" x14ac:dyDescent="0.3">
      <c r="A4770">
        <v>52.020299999999999</v>
      </c>
      <c r="B4770" t="s">
        <v>3259</v>
      </c>
      <c r="C4770" s="46" t="s">
        <v>11</v>
      </c>
      <c r="D4770" s="46" t="s">
        <v>25</v>
      </c>
      <c r="E4770" s="46" t="str">
        <f>IF(VLOOKUP(A4770,HWHSHD!A:F,6,FALSE)="","",VLOOKUP(A4770,HWHSHD!A:F,6,FALSE))</f>
        <v>WDS</v>
      </c>
      <c r="F4770" s="44" t="s">
        <v>2162</v>
      </c>
      <c r="G4770" s="63" t="s">
        <v>1161</v>
      </c>
      <c r="H4770" t="s">
        <v>1046</v>
      </c>
      <c r="I4770" t="s">
        <v>1047</v>
      </c>
    </row>
    <row r="4771" spans="1:9" ht="15" customHeight="1" x14ac:dyDescent="0.3">
      <c r="A4771">
        <v>52.020299999999999</v>
      </c>
      <c r="B4771" t="s">
        <v>3259</v>
      </c>
      <c r="C4771" s="46" t="s">
        <v>11</v>
      </c>
      <c r="D4771" s="46" t="s">
        <v>25</v>
      </c>
      <c r="E4771" s="46" t="str">
        <f>IF(VLOOKUP(A4771,HWHSHD!A:F,6,FALSE)="","",VLOOKUP(A4771,HWHSHD!A:F,6,FALSE))</f>
        <v>WDS</v>
      </c>
      <c r="F4771" s="44" t="s">
        <v>2162</v>
      </c>
      <c r="G4771" s="63" t="s">
        <v>1161</v>
      </c>
      <c r="H4771" t="s">
        <v>2167</v>
      </c>
      <c r="I4771" t="s">
        <v>2168</v>
      </c>
    </row>
    <row r="4772" spans="1:9" ht="15" customHeight="1" x14ac:dyDescent="0.3">
      <c r="A4772">
        <v>52.020299999999999</v>
      </c>
      <c r="B4772" t="s">
        <v>3259</v>
      </c>
      <c r="C4772" s="46" t="s">
        <v>11</v>
      </c>
      <c r="D4772" s="46" t="s">
        <v>25</v>
      </c>
      <c r="E4772" s="46" t="str">
        <f>IF(VLOOKUP(A4772,HWHSHD!A:F,6,FALSE)="","",VLOOKUP(A4772,HWHSHD!A:F,6,FALSE))</f>
        <v>WDS</v>
      </c>
      <c r="F4772" s="44" t="s">
        <v>2162</v>
      </c>
      <c r="G4772" s="63" t="s">
        <v>1161</v>
      </c>
      <c r="H4772" t="s">
        <v>3248</v>
      </c>
      <c r="I4772" t="s">
        <v>3249</v>
      </c>
    </row>
    <row r="4773" spans="1:9" ht="15" customHeight="1" x14ac:dyDescent="0.3">
      <c r="A4773">
        <v>52.020299999999999</v>
      </c>
      <c r="B4773" t="s">
        <v>3259</v>
      </c>
      <c r="C4773" s="46" t="s">
        <v>11</v>
      </c>
      <c r="D4773" s="46" t="s">
        <v>25</v>
      </c>
      <c r="E4773" s="46" t="str">
        <f>IF(VLOOKUP(A4773,HWHSHD!A:F,6,FALSE)="","",VLOOKUP(A4773,HWHSHD!A:F,6,FALSE))</f>
        <v>WDS</v>
      </c>
      <c r="F4773" s="44" t="s">
        <v>2162</v>
      </c>
      <c r="G4773" s="63" t="s">
        <v>1161</v>
      </c>
      <c r="H4773" t="s">
        <v>869</v>
      </c>
      <c r="I4773" t="s">
        <v>870</v>
      </c>
    </row>
    <row r="4774" spans="1:9" ht="15" customHeight="1" x14ac:dyDescent="0.3">
      <c r="A4774">
        <v>52.020400000000002</v>
      </c>
      <c r="B4774" t="s">
        <v>3260</v>
      </c>
      <c r="C4774" s="46" t="s">
        <v>11</v>
      </c>
      <c r="E4774" s="46" t="str">
        <f>IF(VLOOKUP(A4774,HWHSHD!A:F,6,FALSE)="","",VLOOKUP(A4774,HWHSHD!A:F,6,FALSE))</f>
        <v>WDS</v>
      </c>
      <c r="F4774" s="44" t="s">
        <v>3261</v>
      </c>
      <c r="G4774" s="63" t="s">
        <v>589</v>
      </c>
      <c r="H4774" t="s">
        <v>207</v>
      </c>
      <c r="I4774" t="s">
        <v>208</v>
      </c>
    </row>
    <row r="4775" spans="1:9" ht="15" customHeight="1" x14ac:dyDescent="0.3">
      <c r="A4775">
        <v>52.020400000000002</v>
      </c>
      <c r="B4775" t="s">
        <v>3260</v>
      </c>
      <c r="C4775" s="46" t="s">
        <v>11</v>
      </c>
      <c r="E4775" s="46" t="str">
        <f>IF(VLOOKUP(A4775,HWHSHD!A:F,6,FALSE)="","",VLOOKUP(A4775,HWHSHD!A:F,6,FALSE))</f>
        <v>WDS</v>
      </c>
      <c r="F4775" s="44" t="s">
        <v>3261</v>
      </c>
      <c r="G4775" s="63" t="s">
        <v>589</v>
      </c>
      <c r="H4775" t="s">
        <v>51</v>
      </c>
      <c r="I4775" t="s">
        <v>52</v>
      </c>
    </row>
    <row r="4776" spans="1:9" ht="15" customHeight="1" x14ac:dyDescent="0.3">
      <c r="A4776">
        <v>52.020499999999998</v>
      </c>
      <c r="B4776" t="s">
        <v>3262</v>
      </c>
      <c r="C4776" s="46" t="s">
        <v>11</v>
      </c>
      <c r="D4776" s="46" t="s">
        <v>25</v>
      </c>
      <c r="E4776" s="46" t="str">
        <f>IF(VLOOKUP(A4776,HWHSHD!A:F,6,FALSE)="","",VLOOKUP(A4776,HWHSHD!A:F,6,FALSE))</f>
        <v>WDS</v>
      </c>
      <c r="F4776" s="44" t="s">
        <v>3263</v>
      </c>
      <c r="G4776" s="63" t="s">
        <v>589</v>
      </c>
      <c r="H4776" t="s">
        <v>1214</v>
      </c>
      <c r="I4776" t="s">
        <v>1215</v>
      </c>
    </row>
    <row r="4777" spans="1:9" ht="15" customHeight="1" x14ac:dyDescent="0.3">
      <c r="A4777">
        <v>52.020499999999998</v>
      </c>
      <c r="B4777" t="s">
        <v>3262</v>
      </c>
      <c r="C4777" s="46" t="s">
        <v>11</v>
      </c>
      <c r="D4777" s="46" t="s">
        <v>25</v>
      </c>
      <c r="E4777" s="46" t="str">
        <f>IF(VLOOKUP(A4777,HWHSHD!A:F,6,FALSE)="","",VLOOKUP(A4777,HWHSHD!A:F,6,FALSE))</f>
        <v>WDS</v>
      </c>
      <c r="F4777" s="44" t="s">
        <v>3263</v>
      </c>
      <c r="G4777" s="63" t="s">
        <v>589</v>
      </c>
      <c r="H4777" t="s">
        <v>536</v>
      </c>
      <c r="I4777" t="s">
        <v>537</v>
      </c>
    </row>
    <row r="4778" spans="1:9" ht="15" customHeight="1" x14ac:dyDescent="0.3">
      <c r="A4778">
        <v>52.020499999999998</v>
      </c>
      <c r="B4778" t="s">
        <v>3262</v>
      </c>
      <c r="C4778" s="46" t="s">
        <v>11</v>
      </c>
      <c r="D4778" s="46" t="s">
        <v>25</v>
      </c>
      <c r="E4778" s="46" t="str">
        <f>IF(VLOOKUP(A4778,HWHSHD!A:F,6,FALSE)="","",VLOOKUP(A4778,HWHSHD!A:F,6,FALSE))</f>
        <v>WDS</v>
      </c>
      <c r="F4778" s="44" t="s">
        <v>3263</v>
      </c>
      <c r="G4778" s="63" t="s">
        <v>589</v>
      </c>
      <c r="H4778" t="s">
        <v>1046</v>
      </c>
      <c r="I4778" t="s">
        <v>1047</v>
      </c>
    </row>
    <row r="4779" spans="1:9" ht="15" customHeight="1" x14ac:dyDescent="0.3">
      <c r="A4779">
        <v>52.020499999999998</v>
      </c>
      <c r="B4779" t="s">
        <v>3262</v>
      </c>
      <c r="C4779" s="46" t="s">
        <v>11</v>
      </c>
      <c r="D4779" s="46" t="s">
        <v>25</v>
      </c>
      <c r="E4779" s="46" t="str">
        <f>IF(VLOOKUP(A4779,HWHSHD!A:F,6,FALSE)="","",VLOOKUP(A4779,HWHSHD!A:F,6,FALSE))</f>
        <v>WDS</v>
      </c>
      <c r="F4779" s="44" t="s">
        <v>3263</v>
      </c>
      <c r="G4779" s="63" t="s">
        <v>589</v>
      </c>
      <c r="H4779" t="s">
        <v>1187</v>
      </c>
      <c r="I4779" t="s">
        <v>1188</v>
      </c>
    </row>
    <row r="4780" spans="1:9" ht="15" customHeight="1" x14ac:dyDescent="0.3">
      <c r="A4780">
        <v>52.020499999999998</v>
      </c>
      <c r="B4780" t="s">
        <v>3262</v>
      </c>
      <c r="C4780" s="46" t="s">
        <v>11</v>
      </c>
      <c r="D4780" s="46" t="s">
        <v>25</v>
      </c>
      <c r="E4780" s="46" t="str">
        <f>IF(VLOOKUP(A4780,HWHSHD!A:F,6,FALSE)="","",VLOOKUP(A4780,HWHSHD!A:F,6,FALSE))</f>
        <v>WDS</v>
      </c>
      <c r="F4780" s="44" t="s">
        <v>3263</v>
      </c>
      <c r="G4780" s="63" t="s">
        <v>589</v>
      </c>
      <c r="H4780" t="s">
        <v>3248</v>
      </c>
      <c r="I4780" t="s">
        <v>3249</v>
      </c>
    </row>
    <row r="4781" spans="1:9" ht="15" customHeight="1" x14ac:dyDescent="0.3">
      <c r="A4781">
        <v>52.020499999999998</v>
      </c>
      <c r="B4781" t="s">
        <v>3262</v>
      </c>
      <c r="C4781" s="46" t="s">
        <v>11</v>
      </c>
      <c r="D4781" s="46" t="s">
        <v>25</v>
      </c>
      <c r="E4781" s="46" t="str">
        <f>IF(VLOOKUP(A4781,HWHSHD!A:F,6,FALSE)="","",VLOOKUP(A4781,HWHSHD!A:F,6,FALSE))</f>
        <v>WDS</v>
      </c>
      <c r="F4781" s="44" t="s">
        <v>3263</v>
      </c>
      <c r="G4781" s="63" t="s">
        <v>589</v>
      </c>
      <c r="H4781" t="s">
        <v>869</v>
      </c>
      <c r="I4781" t="s">
        <v>870</v>
      </c>
    </row>
    <row r="4782" spans="1:9" ht="15" customHeight="1" x14ac:dyDescent="0.3">
      <c r="A4782">
        <v>52.020499999999998</v>
      </c>
      <c r="B4782" t="s">
        <v>3262</v>
      </c>
      <c r="C4782" s="46" t="s">
        <v>11</v>
      </c>
      <c r="D4782" s="46" t="s">
        <v>25</v>
      </c>
      <c r="E4782" s="46" t="str">
        <f>IF(VLOOKUP(A4782,HWHSHD!A:F,6,FALSE)="","",VLOOKUP(A4782,HWHSHD!A:F,6,FALSE))</f>
        <v>WDS</v>
      </c>
      <c r="F4782" s="44" t="s">
        <v>3263</v>
      </c>
      <c r="G4782" s="63" t="s">
        <v>589</v>
      </c>
      <c r="H4782" t="s">
        <v>2256</v>
      </c>
      <c r="I4782" t="s">
        <v>2257</v>
      </c>
    </row>
    <row r="4783" spans="1:9" ht="15" customHeight="1" x14ac:dyDescent="0.3">
      <c r="A4783">
        <v>52.020499999999998</v>
      </c>
      <c r="B4783" t="s">
        <v>3262</v>
      </c>
      <c r="C4783" s="46" t="s">
        <v>11</v>
      </c>
      <c r="D4783" s="46" t="s">
        <v>25</v>
      </c>
      <c r="E4783" s="46" t="str">
        <f>IF(VLOOKUP(A4783,HWHSHD!A:F,6,FALSE)="","",VLOOKUP(A4783,HWHSHD!A:F,6,FALSE))</f>
        <v>WDS</v>
      </c>
      <c r="F4783" s="44" t="s">
        <v>3263</v>
      </c>
      <c r="G4783" s="63" t="s">
        <v>589</v>
      </c>
      <c r="H4783" t="s">
        <v>3264</v>
      </c>
      <c r="I4783" t="s">
        <v>3265</v>
      </c>
    </row>
    <row r="4784" spans="1:9" ht="15" customHeight="1" x14ac:dyDescent="0.3">
      <c r="A4784">
        <v>52.020600000000002</v>
      </c>
      <c r="B4784" t="s">
        <v>3266</v>
      </c>
      <c r="C4784" s="46" t="s">
        <v>11</v>
      </c>
      <c r="E4784" s="46" t="str">
        <f>IF(VLOOKUP(A4784,HWHSHD!A:F,6,FALSE)="","",VLOOKUP(A4784,HWHSHD!A:F,6,FALSE))</f>
        <v>WDS</v>
      </c>
      <c r="F4784" s="44" t="s">
        <v>3267</v>
      </c>
      <c r="G4784" s="63" t="s">
        <v>589</v>
      </c>
      <c r="H4784" t="s">
        <v>2163</v>
      </c>
      <c r="I4784" t="s">
        <v>2164</v>
      </c>
    </row>
    <row r="4785" spans="1:9" ht="15" customHeight="1" x14ac:dyDescent="0.3">
      <c r="A4785">
        <v>52.020600000000002</v>
      </c>
      <c r="B4785" t="s">
        <v>3266</v>
      </c>
      <c r="C4785" s="46" t="s">
        <v>11</v>
      </c>
      <c r="E4785" s="46" t="str">
        <f>IF(VLOOKUP(A4785,HWHSHD!A:F,6,FALSE)="","",VLOOKUP(A4785,HWHSHD!A:F,6,FALSE))</f>
        <v>WDS</v>
      </c>
      <c r="F4785" s="44" t="s">
        <v>3267</v>
      </c>
      <c r="G4785" s="63" t="s">
        <v>589</v>
      </c>
      <c r="H4785" t="s">
        <v>205</v>
      </c>
      <c r="I4785" t="s">
        <v>206</v>
      </c>
    </row>
    <row r="4786" spans="1:9" ht="15" customHeight="1" x14ac:dyDescent="0.3">
      <c r="A4786">
        <v>52.020600000000002</v>
      </c>
      <c r="B4786" t="s">
        <v>3266</v>
      </c>
      <c r="C4786" s="46" t="s">
        <v>11</v>
      </c>
      <c r="E4786" s="46" t="str">
        <f>IF(VLOOKUP(A4786,HWHSHD!A:F,6,FALSE)="","",VLOOKUP(A4786,HWHSHD!A:F,6,FALSE))</f>
        <v>WDS</v>
      </c>
      <c r="F4786" s="44" t="s">
        <v>3267</v>
      </c>
      <c r="G4786" s="63" t="s">
        <v>589</v>
      </c>
      <c r="H4786" t="s">
        <v>411</v>
      </c>
      <c r="I4786" t="s">
        <v>412</v>
      </c>
    </row>
    <row r="4787" spans="1:9" ht="15" customHeight="1" x14ac:dyDescent="0.3">
      <c r="A4787">
        <v>52.020600000000002</v>
      </c>
      <c r="B4787" t="s">
        <v>3266</v>
      </c>
      <c r="C4787" s="46" t="s">
        <v>11</v>
      </c>
      <c r="E4787" s="46" t="str">
        <f>IF(VLOOKUP(A4787,HWHSHD!A:F,6,FALSE)="","",VLOOKUP(A4787,HWHSHD!A:F,6,FALSE))</f>
        <v>WDS</v>
      </c>
      <c r="F4787" s="44" t="s">
        <v>3267</v>
      </c>
      <c r="G4787" s="63" t="s">
        <v>589</v>
      </c>
      <c r="H4787" t="s">
        <v>766</v>
      </c>
      <c r="I4787" t="s">
        <v>767</v>
      </c>
    </row>
    <row r="4788" spans="1:9" ht="15" customHeight="1" x14ac:dyDescent="0.3">
      <c r="A4788">
        <v>52.020600000000002</v>
      </c>
      <c r="B4788" t="s">
        <v>3266</v>
      </c>
      <c r="C4788" s="46" t="s">
        <v>11</v>
      </c>
      <c r="E4788" s="46" t="str">
        <f>IF(VLOOKUP(A4788,HWHSHD!A:F,6,FALSE)="","",VLOOKUP(A4788,HWHSHD!A:F,6,FALSE))</f>
        <v>WDS</v>
      </c>
      <c r="F4788" s="44" t="s">
        <v>3267</v>
      </c>
      <c r="G4788" s="63" t="s">
        <v>589</v>
      </c>
      <c r="H4788" t="s">
        <v>199</v>
      </c>
      <c r="I4788" t="s">
        <v>200</v>
      </c>
    </row>
    <row r="4789" spans="1:9" ht="15" customHeight="1" x14ac:dyDescent="0.3">
      <c r="A4789">
        <v>52.020600000000002</v>
      </c>
      <c r="B4789" t="s">
        <v>3266</v>
      </c>
      <c r="C4789" s="46" t="s">
        <v>11</v>
      </c>
      <c r="E4789" s="46" t="str">
        <f>IF(VLOOKUP(A4789,HWHSHD!A:F,6,FALSE)="","",VLOOKUP(A4789,HWHSHD!A:F,6,FALSE))</f>
        <v>WDS</v>
      </c>
      <c r="F4789" s="44" t="s">
        <v>3267</v>
      </c>
      <c r="G4789" s="63" t="s">
        <v>589</v>
      </c>
      <c r="H4789" t="s">
        <v>1743</v>
      </c>
      <c r="I4789" t="s">
        <v>1744</v>
      </c>
    </row>
    <row r="4790" spans="1:9" ht="15" customHeight="1" x14ac:dyDescent="0.3">
      <c r="A4790">
        <v>52.020600000000002</v>
      </c>
      <c r="B4790" t="s">
        <v>3266</v>
      </c>
      <c r="C4790" s="46" t="s">
        <v>11</v>
      </c>
      <c r="E4790" s="46" t="str">
        <f>IF(VLOOKUP(A4790,HWHSHD!A:F,6,FALSE)="","",VLOOKUP(A4790,HWHSHD!A:F,6,FALSE))</f>
        <v>WDS</v>
      </c>
      <c r="F4790" s="44" t="s">
        <v>3267</v>
      </c>
      <c r="G4790" s="63" t="s">
        <v>589</v>
      </c>
      <c r="H4790" t="s">
        <v>244</v>
      </c>
      <c r="I4790" t="s">
        <v>245</v>
      </c>
    </row>
    <row r="4791" spans="1:9" ht="15" customHeight="1" x14ac:dyDescent="0.3">
      <c r="A4791">
        <v>52.020600000000002</v>
      </c>
      <c r="B4791" t="s">
        <v>3266</v>
      </c>
      <c r="C4791" s="46" t="s">
        <v>11</v>
      </c>
      <c r="E4791" s="46" t="str">
        <f>IF(VLOOKUP(A4791,HWHSHD!A:F,6,FALSE)="","",VLOOKUP(A4791,HWHSHD!A:F,6,FALSE))</f>
        <v>WDS</v>
      </c>
      <c r="F4791" s="44" t="s">
        <v>3267</v>
      </c>
      <c r="G4791" s="63" t="s">
        <v>589</v>
      </c>
      <c r="H4791" t="s">
        <v>1630</v>
      </c>
      <c r="I4791" t="s">
        <v>1631</v>
      </c>
    </row>
    <row r="4792" spans="1:9" ht="15" customHeight="1" x14ac:dyDescent="0.3">
      <c r="A4792">
        <v>52.020600000000002</v>
      </c>
      <c r="B4792" t="s">
        <v>3266</v>
      </c>
      <c r="C4792" s="46" t="s">
        <v>11</v>
      </c>
      <c r="E4792" s="46" t="str">
        <f>IF(VLOOKUP(A4792,HWHSHD!A:F,6,FALSE)="","",VLOOKUP(A4792,HWHSHD!A:F,6,FALSE))</f>
        <v>WDS</v>
      </c>
      <c r="F4792" s="44" t="s">
        <v>3267</v>
      </c>
      <c r="G4792" s="63" t="s">
        <v>589</v>
      </c>
      <c r="H4792" t="s">
        <v>869</v>
      </c>
      <c r="I4792" t="s">
        <v>870</v>
      </c>
    </row>
    <row r="4793" spans="1:9" ht="15" customHeight="1" x14ac:dyDescent="0.3">
      <c r="A4793">
        <v>52.020699999999998</v>
      </c>
      <c r="B4793" t="s">
        <v>3268</v>
      </c>
      <c r="C4793" s="46" t="s">
        <v>11</v>
      </c>
      <c r="E4793" s="46" t="str">
        <f>IF(VLOOKUP(A4793,HWHSHD!A:F,6,FALSE)="","",VLOOKUP(A4793,HWHSHD!A:F,6,FALSE))</f>
        <v>WDS</v>
      </c>
      <c r="F4793" s="44" t="s">
        <v>3261</v>
      </c>
      <c r="G4793" s="63" t="s">
        <v>589</v>
      </c>
      <c r="H4793" t="s">
        <v>207</v>
      </c>
      <c r="I4793" t="s">
        <v>208</v>
      </c>
    </row>
    <row r="4794" spans="1:9" ht="15" customHeight="1" x14ac:dyDescent="0.3">
      <c r="A4794">
        <v>52.020699999999998</v>
      </c>
      <c r="B4794" t="s">
        <v>3268</v>
      </c>
      <c r="C4794" s="46" t="s">
        <v>11</v>
      </c>
      <c r="E4794" s="46" t="str">
        <f>IF(VLOOKUP(A4794,HWHSHD!A:F,6,FALSE)="","",VLOOKUP(A4794,HWHSHD!A:F,6,FALSE))</f>
        <v>WDS</v>
      </c>
      <c r="F4794" s="44" t="s">
        <v>3261</v>
      </c>
      <c r="G4794" s="63" t="s">
        <v>589</v>
      </c>
      <c r="H4794" t="s">
        <v>51</v>
      </c>
      <c r="I4794" t="s">
        <v>52</v>
      </c>
    </row>
    <row r="4795" spans="1:9" ht="15" customHeight="1" x14ac:dyDescent="0.3">
      <c r="A4795">
        <v>52.020800000000001</v>
      </c>
      <c r="B4795" t="s">
        <v>3269</v>
      </c>
      <c r="C4795" s="46" t="s">
        <v>11</v>
      </c>
      <c r="E4795" s="46" t="str">
        <f>IF(VLOOKUP(A4795,HWHSHD!A:F,6,FALSE)="","",VLOOKUP(A4795,HWHSHD!A:F,6,FALSE))</f>
        <v>WDS</v>
      </c>
      <c r="F4795" s="44" t="s">
        <v>1328</v>
      </c>
      <c r="G4795" s="63" t="s">
        <v>589</v>
      </c>
      <c r="H4795" t="s">
        <v>3252</v>
      </c>
      <c r="I4795" t="s">
        <v>3253</v>
      </c>
    </row>
    <row r="4796" spans="1:9" ht="15" customHeight="1" x14ac:dyDescent="0.3">
      <c r="A4796">
        <v>52.020800000000001</v>
      </c>
      <c r="B4796" t="s">
        <v>3269</v>
      </c>
      <c r="C4796" s="46" t="s">
        <v>11</v>
      </c>
      <c r="E4796" s="46" t="str">
        <f>IF(VLOOKUP(A4796,HWHSHD!A:F,6,FALSE)="","",VLOOKUP(A4796,HWHSHD!A:F,6,FALSE))</f>
        <v>WDS</v>
      </c>
      <c r="F4796" s="44" t="s">
        <v>1328</v>
      </c>
      <c r="G4796" s="63" t="s">
        <v>589</v>
      </c>
      <c r="H4796" t="s">
        <v>128</v>
      </c>
      <c r="I4796" t="s">
        <v>129</v>
      </c>
    </row>
    <row r="4797" spans="1:9" ht="15" customHeight="1" x14ac:dyDescent="0.3">
      <c r="A4797">
        <v>52.020800000000001</v>
      </c>
      <c r="B4797" t="s">
        <v>3269</v>
      </c>
      <c r="C4797" s="46" t="s">
        <v>11</v>
      </c>
      <c r="E4797" s="46" t="str">
        <f>IF(VLOOKUP(A4797,HWHSHD!A:F,6,FALSE)="","",VLOOKUP(A4797,HWHSHD!A:F,6,FALSE))</f>
        <v>WDS</v>
      </c>
      <c r="F4797" s="44" t="s">
        <v>1328</v>
      </c>
      <c r="G4797" s="63" t="s">
        <v>589</v>
      </c>
      <c r="H4797" t="s">
        <v>51</v>
      </c>
      <c r="I4797" t="s">
        <v>52</v>
      </c>
    </row>
    <row r="4798" spans="1:9" ht="15" customHeight="1" x14ac:dyDescent="0.3">
      <c r="A4798">
        <v>52.020899999999997</v>
      </c>
      <c r="B4798" t="s">
        <v>3270</v>
      </c>
      <c r="C4798" s="46" t="s">
        <v>11</v>
      </c>
      <c r="D4798" s="46" t="s">
        <v>25</v>
      </c>
      <c r="E4798" s="46" t="str">
        <f>IF(VLOOKUP(A4798,HWHSHD!A:F,6,FALSE)="","",VLOOKUP(A4798,HWHSHD!A:F,6,FALSE))</f>
        <v>WD</v>
      </c>
      <c r="F4798" s="44" t="s">
        <v>2162</v>
      </c>
      <c r="G4798" s="63" t="s">
        <v>1161</v>
      </c>
      <c r="H4798" t="s">
        <v>2167</v>
      </c>
      <c r="I4798" t="s">
        <v>2168</v>
      </c>
    </row>
    <row r="4799" spans="1:9" ht="15" customHeight="1" x14ac:dyDescent="0.3">
      <c r="A4799">
        <v>52.021000000000001</v>
      </c>
      <c r="B4799" t="s">
        <v>3271</v>
      </c>
      <c r="C4799" s="46" t="s">
        <v>11</v>
      </c>
      <c r="E4799" s="46" t="str">
        <f>IF(VLOOKUP(A4799,HWHSHD!A:F,6,FALSE)="","",VLOOKUP(A4799,HWHSHD!A:F,6,FALSE))</f>
        <v>WDS</v>
      </c>
      <c r="F4799" s="44" t="s">
        <v>2177</v>
      </c>
      <c r="G4799" s="63" t="s">
        <v>589</v>
      </c>
      <c r="H4799" t="s">
        <v>199</v>
      </c>
      <c r="I4799" t="s">
        <v>200</v>
      </c>
    </row>
    <row r="4800" spans="1:9" ht="15" customHeight="1" x14ac:dyDescent="0.3">
      <c r="A4800">
        <v>52.021000000000001</v>
      </c>
      <c r="B4800" t="s">
        <v>3271</v>
      </c>
      <c r="C4800" s="46" t="s">
        <v>11</v>
      </c>
      <c r="E4800" s="46" t="str">
        <f>IF(VLOOKUP(A4800,HWHSHD!A:F,6,FALSE)="","",VLOOKUP(A4800,HWHSHD!A:F,6,FALSE))</f>
        <v>WDS</v>
      </c>
      <c r="F4800" s="44" t="s">
        <v>2177</v>
      </c>
      <c r="G4800" s="63" t="s">
        <v>589</v>
      </c>
      <c r="H4800" t="s">
        <v>1015</v>
      </c>
      <c r="I4800" t="s">
        <v>1016</v>
      </c>
    </row>
    <row r="4801" spans="1:9" ht="15" customHeight="1" x14ac:dyDescent="0.3">
      <c r="A4801">
        <v>52.021000000000001</v>
      </c>
      <c r="B4801" t="s">
        <v>3271</v>
      </c>
      <c r="C4801" s="46" t="s">
        <v>11</v>
      </c>
      <c r="E4801" s="46" t="str">
        <f>IF(VLOOKUP(A4801,HWHSHD!A:F,6,FALSE)="","",VLOOKUP(A4801,HWHSHD!A:F,6,FALSE))</f>
        <v>WDS</v>
      </c>
      <c r="F4801" s="44" t="s">
        <v>2177</v>
      </c>
      <c r="G4801" s="63" t="s">
        <v>589</v>
      </c>
      <c r="H4801" t="s">
        <v>244</v>
      </c>
      <c r="I4801" t="s">
        <v>245</v>
      </c>
    </row>
    <row r="4802" spans="1:9" ht="15" customHeight="1" x14ac:dyDescent="0.3">
      <c r="A4802">
        <v>52.021000000000001</v>
      </c>
      <c r="B4802" t="s">
        <v>3271</v>
      </c>
      <c r="C4802" s="46" t="s">
        <v>11</v>
      </c>
      <c r="E4802" s="46" t="str">
        <f>IF(VLOOKUP(A4802,HWHSHD!A:F,6,FALSE)="","",VLOOKUP(A4802,HWHSHD!A:F,6,FALSE))</f>
        <v>WDS</v>
      </c>
      <c r="F4802" s="44" t="s">
        <v>2177</v>
      </c>
      <c r="G4802" s="63" t="s">
        <v>589</v>
      </c>
      <c r="H4802" t="s">
        <v>869</v>
      </c>
      <c r="I4802" t="s">
        <v>870</v>
      </c>
    </row>
    <row r="4803" spans="1:9" ht="15" customHeight="1" x14ac:dyDescent="0.3">
      <c r="A4803">
        <v>52.021099999999997</v>
      </c>
      <c r="B4803" t="s">
        <v>3272</v>
      </c>
      <c r="C4803" s="46" t="s">
        <v>11</v>
      </c>
      <c r="E4803" s="46" t="str">
        <f>IF(VLOOKUP(A4803,HWHSHD!A:F,6,FALSE)="","",VLOOKUP(A4803,HWHSHD!A:F,6,FALSE))</f>
        <v>WDS</v>
      </c>
      <c r="F4803" s="44" t="s">
        <v>1719</v>
      </c>
      <c r="G4803" s="63" t="s">
        <v>589</v>
      </c>
      <c r="H4803" t="s">
        <v>244</v>
      </c>
      <c r="I4803" t="s">
        <v>245</v>
      </c>
    </row>
    <row r="4804" spans="1:9" ht="15" customHeight="1" x14ac:dyDescent="0.3">
      <c r="A4804">
        <v>52.021099999999997</v>
      </c>
      <c r="B4804" t="s">
        <v>3272</v>
      </c>
      <c r="C4804" s="46" t="s">
        <v>11</v>
      </c>
      <c r="E4804" s="46" t="str">
        <f>IF(VLOOKUP(A4804,HWHSHD!A:F,6,FALSE)="","",VLOOKUP(A4804,HWHSHD!A:F,6,FALSE))</f>
        <v>WDS</v>
      </c>
      <c r="F4804" s="44" t="s">
        <v>1719</v>
      </c>
      <c r="G4804" s="63" t="s">
        <v>589</v>
      </c>
      <c r="H4804" t="s">
        <v>614</v>
      </c>
      <c r="I4804" t="s">
        <v>615</v>
      </c>
    </row>
    <row r="4805" spans="1:9" ht="15" customHeight="1" x14ac:dyDescent="0.3">
      <c r="A4805">
        <v>52.021099999999997</v>
      </c>
      <c r="B4805" t="s">
        <v>3272</v>
      </c>
      <c r="C4805" s="46" t="s">
        <v>11</v>
      </c>
      <c r="E4805" s="46" t="str">
        <f>IF(VLOOKUP(A4805,HWHSHD!A:F,6,FALSE)="","",VLOOKUP(A4805,HWHSHD!A:F,6,FALSE))</f>
        <v>WDS</v>
      </c>
      <c r="F4805" s="44" t="s">
        <v>1719</v>
      </c>
      <c r="G4805" s="63" t="s">
        <v>589</v>
      </c>
      <c r="H4805" t="s">
        <v>869</v>
      </c>
      <c r="I4805" t="s">
        <v>870</v>
      </c>
    </row>
    <row r="4806" spans="1:9" ht="15" customHeight="1" x14ac:dyDescent="0.3">
      <c r="A4806">
        <v>52.0212</v>
      </c>
      <c r="B4806" t="s">
        <v>3273</v>
      </c>
      <c r="C4806" s="46" t="s">
        <v>11</v>
      </c>
      <c r="E4806" s="46" t="str">
        <f>IF(VLOOKUP(A4806,HWHSHD!A:F,6,FALSE)="","",VLOOKUP(A4806,HWHSHD!A:F,6,FALSE))</f>
        <v>WDS</v>
      </c>
      <c r="F4806" s="44" t="s">
        <v>127</v>
      </c>
      <c r="G4806" s="63" t="s">
        <v>589</v>
      </c>
      <c r="H4806" t="s">
        <v>205</v>
      </c>
      <c r="I4806" t="s">
        <v>206</v>
      </c>
    </row>
    <row r="4807" spans="1:9" ht="15" customHeight="1" x14ac:dyDescent="0.3">
      <c r="A4807">
        <v>52.0212</v>
      </c>
      <c r="B4807" t="s">
        <v>3273</v>
      </c>
      <c r="C4807" s="46" t="s">
        <v>11</v>
      </c>
      <c r="E4807" s="46" t="str">
        <f>IF(VLOOKUP(A4807,HWHSHD!A:F,6,FALSE)="","",VLOOKUP(A4807,HWHSHD!A:F,6,FALSE))</f>
        <v>WDS</v>
      </c>
      <c r="F4807" s="44" t="s">
        <v>127</v>
      </c>
      <c r="G4807" s="63" t="s">
        <v>589</v>
      </c>
      <c r="H4807" t="s">
        <v>658</v>
      </c>
      <c r="I4807" t="s">
        <v>659</v>
      </c>
    </row>
    <row r="4808" spans="1:9" ht="15" customHeight="1" x14ac:dyDescent="0.3">
      <c r="A4808">
        <v>52.0212</v>
      </c>
      <c r="B4808" t="s">
        <v>3273</v>
      </c>
      <c r="C4808" s="46" t="s">
        <v>11</v>
      </c>
      <c r="E4808" s="46" t="str">
        <f>IF(VLOOKUP(A4808,HWHSHD!A:F,6,FALSE)="","",VLOOKUP(A4808,HWHSHD!A:F,6,FALSE))</f>
        <v>WDS</v>
      </c>
      <c r="F4808" s="44" t="s">
        <v>127</v>
      </c>
      <c r="G4808" s="63" t="s">
        <v>589</v>
      </c>
      <c r="H4808" t="s">
        <v>869</v>
      </c>
      <c r="I4808" t="s">
        <v>870</v>
      </c>
    </row>
    <row r="4809" spans="1:9" ht="15" customHeight="1" x14ac:dyDescent="0.3">
      <c r="A4809">
        <v>52.0212</v>
      </c>
      <c r="B4809" t="s">
        <v>3273</v>
      </c>
      <c r="C4809" s="46" t="s">
        <v>11</v>
      </c>
      <c r="E4809" s="46" t="str">
        <f>IF(VLOOKUP(A4809,HWHSHD!A:F,6,FALSE)="","",VLOOKUP(A4809,HWHSHD!A:F,6,FALSE))</f>
        <v>WDS</v>
      </c>
      <c r="F4809" s="44" t="s">
        <v>127</v>
      </c>
      <c r="G4809" s="63" t="s">
        <v>589</v>
      </c>
      <c r="H4809" t="s">
        <v>128</v>
      </c>
      <c r="I4809" t="s">
        <v>129</v>
      </c>
    </row>
    <row r="4810" spans="1:9" ht="15" customHeight="1" x14ac:dyDescent="0.3">
      <c r="A4810">
        <v>52.021299999999997</v>
      </c>
      <c r="B4810" t="s">
        <v>3274</v>
      </c>
      <c r="C4810" s="46" t="s">
        <v>11</v>
      </c>
      <c r="E4810" s="46" t="str">
        <f>IF(VLOOKUP(A4810,HWHSHD!A:F,6,FALSE)="","",VLOOKUP(A4810,HWHSHD!A:F,6,FALSE))</f>
        <v>WDS</v>
      </c>
      <c r="F4810" s="44" t="s">
        <v>459</v>
      </c>
      <c r="G4810" s="63" t="s">
        <v>589</v>
      </c>
      <c r="H4810" t="s">
        <v>411</v>
      </c>
      <c r="I4810" t="s">
        <v>412</v>
      </c>
    </row>
    <row r="4811" spans="1:9" ht="15" customHeight="1" x14ac:dyDescent="0.3">
      <c r="A4811">
        <v>52.021299999999997</v>
      </c>
      <c r="B4811" t="s">
        <v>3274</v>
      </c>
      <c r="C4811" s="46" t="s">
        <v>11</v>
      </c>
      <c r="E4811" s="46" t="str">
        <f>IF(VLOOKUP(A4811,HWHSHD!A:F,6,FALSE)="","",VLOOKUP(A4811,HWHSHD!A:F,6,FALSE))</f>
        <v>WDS</v>
      </c>
      <c r="F4811" s="44" t="s">
        <v>459</v>
      </c>
      <c r="G4811" s="63" t="s">
        <v>589</v>
      </c>
      <c r="H4811" t="s">
        <v>460</v>
      </c>
      <c r="I4811" t="s">
        <v>461</v>
      </c>
    </row>
    <row r="4812" spans="1:9" ht="15" customHeight="1" x14ac:dyDescent="0.3">
      <c r="A4812">
        <v>52.021299999999997</v>
      </c>
      <c r="B4812" t="s">
        <v>3274</v>
      </c>
      <c r="C4812" s="46" t="s">
        <v>11</v>
      </c>
      <c r="E4812" s="46" t="str">
        <f>IF(VLOOKUP(A4812,HWHSHD!A:F,6,FALSE)="","",VLOOKUP(A4812,HWHSHD!A:F,6,FALSE))</f>
        <v>WDS</v>
      </c>
      <c r="F4812" s="44" t="s">
        <v>459</v>
      </c>
      <c r="G4812" s="63" t="s">
        <v>589</v>
      </c>
      <c r="H4812" t="s">
        <v>462</v>
      </c>
      <c r="I4812" t="s">
        <v>463</v>
      </c>
    </row>
    <row r="4813" spans="1:9" ht="15" customHeight="1" x14ac:dyDescent="0.3">
      <c r="A4813">
        <v>52.021299999999997</v>
      </c>
      <c r="B4813" t="s">
        <v>3274</v>
      </c>
      <c r="C4813" s="46" t="s">
        <v>11</v>
      </c>
      <c r="E4813" s="46" t="str">
        <f>IF(VLOOKUP(A4813,HWHSHD!A:F,6,FALSE)="","",VLOOKUP(A4813,HWHSHD!A:F,6,FALSE))</f>
        <v>WDS</v>
      </c>
      <c r="F4813" s="44" t="s">
        <v>459</v>
      </c>
      <c r="G4813" s="63" t="s">
        <v>589</v>
      </c>
      <c r="H4813" t="s">
        <v>244</v>
      </c>
      <c r="I4813" t="s">
        <v>245</v>
      </c>
    </row>
    <row r="4814" spans="1:9" ht="15" customHeight="1" x14ac:dyDescent="0.3">
      <c r="A4814">
        <v>52.021299999999997</v>
      </c>
      <c r="B4814" t="s">
        <v>3274</v>
      </c>
      <c r="C4814" s="46" t="s">
        <v>11</v>
      </c>
      <c r="E4814" s="46" t="str">
        <f>IF(VLOOKUP(A4814,HWHSHD!A:F,6,FALSE)="","",VLOOKUP(A4814,HWHSHD!A:F,6,FALSE))</f>
        <v>WDS</v>
      </c>
      <c r="F4814" s="44" t="s">
        <v>459</v>
      </c>
      <c r="G4814" s="63" t="s">
        <v>589</v>
      </c>
      <c r="H4814" t="s">
        <v>786</v>
      </c>
      <c r="I4814" t="s">
        <v>787</v>
      </c>
    </row>
    <row r="4815" spans="1:9" ht="15" customHeight="1" x14ac:dyDescent="0.3">
      <c r="A4815">
        <v>52.021299999999997</v>
      </c>
      <c r="B4815" t="s">
        <v>3274</v>
      </c>
      <c r="C4815" s="46" t="s">
        <v>11</v>
      </c>
      <c r="E4815" s="46" t="str">
        <f>IF(VLOOKUP(A4815,HWHSHD!A:F,6,FALSE)="","",VLOOKUP(A4815,HWHSHD!A:F,6,FALSE))</f>
        <v>WDS</v>
      </c>
      <c r="F4815" s="44" t="s">
        <v>459</v>
      </c>
      <c r="G4815" s="63" t="s">
        <v>589</v>
      </c>
      <c r="H4815" t="s">
        <v>869</v>
      </c>
      <c r="I4815" t="s">
        <v>870</v>
      </c>
    </row>
    <row r="4816" spans="1:9" ht="15" customHeight="1" x14ac:dyDescent="0.3">
      <c r="A4816">
        <v>52.0214</v>
      </c>
      <c r="B4816" t="s">
        <v>3275</v>
      </c>
      <c r="C4816" s="46" t="s">
        <v>11</v>
      </c>
      <c r="E4816" s="46" t="str">
        <f>IF(VLOOKUP(A4816,HWHSHD!A:F,6,FALSE)="","",VLOOKUP(A4816,HWHSHD!A:F,6,FALSE))</f>
        <v>WDS</v>
      </c>
      <c r="F4816" s="44" t="s">
        <v>1596</v>
      </c>
      <c r="G4816" s="63" t="s">
        <v>589</v>
      </c>
      <c r="H4816" t="s">
        <v>764</v>
      </c>
      <c r="I4816" t="s">
        <v>765</v>
      </c>
    </row>
    <row r="4817" spans="1:9" ht="15" customHeight="1" x14ac:dyDescent="0.3">
      <c r="A4817">
        <v>52.0214</v>
      </c>
      <c r="B4817" t="s">
        <v>3275</v>
      </c>
      <c r="C4817" s="46" t="s">
        <v>11</v>
      </c>
      <c r="E4817" s="46" t="str">
        <f>IF(VLOOKUP(A4817,HWHSHD!A:F,6,FALSE)="","",VLOOKUP(A4817,HWHSHD!A:F,6,FALSE))</f>
        <v>WDS</v>
      </c>
      <c r="F4817" s="44" t="s">
        <v>1596</v>
      </c>
      <c r="G4817" s="63" t="s">
        <v>589</v>
      </c>
      <c r="H4817" t="s">
        <v>199</v>
      </c>
      <c r="I4817" t="s">
        <v>200</v>
      </c>
    </row>
    <row r="4818" spans="1:9" ht="15" customHeight="1" x14ac:dyDescent="0.3">
      <c r="A4818">
        <v>52.0214</v>
      </c>
      <c r="B4818" t="s">
        <v>3275</v>
      </c>
      <c r="C4818" s="46" t="s">
        <v>11</v>
      </c>
      <c r="E4818" s="46" t="str">
        <f>IF(VLOOKUP(A4818,HWHSHD!A:F,6,FALSE)="","",VLOOKUP(A4818,HWHSHD!A:F,6,FALSE))</f>
        <v>WDS</v>
      </c>
      <c r="F4818" s="44" t="s">
        <v>1596</v>
      </c>
      <c r="G4818" s="63" t="s">
        <v>589</v>
      </c>
      <c r="H4818" t="s">
        <v>1015</v>
      </c>
      <c r="I4818" t="s">
        <v>1016</v>
      </c>
    </row>
    <row r="4819" spans="1:9" ht="15" customHeight="1" x14ac:dyDescent="0.3">
      <c r="A4819">
        <v>52.0214</v>
      </c>
      <c r="B4819" t="s">
        <v>3275</v>
      </c>
      <c r="C4819" s="46" t="s">
        <v>11</v>
      </c>
      <c r="E4819" s="46" t="str">
        <f>IF(VLOOKUP(A4819,HWHSHD!A:F,6,FALSE)="","",VLOOKUP(A4819,HWHSHD!A:F,6,FALSE))</f>
        <v>WDS</v>
      </c>
      <c r="F4819" s="44" t="s">
        <v>1596</v>
      </c>
      <c r="G4819" s="63" t="s">
        <v>589</v>
      </c>
      <c r="H4819" t="s">
        <v>244</v>
      </c>
      <c r="I4819" t="s">
        <v>245</v>
      </c>
    </row>
    <row r="4820" spans="1:9" ht="15" customHeight="1" x14ac:dyDescent="0.3">
      <c r="A4820">
        <v>52.0214</v>
      </c>
      <c r="B4820" t="s">
        <v>3275</v>
      </c>
      <c r="C4820" s="46" t="s">
        <v>11</v>
      </c>
      <c r="E4820" s="46" t="str">
        <f>IF(VLOOKUP(A4820,HWHSHD!A:F,6,FALSE)="","",VLOOKUP(A4820,HWHSHD!A:F,6,FALSE))</f>
        <v>WDS</v>
      </c>
      <c r="F4820" s="44" t="s">
        <v>1596</v>
      </c>
      <c r="G4820" s="63" t="s">
        <v>589</v>
      </c>
      <c r="H4820" t="s">
        <v>413</v>
      </c>
      <c r="I4820" t="s">
        <v>414</v>
      </c>
    </row>
    <row r="4821" spans="1:9" ht="15" customHeight="1" x14ac:dyDescent="0.3">
      <c r="A4821">
        <v>52.021500000000003</v>
      </c>
      <c r="B4821" t="s">
        <v>3276</v>
      </c>
      <c r="C4821" s="46" t="s">
        <v>11</v>
      </c>
      <c r="E4821" s="46" t="str">
        <f>IF(VLOOKUP(A4821,HWHSHD!A:F,6,FALSE)="","",VLOOKUP(A4821,HWHSHD!A:F,6,FALSE))</f>
        <v>WDS</v>
      </c>
      <c r="F4821" s="44" t="s">
        <v>1621</v>
      </c>
      <c r="G4821" s="63" t="s">
        <v>589</v>
      </c>
      <c r="H4821" t="s">
        <v>205</v>
      </c>
      <c r="I4821" t="s">
        <v>206</v>
      </c>
    </row>
    <row r="4822" spans="1:9" ht="15" customHeight="1" x14ac:dyDescent="0.3">
      <c r="A4822">
        <v>52.021500000000003</v>
      </c>
      <c r="B4822" t="s">
        <v>3276</v>
      </c>
      <c r="C4822" s="46" t="s">
        <v>11</v>
      </c>
      <c r="E4822" s="46" t="str">
        <f>IF(VLOOKUP(A4822,HWHSHD!A:F,6,FALSE)="","",VLOOKUP(A4822,HWHSHD!A:F,6,FALSE))</f>
        <v>WDS</v>
      </c>
      <c r="F4822" s="44" t="s">
        <v>1621</v>
      </c>
      <c r="G4822" s="63" t="s">
        <v>589</v>
      </c>
      <c r="H4822" t="s">
        <v>1738</v>
      </c>
      <c r="I4822" t="s">
        <v>1739</v>
      </c>
    </row>
    <row r="4823" spans="1:9" ht="15" customHeight="1" x14ac:dyDescent="0.3">
      <c r="A4823">
        <v>52.021500000000003</v>
      </c>
      <c r="B4823" t="s">
        <v>3276</v>
      </c>
      <c r="C4823" s="46" t="s">
        <v>11</v>
      </c>
      <c r="E4823" s="46" t="str">
        <f>IF(VLOOKUP(A4823,HWHSHD!A:F,6,FALSE)="","",VLOOKUP(A4823,HWHSHD!A:F,6,FALSE))</f>
        <v>WDS</v>
      </c>
      <c r="F4823" s="44" t="s">
        <v>1621</v>
      </c>
      <c r="G4823" s="63" t="s">
        <v>589</v>
      </c>
      <c r="H4823" t="s">
        <v>3277</v>
      </c>
      <c r="I4823" t="s">
        <v>3278</v>
      </c>
    </row>
    <row r="4824" spans="1:9" ht="15" customHeight="1" x14ac:dyDescent="0.3">
      <c r="A4824">
        <v>52.021500000000003</v>
      </c>
      <c r="B4824" t="s">
        <v>3276</v>
      </c>
      <c r="C4824" s="46" t="s">
        <v>11</v>
      </c>
      <c r="E4824" s="46" t="str">
        <f>IF(VLOOKUP(A4824,HWHSHD!A:F,6,FALSE)="","",VLOOKUP(A4824,HWHSHD!A:F,6,FALSE))</f>
        <v>WDS</v>
      </c>
      <c r="F4824" s="44" t="s">
        <v>1621</v>
      </c>
      <c r="G4824" s="63" t="s">
        <v>589</v>
      </c>
      <c r="H4824" t="s">
        <v>1628</v>
      </c>
      <c r="I4824" t="s">
        <v>1629</v>
      </c>
    </row>
    <row r="4825" spans="1:9" ht="15" customHeight="1" x14ac:dyDescent="0.3">
      <c r="A4825">
        <v>52.021500000000003</v>
      </c>
      <c r="B4825" t="s">
        <v>3276</v>
      </c>
      <c r="C4825" s="46" t="s">
        <v>11</v>
      </c>
      <c r="E4825" s="46" t="str">
        <f>IF(VLOOKUP(A4825,HWHSHD!A:F,6,FALSE)="","",VLOOKUP(A4825,HWHSHD!A:F,6,FALSE))</f>
        <v>WDS</v>
      </c>
      <c r="F4825" s="44" t="s">
        <v>1621</v>
      </c>
      <c r="G4825" s="63" t="s">
        <v>589</v>
      </c>
      <c r="H4825" t="s">
        <v>1620</v>
      </c>
      <c r="I4825" t="s">
        <v>1621</v>
      </c>
    </row>
    <row r="4826" spans="1:9" ht="15" customHeight="1" x14ac:dyDescent="0.3">
      <c r="A4826">
        <v>52.021599999999999</v>
      </c>
      <c r="B4826" t="s">
        <v>3279</v>
      </c>
      <c r="C4826" s="46" t="s">
        <v>11</v>
      </c>
      <c r="D4826" s="46" t="s">
        <v>25</v>
      </c>
      <c r="E4826" s="46" t="str">
        <f>IF(VLOOKUP(A4826,HWHSHD!A:F,6,FALSE)="","",VLOOKUP(A4826,HWHSHD!A:F,6,FALSE))</f>
        <v>WDS</v>
      </c>
      <c r="F4826" s="44" t="s">
        <v>321</v>
      </c>
      <c r="G4826" s="63" t="s">
        <v>589</v>
      </c>
      <c r="H4826" t="s">
        <v>1046</v>
      </c>
      <c r="I4826" t="s">
        <v>1047</v>
      </c>
    </row>
    <row r="4827" spans="1:9" ht="15" customHeight="1" x14ac:dyDescent="0.3">
      <c r="A4827">
        <v>52.021599999999999</v>
      </c>
      <c r="B4827" t="s">
        <v>3279</v>
      </c>
      <c r="C4827" s="46" t="s">
        <v>11</v>
      </c>
      <c r="D4827" s="46" t="s">
        <v>25</v>
      </c>
      <c r="E4827" s="46" t="str">
        <f>IF(VLOOKUP(A4827,HWHSHD!A:F,6,FALSE)="","",VLOOKUP(A4827,HWHSHD!A:F,6,FALSE))</f>
        <v>WDS</v>
      </c>
      <c r="F4827" s="44" t="s">
        <v>321</v>
      </c>
      <c r="G4827" s="63" t="s">
        <v>589</v>
      </c>
      <c r="H4827" t="s">
        <v>302</v>
      </c>
      <c r="I4827" t="s">
        <v>303</v>
      </c>
    </row>
    <row r="4828" spans="1:9" ht="15" customHeight="1" x14ac:dyDescent="0.3">
      <c r="A4828">
        <v>52.021599999999999</v>
      </c>
      <c r="B4828" t="s">
        <v>3279</v>
      </c>
      <c r="C4828" s="46" t="s">
        <v>11</v>
      </c>
      <c r="D4828" s="46" t="s">
        <v>25</v>
      </c>
      <c r="E4828" s="46" t="str">
        <f>IF(VLOOKUP(A4828,HWHSHD!A:F,6,FALSE)="","",VLOOKUP(A4828,HWHSHD!A:F,6,FALSE))</f>
        <v>WDS</v>
      </c>
      <c r="F4828" s="44" t="s">
        <v>321</v>
      </c>
      <c r="G4828" s="63" t="s">
        <v>589</v>
      </c>
      <c r="H4828" t="s">
        <v>199</v>
      </c>
      <c r="I4828" t="s">
        <v>200</v>
      </c>
    </row>
    <row r="4829" spans="1:9" ht="15" customHeight="1" x14ac:dyDescent="0.3">
      <c r="A4829">
        <v>52.021599999999999</v>
      </c>
      <c r="B4829" t="s">
        <v>3279</v>
      </c>
      <c r="C4829" s="46" t="s">
        <v>11</v>
      </c>
      <c r="D4829" s="46" t="s">
        <v>25</v>
      </c>
      <c r="E4829" s="46" t="str">
        <f>IF(VLOOKUP(A4829,HWHSHD!A:F,6,FALSE)="","",VLOOKUP(A4829,HWHSHD!A:F,6,FALSE))</f>
        <v>WDS</v>
      </c>
      <c r="F4829" s="44" t="s">
        <v>321</v>
      </c>
      <c r="G4829" s="63" t="s">
        <v>589</v>
      </c>
      <c r="H4829" t="s">
        <v>1015</v>
      </c>
      <c r="I4829" t="s">
        <v>1016</v>
      </c>
    </row>
    <row r="4830" spans="1:9" ht="15" customHeight="1" x14ac:dyDescent="0.3">
      <c r="A4830">
        <v>52.021599999999999</v>
      </c>
      <c r="B4830" t="s">
        <v>3279</v>
      </c>
      <c r="C4830" s="46" t="s">
        <v>11</v>
      </c>
      <c r="D4830" s="46" t="s">
        <v>25</v>
      </c>
      <c r="E4830" s="46" t="str">
        <f>IF(VLOOKUP(A4830,HWHSHD!A:F,6,FALSE)="","",VLOOKUP(A4830,HWHSHD!A:F,6,FALSE))</f>
        <v>WDS</v>
      </c>
      <c r="F4830" s="44" t="s">
        <v>321</v>
      </c>
      <c r="G4830" s="63" t="s">
        <v>589</v>
      </c>
      <c r="H4830" t="s">
        <v>244</v>
      </c>
      <c r="I4830" t="s">
        <v>245</v>
      </c>
    </row>
    <row r="4831" spans="1:9" ht="15" customHeight="1" x14ac:dyDescent="0.3">
      <c r="A4831">
        <v>52.021599999999999</v>
      </c>
      <c r="B4831" t="s">
        <v>3279</v>
      </c>
      <c r="C4831" s="46" t="s">
        <v>11</v>
      </c>
      <c r="D4831" s="46" t="s">
        <v>25</v>
      </c>
      <c r="E4831" s="46" t="str">
        <f>IF(VLOOKUP(A4831,HWHSHD!A:F,6,FALSE)="","",VLOOKUP(A4831,HWHSHD!A:F,6,FALSE))</f>
        <v>WDS</v>
      </c>
      <c r="F4831" s="44" t="s">
        <v>321</v>
      </c>
      <c r="G4831" s="63" t="s">
        <v>589</v>
      </c>
      <c r="H4831" t="s">
        <v>614</v>
      </c>
      <c r="I4831" t="s">
        <v>615</v>
      </c>
    </row>
    <row r="4832" spans="1:9" ht="15" customHeight="1" x14ac:dyDescent="0.3">
      <c r="A4832">
        <v>52.029899999999998</v>
      </c>
      <c r="B4832" t="s">
        <v>3280</v>
      </c>
      <c r="C4832" s="46" t="s">
        <v>11</v>
      </c>
      <c r="E4832" s="46" t="str">
        <f>IF(VLOOKUP(A4832,HWHSHD!A:F,6,FALSE)="","",VLOOKUP(A4832,HWHSHD!A:F,6,FALSE))</f>
        <v/>
      </c>
      <c r="F4832" s="44" t="s">
        <v>107</v>
      </c>
      <c r="G4832" s="63" t="s">
        <v>589</v>
      </c>
      <c r="H4832" t="s">
        <v>106</v>
      </c>
      <c r="I4832" t="s">
        <v>107</v>
      </c>
    </row>
    <row r="4833" spans="1:9" ht="15" customHeight="1" x14ac:dyDescent="0.3">
      <c r="A4833">
        <v>52.030099999999997</v>
      </c>
      <c r="B4833" t="s">
        <v>3281</v>
      </c>
      <c r="C4833" s="46" t="s">
        <v>11</v>
      </c>
      <c r="E4833" s="46" t="str">
        <f>IF(VLOOKUP(A4833,HWHSHD!A:F,6,FALSE)="","",VLOOKUP(A4833,HWHSHD!A:F,6,FALSE))</f>
        <v>WDS</v>
      </c>
      <c r="F4833" s="44" t="s">
        <v>3282</v>
      </c>
      <c r="G4833" s="63" t="s">
        <v>1737</v>
      </c>
      <c r="H4833" t="s">
        <v>1740</v>
      </c>
      <c r="I4833" t="s">
        <v>1741</v>
      </c>
    </row>
    <row r="4834" spans="1:9" ht="15" customHeight="1" x14ac:dyDescent="0.3">
      <c r="A4834">
        <v>52.030099999999997</v>
      </c>
      <c r="B4834" t="s">
        <v>3281</v>
      </c>
      <c r="C4834" s="46" t="s">
        <v>11</v>
      </c>
      <c r="E4834" s="46" t="str">
        <f>IF(VLOOKUP(A4834,HWHSHD!A:F,6,FALSE)="","",VLOOKUP(A4834,HWHSHD!A:F,6,FALSE))</f>
        <v>WDS</v>
      </c>
      <c r="F4834" s="44" t="s">
        <v>3282</v>
      </c>
      <c r="G4834" s="63" t="s">
        <v>1737</v>
      </c>
      <c r="H4834" t="s">
        <v>2738</v>
      </c>
      <c r="I4834" t="s">
        <v>2739</v>
      </c>
    </row>
    <row r="4835" spans="1:9" ht="15" customHeight="1" x14ac:dyDescent="0.3">
      <c r="A4835">
        <v>52.030099999999997</v>
      </c>
      <c r="B4835" t="s">
        <v>3281</v>
      </c>
      <c r="C4835" s="46" t="s">
        <v>11</v>
      </c>
      <c r="E4835" s="46" t="str">
        <f>IF(VLOOKUP(A4835,HWHSHD!A:F,6,FALSE)="","",VLOOKUP(A4835,HWHSHD!A:F,6,FALSE))</f>
        <v>WDS</v>
      </c>
      <c r="F4835" s="44" t="s">
        <v>3282</v>
      </c>
      <c r="G4835" s="63" t="s">
        <v>1737</v>
      </c>
      <c r="H4835" t="s">
        <v>3283</v>
      </c>
      <c r="I4835" t="s">
        <v>3284</v>
      </c>
    </row>
    <row r="4836" spans="1:9" ht="15" customHeight="1" x14ac:dyDescent="0.3">
      <c r="A4836">
        <v>52.030099999999997</v>
      </c>
      <c r="B4836" t="s">
        <v>3281</v>
      </c>
      <c r="C4836" s="46" t="s">
        <v>11</v>
      </c>
      <c r="E4836" s="46" t="str">
        <f>IF(VLOOKUP(A4836,HWHSHD!A:F,6,FALSE)="","",VLOOKUP(A4836,HWHSHD!A:F,6,FALSE))</f>
        <v>WDS</v>
      </c>
      <c r="F4836" s="44" t="s">
        <v>3282</v>
      </c>
      <c r="G4836" s="63" t="s">
        <v>1737</v>
      </c>
      <c r="H4836" t="s">
        <v>3285</v>
      </c>
      <c r="I4836" t="s">
        <v>3286</v>
      </c>
    </row>
    <row r="4837" spans="1:9" ht="15" customHeight="1" x14ac:dyDescent="0.3">
      <c r="A4837">
        <v>52.030099999999997</v>
      </c>
      <c r="B4837" t="s">
        <v>3281</v>
      </c>
      <c r="C4837" s="46" t="s">
        <v>11</v>
      </c>
      <c r="E4837" s="46" t="str">
        <f>IF(VLOOKUP(A4837,HWHSHD!A:F,6,FALSE)="","",VLOOKUP(A4837,HWHSHD!A:F,6,FALSE))</f>
        <v>WDS</v>
      </c>
      <c r="F4837" s="44" t="s">
        <v>3282</v>
      </c>
      <c r="G4837" s="63" t="s">
        <v>1737</v>
      </c>
      <c r="H4837" t="s">
        <v>1628</v>
      </c>
      <c r="I4837" t="s">
        <v>1629</v>
      </c>
    </row>
    <row r="4838" spans="1:9" ht="15" customHeight="1" x14ac:dyDescent="0.3">
      <c r="A4838">
        <v>52.030099999999997</v>
      </c>
      <c r="B4838" t="s">
        <v>3281</v>
      </c>
      <c r="C4838" s="46" t="s">
        <v>11</v>
      </c>
      <c r="E4838" s="46" t="str">
        <f>IF(VLOOKUP(A4838,HWHSHD!A:F,6,FALSE)="","",VLOOKUP(A4838,HWHSHD!A:F,6,FALSE))</f>
        <v>WDS</v>
      </c>
      <c r="F4838" s="44" t="s">
        <v>3282</v>
      </c>
      <c r="G4838" s="63" t="s">
        <v>1737</v>
      </c>
      <c r="H4838" t="s">
        <v>2122</v>
      </c>
      <c r="I4838" t="s">
        <v>2123</v>
      </c>
    </row>
    <row r="4839" spans="1:9" ht="15" customHeight="1" x14ac:dyDescent="0.3">
      <c r="A4839">
        <v>52.030099999999997</v>
      </c>
      <c r="B4839" t="s">
        <v>3281</v>
      </c>
      <c r="C4839" s="46" t="s">
        <v>11</v>
      </c>
      <c r="E4839" s="46" t="str">
        <f>IF(VLOOKUP(A4839,HWHSHD!A:F,6,FALSE)="","",VLOOKUP(A4839,HWHSHD!A:F,6,FALSE))</f>
        <v>WDS</v>
      </c>
      <c r="F4839" s="44" t="s">
        <v>3282</v>
      </c>
      <c r="G4839" s="63" t="s">
        <v>1737</v>
      </c>
      <c r="H4839" t="s">
        <v>3287</v>
      </c>
      <c r="I4839" t="s">
        <v>3288</v>
      </c>
    </row>
    <row r="4840" spans="1:9" ht="15" customHeight="1" x14ac:dyDescent="0.3">
      <c r="A4840">
        <v>52.030099999999997</v>
      </c>
      <c r="B4840" t="s">
        <v>3281</v>
      </c>
      <c r="C4840" s="46" t="s">
        <v>11</v>
      </c>
      <c r="E4840" s="46" t="str">
        <f>IF(VLOOKUP(A4840,HWHSHD!A:F,6,FALSE)="","",VLOOKUP(A4840,HWHSHD!A:F,6,FALSE))</f>
        <v>WDS</v>
      </c>
      <c r="F4840" s="44" t="s">
        <v>3282</v>
      </c>
      <c r="G4840" s="63" t="s">
        <v>1737</v>
      </c>
      <c r="H4840" t="s">
        <v>3289</v>
      </c>
      <c r="I4840" t="s">
        <v>3290</v>
      </c>
    </row>
    <row r="4841" spans="1:9" ht="15" customHeight="1" x14ac:dyDescent="0.3">
      <c r="A4841">
        <v>52.030099999999997</v>
      </c>
      <c r="B4841" t="s">
        <v>3281</v>
      </c>
      <c r="C4841" s="46" t="s">
        <v>11</v>
      </c>
      <c r="E4841" s="46" t="str">
        <f>IF(VLOOKUP(A4841,HWHSHD!A:F,6,FALSE)="","",VLOOKUP(A4841,HWHSHD!A:F,6,FALSE))</f>
        <v>WDS</v>
      </c>
      <c r="F4841" s="44" t="s">
        <v>3282</v>
      </c>
      <c r="G4841" s="63" t="s">
        <v>1737</v>
      </c>
      <c r="H4841" t="s">
        <v>869</v>
      </c>
      <c r="I4841" t="s">
        <v>870</v>
      </c>
    </row>
    <row r="4842" spans="1:9" ht="15" customHeight="1" x14ac:dyDescent="0.3">
      <c r="A4842">
        <v>52.030200000000001</v>
      </c>
      <c r="B4842" t="s">
        <v>3291</v>
      </c>
      <c r="C4842" s="46" t="s">
        <v>11</v>
      </c>
      <c r="D4842" s="46" t="s">
        <v>94</v>
      </c>
      <c r="E4842" s="46" t="str">
        <f>IF(VLOOKUP(A4842,HWHSHD!A:F,6,FALSE)="","",VLOOKUP(A4842,HWHSHD!A:F,6,FALSE))</f>
        <v>WDS</v>
      </c>
      <c r="F4842" s="44" t="s">
        <v>3292</v>
      </c>
      <c r="G4842" s="63" t="s">
        <v>1737</v>
      </c>
      <c r="H4842" t="s">
        <v>3289</v>
      </c>
      <c r="I4842" t="s">
        <v>3290</v>
      </c>
    </row>
    <row r="4843" spans="1:9" ht="15" customHeight="1" x14ac:dyDescent="0.3">
      <c r="A4843">
        <v>52.030200000000001</v>
      </c>
      <c r="B4843" t="s">
        <v>3291</v>
      </c>
      <c r="C4843" s="46" t="s">
        <v>11</v>
      </c>
      <c r="D4843" s="46" t="s">
        <v>94</v>
      </c>
      <c r="E4843" s="46" t="str">
        <f>IF(VLOOKUP(A4843,HWHSHD!A:F,6,FALSE)="","",VLOOKUP(A4843,HWHSHD!A:F,6,FALSE))</f>
        <v>WDS</v>
      </c>
      <c r="F4843" s="44" t="s">
        <v>3292</v>
      </c>
      <c r="G4843" s="63" t="s">
        <v>1737</v>
      </c>
      <c r="H4843" t="s">
        <v>3293</v>
      </c>
      <c r="I4843" t="s">
        <v>3294</v>
      </c>
    </row>
    <row r="4844" spans="1:9" ht="15" customHeight="1" x14ac:dyDescent="0.3">
      <c r="A4844">
        <v>52.030200000000001</v>
      </c>
      <c r="B4844" t="s">
        <v>3291</v>
      </c>
      <c r="C4844" s="46" t="s">
        <v>11</v>
      </c>
      <c r="D4844" s="46" t="s">
        <v>94</v>
      </c>
      <c r="E4844" s="46" t="str">
        <f>IF(VLOOKUP(A4844,HWHSHD!A:F,6,FALSE)="","",VLOOKUP(A4844,HWHSHD!A:F,6,FALSE))</f>
        <v>WDS</v>
      </c>
      <c r="F4844" s="44" t="s">
        <v>3292</v>
      </c>
      <c r="G4844" s="63" t="s">
        <v>1737</v>
      </c>
      <c r="H4844" t="s">
        <v>3295</v>
      </c>
      <c r="I4844" t="s">
        <v>3296</v>
      </c>
    </row>
    <row r="4845" spans="1:9" ht="15" customHeight="1" x14ac:dyDescent="0.3">
      <c r="A4845">
        <v>52.030200000000001</v>
      </c>
      <c r="B4845" t="s">
        <v>3291</v>
      </c>
      <c r="C4845" s="46" t="s">
        <v>11</v>
      </c>
      <c r="D4845" s="46" t="s">
        <v>94</v>
      </c>
      <c r="E4845" s="46" t="str">
        <f>IF(VLOOKUP(A4845,HWHSHD!A:F,6,FALSE)="","",VLOOKUP(A4845,HWHSHD!A:F,6,FALSE))</f>
        <v>WDS</v>
      </c>
      <c r="F4845" s="44" t="s">
        <v>3292</v>
      </c>
      <c r="G4845" s="63" t="s">
        <v>1737</v>
      </c>
      <c r="H4845" t="s">
        <v>3297</v>
      </c>
      <c r="I4845" t="s">
        <v>3298</v>
      </c>
    </row>
    <row r="4846" spans="1:9" ht="15" customHeight="1" x14ac:dyDescent="0.3">
      <c r="A4846">
        <v>52.030200000000001</v>
      </c>
      <c r="B4846" t="s">
        <v>3291</v>
      </c>
      <c r="C4846" s="46" t="s">
        <v>11</v>
      </c>
      <c r="D4846" s="46" t="s">
        <v>94</v>
      </c>
      <c r="E4846" s="46" t="str">
        <f>IF(VLOOKUP(A4846,HWHSHD!A:F,6,FALSE)="","",VLOOKUP(A4846,HWHSHD!A:F,6,FALSE))</f>
        <v>WDS</v>
      </c>
      <c r="F4846" s="44" t="s">
        <v>3292</v>
      </c>
      <c r="G4846" s="63" t="s">
        <v>1737</v>
      </c>
      <c r="H4846" t="s">
        <v>3299</v>
      </c>
      <c r="I4846" t="s">
        <v>3300</v>
      </c>
    </row>
    <row r="4847" spans="1:9" ht="15" customHeight="1" x14ac:dyDescent="0.3">
      <c r="A4847">
        <v>52.030299999999997</v>
      </c>
      <c r="B4847" t="s">
        <v>3301</v>
      </c>
      <c r="C4847" s="46" t="s">
        <v>11</v>
      </c>
      <c r="E4847" s="46" t="str">
        <f>IF(VLOOKUP(A4847,HWHSHD!A:F,6,FALSE)="","",VLOOKUP(A4847,HWHSHD!A:F,6,FALSE))</f>
        <v>WDS</v>
      </c>
      <c r="F4847" s="44" t="s">
        <v>3282</v>
      </c>
      <c r="G4847" s="63" t="s">
        <v>1737</v>
      </c>
      <c r="H4847" t="s">
        <v>1740</v>
      </c>
      <c r="I4847" t="s">
        <v>1741</v>
      </c>
    </row>
    <row r="4848" spans="1:9" ht="15" customHeight="1" x14ac:dyDescent="0.3">
      <c r="A4848">
        <v>52.030299999999997</v>
      </c>
      <c r="B4848" t="s">
        <v>3301</v>
      </c>
      <c r="C4848" s="46" t="s">
        <v>11</v>
      </c>
      <c r="E4848" s="46" t="str">
        <f>IF(VLOOKUP(A4848,HWHSHD!A:F,6,FALSE)="","",VLOOKUP(A4848,HWHSHD!A:F,6,FALSE))</f>
        <v>WDS</v>
      </c>
      <c r="F4848" s="44" t="s">
        <v>3282</v>
      </c>
      <c r="G4848" s="63" t="s">
        <v>1737</v>
      </c>
      <c r="H4848" t="s">
        <v>2122</v>
      </c>
      <c r="I4848" t="s">
        <v>2123</v>
      </c>
    </row>
    <row r="4849" spans="1:9" ht="15" customHeight="1" x14ac:dyDescent="0.3">
      <c r="A4849">
        <v>52.030299999999997</v>
      </c>
      <c r="B4849" t="s">
        <v>3301</v>
      </c>
      <c r="C4849" s="46" t="s">
        <v>11</v>
      </c>
      <c r="E4849" s="46" t="str">
        <f>IF(VLOOKUP(A4849,HWHSHD!A:F,6,FALSE)="","",VLOOKUP(A4849,HWHSHD!A:F,6,FALSE))</f>
        <v>WDS</v>
      </c>
      <c r="F4849" s="44" t="s">
        <v>3282</v>
      </c>
      <c r="G4849" s="63" t="s">
        <v>1737</v>
      </c>
      <c r="H4849" t="s">
        <v>869</v>
      </c>
      <c r="I4849" t="s">
        <v>870</v>
      </c>
    </row>
    <row r="4850" spans="1:9" ht="15" customHeight="1" x14ac:dyDescent="0.3">
      <c r="A4850">
        <v>52.0304</v>
      </c>
      <c r="B4850" t="s">
        <v>3302</v>
      </c>
      <c r="C4850" s="46" t="s">
        <v>11</v>
      </c>
      <c r="E4850" s="46" t="str">
        <f>IF(VLOOKUP(A4850,HWHSHD!A:F,6,FALSE)="","",VLOOKUP(A4850,HWHSHD!A:F,6,FALSE))</f>
        <v>WDS</v>
      </c>
      <c r="F4850" s="44" t="s">
        <v>3303</v>
      </c>
      <c r="G4850" s="63" t="s">
        <v>1737</v>
      </c>
      <c r="H4850" t="s">
        <v>1738</v>
      </c>
      <c r="I4850" t="s">
        <v>1739</v>
      </c>
    </row>
    <row r="4851" spans="1:9" ht="15" customHeight="1" x14ac:dyDescent="0.3">
      <c r="A4851">
        <v>52.0304</v>
      </c>
      <c r="B4851" t="s">
        <v>3302</v>
      </c>
      <c r="C4851" s="46" t="s">
        <v>11</v>
      </c>
      <c r="E4851" s="46" t="str">
        <f>IF(VLOOKUP(A4851,HWHSHD!A:F,6,FALSE)="","",VLOOKUP(A4851,HWHSHD!A:F,6,FALSE))</f>
        <v>WDS</v>
      </c>
      <c r="F4851" s="44" t="s">
        <v>3303</v>
      </c>
      <c r="G4851" s="63" t="s">
        <v>1737</v>
      </c>
      <c r="H4851" t="s">
        <v>1740</v>
      </c>
      <c r="I4851" t="s">
        <v>1741</v>
      </c>
    </row>
    <row r="4852" spans="1:9" ht="15" customHeight="1" x14ac:dyDescent="0.3">
      <c r="A4852">
        <v>52.0304</v>
      </c>
      <c r="B4852" t="s">
        <v>3302</v>
      </c>
      <c r="C4852" s="46" t="s">
        <v>11</v>
      </c>
      <c r="E4852" s="46" t="str">
        <f>IF(VLOOKUP(A4852,HWHSHD!A:F,6,FALSE)="","",VLOOKUP(A4852,HWHSHD!A:F,6,FALSE))</f>
        <v>WDS</v>
      </c>
      <c r="F4852" s="44" t="s">
        <v>3303</v>
      </c>
      <c r="G4852" s="63" t="s">
        <v>1737</v>
      </c>
      <c r="H4852" t="s">
        <v>2738</v>
      </c>
      <c r="I4852" t="s">
        <v>2739</v>
      </c>
    </row>
    <row r="4853" spans="1:9" ht="15" customHeight="1" x14ac:dyDescent="0.3">
      <c r="A4853">
        <v>52.0304</v>
      </c>
      <c r="B4853" t="s">
        <v>3302</v>
      </c>
      <c r="C4853" s="46" t="s">
        <v>11</v>
      </c>
      <c r="E4853" s="46" t="str">
        <f>IF(VLOOKUP(A4853,HWHSHD!A:F,6,FALSE)="","",VLOOKUP(A4853,HWHSHD!A:F,6,FALSE))</f>
        <v>WDS</v>
      </c>
      <c r="F4853" s="44" t="s">
        <v>3303</v>
      </c>
      <c r="G4853" s="63" t="s">
        <v>1737</v>
      </c>
      <c r="H4853" t="s">
        <v>3283</v>
      </c>
      <c r="I4853" t="s">
        <v>3284</v>
      </c>
    </row>
    <row r="4854" spans="1:9" ht="15" customHeight="1" x14ac:dyDescent="0.3">
      <c r="A4854">
        <v>52.0304</v>
      </c>
      <c r="B4854" t="s">
        <v>3302</v>
      </c>
      <c r="C4854" s="46" t="s">
        <v>11</v>
      </c>
      <c r="E4854" s="46" t="str">
        <f>IF(VLOOKUP(A4854,HWHSHD!A:F,6,FALSE)="","",VLOOKUP(A4854,HWHSHD!A:F,6,FALSE))</f>
        <v>WDS</v>
      </c>
      <c r="F4854" s="44" t="s">
        <v>3303</v>
      </c>
      <c r="G4854" s="63" t="s">
        <v>1737</v>
      </c>
      <c r="H4854" t="s">
        <v>1626</v>
      </c>
      <c r="I4854" t="s">
        <v>1627</v>
      </c>
    </row>
    <row r="4855" spans="1:9" ht="15" customHeight="1" x14ac:dyDescent="0.3">
      <c r="A4855">
        <v>52.0304</v>
      </c>
      <c r="B4855" t="s">
        <v>3302</v>
      </c>
      <c r="C4855" s="46" t="s">
        <v>11</v>
      </c>
      <c r="E4855" s="46" t="str">
        <f>IF(VLOOKUP(A4855,HWHSHD!A:F,6,FALSE)="","",VLOOKUP(A4855,HWHSHD!A:F,6,FALSE))</f>
        <v>WDS</v>
      </c>
      <c r="F4855" s="44" t="s">
        <v>3303</v>
      </c>
      <c r="G4855" s="63" t="s">
        <v>1737</v>
      </c>
      <c r="H4855" t="s">
        <v>1628</v>
      </c>
      <c r="I4855" t="s">
        <v>1629</v>
      </c>
    </row>
    <row r="4856" spans="1:9" ht="15" customHeight="1" x14ac:dyDescent="0.3">
      <c r="A4856">
        <v>52.0304</v>
      </c>
      <c r="B4856" t="s">
        <v>3302</v>
      </c>
      <c r="C4856" s="46" t="s">
        <v>11</v>
      </c>
      <c r="E4856" s="46" t="str">
        <f>IF(VLOOKUP(A4856,HWHSHD!A:F,6,FALSE)="","",VLOOKUP(A4856,HWHSHD!A:F,6,FALSE))</f>
        <v>WDS</v>
      </c>
      <c r="F4856" s="44" t="s">
        <v>3303</v>
      </c>
      <c r="G4856" s="63" t="s">
        <v>1737</v>
      </c>
      <c r="H4856" t="s">
        <v>869</v>
      </c>
      <c r="I4856" t="s">
        <v>870</v>
      </c>
    </row>
    <row r="4857" spans="1:9" ht="15" customHeight="1" x14ac:dyDescent="0.3">
      <c r="A4857">
        <v>52.030500000000004</v>
      </c>
      <c r="B4857" t="s">
        <v>3304</v>
      </c>
      <c r="C4857" s="46" t="s">
        <v>11</v>
      </c>
      <c r="E4857" s="46" t="str">
        <f>IF(VLOOKUP(A4857,HWHSHD!A:F,6,FALSE)="","",VLOOKUP(A4857,HWHSHD!A:F,6,FALSE))</f>
        <v>WDS</v>
      </c>
      <c r="F4857" s="44" t="s">
        <v>3282</v>
      </c>
      <c r="G4857" s="63" t="s">
        <v>1737</v>
      </c>
      <c r="H4857" t="s">
        <v>1738</v>
      </c>
      <c r="I4857" t="s">
        <v>1739</v>
      </c>
    </row>
    <row r="4858" spans="1:9" ht="15" customHeight="1" x14ac:dyDescent="0.3">
      <c r="A4858">
        <v>52.030500000000004</v>
      </c>
      <c r="B4858" t="s">
        <v>3304</v>
      </c>
      <c r="C4858" s="46" t="s">
        <v>11</v>
      </c>
      <c r="E4858" s="46" t="str">
        <f>IF(VLOOKUP(A4858,HWHSHD!A:F,6,FALSE)="","",VLOOKUP(A4858,HWHSHD!A:F,6,FALSE))</f>
        <v>WDS</v>
      </c>
      <c r="F4858" s="44" t="s">
        <v>3282</v>
      </c>
      <c r="G4858" s="63" t="s">
        <v>1737</v>
      </c>
      <c r="H4858" t="s">
        <v>1740</v>
      </c>
      <c r="I4858" t="s">
        <v>1741</v>
      </c>
    </row>
    <row r="4859" spans="1:9" ht="15" customHeight="1" x14ac:dyDescent="0.3">
      <c r="A4859">
        <v>52.030500000000004</v>
      </c>
      <c r="B4859" t="s">
        <v>3304</v>
      </c>
      <c r="C4859" s="46" t="s">
        <v>11</v>
      </c>
      <c r="E4859" s="46" t="str">
        <f>IF(VLOOKUP(A4859,HWHSHD!A:F,6,FALSE)="","",VLOOKUP(A4859,HWHSHD!A:F,6,FALSE))</f>
        <v>WDS</v>
      </c>
      <c r="F4859" s="44" t="s">
        <v>3282</v>
      </c>
      <c r="G4859" s="63" t="s">
        <v>1737</v>
      </c>
      <c r="H4859" t="s">
        <v>2738</v>
      </c>
      <c r="I4859" t="s">
        <v>2739</v>
      </c>
    </row>
    <row r="4860" spans="1:9" ht="15" customHeight="1" x14ac:dyDescent="0.3">
      <c r="A4860">
        <v>52.030500000000004</v>
      </c>
      <c r="B4860" t="s">
        <v>3304</v>
      </c>
      <c r="C4860" s="46" t="s">
        <v>11</v>
      </c>
      <c r="E4860" s="46" t="str">
        <f>IF(VLOOKUP(A4860,HWHSHD!A:F,6,FALSE)="","",VLOOKUP(A4860,HWHSHD!A:F,6,FALSE))</f>
        <v>WDS</v>
      </c>
      <c r="F4860" s="44" t="s">
        <v>3282</v>
      </c>
      <c r="G4860" s="63" t="s">
        <v>1737</v>
      </c>
      <c r="H4860" t="s">
        <v>1626</v>
      </c>
      <c r="I4860" t="s">
        <v>1627</v>
      </c>
    </row>
    <row r="4861" spans="1:9" ht="15" customHeight="1" x14ac:dyDescent="0.3">
      <c r="A4861">
        <v>52.030500000000004</v>
      </c>
      <c r="B4861" t="s">
        <v>3304</v>
      </c>
      <c r="C4861" s="46" t="s">
        <v>11</v>
      </c>
      <c r="E4861" s="46" t="str">
        <f>IF(VLOOKUP(A4861,HWHSHD!A:F,6,FALSE)="","",VLOOKUP(A4861,HWHSHD!A:F,6,FALSE))</f>
        <v>WDS</v>
      </c>
      <c r="F4861" s="44" t="s">
        <v>3282</v>
      </c>
      <c r="G4861" s="63" t="s">
        <v>1737</v>
      </c>
      <c r="H4861" t="s">
        <v>1628</v>
      </c>
      <c r="I4861" t="s">
        <v>1629</v>
      </c>
    </row>
    <row r="4862" spans="1:9" ht="15" customHeight="1" x14ac:dyDescent="0.3">
      <c r="A4862">
        <v>52.030500000000004</v>
      </c>
      <c r="B4862" t="s">
        <v>3304</v>
      </c>
      <c r="C4862" s="46" t="s">
        <v>11</v>
      </c>
      <c r="E4862" s="46" t="str">
        <f>IF(VLOOKUP(A4862,HWHSHD!A:F,6,FALSE)="","",VLOOKUP(A4862,HWHSHD!A:F,6,FALSE))</f>
        <v>WDS</v>
      </c>
      <c r="F4862" s="44" t="s">
        <v>3282</v>
      </c>
      <c r="G4862" s="63" t="s">
        <v>1737</v>
      </c>
      <c r="H4862" t="s">
        <v>869</v>
      </c>
      <c r="I4862" t="s">
        <v>870</v>
      </c>
    </row>
    <row r="4863" spans="1:9" ht="15" customHeight="1" x14ac:dyDescent="0.3">
      <c r="A4863">
        <v>52.039900000000003</v>
      </c>
      <c r="B4863" t="s">
        <v>3305</v>
      </c>
      <c r="C4863" s="46" t="s">
        <v>11</v>
      </c>
      <c r="E4863" s="46" t="str">
        <f>IF(VLOOKUP(A4863,HWHSHD!A:F,6,FALSE)="","",VLOOKUP(A4863,HWHSHD!A:F,6,FALSE))</f>
        <v/>
      </c>
      <c r="F4863" s="44" t="s">
        <v>107</v>
      </c>
      <c r="G4863" s="63" t="s">
        <v>1737</v>
      </c>
      <c r="H4863" t="s">
        <v>106</v>
      </c>
      <c r="I4863" t="s">
        <v>107</v>
      </c>
    </row>
    <row r="4864" spans="1:9" ht="15" customHeight="1" x14ac:dyDescent="0.3">
      <c r="A4864">
        <v>52.040100000000002</v>
      </c>
      <c r="B4864" t="s">
        <v>3306</v>
      </c>
      <c r="C4864" s="46" t="s">
        <v>11</v>
      </c>
      <c r="D4864" s="46" t="s">
        <v>94</v>
      </c>
      <c r="E4864" s="46" t="str">
        <f>IF(VLOOKUP(A4864,HWHSHD!A:F,6,FALSE)="","",VLOOKUP(A4864,HWHSHD!A:F,6,FALSE))</f>
        <v>WDS</v>
      </c>
      <c r="F4864" s="44" t="s">
        <v>198</v>
      </c>
      <c r="G4864" s="63" t="s">
        <v>589</v>
      </c>
      <c r="H4864" t="s">
        <v>51</v>
      </c>
      <c r="I4864" t="s">
        <v>52</v>
      </c>
    </row>
    <row r="4865" spans="1:9" ht="15" customHeight="1" x14ac:dyDescent="0.3">
      <c r="A4865">
        <v>52.040100000000002</v>
      </c>
      <c r="B4865" t="s">
        <v>3306</v>
      </c>
      <c r="C4865" s="46" t="s">
        <v>11</v>
      </c>
      <c r="D4865" s="46" t="s">
        <v>94</v>
      </c>
      <c r="E4865" s="46" t="str">
        <f>IF(VLOOKUP(A4865,HWHSHD!A:F,6,FALSE)="","",VLOOKUP(A4865,HWHSHD!A:F,6,FALSE))</f>
        <v>WDS</v>
      </c>
      <c r="F4865" s="44" t="s">
        <v>198</v>
      </c>
      <c r="G4865" s="63" t="s">
        <v>589</v>
      </c>
      <c r="H4865" t="s">
        <v>3307</v>
      </c>
      <c r="I4865" t="s">
        <v>3308</v>
      </c>
    </row>
    <row r="4866" spans="1:9" ht="15" customHeight="1" x14ac:dyDescent="0.3">
      <c r="A4866">
        <v>52.040100000000002</v>
      </c>
      <c r="B4866" t="s">
        <v>3306</v>
      </c>
      <c r="C4866" s="46" t="s">
        <v>11</v>
      </c>
      <c r="D4866" s="46" t="s">
        <v>94</v>
      </c>
      <c r="E4866" s="46" t="str">
        <f>IF(VLOOKUP(A4866,HWHSHD!A:F,6,FALSE)="","",VLOOKUP(A4866,HWHSHD!A:F,6,FALSE))</f>
        <v>WDS</v>
      </c>
      <c r="F4866" s="44" t="s">
        <v>198</v>
      </c>
      <c r="G4866" s="63" t="s">
        <v>589</v>
      </c>
      <c r="H4866" t="s">
        <v>3309</v>
      </c>
      <c r="I4866" t="s">
        <v>3310</v>
      </c>
    </row>
    <row r="4867" spans="1:9" ht="15" customHeight="1" x14ac:dyDescent="0.3">
      <c r="A4867">
        <v>52.040100000000002</v>
      </c>
      <c r="B4867" t="s">
        <v>3306</v>
      </c>
      <c r="C4867" s="46" t="s">
        <v>11</v>
      </c>
      <c r="D4867" s="46" t="s">
        <v>94</v>
      </c>
      <c r="E4867" s="46" t="str">
        <f>IF(VLOOKUP(A4867,HWHSHD!A:F,6,FALSE)="","",VLOOKUP(A4867,HWHSHD!A:F,6,FALSE))</f>
        <v>WDS</v>
      </c>
      <c r="F4867" s="44" t="s">
        <v>198</v>
      </c>
      <c r="G4867" s="63" t="s">
        <v>589</v>
      </c>
      <c r="H4867" t="s">
        <v>3311</v>
      </c>
      <c r="I4867" t="s">
        <v>3312</v>
      </c>
    </row>
    <row r="4868" spans="1:9" ht="15" customHeight="1" x14ac:dyDescent="0.3">
      <c r="A4868">
        <v>52.040199999999999</v>
      </c>
      <c r="B4868" t="s">
        <v>3313</v>
      </c>
      <c r="C4868" s="46" t="s">
        <v>11</v>
      </c>
      <c r="D4868" s="46" t="s">
        <v>94</v>
      </c>
      <c r="E4868" s="46" t="str">
        <f>IF(VLOOKUP(A4868,HWHSHD!A:F,6,FALSE)="","",VLOOKUP(A4868,HWHSHD!A:F,6,FALSE))</f>
        <v>WD</v>
      </c>
      <c r="F4868" s="44" t="s">
        <v>198</v>
      </c>
      <c r="G4868" s="63" t="s">
        <v>589</v>
      </c>
      <c r="H4868" t="s">
        <v>51</v>
      </c>
      <c r="I4868" t="s">
        <v>52</v>
      </c>
    </row>
    <row r="4869" spans="1:9" ht="15" customHeight="1" x14ac:dyDescent="0.3">
      <c r="A4869">
        <v>52.040199999999999</v>
      </c>
      <c r="B4869" t="s">
        <v>3313</v>
      </c>
      <c r="C4869" s="46" t="s">
        <v>11</v>
      </c>
      <c r="D4869" s="46" t="s">
        <v>94</v>
      </c>
      <c r="E4869" s="46" t="str">
        <f>IF(VLOOKUP(A4869,HWHSHD!A:F,6,FALSE)="","",VLOOKUP(A4869,HWHSHD!A:F,6,FALSE))</f>
        <v>WD</v>
      </c>
      <c r="F4869" s="44" t="s">
        <v>198</v>
      </c>
      <c r="G4869" s="63" t="s">
        <v>589</v>
      </c>
      <c r="H4869" t="s">
        <v>3309</v>
      </c>
      <c r="I4869" t="s">
        <v>3310</v>
      </c>
    </row>
    <row r="4870" spans="1:9" ht="15" customHeight="1" x14ac:dyDescent="0.3">
      <c r="A4870">
        <v>52.040199999999999</v>
      </c>
      <c r="B4870" t="s">
        <v>3313</v>
      </c>
      <c r="C4870" s="46" t="s">
        <v>11</v>
      </c>
      <c r="D4870" s="46" t="s">
        <v>94</v>
      </c>
      <c r="E4870" s="46" t="str">
        <f>IF(VLOOKUP(A4870,HWHSHD!A:F,6,FALSE)="","",VLOOKUP(A4870,HWHSHD!A:F,6,FALSE))</f>
        <v>WD</v>
      </c>
      <c r="F4870" s="44" t="s">
        <v>198</v>
      </c>
      <c r="G4870" s="63" t="s">
        <v>589</v>
      </c>
      <c r="H4870" t="s">
        <v>3311</v>
      </c>
      <c r="I4870" t="s">
        <v>3312</v>
      </c>
    </row>
    <row r="4871" spans="1:9" ht="15" customHeight="1" x14ac:dyDescent="0.3">
      <c r="A4871">
        <v>52.040599999999998</v>
      </c>
      <c r="B4871" t="s">
        <v>3314</v>
      </c>
      <c r="C4871" s="46" t="s">
        <v>11</v>
      </c>
      <c r="D4871" s="46" t="s">
        <v>94</v>
      </c>
      <c r="E4871" s="46" t="str">
        <f>IF(VLOOKUP(A4871,HWHSHD!A:F,6,FALSE)="","",VLOOKUP(A4871,HWHSHD!A:F,6,FALSE))</f>
        <v>D</v>
      </c>
      <c r="F4871" s="44" t="s">
        <v>210</v>
      </c>
      <c r="G4871" s="63" t="s">
        <v>589</v>
      </c>
      <c r="H4871" t="s">
        <v>3315</v>
      </c>
      <c r="I4871" t="s">
        <v>3316</v>
      </c>
    </row>
    <row r="4872" spans="1:9" ht="15" customHeight="1" x14ac:dyDescent="0.3">
      <c r="A4872">
        <v>52.040599999999998</v>
      </c>
      <c r="B4872" t="s">
        <v>3314</v>
      </c>
      <c r="C4872" s="46" t="s">
        <v>11</v>
      </c>
      <c r="D4872" s="46" t="s">
        <v>94</v>
      </c>
      <c r="E4872" s="46" t="str">
        <f>IF(VLOOKUP(A4872,HWHSHD!A:F,6,FALSE)="","",VLOOKUP(A4872,HWHSHD!A:F,6,FALSE))</f>
        <v>D</v>
      </c>
      <c r="F4872" s="44" t="s">
        <v>210</v>
      </c>
      <c r="G4872" s="63" t="s">
        <v>589</v>
      </c>
      <c r="H4872" t="s">
        <v>3317</v>
      </c>
      <c r="I4872" t="s">
        <v>3318</v>
      </c>
    </row>
    <row r="4873" spans="1:9" ht="15" customHeight="1" x14ac:dyDescent="0.3">
      <c r="A4873">
        <v>52.040599999999998</v>
      </c>
      <c r="B4873" t="s">
        <v>3314</v>
      </c>
      <c r="C4873" s="46" t="s">
        <v>11</v>
      </c>
      <c r="D4873" s="46" t="s">
        <v>94</v>
      </c>
      <c r="E4873" s="46" t="str">
        <f>IF(VLOOKUP(A4873,HWHSHD!A:F,6,FALSE)="","",VLOOKUP(A4873,HWHSHD!A:F,6,FALSE))</f>
        <v>D</v>
      </c>
      <c r="F4873" s="44" t="s">
        <v>210</v>
      </c>
      <c r="G4873" s="63" t="s">
        <v>589</v>
      </c>
      <c r="H4873" t="s">
        <v>211</v>
      </c>
      <c r="I4873" t="s">
        <v>212</v>
      </c>
    </row>
    <row r="4874" spans="1:9" ht="15" customHeight="1" x14ac:dyDescent="0.3">
      <c r="A4874">
        <v>52.040700000000001</v>
      </c>
      <c r="B4874" t="s">
        <v>3319</v>
      </c>
      <c r="C4874" s="46" t="s">
        <v>11</v>
      </c>
      <c r="E4874" s="46" t="str">
        <f>IF(VLOOKUP(A4874,HWHSHD!A:F,6,FALSE)="","",VLOOKUP(A4874,HWHSHD!A:F,6,FALSE))</f>
        <v>DS</v>
      </c>
      <c r="F4874" s="44" t="s">
        <v>588</v>
      </c>
      <c r="G4874" s="63" t="s">
        <v>589</v>
      </c>
      <c r="H4874" t="s">
        <v>3307</v>
      </c>
      <c r="I4874" t="s">
        <v>3308</v>
      </c>
    </row>
    <row r="4875" spans="1:9" ht="15" customHeight="1" x14ac:dyDescent="0.3">
      <c r="A4875">
        <v>52.040700000000001</v>
      </c>
      <c r="B4875" t="s">
        <v>3319</v>
      </c>
      <c r="C4875" s="46" t="s">
        <v>11</v>
      </c>
      <c r="E4875" s="46" t="str">
        <f>IF(VLOOKUP(A4875,HWHSHD!A:F,6,FALSE)="","",VLOOKUP(A4875,HWHSHD!A:F,6,FALSE))</f>
        <v>DS</v>
      </c>
      <c r="F4875" s="44" t="s">
        <v>588</v>
      </c>
      <c r="G4875" s="63" t="s">
        <v>589</v>
      </c>
      <c r="H4875" t="s">
        <v>524</v>
      </c>
      <c r="I4875" t="s">
        <v>525</v>
      </c>
    </row>
    <row r="4876" spans="1:9" ht="15" customHeight="1" x14ac:dyDescent="0.3">
      <c r="A4876">
        <v>52.040799999999997</v>
      </c>
      <c r="B4876" t="s">
        <v>3320</v>
      </c>
      <c r="C4876" s="46" t="s">
        <v>11</v>
      </c>
      <c r="D4876" s="46" t="s">
        <v>94</v>
      </c>
      <c r="E4876" s="46" t="str">
        <f>IF(VLOOKUP(A4876,HWHSHD!A:F,6,FALSE)="","",VLOOKUP(A4876,HWHSHD!A:F,6,FALSE))</f>
        <v>WD</v>
      </c>
      <c r="F4876" s="44" t="s">
        <v>3321</v>
      </c>
      <c r="G4876" s="63" t="s">
        <v>589</v>
      </c>
      <c r="H4876" t="s">
        <v>3322</v>
      </c>
      <c r="I4876" t="s">
        <v>3323</v>
      </c>
    </row>
    <row r="4877" spans="1:9" ht="15" customHeight="1" x14ac:dyDescent="0.3">
      <c r="A4877">
        <v>52.040799999999997</v>
      </c>
      <c r="B4877" t="s">
        <v>3320</v>
      </c>
      <c r="C4877" s="46" t="s">
        <v>11</v>
      </c>
      <c r="D4877" s="46" t="s">
        <v>94</v>
      </c>
      <c r="E4877" s="46" t="str">
        <f>IF(VLOOKUP(A4877,HWHSHD!A:F,6,FALSE)="","",VLOOKUP(A4877,HWHSHD!A:F,6,FALSE))</f>
        <v>WD</v>
      </c>
      <c r="F4877" s="44" t="s">
        <v>3321</v>
      </c>
      <c r="G4877" s="63" t="s">
        <v>589</v>
      </c>
      <c r="H4877" t="s">
        <v>3324</v>
      </c>
      <c r="I4877" t="s">
        <v>3325</v>
      </c>
    </row>
    <row r="4878" spans="1:9" ht="15" customHeight="1" x14ac:dyDescent="0.3">
      <c r="A4878">
        <v>52.040799999999997</v>
      </c>
      <c r="B4878" t="s">
        <v>3320</v>
      </c>
      <c r="C4878" s="46" t="s">
        <v>11</v>
      </c>
      <c r="D4878" s="46" t="s">
        <v>94</v>
      </c>
      <c r="E4878" s="46" t="str">
        <f>IF(VLOOKUP(A4878,HWHSHD!A:F,6,FALSE)="","",VLOOKUP(A4878,HWHSHD!A:F,6,FALSE))</f>
        <v>WD</v>
      </c>
      <c r="F4878" s="44" t="s">
        <v>3321</v>
      </c>
      <c r="G4878" s="63" t="s">
        <v>589</v>
      </c>
      <c r="H4878" t="s">
        <v>3326</v>
      </c>
      <c r="I4878" t="s">
        <v>3327</v>
      </c>
    </row>
    <row r="4879" spans="1:9" ht="15" customHeight="1" x14ac:dyDescent="0.3">
      <c r="A4879">
        <v>52.040799999999997</v>
      </c>
      <c r="B4879" t="s">
        <v>3320</v>
      </c>
      <c r="C4879" s="46" t="s">
        <v>11</v>
      </c>
      <c r="D4879" s="46" t="s">
        <v>94</v>
      </c>
      <c r="E4879" s="46" t="str">
        <f>IF(VLOOKUP(A4879,HWHSHD!A:F,6,FALSE)="","",VLOOKUP(A4879,HWHSHD!A:F,6,FALSE))</f>
        <v>WD</v>
      </c>
      <c r="F4879" s="44" t="s">
        <v>3321</v>
      </c>
      <c r="G4879" s="63" t="s">
        <v>589</v>
      </c>
      <c r="H4879" t="s">
        <v>3317</v>
      </c>
      <c r="I4879" t="s">
        <v>3318</v>
      </c>
    </row>
    <row r="4880" spans="1:9" ht="15" customHeight="1" x14ac:dyDescent="0.3">
      <c r="A4880">
        <v>52.040799999999997</v>
      </c>
      <c r="B4880" t="s">
        <v>3320</v>
      </c>
      <c r="C4880" s="46" t="s">
        <v>11</v>
      </c>
      <c r="D4880" s="46" t="s">
        <v>94</v>
      </c>
      <c r="E4880" s="46" t="str">
        <f>IF(VLOOKUP(A4880,HWHSHD!A:F,6,FALSE)="","",VLOOKUP(A4880,HWHSHD!A:F,6,FALSE))</f>
        <v>WD</v>
      </c>
      <c r="F4880" s="44" t="s">
        <v>3321</v>
      </c>
      <c r="G4880" s="63" t="s">
        <v>589</v>
      </c>
      <c r="H4880" t="s">
        <v>3328</v>
      </c>
      <c r="I4880" t="s">
        <v>3329</v>
      </c>
    </row>
    <row r="4881" spans="1:9" ht="15" customHeight="1" x14ac:dyDescent="0.3">
      <c r="A4881">
        <v>52.040799999999997</v>
      </c>
      <c r="B4881" t="s">
        <v>3320</v>
      </c>
      <c r="C4881" s="46" t="s">
        <v>11</v>
      </c>
      <c r="D4881" s="46" t="s">
        <v>94</v>
      </c>
      <c r="E4881" s="46" t="str">
        <f>IF(VLOOKUP(A4881,HWHSHD!A:F,6,FALSE)="","",VLOOKUP(A4881,HWHSHD!A:F,6,FALSE))</f>
        <v>WD</v>
      </c>
      <c r="F4881" s="44" t="s">
        <v>3321</v>
      </c>
      <c r="G4881" s="63" t="s">
        <v>589</v>
      </c>
      <c r="H4881" t="s">
        <v>592</v>
      </c>
      <c r="I4881" t="s">
        <v>593</v>
      </c>
    </row>
    <row r="4882" spans="1:9" ht="15" customHeight="1" x14ac:dyDescent="0.3">
      <c r="A4882">
        <v>52.040799999999997</v>
      </c>
      <c r="B4882" t="s">
        <v>3320</v>
      </c>
      <c r="C4882" s="46" t="s">
        <v>11</v>
      </c>
      <c r="D4882" s="46" t="s">
        <v>94</v>
      </c>
      <c r="E4882" s="46" t="str">
        <f>IF(VLOOKUP(A4882,HWHSHD!A:F,6,FALSE)="","",VLOOKUP(A4882,HWHSHD!A:F,6,FALSE))</f>
        <v>WD</v>
      </c>
      <c r="F4882" s="44" t="s">
        <v>3321</v>
      </c>
      <c r="G4882" s="63" t="s">
        <v>589</v>
      </c>
      <c r="H4882" t="s">
        <v>3330</v>
      </c>
      <c r="I4882" t="s">
        <v>3331</v>
      </c>
    </row>
    <row r="4883" spans="1:9" ht="15" customHeight="1" x14ac:dyDescent="0.3">
      <c r="A4883">
        <v>52.040799999999997</v>
      </c>
      <c r="B4883" t="s">
        <v>3320</v>
      </c>
      <c r="C4883" s="46" t="s">
        <v>11</v>
      </c>
      <c r="D4883" s="46" t="s">
        <v>94</v>
      </c>
      <c r="E4883" s="46" t="str">
        <f>IF(VLOOKUP(A4883,HWHSHD!A:F,6,FALSE)="","",VLOOKUP(A4883,HWHSHD!A:F,6,FALSE))</f>
        <v>WD</v>
      </c>
      <c r="F4883" s="44" t="s">
        <v>3321</v>
      </c>
      <c r="G4883" s="63" t="s">
        <v>589</v>
      </c>
      <c r="H4883" t="s">
        <v>3332</v>
      </c>
      <c r="I4883" t="s">
        <v>3333</v>
      </c>
    </row>
    <row r="4884" spans="1:9" ht="15" customHeight="1" x14ac:dyDescent="0.3">
      <c r="A4884">
        <v>52.040900000000001</v>
      </c>
      <c r="B4884" t="s">
        <v>3334</v>
      </c>
      <c r="C4884" s="46" t="s">
        <v>11</v>
      </c>
      <c r="E4884" s="46" t="str">
        <f>IF(VLOOKUP(A4884,HWHSHD!A:F,6,FALSE)="","",VLOOKUP(A4884,HWHSHD!A:F,6,FALSE))</f>
        <v>WD</v>
      </c>
      <c r="F4884" s="44" t="s">
        <v>3335</v>
      </c>
      <c r="G4884" s="63" t="s">
        <v>589</v>
      </c>
      <c r="H4884" t="s">
        <v>3336</v>
      </c>
      <c r="I4884" t="s">
        <v>3337</v>
      </c>
    </row>
    <row r="4885" spans="1:9" ht="15" customHeight="1" x14ac:dyDescent="0.3">
      <c r="A4885">
        <v>52.040999999999997</v>
      </c>
      <c r="B4885" t="s">
        <v>3338</v>
      </c>
      <c r="C4885" s="46" t="s">
        <v>11</v>
      </c>
      <c r="E4885" s="46" t="str">
        <f>IF(VLOOKUP(A4885,HWHSHD!A:F,6,FALSE)="","",VLOOKUP(A4885,HWHSHD!A:F,6,FALSE))</f>
        <v>WD</v>
      </c>
      <c r="F4885" s="44" t="s">
        <v>3339</v>
      </c>
      <c r="G4885" s="63" t="s">
        <v>1161</v>
      </c>
      <c r="H4885" t="s">
        <v>3328</v>
      </c>
      <c r="I4885" t="s">
        <v>3329</v>
      </c>
    </row>
    <row r="4886" spans="1:9" ht="15" customHeight="1" x14ac:dyDescent="0.3">
      <c r="A4886">
        <v>52.040999999999997</v>
      </c>
      <c r="B4886" t="s">
        <v>3338</v>
      </c>
      <c r="C4886" s="46" t="s">
        <v>11</v>
      </c>
      <c r="E4886" s="46" t="str">
        <f>IF(VLOOKUP(A4886,HWHSHD!A:F,6,FALSE)="","",VLOOKUP(A4886,HWHSHD!A:F,6,FALSE))</f>
        <v>WD</v>
      </c>
      <c r="F4886" s="44" t="s">
        <v>3339</v>
      </c>
      <c r="G4886" s="63" t="s">
        <v>1161</v>
      </c>
      <c r="H4886" t="s">
        <v>3340</v>
      </c>
      <c r="I4886" t="s">
        <v>3341</v>
      </c>
    </row>
    <row r="4887" spans="1:9" ht="15" customHeight="1" x14ac:dyDescent="0.3">
      <c r="A4887">
        <v>52.0411</v>
      </c>
      <c r="B4887" t="s">
        <v>3342</v>
      </c>
      <c r="C4887" s="46" t="s">
        <v>11</v>
      </c>
      <c r="E4887" s="46" t="str">
        <f>IF(VLOOKUP(A4887,HWHSHD!A:F,6,FALSE)="","",VLOOKUP(A4887,HWHSHD!A:F,6,FALSE))</f>
        <v>D</v>
      </c>
      <c r="F4887" s="44" t="s">
        <v>3343</v>
      </c>
      <c r="G4887" s="63" t="s">
        <v>589</v>
      </c>
      <c r="H4887" t="s">
        <v>3315</v>
      </c>
      <c r="I4887" t="s">
        <v>3316</v>
      </c>
    </row>
    <row r="4888" spans="1:9" ht="15" customHeight="1" x14ac:dyDescent="0.3">
      <c r="A4888">
        <v>52.0411</v>
      </c>
      <c r="B4888" t="s">
        <v>3342</v>
      </c>
      <c r="C4888" s="46" t="s">
        <v>11</v>
      </c>
      <c r="E4888" s="46" t="str">
        <f>IF(VLOOKUP(A4888,HWHSHD!A:F,6,FALSE)="","",VLOOKUP(A4888,HWHSHD!A:F,6,FALSE))</f>
        <v>D</v>
      </c>
      <c r="F4888" s="44" t="s">
        <v>3343</v>
      </c>
      <c r="G4888" s="63" t="s">
        <v>589</v>
      </c>
      <c r="H4888" t="s">
        <v>3317</v>
      </c>
      <c r="I4888" t="s">
        <v>3318</v>
      </c>
    </row>
    <row r="4889" spans="1:9" ht="15" customHeight="1" x14ac:dyDescent="0.3">
      <c r="A4889">
        <v>52.049900000000001</v>
      </c>
      <c r="B4889" t="s">
        <v>3344</v>
      </c>
      <c r="C4889" s="46" t="s">
        <v>11</v>
      </c>
      <c r="E4889" s="46" t="str">
        <f>IF(VLOOKUP(A4889,HWHSHD!A:F,6,FALSE)="","",VLOOKUP(A4889,HWHSHD!A:F,6,FALSE))</f>
        <v>WDS</v>
      </c>
      <c r="F4889" s="44" t="s">
        <v>3345</v>
      </c>
      <c r="G4889" s="63" t="s">
        <v>589</v>
      </c>
      <c r="H4889" t="s">
        <v>3252</v>
      </c>
      <c r="I4889" t="s">
        <v>3253</v>
      </c>
    </row>
    <row r="4890" spans="1:9" ht="15" customHeight="1" x14ac:dyDescent="0.3">
      <c r="A4890">
        <v>52.0501</v>
      </c>
      <c r="B4890" t="s">
        <v>3346</v>
      </c>
      <c r="C4890" s="46" t="s">
        <v>11</v>
      </c>
      <c r="D4890" s="46" t="s">
        <v>94</v>
      </c>
      <c r="E4890" s="46" t="str">
        <f>IF(VLOOKUP(A4890,HWHSHD!A:F,6,FALSE)="","",VLOOKUP(A4890,HWHSHD!A:F,6,FALSE))</f>
        <v>WDS</v>
      </c>
      <c r="F4890" s="44" t="s">
        <v>3347</v>
      </c>
      <c r="G4890" s="63" t="s">
        <v>138</v>
      </c>
      <c r="H4890" t="s">
        <v>409</v>
      </c>
      <c r="I4890" t="s">
        <v>410</v>
      </c>
    </row>
    <row r="4891" spans="1:9" ht="15" customHeight="1" x14ac:dyDescent="0.3">
      <c r="A4891">
        <v>52.0501</v>
      </c>
      <c r="B4891" t="s">
        <v>3346</v>
      </c>
      <c r="C4891" s="46" t="s">
        <v>11</v>
      </c>
      <c r="D4891" s="46" t="s">
        <v>94</v>
      </c>
      <c r="E4891" s="46" t="str">
        <f>IF(VLOOKUP(A4891,HWHSHD!A:F,6,FALSE)="","",VLOOKUP(A4891,HWHSHD!A:F,6,FALSE))</f>
        <v>WDS</v>
      </c>
      <c r="F4891" s="44" t="s">
        <v>3347</v>
      </c>
      <c r="G4891" s="63" t="s">
        <v>138</v>
      </c>
      <c r="H4891" t="s">
        <v>869</v>
      </c>
      <c r="I4891" t="s">
        <v>870</v>
      </c>
    </row>
    <row r="4892" spans="1:9" ht="15" customHeight="1" x14ac:dyDescent="0.3">
      <c r="A4892">
        <v>52.0501</v>
      </c>
      <c r="B4892" t="s">
        <v>3346</v>
      </c>
      <c r="C4892" s="46" t="s">
        <v>11</v>
      </c>
      <c r="D4892" s="46" t="s">
        <v>94</v>
      </c>
      <c r="E4892" s="46" t="str">
        <f>IF(VLOOKUP(A4892,HWHSHD!A:F,6,FALSE)="","",VLOOKUP(A4892,HWHSHD!A:F,6,FALSE))</f>
        <v>WDS</v>
      </c>
      <c r="F4892" s="44" t="s">
        <v>3347</v>
      </c>
      <c r="G4892" s="63" t="s">
        <v>138</v>
      </c>
      <c r="H4892" t="s">
        <v>415</v>
      </c>
      <c r="I4892" t="s">
        <v>416</v>
      </c>
    </row>
    <row r="4893" spans="1:9" ht="15" customHeight="1" x14ac:dyDescent="0.3">
      <c r="A4893">
        <v>52.0501</v>
      </c>
      <c r="B4893" t="s">
        <v>3346</v>
      </c>
      <c r="C4893" s="46" t="s">
        <v>11</v>
      </c>
      <c r="D4893" s="46" t="s">
        <v>94</v>
      </c>
      <c r="E4893" s="46" t="str">
        <f>IF(VLOOKUP(A4893,HWHSHD!A:F,6,FALSE)="","",VLOOKUP(A4893,HWHSHD!A:F,6,FALSE))</f>
        <v>WDS</v>
      </c>
      <c r="F4893" s="44" t="s">
        <v>3347</v>
      </c>
      <c r="G4893" s="63" t="s">
        <v>138</v>
      </c>
      <c r="H4893" t="s">
        <v>419</v>
      </c>
      <c r="I4893" t="s">
        <v>420</v>
      </c>
    </row>
    <row r="4894" spans="1:9" ht="15" customHeight="1" x14ac:dyDescent="0.3">
      <c r="A4894">
        <v>52.0501</v>
      </c>
      <c r="B4894" t="s">
        <v>3346</v>
      </c>
      <c r="C4894" s="46" t="s">
        <v>11</v>
      </c>
      <c r="D4894" s="46" t="s">
        <v>94</v>
      </c>
      <c r="E4894" s="46" t="str">
        <f>IF(VLOOKUP(A4894,HWHSHD!A:F,6,FALSE)="","",VLOOKUP(A4894,HWHSHD!A:F,6,FALSE))</f>
        <v>WDS</v>
      </c>
      <c r="F4894" s="44" t="s">
        <v>3347</v>
      </c>
      <c r="G4894" s="63" t="s">
        <v>138</v>
      </c>
      <c r="H4894" t="s">
        <v>421</v>
      </c>
      <c r="I4894" t="s">
        <v>422</v>
      </c>
    </row>
    <row r="4895" spans="1:9" ht="15" customHeight="1" x14ac:dyDescent="0.3">
      <c r="A4895">
        <v>52.0501</v>
      </c>
      <c r="B4895" t="s">
        <v>3346</v>
      </c>
      <c r="C4895" s="46" t="s">
        <v>11</v>
      </c>
      <c r="D4895" s="46" t="s">
        <v>94</v>
      </c>
      <c r="E4895" s="46" t="str">
        <f>IF(VLOOKUP(A4895,HWHSHD!A:F,6,FALSE)="","",VLOOKUP(A4895,HWHSHD!A:F,6,FALSE))</f>
        <v>WDS</v>
      </c>
      <c r="F4895" s="44" t="s">
        <v>3347</v>
      </c>
      <c r="G4895" s="63" t="s">
        <v>138</v>
      </c>
      <c r="H4895" t="s">
        <v>483</v>
      </c>
      <c r="I4895" t="s">
        <v>484</v>
      </c>
    </row>
    <row r="4896" spans="1:9" ht="15" customHeight="1" x14ac:dyDescent="0.3">
      <c r="A4896">
        <v>52.0501</v>
      </c>
      <c r="B4896" t="s">
        <v>3346</v>
      </c>
      <c r="C4896" s="46" t="s">
        <v>11</v>
      </c>
      <c r="D4896" s="46" t="s">
        <v>94</v>
      </c>
      <c r="E4896" s="46" t="str">
        <f>IF(VLOOKUP(A4896,HWHSHD!A:F,6,FALSE)="","",VLOOKUP(A4896,HWHSHD!A:F,6,FALSE))</f>
        <v>WDS</v>
      </c>
      <c r="F4896" s="44" t="s">
        <v>3347</v>
      </c>
      <c r="G4896" s="63" t="s">
        <v>138</v>
      </c>
      <c r="H4896" t="s">
        <v>423</v>
      </c>
      <c r="I4896" t="s">
        <v>424</v>
      </c>
    </row>
    <row r="4897" spans="1:9" ht="15" customHeight="1" x14ac:dyDescent="0.3">
      <c r="A4897">
        <v>52.0501</v>
      </c>
      <c r="B4897" t="s">
        <v>3346</v>
      </c>
      <c r="C4897" s="46" t="s">
        <v>11</v>
      </c>
      <c r="D4897" s="46" t="s">
        <v>94</v>
      </c>
      <c r="E4897" s="46" t="str">
        <f>IF(VLOOKUP(A4897,HWHSHD!A:F,6,FALSE)="","",VLOOKUP(A4897,HWHSHD!A:F,6,FALSE))</f>
        <v>WDS</v>
      </c>
      <c r="F4897" s="44" t="s">
        <v>3347</v>
      </c>
      <c r="G4897" s="63" t="s">
        <v>138</v>
      </c>
      <c r="H4897" t="s">
        <v>432</v>
      </c>
      <c r="I4897" t="s">
        <v>433</v>
      </c>
    </row>
    <row r="4898" spans="1:9" ht="15" customHeight="1" x14ac:dyDescent="0.3">
      <c r="A4898">
        <v>52.050199999999997</v>
      </c>
      <c r="B4898" t="s">
        <v>3348</v>
      </c>
      <c r="C4898" s="46" t="s">
        <v>11</v>
      </c>
      <c r="E4898" s="46" t="str">
        <f>IF(VLOOKUP(A4898,HWHSHD!A:F,6,FALSE)="","",VLOOKUP(A4898,HWHSHD!A:F,6,FALSE))</f>
        <v>WDS</v>
      </c>
      <c r="F4898" s="44" t="s">
        <v>486</v>
      </c>
      <c r="G4898" s="63" t="s">
        <v>589</v>
      </c>
      <c r="H4898" t="s">
        <v>411</v>
      </c>
      <c r="I4898" t="s">
        <v>412</v>
      </c>
    </row>
    <row r="4899" spans="1:9" ht="15" customHeight="1" x14ac:dyDescent="0.3">
      <c r="A4899">
        <v>52.050199999999997</v>
      </c>
      <c r="B4899" t="s">
        <v>3348</v>
      </c>
      <c r="C4899" s="46" t="s">
        <v>11</v>
      </c>
      <c r="E4899" s="46" t="str">
        <f>IF(VLOOKUP(A4899,HWHSHD!A:F,6,FALSE)="","",VLOOKUP(A4899,HWHSHD!A:F,6,FALSE))</f>
        <v>WDS</v>
      </c>
      <c r="F4899" s="44" t="s">
        <v>486</v>
      </c>
      <c r="G4899" s="63" t="s">
        <v>589</v>
      </c>
      <c r="H4899" t="s">
        <v>413</v>
      </c>
      <c r="I4899" t="s">
        <v>414</v>
      </c>
    </row>
    <row r="4900" spans="1:9" ht="15" customHeight="1" x14ac:dyDescent="0.3">
      <c r="A4900">
        <v>52.050199999999997</v>
      </c>
      <c r="B4900" t="s">
        <v>3348</v>
      </c>
      <c r="C4900" s="46" t="s">
        <v>11</v>
      </c>
      <c r="E4900" s="46" t="str">
        <f>IF(VLOOKUP(A4900,HWHSHD!A:F,6,FALSE)="","",VLOOKUP(A4900,HWHSHD!A:F,6,FALSE))</f>
        <v>WDS</v>
      </c>
      <c r="F4900" s="44" t="s">
        <v>486</v>
      </c>
      <c r="G4900" s="63" t="s">
        <v>589</v>
      </c>
      <c r="H4900" t="s">
        <v>421</v>
      </c>
      <c r="I4900" t="s">
        <v>422</v>
      </c>
    </row>
    <row r="4901" spans="1:9" ht="15" customHeight="1" x14ac:dyDescent="0.3">
      <c r="A4901">
        <v>52.050199999999997</v>
      </c>
      <c r="B4901" t="s">
        <v>3348</v>
      </c>
      <c r="C4901" s="46" t="s">
        <v>11</v>
      </c>
      <c r="E4901" s="46" t="str">
        <f>IF(VLOOKUP(A4901,HWHSHD!A:F,6,FALSE)="","",VLOOKUP(A4901,HWHSHD!A:F,6,FALSE))</f>
        <v>WDS</v>
      </c>
      <c r="F4901" s="44" t="s">
        <v>486</v>
      </c>
      <c r="G4901" s="63" t="s">
        <v>589</v>
      </c>
      <c r="H4901" t="s">
        <v>483</v>
      </c>
      <c r="I4901" t="s">
        <v>484</v>
      </c>
    </row>
    <row r="4902" spans="1:9" ht="15" customHeight="1" x14ac:dyDescent="0.3">
      <c r="A4902">
        <v>52.059899999999999</v>
      </c>
      <c r="B4902" t="s">
        <v>3349</v>
      </c>
      <c r="C4902" s="46" t="s">
        <v>11</v>
      </c>
      <c r="E4902" s="46" t="str">
        <f>IF(VLOOKUP(A4902,HWHSHD!A:F,6,FALSE)="","",VLOOKUP(A4902,HWHSHD!A:F,6,FALSE))</f>
        <v>WDS</v>
      </c>
      <c r="F4902" s="44" t="s">
        <v>486</v>
      </c>
      <c r="G4902" s="63" t="s">
        <v>589</v>
      </c>
      <c r="H4902" t="s">
        <v>409</v>
      </c>
      <c r="I4902" t="s">
        <v>410</v>
      </c>
    </row>
    <row r="4903" spans="1:9" ht="15" customHeight="1" x14ac:dyDescent="0.3">
      <c r="A4903">
        <v>52.059899999999999</v>
      </c>
      <c r="B4903" t="s">
        <v>3349</v>
      </c>
      <c r="C4903" s="46" t="s">
        <v>11</v>
      </c>
      <c r="E4903" s="46" t="str">
        <f>IF(VLOOKUP(A4903,HWHSHD!A:F,6,FALSE)="","",VLOOKUP(A4903,HWHSHD!A:F,6,FALSE))</f>
        <v>WDS</v>
      </c>
      <c r="F4903" s="44" t="s">
        <v>486</v>
      </c>
      <c r="G4903" s="63" t="s">
        <v>589</v>
      </c>
      <c r="H4903" t="s">
        <v>869</v>
      </c>
      <c r="I4903" t="s">
        <v>870</v>
      </c>
    </row>
    <row r="4904" spans="1:9" ht="15" customHeight="1" x14ac:dyDescent="0.3">
      <c r="A4904">
        <v>52.059899999999999</v>
      </c>
      <c r="B4904" t="s">
        <v>3349</v>
      </c>
      <c r="C4904" s="46" t="s">
        <v>11</v>
      </c>
      <c r="E4904" s="46" t="str">
        <f>IF(VLOOKUP(A4904,HWHSHD!A:F,6,FALSE)="","",VLOOKUP(A4904,HWHSHD!A:F,6,FALSE))</f>
        <v>WDS</v>
      </c>
      <c r="F4904" s="44" t="s">
        <v>486</v>
      </c>
      <c r="G4904" s="63" t="s">
        <v>589</v>
      </c>
      <c r="H4904" t="s">
        <v>415</v>
      </c>
      <c r="I4904" t="s">
        <v>416</v>
      </c>
    </row>
    <row r="4905" spans="1:9" ht="15" customHeight="1" x14ac:dyDescent="0.3">
      <c r="A4905">
        <v>52.059899999999999</v>
      </c>
      <c r="B4905" t="s">
        <v>3349</v>
      </c>
      <c r="C4905" s="46" t="s">
        <v>11</v>
      </c>
      <c r="E4905" s="46" t="str">
        <f>IF(VLOOKUP(A4905,HWHSHD!A:F,6,FALSE)="","",VLOOKUP(A4905,HWHSHD!A:F,6,FALSE))</f>
        <v>WDS</v>
      </c>
      <c r="F4905" s="44" t="s">
        <v>486</v>
      </c>
      <c r="G4905" s="63" t="s">
        <v>589</v>
      </c>
      <c r="H4905" t="s">
        <v>419</v>
      </c>
      <c r="I4905" t="s">
        <v>420</v>
      </c>
    </row>
    <row r="4906" spans="1:9" ht="15" customHeight="1" x14ac:dyDescent="0.3">
      <c r="A4906">
        <v>52.059899999999999</v>
      </c>
      <c r="B4906" t="s">
        <v>3349</v>
      </c>
      <c r="C4906" s="46" t="s">
        <v>11</v>
      </c>
      <c r="E4906" s="46" t="str">
        <f>IF(VLOOKUP(A4906,HWHSHD!A:F,6,FALSE)="","",VLOOKUP(A4906,HWHSHD!A:F,6,FALSE))</f>
        <v>WDS</v>
      </c>
      <c r="F4906" s="44" t="s">
        <v>486</v>
      </c>
      <c r="G4906" s="63" t="s">
        <v>589</v>
      </c>
      <c r="H4906" t="s">
        <v>421</v>
      </c>
      <c r="I4906" t="s">
        <v>422</v>
      </c>
    </row>
    <row r="4907" spans="1:9" ht="15" customHeight="1" x14ac:dyDescent="0.3">
      <c r="A4907">
        <v>52.059899999999999</v>
      </c>
      <c r="B4907" t="s">
        <v>3349</v>
      </c>
      <c r="C4907" s="46" t="s">
        <v>11</v>
      </c>
      <c r="E4907" s="46" t="str">
        <f>IF(VLOOKUP(A4907,HWHSHD!A:F,6,FALSE)="","",VLOOKUP(A4907,HWHSHD!A:F,6,FALSE))</f>
        <v>WDS</v>
      </c>
      <c r="F4907" s="44" t="s">
        <v>486</v>
      </c>
      <c r="G4907" s="63" t="s">
        <v>589</v>
      </c>
      <c r="H4907" t="s">
        <v>483</v>
      </c>
      <c r="I4907" t="s">
        <v>484</v>
      </c>
    </row>
    <row r="4908" spans="1:9" ht="15" customHeight="1" x14ac:dyDescent="0.3">
      <c r="A4908">
        <v>52.059899999999999</v>
      </c>
      <c r="B4908" t="s">
        <v>3349</v>
      </c>
      <c r="C4908" s="46" t="s">
        <v>11</v>
      </c>
      <c r="E4908" s="46" t="str">
        <f>IF(VLOOKUP(A4908,HWHSHD!A:F,6,FALSE)="","",VLOOKUP(A4908,HWHSHD!A:F,6,FALSE))</f>
        <v>WDS</v>
      </c>
      <c r="F4908" s="44" t="s">
        <v>486</v>
      </c>
      <c r="G4908" s="63" t="s">
        <v>589</v>
      </c>
      <c r="H4908" t="s">
        <v>423</v>
      </c>
      <c r="I4908" t="s">
        <v>424</v>
      </c>
    </row>
    <row r="4909" spans="1:9" ht="15" customHeight="1" x14ac:dyDescent="0.3">
      <c r="A4909">
        <v>52.060099999999998</v>
      </c>
      <c r="B4909" t="s">
        <v>3350</v>
      </c>
      <c r="C4909" s="46" t="s">
        <v>11</v>
      </c>
      <c r="E4909" s="46" t="str">
        <f>IF(VLOOKUP(A4909,HWHSHD!A:F,6,FALSE)="","",VLOOKUP(A4909,HWHSHD!A:F,6,FALSE))</f>
        <v>WDS</v>
      </c>
      <c r="F4909" s="44" t="s">
        <v>1625</v>
      </c>
      <c r="G4909" s="63" t="s">
        <v>34</v>
      </c>
      <c r="H4909" t="s">
        <v>786</v>
      </c>
      <c r="I4909" t="s">
        <v>787</v>
      </c>
    </row>
    <row r="4910" spans="1:9" ht="15" customHeight="1" x14ac:dyDescent="0.3">
      <c r="A4910">
        <v>52.060099999999998</v>
      </c>
      <c r="B4910" t="s">
        <v>3350</v>
      </c>
      <c r="C4910" s="46" t="s">
        <v>11</v>
      </c>
      <c r="E4910" s="46" t="str">
        <f>IF(VLOOKUP(A4910,HWHSHD!A:F,6,FALSE)="","",VLOOKUP(A4910,HWHSHD!A:F,6,FALSE))</f>
        <v>WDS</v>
      </c>
      <c r="F4910" s="44" t="s">
        <v>1625</v>
      </c>
      <c r="G4910" s="63" t="s">
        <v>34</v>
      </c>
      <c r="H4910" t="s">
        <v>1628</v>
      </c>
      <c r="I4910" t="s">
        <v>1629</v>
      </c>
    </row>
    <row r="4911" spans="1:9" ht="15" customHeight="1" x14ac:dyDescent="0.3">
      <c r="A4911">
        <v>52.060099999999998</v>
      </c>
      <c r="B4911" t="s">
        <v>3350</v>
      </c>
      <c r="C4911" s="46" t="s">
        <v>11</v>
      </c>
      <c r="E4911" s="46" t="str">
        <f>IF(VLOOKUP(A4911,HWHSHD!A:F,6,FALSE)="","",VLOOKUP(A4911,HWHSHD!A:F,6,FALSE))</f>
        <v>WDS</v>
      </c>
      <c r="F4911" s="44" t="s">
        <v>1625</v>
      </c>
      <c r="G4911" s="63" t="s">
        <v>34</v>
      </c>
      <c r="H4911" t="s">
        <v>35</v>
      </c>
      <c r="I4911" t="s">
        <v>33</v>
      </c>
    </row>
    <row r="4912" spans="1:9" ht="15" customHeight="1" x14ac:dyDescent="0.3">
      <c r="A4912">
        <v>52.060099999999998</v>
      </c>
      <c r="B4912" t="s">
        <v>3350</v>
      </c>
      <c r="C4912" s="46" t="s">
        <v>11</v>
      </c>
      <c r="E4912" s="46" t="str">
        <f>IF(VLOOKUP(A4912,HWHSHD!A:F,6,FALSE)="","",VLOOKUP(A4912,HWHSHD!A:F,6,FALSE))</f>
        <v>WDS</v>
      </c>
      <c r="F4912" s="44" t="s">
        <v>1625</v>
      </c>
      <c r="G4912" s="63" t="s">
        <v>34</v>
      </c>
      <c r="H4912" t="s">
        <v>798</v>
      </c>
      <c r="I4912" t="s">
        <v>799</v>
      </c>
    </row>
    <row r="4913" spans="1:9" ht="15" customHeight="1" x14ac:dyDescent="0.3">
      <c r="A4913">
        <v>52.060099999999998</v>
      </c>
      <c r="B4913" t="s">
        <v>3350</v>
      </c>
      <c r="C4913" s="46" t="s">
        <v>11</v>
      </c>
      <c r="E4913" s="46" t="str">
        <f>IF(VLOOKUP(A4913,HWHSHD!A:F,6,FALSE)="","",VLOOKUP(A4913,HWHSHD!A:F,6,FALSE))</f>
        <v>WDS</v>
      </c>
      <c r="F4913" s="44" t="s">
        <v>1625</v>
      </c>
      <c r="G4913" s="63" t="s">
        <v>34</v>
      </c>
      <c r="H4913" t="s">
        <v>36</v>
      </c>
      <c r="I4913" t="s">
        <v>37</v>
      </c>
    </row>
    <row r="4914" spans="1:9" ht="15" customHeight="1" x14ac:dyDescent="0.3">
      <c r="A4914">
        <v>52.070099999999996</v>
      </c>
      <c r="B4914" t="s">
        <v>3351</v>
      </c>
      <c r="C4914" s="46" t="s">
        <v>11</v>
      </c>
      <c r="E4914" s="46" t="str">
        <f>IF(VLOOKUP(A4914,HWHSHD!A:F,6,FALSE)="","",VLOOKUP(A4914,HWHSHD!A:F,6,FALSE))</f>
        <v>WDS</v>
      </c>
      <c r="F4914" s="44" t="s">
        <v>3352</v>
      </c>
      <c r="G4914" s="63" t="s">
        <v>589</v>
      </c>
      <c r="H4914" t="s">
        <v>2163</v>
      </c>
      <c r="I4914" t="s">
        <v>2164</v>
      </c>
    </row>
    <row r="4915" spans="1:9" ht="15" customHeight="1" x14ac:dyDescent="0.3">
      <c r="A4915">
        <v>52.070099999999996</v>
      </c>
      <c r="B4915" t="s">
        <v>3351</v>
      </c>
      <c r="C4915" s="46" t="s">
        <v>11</v>
      </c>
      <c r="E4915" s="46" t="str">
        <f>IF(VLOOKUP(A4915,HWHSHD!A:F,6,FALSE)="","",VLOOKUP(A4915,HWHSHD!A:F,6,FALSE))</f>
        <v>WDS</v>
      </c>
      <c r="F4915" s="44" t="s">
        <v>3352</v>
      </c>
      <c r="G4915" s="63" t="s">
        <v>589</v>
      </c>
      <c r="H4915" t="s">
        <v>205</v>
      </c>
      <c r="I4915" t="s">
        <v>206</v>
      </c>
    </row>
    <row r="4916" spans="1:9" ht="15" customHeight="1" x14ac:dyDescent="0.3">
      <c r="A4916">
        <v>52.070099999999996</v>
      </c>
      <c r="B4916" t="s">
        <v>3351</v>
      </c>
      <c r="C4916" s="46" t="s">
        <v>11</v>
      </c>
      <c r="E4916" s="46" t="str">
        <f>IF(VLOOKUP(A4916,HWHSHD!A:F,6,FALSE)="","",VLOOKUP(A4916,HWHSHD!A:F,6,FALSE))</f>
        <v>WDS</v>
      </c>
      <c r="F4916" s="44" t="s">
        <v>3352</v>
      </c>
      <c r="G4916" s="63" t="s">
        <v>589</v>
      </c>
      <c r="H4916" t="s">
        <v>244</v>
      </c>
      <c r="I4916" t="s">
        <v>245</v>
      </c>
    </row>
    <row r="4917" spans="1:9" ht="15" customHeight="1" x14ac:dyDescent="0.3">
      <c r="A4917">
        <v>52.070099999999996</v>
      </c>
      <c r="B4917" t="s">
        <v>3351</v>
      </c>
      <c r="C4917" s="46" t="s">
        <v>11</v>
      </c>
      <c r="E4917" s="46" t="str">
        <f>IF(VLOOKUP(A4917,HWHSHD!A:F,6,FALSE)="","",VLOOKUP(A4917,HWHSHD!A:F,6,FALSE))</f>
        <v>WDS</v>
      </c>
      <c r="F4917" s="44" t="s">
        <v>3352</v>
      </c>
      <c r="G4917" s="63" t="s">
        <v>589</v>
      </c>
      <c r="H4917" t="s">
        <v>869</v>
      </c>
      <c r="I4917" t="s">
        <v>870</v>
      </c>
    </row>
    <row r="4918" spans="1:9" ht="15" customHeight="1" x14ac:dyDescent="0.3">
      <c r="A4918">
        <v>52.0702</v>
      </c>
      <c r="B4918" t="s">
        <v>3353</v>
      </c>
      <c r="C4918" s="46" t="s">
        <v>11</v>
      </c>
      <c r="E4918" s="46" t="str">
        <f>IF(VLOOKUP(A4918,HWHSHD!A:F,6,FALSE)="","",VLOOKUP(A4918,HWHSHD!A:F,6,FALSE))</f>
        <v>WDS</v>
      </c>
      <c r="F4918" s="44" t="s">
        <v>1719</v>
      </c>
      <c r="G4918" s="63" t="s">
        <v>589</v>
      </c>
      <c r="H4918" t="s">
        <v>244</v>
      </c>
      <c r="I4918" t="s">
        <v>245</v>
      </c>
    </row>
    <row r="4919" spans="1:9" ht="15" customHeight="1" x14ac:dyDescent="0.3">
      <c r="A4919">
        <v>52.0702</v>
      </c>
      <c r="B4919" t="s">
        <v>3353</v>
      </c>
      <c r="C4919" s="46" t="s">
        <v>11</v>
      </c>
      <c r="E4919" s="46" t="str">
        <f>IF(VLOOKUP(A4919,HWHSHD!A:F,6,FALSE)="","",VLOOKUP(A4919,HWHSHD!A:F,6,FALSE))</f>
        <v>WDS</v>
      </c>
      <c r="F4919" s="44" t="s">
        <v>1719</v>
      </c>
      <c r="G4919" s="63" t="s">
        <v>589</v>
      </c>
      <c r="H4919" t="s">
        <v>869</v>
      </c>
      <c r="I4919" t="s">
        <v>870</v>
      </c>
    </row>
    <row r="4920" spans="1:9" ht="15" customHeight="1" x14ac:dyDescent="0.3">
      <c r="A4920">
        <v>52.070300000000003</v>
      </c>
      <c r="B4920" t="s">
        <v>3354</v>
      </c>
      <c r="C4920" s="46" t="s">
        <v>11</v>
      </c>
      <c r="E4920" s="46" t="str">
        <f>IF(VLOOKUP(A4920,HWHSHD!A:F,6,FALSE)="","",VLOOKUP(A4920,HWHSHD!A:F,6,FALSE))</f>
        <v>WDS</v>
      </c>
      <c r="F4920" s="44" t="s">
        <v>1719</v>
      </c>
      <c r="G4920" s="63" t="s">
        <v>589</v>
      </c>
      <c r="H4920" t="s">
        <v>658</v>
      </c>
      <c r="I4920" t="s">
        <v>659</v>
      </c>
    </row>
    <row r="4921" spans="1:9" ht="15" customHeight="1" x14ac:dyDescent="0.3">
      <c r="A4921">
        <v>52.070300000000003</v>
      </c>
      <c r="B4921" t="s">
        <v>3354</v>
      </c>
      <c r="C4921" s="46" t="s">
        <v>11</v>
      </c>
      <c r="E4921" s="46" t="str">
        <f>IF(VLOOKUP(A4921,HWHSHD!A:F,6,FALSE)="","",VLOOKUP(A4921,HWHSHD!A:F,6,FALSE))</f>
        <v>WDS</v>
      </c>
      <c r="F4921" s="44" t="s">
        <v>1719</v>
      </c>
      <c r="G4921" s="63" t="s">
        <v>589</v>
      </c>
      <c r="H4921" t="s">
        <v>244</v>
      </c>
      <c r="I4921" t="s">
        <v>245</v>
      </c>
    </row>
    <row r="4922" spans="1:9" ht="15" customHeight="1" x14ac:dyDescent="0.3">
      <c r="A4922">
        <v>52.070399999999999</v>
      </c>
      <c r="B4922" t="s">
        <v>3355</v>
      </c>
      <c r="C4922" s="46" t="s">
        <v>11</v>
      </c>
      <c r="E4922" s="46" t="str">
        <f>IF(VLOOKUP(A4922,HWHSHD!A:F,6,FALSE)="","",VLOOKUP(A4922,HWHSHD!A:F,6,FALSE))</f>
        <v>WDS</v>
      </c>
      <c r="F4922" s="44" t="s">
        <v>1719</v>
      </c>
      <c r="G4922" s="63" t="s">
        <v>589</v>
      </c>
      <c r="H4922" t="s">
        <v>2163</v>
      </c>
      <c r="I4922" t="s">
        <v>2164</v>
      </c>
    </row>
    <row r="4923" spans="1:9" ht="15" customHeight="1" x14ac:dyDescent="0.3">
      <c r="A4923">
        <v>52.070399999999999</v>
      </c>
      <c r="B4923" t="s">
        <v>3355</v>
      </c>
      <c r="C4923" s="46" t="s">
        <v>11</v>
      </c>
      <c r="E4923" s="46" t="str">
        <f>IF(VLOOKUP(A4923,HWHSHD!A:F,6,FALSE)="","",VLOOKUP(A4923,HWHSHD!A:F,6,FALSE))</f>
        <v>WDS</v>
      </c>
      <c r="F4923" s="44" t="s">
        <v>1719</v>
      </c>
      <c r="G4923" s="63" t="s">
        <v>589</v>
      </c>
      <c r="H4923" t="s">
        <v>205</v>
      </c>
      <c r="I4923" t="s">
        <v>206</v>
      </c>
    </row>
    <row r="4924" spans="1:9" ht="15" customHeight="1" x14ac:dyDescent="0.3">
      <c r="A4924">
        <v>52.070399999999999</v>
      </c>
      <c r="B4924" t="s">
        <v>3355</v>
      </c>
      <c r="C4924" s="46" t="s">
        <v>11</v>
      </c>
      <c r="E4924" s="46" t="str">
        <f>IF(VLOOKUP(A4924,HWHSHD!A:F,6,FALSE)="","",VLOOKUP(A4924,HWHSHD!A:F,6,FALSE))</f>
        <v>WDS</v>
      </c>
      <c r="F4924" s="44" t="s">
        <v>1719</v>
      </c>
      <c r="G4924" s="63" t="s">
        <v>589</v>
      </c>
      <c r="H4924" t="s">
        <v>244</v>
      </c>
      <c r="I4924" t="s">
        <v>245</v>
      </c>
    </row>
    <row r="4925" spans="1:9" ht="15" customHeight="1" x14ac:dyDescent="0.3">
      <c r="A4925">
        <v>52.079900000000002</v>
      </c>
      <c r="B4925" t="s">
        <v>3356</v>
      </c>
      <c r="C4925" s="46" t="s">
        <v>11</v>
      </c>
      <c r="E4925" s="46" t="str">
        <f>IF(VLOOKUP(A4925,HWHSHD!A:F,6,FALSE)="","",VLOOKUP(A4925,HWHSHD!A:F,6,FALSE))</f>
        <v/>
      </c>
      <c r="F4925" s="44" t="s">
        <v>107</v>
      </c>
      <c r="G4925" s="63" t="s">
        <v>589</v>
      </c>
      <c r="H4925" t="s">
        <v>106</v>
      </c>
      <c r="I4925" t="s">
        <v>107</v>
      </c>
    </row>
    <row r="4926" spans="1:9" ht="15" customHeight="1" x14ac:dyDescent="0.3">
      <c r="A4926">
        <v>52.080100000000002</v>
      </c>
      <c r="B4926" t="s">
        <v>3357</v>
      </c>
      <c r="C4926" s="46" t="s">
        <v>11</v>
      </c>
      <c r="E4926" s="46" t="str">
        <f>IF(VLOOKUP(A4926,HWHSHD!A:F,6,FALSE)="","",VLOOKUP(A4926,HWHSHD!A:F,6,FALSE))</f>
        <v>WDS</v>
      </c>
      <c r="F4926" s="44" t="s">
        <v>1625</v>
      </c>
      <c r="G4926" s="63" t="s">
        <v>1737</v>
      </c>
      <c r="H4926" t="s">
        <v>2163</v>
      </c>
      <c r="I4926" t="s">
        <v>2164</v>
      </c>
    </row>
    <row r="4927" spans="1:9" ht="15" customHeight="1" x14ac:dyDescent="0.3">
      <c r="A4927">
        <v>52.080100000000002</v>
      </c>
      <c r="B4927" t="s">
        <v>3357</v>
      </c>
      <c r="C4927" s="46" t="s">
        <v>11</v>
      </c>
      <c r="E4927" s="46" t="str">
        <f>IF(VLOOKUP(A4927,HWHSHD!A:F,6,FALSE)="","",VLOOKUP(A4927,HWHSHD!A:F,6,FALSE))</f>
        <v>WDS</v>
      </c>
      <c r="F4927" s="44" t="s">
        <v>1625</v>
      </c>
      <c r="G4927" s="63" t="s">
        <v>1737</v>
      </c>
      <c r="H4927" t="s">
        <v>205</v>
      </c>
      <c r="I4927" t="s">
        <v>206</v>
      </c>
    </row>
    <row r="4928" spans="1:9" ht="15" customHeight="1" x14ac:dyDescent="0.3">
      <c r="A4928">
        <v>52.080100000000002</v>
      </c>
      <c r="B4928" t="s">
        <v>3357</v>
      </c>
      <c r="C4928" s="46" t="s">
        <v>11</v>
      </c>
      <c r="E4928" s="46" t="str">
        <f>IF(VLOOKUP(A4928,HWHSHD!A:F,6,FALSE)="","",VLOOKUP(A4928,HWHSHD!A:F,6,FALSE))</f>
        <v>WDS</v>
      </c>
      <c r="F4928" s="44" t="s">
        <v>1625</v>
      </c>
      <c r="G4928" s="63" t="s">
        <v>1737</v>
      </c>
      <c r="H4928" t="s">
        <v>1738</v>
      </c>
      <c r="I4928" t="s">
        <v>1739</v>
      </c>
    </row>
    <row r="4929" spans="1:9" ht="15" customHeight="1" x14ac:dyDescent="0.3">
      <c r="A4929">
        <v>52.080100000000002</v>
      </c>
      <c r="B4929" t="s">
        <v>3357</v>
      </c>
      <c r="C4929" s="46" t="s">
        <v>11</v>
      </c>
      <c r="E4929" s="46" t="str">
        <f>IF(VLOOKUP(A4929,HWHSHD!A:F,6,FALSE)="","",VLOOKUP(A4929,HWHSHD!A:F,6,FALSE))</f>
        <v>WDS</v>
      </c>
      <c r="F4929" s="44" t="s">
        <v>1625</v>
      </c>
      <c r="G4929" s="63" t="s">
        <v>1737</v>
      </c>
      <c r="H4929" t="s">
        <v>3250</v>
      </c>
      <c r="I4929" t="s">
        <v>3251</v>
      </c>
    </row>
    <row r="4930" spans="1:9" ht="15" customHeight="1" x14ac:dyDescent="0.3">
      <c r="A4930">
        <v>52.080100000000002</v>
      </c>
      <c r="B4930" t="s">
        <v>3357</v>
      </c>
      <c r="C4930" s="46" t="s">
        <v>11</v>
      </c>
      <c r="E4930" s="46" t="str">
        <f>IF(VLOOKUP(A4930,HWHSHD!A:F,6,FALSE)="","",VLOOKUP(A4930,HWHSHD!A:F,6,FALSE))</f>
        <v>WDS</v>
      </c>
      <c r="F4930" s="44" t="s">
        <v>1625</v>
      </c>
      <c r="G4930" s="63" t="s">
        <v>1737</v>
      </c>
      <c r="H4930" t="s">
        <v>2738</v>
      </c>
      <c r="I4930" t="s">
        <v>2739</v>
      </c>
    </row>
    <row r="4931" spans="1:9" ht="15" customHeight="1" x14ac:dyDescent="0.3">
      <c r="A4931">
        <v>52.080100000000002</v>
      </c>
      <c r="B4931" t="s">
        <v>3357</v>
      </c>
      <c r="C4931" s="46" t="s">
        <v>11</v>
      </c>
      <c r="E4931" s="46" t="str">
        <f>IF(VLOOKUP(A4931,HWHSHD!A:F,6,FALSE)="","",VLOOKUP(A4931,HWHSHD!A:F,6,FALSE))</f>
        <v>WDS</v>
      </c>
      <c r="F4931" s="44" t="s">
        <v>1625</v>
      </c>
      <c r="G4931" s="63" t="s">
        <v>1737</v>
      </c>
      <c r="H4931" t="s">
        <v>3283</v>
      </c>
      <c r="I4931" t="s">
        <v>3284</v>
      </c>
    </row>
    <row r="4932" spans="1:9" ht="15" customHeight="1" x14ac:dyDescent="0.3">
      <c r="A4932">
        <v>52.080100000000002</v>
      </c>
      <c r="B4932" t="s">
        <v>3357</v>
      </c>
      <c r="C4932" s="46" t="s">
        <v>11</v>
      </c>
      <c r="E4932" s="46" t="str">
        <f>IF(VLOOKUP(A4932,HWHSHD!A:F,6,FALSE)="","",VLOOKUP(A4932,HWHSHD!A:F,6,FALSE))</f>
        <v>WDS</v>
      </c>
      <c r="F4932" s="44" t="s">
        <v>1625</v>
      </c>
      <c r="G4932" s="63" t="s">
        <v>1737</v>
      </c>
      <c r="H4932" t="s">
        <v>3285</v>
      </c>
      <c r="I4932" t="s">
        <v>3286</v>
      </c>
    </row>
    <row r="4933" spans="1:9" ht="15" customHeight="1" x14ac:dyDescent="0.3">
      <c r="A4933">
        <v>52.080100000000002</v>
      </c>
      <c r="B4933" t="s">
        <v>3357</v>
      </c>
      <c r="C4933" s="46" t="s">
        <v>11</v>
      </c>
      <c r="E4933" s="46" t="str">
        <f>IF(VLOOKUP(A4933,HWHSHD!A:F,6,FALSE)="","",VLOOKUP(A4933,HWHSHD!A:F,6,FALSE))</f>
        <v>WDS</v>
      </c>
      <c r="F4933" s="44" t="s">
        <v>1625</v>
      </c>
      <c r="G4933" s="63" t="s">
        <v>1737</v>
      </c>
      <c r="H4933" t="s">
        <v>1626</v>
      </c>
      <c r="I4933" t="s">
        <v>1627</v>
      </c>
    </row>
    <row r="4934" spans="1:9" ht="15" customHeight="1" x14ac:dyDescent="0.3">
      <c r="A4934">
        <v>52.080100000000002</v>
      </c>
      <c r="B4934" t="s">
        <v>3357</v>
      </c>
      <c r="C4934" s="46" t="s">
        <v>11</v>
      </c>
      <c r="E4934" s="46" t="str">
        <f>IF(VLOOKUP(A4934,HWHSHD!A:F,6,FALSE)="","",VLOOKUP(A4934,HWHSHD!A:F,6,FALSE))</f>
        <v>WDS</v>
      </c>
      <c r="F4934" s="44" t="s">
        <v>1625</v>
      </c>
      <c r="G4934" s="63" t="s">
        <v>1737</v>
      </c>
      <c r="H4934" t="s">
        <v>1338</v>
      </c>
      <c r="I4934" t="s">
        <v>1339</v>
      </c>
    </row>
    <row r="4935" spans="1:9" ht="15" customHeight="1" x14ac:dyDescent="0.3">
      <c r="A4935">
        <v>52.080100000000002</v>
      </c>
      <c r="B4935" t="s">
        <v>3357</v>
      </c>
      <c r="C4935" s="46" t="s">
        <v>11</v>
      </c>
      <c r="E4935" s="46" t="str">
        <f>IF(VLOOKUP(A4935,HWHSHD!A:F,6,FALSE)="","",VLOOKUP(A4935,HWHSHD!A:F,6,FALSE))</f>
        <v>WDS</v>
      </c>
      <c r="F4935" s="44" t="s">
        <v>1625</v>
      </c>
      <c r="G4935" s="63" t="s">
        <v>1737</v>
      </c>
      <c r="H4935" t="s">
        <v>1628</v>
      </c>
      <c r="I4935" t="s">
        <v>1629</v>
      </c>
    </row>
    <row r="4936" spans="1:9" ht="15" customHeight="1" x14ac:dyDescent="0.3">
      <c r="A4936">
        <v>52.080100000000002</v>
      </c>
      <c r="B4936" t="s">
        <v>3357</v>
      </c>
      <c r="C4936" s="46" t="s">
        <v>11</v>
      </c>
      <c r="E4936" s="46" t="str">
        <f>IF(VLOOKUP(A4936,HWHSHD!A:F,6,FALSE)="","",VLOOKUP(A4936,HWHSHD!A:F,6,FALSE))</f>
        <v>WDS</v>
      </c>
      <c r="F4936" s="44" t="s">
        <v>1625</v>
      </c>
      <c r="G4936" s="63" t="s">
        <v>1737</v>
      </c>
      <c r="H4936" t="s">
        <v>3358</v>
      </c>
      <c r="I4936" t="s">
        <v>3359</v>
      </c>
    </row>
    <row r="4937" spans="1:9" ht="15" customHeight="1" x14ac:dyDescent="0.3">
      <c r="A4937">
        <v>52.080100000000002</v>
      </c>
      <c r="B4937" t="s">
        <v>3357</v>
      </c>
      <c r="C4937" s="46" t="s">
        <v>11</v>
      </c>
      <c r="E4937" s="46" t="str">
        <f>IF(VLOOKUP(A4937,HWHSHD!A:F,6,FALSE)="","",VLOOKUP(A4937,HWHSHD!A:F,6,FALSE))</f>
        <v>WDS</v>
      </c>
      <c r="F4937" s="44" t="s">
        <v>1625</v>
      </c>
      <c r="G4937" s="63" t="s">
        <v>1737</v>
      </c>
      <c r="H4937" t="s">
        <v>1630</v>
      </c>
      <c r="I4937" t="s">
        <v>1631</v>
      </c>
    </row>
    <row r="4938" spans="1:9" ht="15" customHeight="1" x14ac:dyDescent="0.3">
      <c r="A4938">
        <v>52.080100000000002</v>
      </c>
      <c r="B4938" t="s">
        <v>3357</v>
      </c>
      <c r="C4938" s="46" t="s">
        <v>11</v>
      </c>
      <c r="E4938" s="46" t="str">
        <f>IF(VLOOKUP(A4938,HWHSHD!A:F,6,FALSE)="","",VLOOKUP(A4938,HWHSHD!A:F,6,FALSE))</f>
        <v>WDS</v>
      </c>
      <c r="F4938" s="44" t="s">
        <v>1625</v>
      </c>
      <c r="G4938" s="63" t="s">
        <v>1737</v>
      </c>
      <c r="H4938" t="s">
        <v>869</v>
      </c>
      <c r="I4938" t="s">
        <v>870</v>
      </c>
    </row>
    <row r="4939" spans="1:9" ht="15" customHeight="1" x14ac:dyDescent="0.3">
      <c r="A4939">
        <v>52.080300000000001</v>
      </c>
      <c r="B4939" t="s">
        <v>3360</v>
      </c>
      <c r="C4939" s="46" t="s">
        <v>11</v>
      </c>
      <c r="D4939" s="46" t="s">
        <v>94</v>
      </c>
      <c r="E4939" s="46" t="str">
        <f>IF(VLOOKUP(A4939,HWHSHD!A:F,6,FALSE)="","",VLOOKUP(A4939,HWHSHD!A:F,6,FALSE))</f>
        <v>WDS</v>
      </c>
      <c r="F4939" s="44" t="s">
        <v>3361</v>
      </c>
      <c r="G4939" s="63" t="s">
        <v>1737</v>
      </c>
      <c r="H4939" t="s">
        <v>3362</v>
      </c>
      <c r="I4939" t="s">
        <v>3363</v>
      </c>
    </row>
    <row r="4940" spans="1:9" ht="15" customHeight="1" x14ac:dyDescent="0.3">
      <c r="A4940">
        <v>52.080300000000001</v>
      </c>
      <c r="B4940" t="s">
        <v>3360</v>
      </c>
      <c r="C4940" s="46" t="s">
        <v>11</v>
      </c>
      <c r="D4940" s="46" t="s">
        <v>94</v>
      </c>
      <c r="E4940" s="46" t="str">
        <f>IF(VLOOKUP(A4940,HWHSHD!A:F,6,FALSE)="","",VLOOKUP(A4940,HWHSHD!A:F,6,FALSE))</f>
        <v>WDS</v>
      </c>
      <c r="F4940" s="44" t="s">
        <v>3361</v>
      </c>
      <c r="G4940" s="63" t="s">
        <v>1737</v>
      </c>
      <c r="H4940" t="s">
        <v>3364</v>
      </c>
      <c r="I4940" t="s">
        <v>3365</v>
      </c>
    </row>
    <row r="4941" spans="1:9" ht="15" customHeight="1" x14ac:dyDescent="0.3">
      <c r="A4941">
        <v>52.080300000000001</v>
      </c>
      <c r="B4941" t="s">
        <v>3360</v>
      </c>
      <c r="C4941" s="46" t="s">
        <v>11</v>
      </c>
      <c r="D4941" s="46" t="s">
        <v>94</v>
      </c>
      <c r="E4941" s="46" t="str">
        <f>IF(VLOOKUP(A4941,HWHSHD!A:F,6,FALSE)="","",VLOOKUP(A4941,HWHSHD!A:F,6,FALSE))</f>
        <v>WDS</v>
      </c>
      <c r="F4941" s="44" t="s">
        <v>3361</v>
      </c>
      <c r="G4941" s="63" t="s">
        <v>1737</v>
      </c>
      <c r="H4941" t="s">
        <v>3366</v>
      </c>
      <c r="I4941" t="s">
        <v>3361</v>
      </c>
    </row>
    <row r="4942" spans="1:9" ht="15" customHeight="1" x14ac:dyDescent="0.3">
      <c r="A4942">
        <v>52.080300000000001</v>
      </c>
      <c r="B4942" t="s">
        <v>3360</v>
      </c>
      <c r="C4942" s="46" t="s">
        <v>11</v>
      </c>
      <c r="D4942" s="46" t="s">
        <v>94</v>
      </c>
      <c r="E4942" s="46" t="str">
        <f>IF(VLOOKUP(A4942,HWHSHD!A:F,6,FALSE)="","",VLOOKUP(A4942,HWHSHD!A:F,6,FALSE))</f>
        <v>WDS</v>
      </c>
      <c r="F4942" s="44" t="s">
        <v>3361</v>
      </c>
      <c r="G4942" s="63" t="s">
        <v>1737</v>
      </c>
      <c r="H4942" t="s">
        <v>3367</v>
      </c>
      <c r="I4942" t="s">
        <v>3368</v>
      </c>
    </row>
    <row r="4943" spans="1:9" ht="15" customHeight="1" x14ac:dyDescent="0.3">
      <c r="A4943">
        <v>52.080300000000001</v>
      </c>
      <c r="B4943" t="s">
        <v>3360</v>
      </c>
      <c r="C4943" s="46" t="s">
        <v>11</v>
      </c>
      <c r="D4943" s="46" t="s">
        <v>94</v>
      </c>
      <c r="E4943" s="46" t="str">
        <f>IF(VLOOKUP(A4943,HWHSHD!A:F,6,FALSE)="","",VLOOKUP(A4943,HWHSHD!A:F,6,FALSE))</f>
        <v>WDS</v>
      </c>
      <c r="F4943" s="44" t="s">
        <v>3361</v>
      </c>
      <c r="G4943" s="63" t="s">
        <v>1737</v>
      </c>
      <c r="H4943" t="s">
        <v>3369</v>
      </c>
      <c r="I4943" t="s">
        <v>3370</v>
      </c>
    </row>
    <row r="4944" spans="1:9" ht="15" customHeight="1" x14ac:dyDescent="0.3">
      <c r="A4944">
        <v>52.080300000000001</v>
      </c>
      <c r="B4944" t="s">
        <v>3360</v>
      </c>
      <c r="C4944" s="46" t="s">
        <v>11</v>
      </c>
      <c r="D4944" s="46" t="s">
        <v>94</v>
      </c>
      <c r="E4944" s="46" t="str">
        <f>IF(VLOOKUP(A4944,HWHSHD!A:F,6,FALSE)="","",VLOOKUP(A4944,HWHSHD!A:F,6,FALSE))</f>
        <v>WDS</v>
      </c>
      <c r="F4944" s="44" t="s">
        <v>3361</v>
      </c>
      <c r="G4944" s="63" t="s">
        <v>1737</v>
      </c>
      <c r="H4944" t="s">
        <v>3371</v>
      </c>
      <c r="I4944" t="s">
        <v>3372</v>
      </c>
    </row>
    <row r="4945" spans="1:9" ht="15" customHeight="1" x14ac:dyDescent="0.3">
      <c r="A4945">
        <v>52.080399999999997</v>
      </c>
      <c r="B4945" t="s">
        <v>3373</v>
      </c>
      <c r="C4945" s="46" t="s">
        <v>11</v>
      </c>
      <c r="E4945" s="46" t="str">
        <f>IF(VLOOKUP(A4945,HWHSHD!A:F,6,FALSE)="","",VLOOKUP(A4945,HWHSHD!A:F,6,FALSE))</f>
        <v>WDS</v>
      </c>
      <c r="F4945" s="44" t="s">
        <v>1337</v>
      </c>
      <c r="G4945" s="63" t="s">
        <v>1737</v>
      </c>
      <c r="H4945" t="s">
        <v>1338</v>
      </c>
      <c r="I4945" t="s">
        <v>1339</v>
      </c>
    </row>
    <row r="4946" spans="1:9" ht="15" customHeight="1" x14ac:dyDescent="0.3">
      <c r="A4946">
        <v>52.080399999999997</v>
      </c>
      <c r="B4946" t="s">
        <v>3373</v>
      </c>
      <c r="C4946" s="46" t="s">
        <v>11</v>
      </c>
      <c r="E4946" s="46" t="str">
        <f>IF(VLOOKUP(A4946,HWHSHD!A:F,6,FALSE)="","",VLOOKUP(A4946,HWHSHD!A:F,6,FALSE))</f>
        <v>WDS</v>
      </c>
      <c r="F4946" s="44" t="s">
        <v>1337</v>
      </c>
      <c r="G4946" s="63" t="s">
        <v>1737</v>
      </c>
      <c r="H4946" t="s">
        <v>3362</v>
      </c>
      <c r="I4946" t="s">
        <v>3363</v>
      </c>
    </row>
    <row r="4947" spans="1:9" ht="15" customHeight="1" x14ac:dyDescent="0.3">
      <c r="A4947">
        <v>52.080399999999997</v>
      </c>
      <c r="B4947" t="s">
        <v>3373</v>
      </c>
      <c r="C4947" s="46" t="s">
        <v>11</v>
      </c>
      <c r="E4947" s="46" t="str">
        <f>IF(VLOOKUP(A4947,HWHSHD!A:F,6,FALSE)="","",VLOOKUP(A4947,HWHSHD!A:F,6,FALSE))</f>
        <v>WDS</v>
      </c>
      <c r="F4947" s="44" t="s">
        <v>1337</v>
      </c>
      <c r="G4947" s="63" t="s">
        <v>1737</v>
      </c>
      <c r="H4947" t="s">
        <v>869</v>
      </c>
      <c r="I4947" t="s">
        <v>870</v>
      </c>
    </row>
    <row r="4948" spans="1:9" ht="15" customHeight="1" x14ac:dyDescent="0.3">
      <c r="A4948">
        <v>52.080399999999997</v>
      </c>
      <c r="B4948" t="s">
        <v>3373</v>
      </c>
      <c r="C4948" s="46" t="s">
        <v>11</v>
      </c>
      <c r="E4948" s="46" t="str">
        <f>IF(VLOOKUP(A4948,HWHSHD!A:F,6,FALSE)="","",VLOOKUP(A4948,HWHSHD!A:F,6,FALSE))</f>
        <v>WDS</v>
      </c>
      <c r="F4948" s="44" t="s">
        <v>1337</v>
      </c>
      <c r="G4948" s="63" t="s">
        <v>1737</v>
      </c>
      <c r="H4948" t="s">
        <v>3374</v>
      </c>
      <c r="I4948" t="s">
        <v>3375</v>
      </c>
    </row>
    <row r="4949" spans="1:9" ht="15" customHeight="1" x14ac:dyDescent="0.3">
      <c r="A4949">
        <v>52.080599999999997</v>
      </c>
      <c r="B4949" t="s">
        <v>3376</v>
      </c>
      <c r="C4949" s="46" t="s">
        <v>11</v>
      </c>
      <c r="E4949" s="46" t="str">
        <f>IF(VLOOKUP(A4949,HWHSHD!A:F,6,FALSE)="","",VLOOKUP(A4949,HWHSHD!A:F,6,FALSE))</f>
        <v>WDS</v>
      </c>
      <c r="F4949" s="44" t="s">
        <v>3303</v>
      </c>
      <c r="G4949" s="63" t="s">
        <v>1737</v>
      </c>
      <c r="H4949" t="s">
        <v>1738</v>
      </c>
      <c r="I4949" t="s">
        <v>1739</v>
      </c>
    </row>
    <row r="4950" spans="1:9" ht="15" customHeight="1" x14ac:dyDescent="0.3">
      <c r="A4950">
        <v>52.080599999999997</v>
      </c>
      <c r="B4950" t="s">
        <v>3376</v>
      </c>
      <c r="C4950" s="46" t="s">
        <v>11</v>
      </c>
      <c r="E4950" s="46" t="str">
        <f>IF(VLOOKUP(A4950,HWHSHD!A:F,6,FALSE)="","",VLOOKUP(A4950,HWHSHD!A:F,6,FALSE))</f>
        <v>WDS</v>
      </c>
      <c r="F4950" s="44" t="s">
        <v>3303</v>
      </c>
      <c r="G4950" s="63" t="s">
        <v>1737</v>
      </c>
      <c r="H4950" t="s">
        <v>1626</v>
      </c>
      <c r="I4950" t="s">
        <v>1627</v>
      </c>
    </row>
    <row r="4951" spans="1:9" ht="15" customHeight="1" x14ac:dyDescent="0.3">
      <c r="A4951">
        <v>52.080599999999997</v>
      </c>
      <c r="B4951" t="s">
        <v>3376</v>
      </c>
      <c r="C4951" s="46" t="s">
        <v>11</v>
      </c>
      <c r="E4951" s="46" t="str">
        <f>IF(VLOOKUP(A4951,HWHSHD!A:F,6,FALSE)="","",VLOOKUP(A4951,HWHSHD!A:F,6,FALSE))</f>
        <v>WDS</v>
      </c>
      <c r="F4951" s="44" t="s">
        <v>3303</v>
      </c>
      <c r="G4951" s="63" t="s">
        <v>1737</v>
      </c>
      <c r="H4951" t="s">
        <v>1628</v>
      </c>
      <c r="I4951" t="s">
        <v>1629</v>
      </c>
    </row>
    <row r="4952" spans="1:9" ht="15" customHeight="1" x14ac:dyDescent="0.3">
      <c r="A4952">
        <v>52.080599999999997</v>
      </c>
      <c r="B4952" t="s">
        <v>3376</v>
      </c>
      <c r="C4952" s="46" t="s">
        <v>11</v>
      </c>
      <c r="E4952" s="46" t="str">
        <f>IF(VLOOKUP(A4952,HWHSHD!A:F,6,FALSE)="","",VLOOKUP(A4952,HWHSHD!A:F,6,FALSE))</f>
        <v>WDS</v>
      </c>
      <c r="F4952" s="44" t="s">
        <v>3303</v>
      </c>
      <c r="G4952" s="63" t="s">
        <v>1737</v>
      </c>
      <c r="H4952" t="s">
        <v>869</v>
      </c>
      <c r="I4952" t="s">
        <v>870</v>
      </c>
    </row>
    <row r="4953" spans="1:9" ht="15" customHeight="1" x14ac:dyDescent="0.3">
      <c r="A4953">
        <v>52.0807</v>
      </c>
      <c r="B4953" t="s">
        <v>3377</v>
      </c>
      <c r="C4953" s="46" t="s">
        <v>11</v>
      </c>
      <c r="E4953" s="46" t="str">
        <f>IF(VLOOKUP(A4953,HWHSHD!A:F,6,FALSE)="","",VLOOKUP(A4953,HWHSHD!A:F,6,FALSE))</f>
        <v>WDS</v>
      </c>
      <c r="F4953" s="44" t="s">
        <v>3378</v>
      </c>
      <c r="G4953" s="63" t="s">
        <v>1737</v>
      </c>
      <c r="H4953" t="s">
        <v>1626</v>
      </c>
      <c r="I4953" t="s">
        <v>1627</v>
      </c>
    </row>
    <row r="4954" spans="1:9" ht="15" customHeight="1" x14ac:dyDescent="0.3">
      <c r="A4954">
        <v>52.0807</v>
      </c>
      <c r="B4954" t="s">
        <v>3377</v>
      </c>
      <c r="C4954" s="46" t="s">
        <v>11</v>
      </c>
      <c r="E4954" s="46" t="str">
        <f>IF(VLOOKUP(A4954,HWHSHD!A:F,6,FALSE)="","",VLOOKUP(A4954,HWHSHD!A:F,6,FALSE))</f>
        <v>WDS</v>
      </c>
      <c r="F4954" s="44" t="s">
        <v>3378</v>
      </c>
      <c r="G4954" s="63" t="s">
        <v>1737</v>
      </c>
      <c r="H4954" t="s">
        <v>1628</v>
      </c>
      <c r="I4954" t="s">
        <v>1629</v>
      </c>
    </row>
    <row r="4955" spans="1:9" ht="15" customHeight="1" x14ac:dyDescent="0.3">
      <c r="A4955">
        <v>52.0807</v>
      </c>
      <c r="B4955" t="s">
        <v>3377</v>
      </c>
      <c r="C4955" s="46" t="s">
        <v>11</v>
      </c>
      <c r="E4955" s="46" t="str">
        <f>IF(VLOOKUP(A4955,HWHSHD!A:F,6,FALSE)="","",VLOOKUP(A4955,HWHSHD!A:F,6,FALSE))</f>
        <v>WDS</v>
      </c>
      <c r="F4955" s="44" t="s">
        <v>3378</v>
      </c>
      <c r="G4955" s="63" t="s">
        <v>1737</v>
      </c>
      <c r="H4955" t="s">
        <v>869</v>
      </c>
      <c r="I4955" t="s">
        <v>870</v>
      </c>
    </row>
    <row r="4956" spans="1:9" ht="15" customHeight="1" x14ac:dyDescent="0.3">
      <c r="A4956">
        <v>52.0807</v>
      </c>
      <c r="B4956" t="s">
        <v>3377</v>
      </c>
      <c r="C4956" s="46" t="s">
        <v>11</v>
      </c>
      <c r="E4956" s="46" t="str">
        <f>IF(VLOOKUP(A4956,HWHSHD!A:F,6,FALSE)="","",VLOOKUP(A4956,HWHSHD!A:F,6,FALSE))</f>
        <v>WDS</v>
      </c>
      <c r="F4956" s="44" t="s">
        <v>3378</v>
      </c>
      <c r="G4956" s="63" t="s">
        <v>1737</v>
      </c>
      <c r="H4956" t="s">
        <v>3374</v>
      </c>
      <c r="I4956" t="s">
        <v>3375</v>
      </c>
    </row>
    <row r="4957" spans="1:9" ht="15" customHeight="1" x14ac:dyDescent="0.3">
      <c r="A4957">
        <v>52.080800000000004</v>
      </c>
      <c r="B4957" t="s">
        <v>3379</v>
      </c>
      <c r="C4957" s="46" t="s">
        <v>11</v>
      </c>
      <c r="E4957" s="46" t="str">
        <f>IF(VLOOKUP(A4957,HWHSHD!A:F,6,FALSE)="","",VLOOKUP(A4957,HWHSHD!A:F,6,FALSE))</f>
        <v>WDS</v>
      </c>
      <c r="F4957" s="44" t="s">
        <v>3303</v>
      </c>
      <c r="G4957" s="63" t="s">
        <v>1737</v>
      </c>
      <c r="H4957" t="s">
        <v>1738</v>
      </c>
      <c r="I4957" t="s">
        <v>1739</v>
      </c>
    </row>
    <row r="4958" spans="1:9" ht="15" customHeight="1" x14ac:dyDescent="0.3">
      <c r="A4958">
        <v>52.080800000000004</v>
      </c>
      <c r="B4958" t="s">
        <v>3379</v>
      </c>
      <c r="C4958" s="46" t="s">
        <v>11</v>
      </c>
      <c r="E4958" s="46" t="str">
        <f>IF(VLOOKUP(A4958,HWHSHD!A:F,6,FALSE)="","",VLOOKUP(A4958,HWHSHD!A:F,6,FALSE))</f>
        <v>WDS</v>
      </c>
      <c r="F4958" s="44" t="s">
        <v>3303</v>
      </c>
      <c r="G4958" s="63" t="s">
        <v>1737</v>
      </c>
      <c r="H4958" t="s">
        <v>3283</v>
      </c>
      <c r="I4958" t="s">
        <v>3284</v>
      </c>
    </row>
    <row r="4959" spans="1:9" ht="15" customHeight="1" x14ac:dyDescent="0.3">
      <c r="A4959">
        <v>52.080800000000004</v>
      </c>
      <c r="B4959" t="s">
        <v>3379</v>
      </c>
      <c r="C4959" s="46" t="s">
        <v>11</v>
      </c>
      <c r="E4959" s="46" t="str">
        <f>IF(VLOOKUP(A4959,HWHSHD!A:F,6,FALSE)="","",VLOOKUP(A4959,HWHSHD!A:F,6,FALSE))</f>
        <v>WDS</v>
      </c>
      <c r="F4959" s="44" t="s">
        <v>3303</v>
      </c>
      <c r="G4959" s="63" t="s">
        <v>1737</v>
      </c>
      <c r="H4959" t="s">
        <v>1626</v>
      </c>
      <c r="I4959" t="s">
        <v>1627</v>
      </c>
    </row>
    <row r="4960" spans="1:9" ht="15" customHeight="1" x14ac:dyDescent="0.3">
      <c r="A4960">
        <v>52.080800000000004</v>
      </c>
      <c r="B4960" t="s">
        <v>3379</v>
      </c>
      <c r="C4960" s="46" t="s">
        <v>11</v>
      </c>
      <c r="E4960" s="46" t="str">
        <f>IF(VLOOKUP(A4960,HWHSHD!A:F,6,FALSE)="","",VLOOKUP(A4960,HWHSHD!A:F,6,FALSE))</f>
        <v>WDS</v>
      </c>
      <c r="F4960" s="44" t="s">
        <v>3303</v>
      </c>
      <c r="G4960" s="63" t="s">
        <v>1737</v>
      </c>
      <c r="H4960" t="s">
        <v>1628</v>
      </c>
      <c r="I4960" t="s">
        <v>1629</v>
      </c>
    </row>
    <row r="4961" spans="1:9" ht="15" customHeight="1" x14ac:dyDescent="0.3">
      <c r="A4961">
        <v>52.080800000000004</v>
      </c>
      <c r="B4961" t="s">
        <v>3379</v>
      </c>
      <c r="C4961" s="46" t="s">
        <v>11</v>
      </c>
      <c r="E4961" s="46" t="str">
        <f>IF(VLOOKUP(A4961,HWHSHD!A:F,6,FALSE)="","",VLOOKUP(A4961,HWHSHD!A:F,6,FALSE))</f>
        <v>WDS</v>
      </c>
      <c r="F4961" s="44" t="s">
        <v>3303</v>
      </c>
      <c r="G4961" s="63" t="s">
        <v>1737</v>
      </c>
      <c r="H4961" t="s">
        <v>869</v>
      </c>
      <c r="I4961" t="s">
        <v>870</v>
      </c>
    </row>
    <row r="4962" spans="1:9" ht="15" customHeight="1" x14ac:dyDescent="0.3">
      <c r="A4962">
        <v>52.0809</v>
      </c>
      <c r="B4962" t="s">
        <v>3380</v>
      </c>
      <c r="C4962" s="46" t="s">
        <v>11</v>
      </c>
      <c r="E4962" s="46" t="str">
        <f>IF(VLOOKUP(A4962,HWHSHD!A:F,6,FALSE)="","",VLOOKUP(A4962,HWHSHD!A:F,6,FALSE))</f>
        <v>WDS</v>
      </c>
      <c r="F4962" s="44" t="s">
        <v>3381</v>
      </c>
      <c r="G4962" s="63" t="s">
        <v>1737</v>
      </c>
      <c r="H4962" t="s">
        <v>1738</v>
      </c>
      <c r="I4962" t="s">
        <v>1739</v>
      </c>
    </row>
    <row r="4963" spans="1:9" ht="15" customHeight="1" x14ac:dyDescent="0.3">
      <c r="A4963">
        <v>52.0809</v>
      </c>
      <c r="B4963" t="s">
        <v>3380</v>
      </c>
      <c r="C4963" s="46" t="s">
        <v>11</v>
      </c>
      <c r="E4963" s="46" t="str">
        <f>IF(VLOOKUP(A4963,HWHSHD!A:F,6,FALSE)="","",VLOOKUP(A4963,HWHSHD!A:F,6,FALSE))</f>
        <v>WDS</v>
      </c>
      <c r="F4963" s="44" t="s">
        <v>3381</v>
      </c>
      <c r="G4963" s="63" t="s">
        <v>1737</v>
      </c>
      <c r="H4963" t="s">
        <v>3285</v>
      </c>
      <c r="I4963" t="s">
        <v>3286</v>
      </c>
    </row>
    <row r="4964" spans="1:9" ht="15" customHeight="1" x14ac:dyDescent="0.3">
      <c r="A4964">
        <v>52.0809</v>
      </c>
      <c r="B4964" t="s">
        <v>3380</v>
      </c>
      <c r="C4964" s="46" t="s">
        <v>11</v>
      </c>
      <c r="E4964" s="46" t="str">
        <f>IF(VLOOKUP(A4964,HWHSHD!A:F,6,FALSE)="","",VLOOKUP(A4964,HWHSHD!A:F,6,FALSE))</f>
        <v>WDS</v>
      </c>
      <c r="F4964" s="44" t="s">
        <v>3381</v>
      </c>
      <c r="G4964" s="63" t="s">
        <v>1737</v>
      </c>
      <c r="H4964" t="s">
        <v>3362</v>
      </c>
      <c r="I4964" t="s">
        <v>3363</v>
      </c>
    </row>
    <row r="4965" spans="1:9" ht="15" customHeight="1" x14ac:dyDescent="0.3">
      <c r="A4965">
        <v>52.0809</v>
      </c>
      <c r="B4965" t="s">
        <v>3380</v>
      </c>
      <c r="C4965" s="46" t="s">
        <v>11</v>
      </c>
      <c r="E4965" s="46" t="str">
        <f>IF(VLOOKUP(A4965,HWHSHD!A:F,6,FALSE)="","",VLOOKUP(A4965,HWHSHD!A:F,6,FALSE))</f>
        <v>WDS</v>
      </c>
      <c r="F4965" s="44" t="s">
        <v>3381</v>
      </c>
      <c r="G4965" s="63" t="s">
        <v>1737</v>
      </c>
      <c r="H4965" t="s">
        <v>3358</v>
      </c>
      <c r="I4965" t="s">
        <v>3359</v>
      </c>
    </row>
    <row r="4966" spans="1:9" ht="15" customHeight="1" x14ac:dyDescent="0.3">
      <c r="A4966">
        <v>52.081000000000003</v>
      </c>
      <c r="B4966" t="s">
        <v>3382</v>
      </c>
      <c r="C4966" s="46" t="s">
        <v>11</v>
      </c>
      <c r="E4966" s="46" t="str">
        <f>IF(VLOOKUP(A4966,HWHSHD!A:F,6,FALSE)="","",VLOOKUP(A4966,HWHSHD!A:F,6,FALSE))</f>
        <v>WDS</v>
      </c>
      <c r="F4966" s="44" t="s">
        <v>3303</v>
      </c>
      <c r="G4966" s="63" t="s">
        <v>589</v>
      </c>
      <c r="H4966" t="s">
        <v>205</v>
      </c>
      <c r="I4966" t="s">
        <v>206</v>
      </c>
    </row>
    <row r="4967" spans="1:9" ht="15" customHeight="1" x14ac:dyDescent="0.3">
      <c r="A4967">
        <v>52.081000000000003</v>
      </c>
      <c r="B4967" t="s">
        <v>3382</v>
      </c>
      <c r="C4967" s="46" t="s">
        <v>11</v>
      </c>
      <c r="E4967" s="46" t="str">
        <f>IF(VLOOKUP(A4967,HWHSHD!A:F,6,FALSE)="","",VLOOKUP(A4967,HWHSHD!A:F,6,FALSE))</f>
        <v>WDS</v>
      </c>
      <c r="F4967" s="44" t="s">
        <v>3303</v>
      </c>
      <c r="G4967" s="63" t="s">
        <v>589</v>
      </c>
      <c r="H4967" t="s">
        <v>1738</v>
      </c>
      <c r="I4967" t="s">
        <v>1739</v>
      </c>
    </row>
    <row r="4968" spans="1:9" ht="15" customHeight="1" x14ac:dyDescent="0.3">
      <c r="A4968">
        <v>52.081000000000003</v>
      </c>
      <c r="B4968" t="s">
        <v>3382</v>
      </c>
      <c r="C4968" s="46" t="s">
        <v>11</v>
      </c>
      <c r="E4968" s="46" t="str">
        <f>IF(VLOOKUP(A4968,HWHSHD!A:F,6,FALSE)="","",VLOOKUP(A4968,HWHSHD!A:F,6,FALSE))</f>
        <v>WDS</v>
      </c>
      <c r="F4968" s="44" t="s">
        <v>3303</v>
      </c>
      <c r="G4968" s="63" t="s">
        <v>589</v>
      </c>
      <c r="H4968" t="s">
        <v>3285</v>
      </c>
      <c r="I4968" t="s">
        <v>3286</v>
      </c>
    </row>
    <row r="4969" spans="1:9" ht="15" customHeight="1" x14ac:dyDescent="0.3">
      <c r="A4969">
        <v>52.081000000000003</v>
      </c>
      <c r="B4969" t="s">
        <v>3382</v>
      </c>
      <c r="C4969" s="46" t="s">
        <v>11</v>
      </c>
      <c r="E4969" s="46" t="str">
        <f>IF(VLOOKUP(A4969,HWHSHD!A:F,6,FALSE)="","",VLOOKUP(A4969,HWHSHD!A:F,6,FALSE))</f>
        <v>WDS</v>
      </c>
      <c r="F4969" s="44" t="s">
        <v>3303</v>
      </c>
      <c r="G4969" s="63" t="s">
        <v>589</v>
      </c>
      <c r="H4969" t="s">
        <v>1626</v>
      </c>
      <c r="I4969" t="s">
        <v>1627</v>
      </c>
    </row>
    <row r="4970" spans="1:9" ht="15" customHeight="1" x14ac:dyDescent="0.3">
      <c r="A4970">
        <v>52.081000000000003</v>
      </c>
      <c r="B4970" t="s">
        <v>3382</v>
      </c>
      <c r="C4970" s="46" t="s">
        <v>11</v>
      </c>
      <c r="E4970" s="46" t="str">
        <f>IF(VLOOKUP(A4970,HWHSHD!A:F,6,FALSE)="","",VLOOKUP(A4970,HWHSHD!A:F,6,FALSE))</f>
        <v>WDS</v>
      </c>
      <c r="F4970" s="44" t="s">
        <v>3303</v>
      </c>
      <c r="G4970" s="63" t="s">
        <v>589</v>
      </c>
      <c r="H4970" t="s">
        <v>3277</v>
      </c>
      <c r="I4970" t="s">
        <v>3278</v>
      </c>
    </row>
    <row r="4971" spans="1:9" ht="15" customHeight="1" x14ac:dyDescent="0.3">
      <c r="A4971">
        <v>52.081000000000003</v>
      </c>
      <c r="B4971" t="s">
        <v>3382</v>
      </c>
      <c r="C4971" s="46" t="s">
        <v>11</v>
      </c>
      <c r="E4971" s="46" t="str">
        <f>IF(VLOOKUP(A4971,HWHSHD!A:F,6,FALSE)="","",VLOOKUP(A4971,HWHSHD!A:F,6,FALSE))</f>
        <v>WDS</v>
      </c>
      <c r="F4971" s="44" t="s">
        <v>3303</v>
      </c>
      <c r="G4971" s="63" t="s">
        <v>589</v>
      </c>
      <c r="H4971" t="s">
        <v>1628</v>
      </c>
      <c r="I4971" t="s">
        <v>1629</v>
      </c>
    </row>
    <row r="4972" spans="1:9" ht="15" customHeight="1" x14ac:dyDescent="0.3">
      <c r="A4972">
        <v>52.081000000000003</v>
      </c>
      <c r="B4972" t="s">
        <v>3382</v>
      </c>
      <c r="C4972" s="46" t="s">
        <v>11</v>
      </c>
      <c r="E4972" s="46" t="str">
        <f>IF(VLOOKUP(A4972,HWHSHD!A:F,6,FALSE)="","",VLOOKUP(A4972,HWHSHD!A:F,6,FALSE))</f>
        <v>WDS</v>
      </c>
      <c r="F4972" s="44" t="s">
        <v>3303</v>
      </c>
      <c r="G4972" s="63" t="s">
        <v>589</v>
      </c>
      <c r="H4972" t="s">
        <v>869</v>
      </c>
      <c r="I4972" t="s">
        <v>870</v>
      </c>
    </row>
    <row r="4973" spans="1:9" ht="15" customHeight="1" x14ac:dyDescent="0.3">
      <c r="A4973">
        <v>52.0899</v>
      </c>
      <c r="B4973" t="s">
        <v>3383</v>
      </c>
      <c r="C4973" s="46" t="s">
        <v>11</v>
      </c>
      <c r="E4973" s="46" t="str">
        <f>IF(VLOOKUP(A4973,HWHSHD!A:F,6,FALSE)="","",VLOOKUP(A4973,HWHSHD!A:F,6,FALSE))</f>
        <v>WDS</v>
      </c>
      <c r="F4973" s="44" t="s">
        <v>3303</v>
      </c>
      <c r="G4973" s="63" t="s">
        <v>1737</v>
      </c>
      <c r="H4973" t="s">
        <v>1738</v>
      </c>
      <c r="I4973" t="s">
        <v>1739</v>
      </c>
    </row>
    <row r="4974" spans="1:9" ht="15" customHeight="1" x14ac:dyDescent="0.3">
      <c r="A4974">
        <v>52.0901</v>
      </c>
      <c r="B4974" t="s">
        <v>3384</v>
      </c>
      <c r="C4974" s="46" t="s">
        <v>11</v>
      </c>
      <c r="E4974" s="46" t="str">
        <f>IF(VLOOKUP(A4974,HWHSHD!A:F,6,FALSE)="","",VLOOKUP(A4974,HWHSHD!A:F,6,FALSE))</f>
        <v>WDS</v>
      </c>
      <c r="F4974" s="44" t="s">
        <v>3385</v>
      </c>
      <c r="G4974" s="63" t="s">
        <v>589</v>
      </c>
      <c r="H4974" t="s">
        <v>688</v>
      </c>
      <c r="I4974" t="s">
        <v>689</v>
      </c>
    </row>
    <row r="4975" spans="1:9" ht="15" customHeight="1" x14ac:dyDescent="0.3">
      <c r="A4975">
        <v>52.0901</v>
      </c>
      <c r="B4975" t="s">
        <v>3384</v>
      </c>
      <c r="C4975" s="46" t="s">
        <v>11</v>
      </c>
      <c r="E4975" s="46" t="str">
        <f>IF(VLOOKUP(A4975,HWHSHD!A:F,6,FALSE)="","",VLOOKUP(A4975,HWHSHD!A:F,6,FALSE))</f>
        <v>WDS</v>
      </c>
      <c r="F4975" s="44" t="s">
        <v>3385</v>
      </c>
      <c r="G4975" s="63" t="s">
        <v>589</v>
      </c>
      <c r="H4975" t="s">
        <v>252</v>
      </c>
      <c r="I4975" t="s">
        <v>253</v>
      </c>
    </row>
    <row r="4976" spans="1:9" ht="15" customHeight="1" x14ac:dyDescent="0.3">
      <c r="A4976">
        <v>52.0901</v>
      </c>
      <c r="B4976" t="s">
        <v>3384</v>
      </c>
      <c r="C4976" s="46" t="s">
        <v>11</v>
      </c>
      <c r="E4976" s="46" t="str">
        <f>IF(VLOOKUP(A4976,HWHSHD!A:F,6,FALSE)="","",VLOOKUP(A4976,HWHSHD!A:F,6,FALSE))</f>
        <v>WDS</v>
      </c>
      <c r="F4976" s="44" t="s">
        <v>3385</v>
      </c>
      <c r="G4976" s="63" t="s">
        <v>589</v>
      </c>
      <c r="H4976" t="s">
        <v>3386</v>
      </c>
      <c r="I4976" t="s">
        <v>3387</v>
      </c>
    </row>
    <row r="4977" spans="1:9" ht="15" customHeight="1" x14ac:dyDescent="0.3">
      <c r="A4977">
        <v>52.0901</v>
      </c>
      <c r="B4977" t="s">
        <v>3384</v>
      </c>
      <c r="C4977" s="46" t="s">
        <v>11</v>
      </c>
      <c r="E4977" s="46" t="str">
        <f>IF(VLOOKUP(A4977,HWHSHD!A:F,6,FALSE)="","",VLOOKUP(A4977,HWHSHD!A:F,6,FALSE))</f>
        <v>WDS</v>
      </c>
      <c r="F4977" s="44" t="s">
        <v>3385</v>
      </c>
      <c r="G4977" s="63" t="s">
        <v>589</v>
      </c>
      <c r="H4977" t="s">
        <v>658</v>
      </c>
      <c r="I4977" t="s">
        <v>659</v>
      </c>
    </row>
    <row r="4978" spans="1:9" ht="15" customHeight="1" x14ac:dyDescent="0.3">
      <c r="A4978">
        <v>52.090299999999999</v>
      </c>
      <c r="B4978" t="s">
        <v>3388</v>
      </c>
      <c r="C4978" s="46" t="s">
        <v>11</v>
      </c>
      <c r="E4978" s="46" t="str">
        <f>IF(VLOOKUP(A4978,HWHSHD!A:F,6,FALSE)="","",VLOOKUP(A4978,HWHSHD!A:F,6,FALSE))</f>
        <v>WDS</v>
      </c>
      <c r="F4978" s="44" t="s">
        <v>3389</v>
      </c>
      <c r="G4978" s="63" t="s">
        <v>589</v>
      </c>
      <c r="H4978" t="s">
        <v>658</v>
      </c>
      <c r="I4978" t="s">
        <v>659</v>
      </c>
    </row>
    <row r="4979" spans="1:9" ht="15" customHeight="1" x14ac:dyDescent="0.3">
      <c r="A4979">
        <v>52.090299999999999</v>
      </c>
      <c r="B4979" t="s">
        <v>3388</v>
      </c>
      <c r="C4979" s="46" t="s">
        <v>11</v>
      </c>
      <c r="E4979" s="46" t="str">
        <f>IF(VLOOKUP(A4979,HWHSHD!A:F,6,FALSE)="","",VLOOKUP(A4979,HWHSHD!A:F,6,FALSE))</f>
        <v>WDS</v>
      </c>
      <c r="F4979" s="44" t="s">
        <v>3389</v>
      </c>
      <c r="G4979" s="63" t="s">
        <v>589</v>
      </c>
      <c r="H4979" t="s">
        <v>244</v>
      </c>
      <c r="I4979" t="s">
        <v>245</v>
      </c>
    </row>
    <row r="4980" spans="1:9" ht="15" customHeight="1" x14ac:dyDescent="0.3">
      <c r="A4980">
        <v>52.090299999999999</v>
      </c>
      <c r="B4980" t="s">
        <v>3388</v>
      </c>
      <c r="C4980" s="46" t="s">
        <v>11</v>
      </c>
      <c r="E4980" s="46" t="str">
        <f>IF(VLOOKUP(A4980,HWHSHD!A:F,6,FALSE)="","",VLOOKUP(A4980,HWHSHD!A:F,6,FALSE))</f>
        <v>WDS</v>
      </c>
      <c r="F4980" s="44" t="s">
        <v>3389</v>
      </c>
      <c r="G4980" s="63" t="s">
        <v>589</v>
      </c>
      <c r="H4980" t="s">
        <v>3390</v>
      </c>
      <c r="I4980" t="s">
        <v>3391</v>
      </c>
    </row>
    <row r="4981" spans="1:9" ht="15" customHeight="1" x14ac:dyDescent="0.3">
      <c r="A4981">
        <v>52.090400000000002</v>
      </c>
      <c r="B4981" t="s">
        <v>3392</v>
      </c>
      <c r="C4981" s="46" t="s">
        <v>11</v>
      </c>
      <c r="E4981" s="46" t="str">
        <f>IF(VLOOKUP(A4981,HWHSHD!A:F,6,FALSE)="","",VLOOKUP(A4981,HWHSHD!A:F,6,FALSE))</f>
        <v>WDS</v>
      </c>
      <c r="F4981" s="44" t="s">
        <v>3385</v>
      </c>
      <c r="G4981" s="63" t="s">
        <v>589</v>
      </c>
      <c r="H4981" t="s">
        <v>1214</v>
      </c>
      <c r="I4981" t="s">
        <v>1215</v>
      </c>
    </row>
    <row r="4982" spans="1:9" ht="15" customHeight="1" x14ac:dyDescent="0.3">
      <c r="A4982">
        <v>52.090400000000002</v>
      </c>
      <c r="B4982" t="s">
        <v>3392</v>
      </c>
      <c r="C4982" s="46" t="s">
        <v>11</v>
      </c>
      <c r="E4982" s="46" t="str">
        <f>IF(VLOOKUP(A4982,HWHSHD!A:F,6,FALSE)="","",VLOOKUP(A4982,HWHSHD!A:F,6,FALSE))</f>
        <v>WDS</v>
      </c>
      <c r="F4982" s="44" t="s">
        <v>3385</v>
      </c>
      <c r="G4982" s="63" t="s">
        <v>589</v>
      </c>
      <c r="H4982" t="s">
        <v>688</v>
      </c>
      <c r="I4982" t="s">
        <v>689</v>
      </c>
    </row>
    <row r="4983" spans="1:9" ht="15" customHeight="1" x14ac:dyDescent="0.3">
      <c r="A4983">
        <v>52.090400000000002</v>
      </c>
      <c r="B4983" t="s">
        <v>3392</v>
      </c>
      <c r="C4983" s="46" t="s">
        <v>11</v>
      </c>
      <c r="E4983" s="46" t="str">
        <f>IF(VLOOKUP(A4983,HWHSHD!A:F,6,FALSE)="","",VLOOKUP(A4983,HWHSHD!A:F,6,FALSE))</f>
        <v>WDS</v>
      </c>
      <c r="F4983" s="44" t="s">
        <v>3385</v>
      </c>
      <c r="G4983" s="63" t="s">
        <v>589</v>
      </c>
      <c r="H4983" t="s">
        <v>3386</v>
      </c>
      <c r="I4983" t="s">
        <v>3387</v>
      </c>
    </row>
    <row r="4984" spans="1:9" ht="15" customHeight="1" x14ac:dyDescent="0.3">
      <c r="A4984">
        <v>52.090400000000002</v>
      </c>
      <c r="B4984" t="s">
        <v>3392</v>
      </c>
      <c r="C4984" s="46" t="s">
        <v>11</v>
      </c>
      <c r="E4984" s="46" t="str">
        <f>IF(VLOOKUP(A4984,HWHSHD!A:F,6,FALSE)="","",VLOOKUP(A4984,HWHSHD!A:F,6,FALSE))</f>
        <v>WDS</v>
      </c>
      <c r="F4984" s="44" t="s">
        <v>3385</v>
      </c>
      <c r="G4984" s="63" t="s">
        <v>589</v>
      </c>
      <c r="H4984" t="s">
        <v>3252</v>
      </c>
      <c r="I4984" t="s">
        <v>3253</v>
      </c>
    </row>
    <row r="4985" spans="1:9" ht="15" customHeight="1" x14ac:dyDescent="0.3">
      <c r="A4985">
        <v>52.090499999999999</v>
      </c>
      <c r="B4985" t="s">
        <v>3393</v>
      </c>
      <c r="C4985" s="46" t="s">
        <v>11</v>
      </c>
      <c r="E4985" s="46" t="str">
        <f>IF(VLOOKUP(A4985,HWHSHD!A:F,6,FALSE)="","",VLOOKUP(A4985,HWHSHD!A:F,6,FALSE))</f>
        <v>WD</v>
      </c>
      <c r="F4985" s="44" t="s">
        <v>705</v>
      </c>
      <c r="G4985" s="63" t="s">
        <v>589</v>
      </c>
      <c r="H4985" t="s">
        <v>688</v>
      </c>
      <c r="I4985" t="s">
        <v>689</v>
      </c>
    </row>
    <row r="4986" spans="1:9" ht="15" customHeight="1" x14ac:dyDescent="0.3">
      <c r="A4986">
        <v>52.090499999999999</v>
      </c>
      <c r="B4986" t="s">
        <v>3393</v>
      </c>
      <c r="C4986" s="46" t="s">
        <v>11</v>
      </c>
      <c r="E4986" s="46" t="str">
        <f>IF(VLOOKUP(A4986,HWHSHD!A:F,6,FALSE)="","",VLOOKUP(A4986,HWHSHD!A:F,6,FALSE))</f>
        <v>WD</v>
      </c>
      <c r="F4986" s="44" t="s">
        <v>705</v>
      </c>
      <c r="G4986" s="63" t="s">
        <v>589</v>
      </c>
      <c r="H4986" t="s">
        <v>3386</v>
      </c>
      <c r="I4986" t="s">
        <v>3387</v>
      </c>
    </row>
    <row r="4987" spans="1:9" ht="15" customHeight="1" x14ac:dyDescent="0.3">
      <c r="A4987">
        <v>52.090600000000002</v>
      </c>
      <c r="B4987" t="s">
        <v>3394</v>
      </c>
      <c r="C4987" s="46" t="s">
        <v>11</v>
      </c>
      <c r="E4987" s="46" t="str">
        <f>IF(VLOOKUP(A4987,HWHSHD!A:F,6,FALSE)="","",VLOOKUP(A4987,HWHSHD!A:F,6,FALSE))</f>
        <v>WDS</v>
      </c>
      <c r="F4987" s="44" t="s">
        <v>3385</v>
      </c>
      <c r="G4987" s="63" t="s">
        <v>589</v>
      </c>
      <c r="H4987" t="s">
        <v>252</v>
      </c>
      <c r="I4987" t="s">
        <v>253</v>
      </c>
    </row>
    <row r="4988" spans="1:9" ht="15" customHeight="1" x14ac:dyDescent="0.3">
      <c r="A4988">
        <v>52.090600000000002</v>
      </c>
      <c r="B4988" t="s">
        <v>3394</v>
      </c>
      <c r="C4988" s="46" t="s">
        <v>11</v>
      </c>
      <c r="E4988" s="46" t="str">
        <f>IF(VLOOKUP(A4988,HWHSHD!A:F,6,FALSE)="","",VLOOKUP(A4988,HWHSHD!A:F,6,FALSE))</f>
        <v>WDS</v>
      </c>
      <c r="F4988" s="44" t="s">
        <v>3385</v>
      </c>
      <c r="G4988" s="63" t="s">
        <v>589</v>
      </c>
      <c r="H4988" t="s">
        <v>3386</v>
      </c>
      <c r="I4988" t="s">
        <v>3387</v>
      </c>
    </row>
    <row r="4989" spans="1:9" ht="15" customHeight="1" x14ac:dyDescent="0.3">
      <c r="A4989">
        <v>52.090699999999998</v>
      </c>
      <c r="B4989" t="s">
        <v>3395</v>
      </c>
      <c r="C4989" s="46" t="s">
        <v>11</v>
      </c>
      <c r="D4989" s="46" t="s">
        <v>94</v>
      </c>
      <c r="E4989" s="46" t="str">
        <f>IF(VLOOKUP(A4989,HWHSHD!A:F,6,FALSE)="","",VLOOKUP(A4989,HWHSHD!A:F,6,FALSE))</f>
        <v>WDS</v>
      </c>
      <c r="F4989" s="44" t="s">
        <v>1354</v>
      </c>
      <c r="G4989" s="63" t="s">
        <v>589</v>
      </c>
      <c r="H4989" t="s">
        <v>1355</v>
      </c>
      <c r="I4989" t="s">
        <v>1356</v>
      </c>
    </row>
    <row r="4990" spans="1:9" ht="15" customHeight="1" x14ac:dyDescent="0.3">
      <c r="A4990">
        <v>52.090800000000002</v>
      </c>
      <c r="B4990" t="s">
        <v>3396</v>
      </c>
      <c r="C4990" s="46" t="s">
        <v>11</v>
      </c>
      <c r="E4990" s="46" t="str">
        <f>IF(VLOOKUP(A4990,HWHSHD!A:F,6,FALSE)="","",VLOOKUP(A4990,HWHSHD!A:F,6,FALSE))</f>
        <v>W</v>
      </c>
      <c r="F4990" s="44" t="s">
        <v>3397</v>
      </c>
      <c r="G4990" s="63" t="s">
        <v>589</v>
      </c>
      <c r="H4990" t="s">
        <v>3398</v>
      </c>
      <c r="I4990" t="s">
        <v>3399</v>
      </c>
    </row>
    <row r="4991" spans="1:9" ht="15" customHeight="1" x14ac:dyDescent="0.3">
      <c r="A4991">
        <v>52.090800000000002</v>
      </c>
      <c r="B4991" t="s">
        <v>3396</v>
      </c>
      <c r="C4991" s="46" t="s">
        <v>11</v>
      </c>
      <c r="E4991" s="46" t="str">
        <f>IF(VLOOKUP(A4991,HWHSHD!A:F,6,FALSE)="","",VLOOKUP(A4991,HWHSHD!A:F,6,FALSE))</f>
        <v>W</v>
      </c>
      <c r="F4991" s="44" t="s">
        <v>3397</v>
      </c>
      <c r="G4991" s="63" t="s">
        <v>589</v>
      </c>
      <c r="H4991" t="s">
        <v>713</v>
      </c>
      <c r="I4991" t="s">
        <v>714</v>
      </c>
    </row>
    <row r="4992" spans="1:9" ht="15" customHeight="1" x14ac:dyDescent="0.3">
      <c r="A4992">
        <v>52.090899999999998</v>
      </c>
      <c r="B4992" t="s">
        <v>3400</v>
      </c>
      <c r="C4992" s="46" t="s">
        <v>11</v>
      </c>
      <c r="E4992" s="46" t="str">
        <f>IF(VLOOKUP(A4992,HWHSHD!A:F,6,FALSE)="","",VLOOKUP(A4992,HWHSHD!A:F,6,FALSE))</f>
        <v>WDS</v>
      </c>
      <c r="F4992" s="44" t="s">
        <v>3385</v>
      </c>
      <c r="G4992" s="63" t="s">
        <v>589</v>
      </c>
      <c r="H4992" t="s">
        <v>688</v>
      </c>
      <c r="I4992" t="s">
        <v>689</v>
      </c>
    </row>
    <row r="4993" spans="1:9" ht="15" customHeight="1" x14ac:dyDescent="0.3">
      <c r="A4993">
        <v>52.090899999999998</v>
      </c>
      <c r="B4993" t="s">
        <v>3400</v>
      </c>
      <c r="C4993" s="46" t="s">
        <v>11</v>
      </c>
      <c r="E4993" s="46" t="str">
        <f>IF(VLOOKUP(A4993,HWHSHD!A:F,6,FALSE)="","",VLOOKUP(A4993,HWHSHD!A:F,6,FALSE))</f>
        <v>WDS</v>
      </c>
      <c r="F4993" s="44" t="s">
        <v>3385</v>
      </c>
      <c r="G4993" s="63" t="s">
        <v>589</v>
      </c>
      <c r="H4993" t="s">
        <v>3386</v>
      </c>
      <c r="I4993" t="s">
        <v>3387</v>
      </c>
    </row>
    <row r="4994" spans="1:9" ht="15" customHeight="1" x14ac:dyDescent="0.3">
      <c r="A4994">
        <v>52.090899999999998</v>
      </c>
      <c r="B4994" t="s">
        <v>3400</v>
      </c>
      <c r="C4994" s="46" t="s">
        <v>11</v>
      </c>
      <c r="E4994" s="46" t="str">
        <f>IF(VLOOKUP(A4994,HWHSHD!A:F,6,FALSE)="","",VLOOKUP(A4994,HWHSHD!A:F,6,FALSE))</f>
        <v>WDS</v>
      </c>
      <c r="F4994" s="44" t="s">
        <v>3385</v>
      </c>
      <c r="G4994" s="63" t="s">
        <v>589</v>
      </c>
      <c r="H4994" t="s">
        <v>869</v>
      </c>
      <c r="I4994" t="s">
        <v>870</v>
      </c>
    </row>
    <row r="4995" spans="1:9" ht="15" customHeight="1" x14ac:dyDescent="0.3">
      <c r="A4995">
        <v>52.091000000000001</v>
      </c>
      <c r="B4995" t="s">
        <v>3401</v>
      </c>
      <c r="C4995" s="46" t="s">
        <v>11</v>
      </c>
      <c r="E4995" s="46" t="str">
        <f>IF(VLOOKUP(A4995,HWHSHD!A:F,6,FALSE)="","",VLOOKUP(A4995,HWHSHD!A:F,6,FALSE))</f>
        <v>WD</v>
      </c>
      <c r="F4995" s="44" t="s">
        <v>705</v>
      </c>
      <c r="G4995" s="63" t="s">
        <v>589</v>
      </c>
      <c r="H4995" t="s">
        <v>688</v>
      </c>
      <c r="I4995" t="s">
        <v>689</v>
      </c>
    </row>
    <row r="4996" spans="1:9" ht="15" customHeight="1" x14ac:dyDescent="0.3">
      <c r="A4996">
        <v>52.099899999999998</v>
      </c>
      <c r="B4996" t="s">
        <v>3402</v>
      </c>
      <c r="C4996" s="46" t="s">
        <v>11</v>
      </c>
      <c r="E4996" s="46" t="str">
        <f>IF(VLOOKUP(A4996,HWHSHD!A:F,6,FALSE)="","",VLOOKUP(A4996,HWHSHD!A:F,6,FALSE))</f>
        <v>WDS</v>
      </c>
      <c r="F4996" s="44" t="s">
        <v>3385</v>
      </c>
      <c r="G4996" s="63" t="s">
        <v>589</v>
      </c>
      <c r="H4996" t="s">
        <v>688</v>
      </c>
      <c r="I4996" t="s">
        <v>689</v>
      </c>
    </row>
    <row r="4997" spans="1:9" ht="15" customHeight="1" x14ac:dyDescent="0.3">
      <c r="A4997">
        <v>52.099899999999998</v>
      </c>
      <c r="B4997" t="s">
        <v>3402</v>
      </c>
      <c r="C4997" s="46" t="s">
        <v>11</v>
      </c>
      <c r="E4997" s="46" t="str">
        <f>IF(VLOOKUP(A4997,HWHSHD!A:F,6,FALSE)="","",VLOOKUP(A4997,HWHSHD!A:F,6,FALSE))</f>
        <v>WDS</v>
      </c>
      <c r="F4997" s="44" t="s">
        <v>3385</v>
      </c>
      <c r="G4997" s="63" t="s">
        <v>589</v>
      </c>
      <c r="H4997" t="s">
        <v>3386</v>
      </c>
      <c r="I4997" t="s">
        <v>3387</v>
      </c>
    </row>
    <row r="4998" spans="1:9" ht="15" customHeight="1" x14ac:dyDescent="0.3">
      <c r="A4998">
        <v>52.099899999999998</v>
      </c>
      <c r="B4998" t="s">
        <v>3402</v>
      </c>
      <c r="C4998" s="46" t="s">
        <v>11</v>
      </c>
      <c r="E4998" s="46" t="str">
        <f>IF(VLOOKUP(A4998,HWHSHD!A:F,6,FALSE)="","",VLOOKUP(A4998,HWHSHD!A:F,6,FALSE))</f>
        <v>WDS</v>
      </c>
      <c r="F4998" s="44" t="s">
        <v>3385</v>
      </c>
      <c r="G4998" s="63" t="s">
        <v>589</v>
      </c>
      <c r="H4998" t="s">
        <v>244</v>
      </c>
      <c r="I4998" t="s">
        <v>245</v>
      </c>
    </row>
    <row r="4999" spans="1:9" ht="15" customHeight="1" x14ac:dyDescent="0.3">
      <c r="A4999">
        <v>52.100099999999998</v>
      </c>
      <c r="B4999" t="s">
        <v>3403</v>
      </c>
      <c r="C4999" s="46" t="s">
        <v>11</v>
      </c>
      <c r="D4999" s="46" t="s">
        <v>94</v>
      </c>
      <c r="E4999" s="46" t="str">
        <f>IF(VLOOKUP(A4999,HWHSHD!A:F,6,FALSE)="","",VLOOKUP(A4999,HWHSHD!A:F,6,FALSE))</f>
        <v>WDS</v>
      </c>
      <c r="F4999" s="44" t="s">
        <v>3404</v>
      </c>
      <c r="G4999" s="63" t="s">
        <v>589</v>
      </c>
      <c r="H4999" t="s">
        <v>3246</v>
      </c>
      <c r="I4999" t="s">
        <v>3247</v>
      </c>
    </row>
    <row r="5000" spans="1:9" ht="15" customHeight="1" x14ac:dyDescent="0.3">
      <c r="A5000">
        <v>52.100099999999998</v>
      </c>
      <c r="B5000" t="s">
        <v>3403</v>
      </c>
      <c r="C5000" s="46" t="s">
        <v>11</v>
      </c>
      <c r="D5000" s="46" t="s">
        <v>94</v>
      </c>
      <c r="E5000" s="46" t="str">
        <f>IF(VLOOKUP(A5000,HWHSHD!A:F,6,FALSE)="","",VLOOKUP(A5000,HWHSHD!A:F,6,FALSE))</f>
        <v>WDS</v>
      </c>
      <c r="F5000" s="44" t="s">
        <v>3404</v>
      </c>
      <c r="G5000" s="63" t="s">
        <v>589</v>
      </c>
      <c r="H5000" t="s">
        <v>460</v>
      </c>
      <c r="I5000" t="s">
        <v>461</v>
      </c>
    </row>
    <row r="5001" spans="1:9" ht="15" customHeight="1" x14ac:dyDescent="0.3">
      <c r="A5001">
        <v>52.100099999999998</v>
      </c>
      <c r="B5001" t="s">
        <v>3403</v>
      </c>
      <c r="C5001" s="46" t="s">
        <v>11</v>
      </c>
      <c r="D5001" s="46" t="s">
        <v>94</v>
      </c>
      <c r="E5001" s="46" t="str">
        <f>IF(VLOOKUP(A5001,HWHSHD!A:F,6,FALSE)="","",VLOOKUP(A5001,HWHSHD!A:F,6,FALSE))</f>
        <v>WDS</v>
      </c>
      <c r="F5001" s="44" t="s">
        <v>3404</v>
      </c>
      <c r="G5001" s="63" t="s">
        <v>589</v>
      </c>
      <c r="H5001" t="s">
        <v>462</v>
      </c>
      <c r="I5001" t="s">
        <v>463</v>
      </c>
    </row>
    <row r="5002" spans="1:9" ht="15" customHeight="1" x14ac:dyDescent="0.3">
      <c r="A5002">
        <v>52.100099999999998</v>
      </c>
      <c r="B5002" t="s">
        <v>3403</v>
      </c>
      <c r="C5002" s="46" t="s">
        <v>11</v>
      </c>
      <c r="D5002" s="46" t="s">
        <v>94</v>
      </c>
      <c r="E5002" s="46" t="str">
        <f>IF(VLOOKUP(A5002,HWHSHD!A:F,6,FALSE)="","",VLOOKUP(A5002,HWHSHD!A:F,6,FALSE))</f>
        <v>WDS</v>
      </c>
      <c r="F5002" s="44" t="s">
        <v>3404</v>
      </c>
      <c r="G5002" s="63" t="s">
        <v>589</v>
      </c>
      <c r="H5002" t="s">
        <v>231</v>
      </c>
      <c r="I5002" t="s">
        <v>232</v>
      </c>
    </row>
    <row r="5003" spans="1:9" ht="15" customHeight="1" x14ac:dyDescent="0.3">
      <c r="A5003">
        <v>52.100099999999998</v>
      </c>
      <c r="B5003" t="s">
        <v>3403</v>
      </c>
      <c r="C5003" s="46" t="s">
        <v>11</v>
      </c>
      <c r="D5003" s="46" t="s">
        <v>94</v>
      </c>
      <c r="E5003" s="46" t="str">
        <f>IF(VLOOKUP(A5003,HWHSHD!A:F,6,FALSE)="","",VLOOKUP(A5003,HWHSHD!A:F,6,FALSE))</f>
        <v>WDS</v>
      </c>
      <c r="F5003" s="44" t="s">
        <v>3404</v>
      </c>
      <c r="G5003" s="63" t="s">
        <v>589</v>
      </c>
      <c r="H5003" t="s">
        <v>2065</v>
      </c>
      <c r="I5003" t="s">
        <v>2066</v>
      </c>
    </row>
    <row r="5004" spans="1:9" ht="15" customHeight="1" x14ac:dyDescent="0.3">
      <c r="A5004">
        <v>52.100099999999998</v>
      </c>
      <c r="B5004" t="s">
        <v>3403</v>
      </c>
      <c r="C5004" s="46" t="s">
        <v>11</v>
      </c>
      <c r="D5004" s="46" t="s">
        <v>94</v>
      </c>
      <c r="E5004" s="46" t="str">
        <f>IF(VLOOKUP(A5004,HWHSHD!A:F,6,FALSE)="","",VLOOKUP(A5004,HWHSHD!A:F,6,FALSE))</f>
        <v>WDS</v>
      </c>
      <c r="F5004" s="44" t="s">
        <v>3404</v>
      </c>
      <c r="G5004" s="63" t="s">
        <v>589</v>
      </c>
      <c r="H5004" t="s">
        <v>1773</v>
      </c>
      <c r="I5004" t="s">
        <v>1774</v>
      </c>
    </row>
    <row r="5005" spans="1:9" ht="15" customHeight="1" x14ac:dyDescent="0.3">
      <c r="A5005">
        <v>52.100099999999998</v>
      </c>
      <c r="B5005" t="s">
        <v>3403</v>
      </c>
      <c r="C5005" s="46" t="s">
        <v>11</v>
      </c>
      <c r="D5005" s="46" t="s">
        <v>94</v>
      </c>
      <c r="E5005" s="46" t="str">
        <f>IF(VLOOKUP(A5005,HWHSHD!A:F,6,FALSE)="","",VLOOKUP(A5005,HWHSHD!A:F,6,FALSE))</f>
        <v>WDS</v>
      </c>
      <c r="F5005" s="44" t="s">
        <v>3404</v>
      </c>
      <c r="G5005" s="63" t="s">
        <v>589</v>
      </c>
      <c r="H5005" t="s">
        <v>3250</v>
      </c>
      <c r="I5005" t="s">
        <v>3251</v>
      </c>
    </row>
    <row r="5006" spans="1:9" ht="15" customHeight="1" x14ac:dyDescent="0.3">
      <c r="A5006">
        <v>52.100099999999998</v>
      </c>
      <c r="B5006" t="s">
        <v>3403</v>
      </c>
      <c r="C5006" s="46" t="s">
        <v>11</v>
      </c>
      <c r="D5006" s="46" t="s">
        <v>94</v>
      </c>
      <c r="E5006" s="46" t="str">
        <f>IF(VLOOKUP(A5006,HWHSHD!A:F,6,FALSE)="","",VLOOKUP(A5006,HWHSHD!A:F,6,FALSE))</f>
        <v>WDS</v>
      </c>
      <c r="F5006" s="44" t="s">
        <v>3404</v>
      </c>
      <c r="G5006" s="63" t="s">
        <v>589</v>
      </c>
      <c r="H5006" t="s">
        <v>464</v>
      </c>
      <c r="I5006" t="s">
        <v>465</v>
      </c>
    </row>
    <row r="5007" spans="1:9" ht="15" customHeight="1" x14ac:dyDescent="0.3">
      <c r="A5007">
        <v>52.100099999999998</v>
      </c>
      <c r="B5007" t="s">
        <v>3403</v>
      </c>
      <c r="C5007" s="46" t="s">
        <v>11</v>
      </c>
      <c r="D5007" s="46" t="s">
        <v>94</v>
      </c>
      <c r="E5007" s="46" t="str">
        <f>IF(VLOOKUP(A5007,HWHSHD!A:F,6,FALSE)="","",VLOOKUP(A5007,HWHSHD!A:F,6,FALSE))</f>
        <v>WDS</v>
      </c>
      <c r="F5007" s="44" t="s">
        <v>3404</v>
      </c>
      <c r="G5007" s="63" t="s">
        <v>589</v>
      </c>
      <c r="H5007" t="s">
        <v>869</v>
      </c>
      <c r="I5007" t="s">
        <v>870</v>
      </c>
    </row>
    <row r="5008" spans="1:9" ht="15" customHeight="1" x14ac:dyDescent="0.3">
      <c r="A5008">
        <v>52.100099999999998</v>
      </c>
      <c r="B5008" t="s">
        <v>3403</v>
      </c>
      <c r="C5008" s="46" t="s">
        <v>11</v>
      </c>
      <c r="D5008" s="46" t="s">
        <v>94</v>
      </c>
      <c r="E5008" s="46" t="str">
        <f>IF(VLOOKUP(A5008,HWHSHD!A:F,6,FALSE)="","",VLOOKUP(A5008,HWHSHD!A:F,6,FALSE))</f>
        <v>WDS</v>
      </c>
      <c r="F5008" s="44" t="s">
        <v>3404</v>
      </c>
      <c r="G5008" s="63" t="s">
        <v>589</v>
      </c>
      <c r="H5008" t="s">
        <v>3307</v>
      </c>
      <c r="I5008" t="s">
        <v>3308</v>
      </c>
    </row>
    <row r="5009" spans="1:9" ht="15" customHeight="1" x14ac:dyDescent="0.3">
      <c r="A5009">
        <v>52.100200000000001</v>
      </c>
      <c r="B5009" t="s">
        <v>3405</v>
      </c>
      <c r="C5009" s="46" t="s">
        <v>11</v>
      </c>
      <c r="E5009" s="46" t="str">
        <f>IF(VLOOKUP(A5009,HWHSHD!A:F,6,FALSE)="","",VLOOKUP(A5009,HWHSHD!A:F,6,FALSE))</f>
        <v>WDS</v>
      </c>
      <c r="F5009" s="44" t="s">
        <v>459</v>
      </c>
      <c r="G5009" s="63" t="s">
        <v>589</v>
      </c>
      <c r="H5009" t="s">
        <v>3246</v>
      </c>
      <c r="I5009" t="s">
        <v>3247</v>
      </c>
    </row>
    <row r="5010" spans="1:9" ht="15" customHeight="1" x14ac:dyDescent="0.3">
      <c r="A5010">
        <v>52.100200000000001</v>
      </c>
      <c r="B5010" t="s">
        <v>3405</v>
      </c>
      <c r="C5010" s="46" t="s">
        <v>11</v>
      </c>
      <c r="E5010" s="46" t="str">
        <f>IF(VLOOKUP(A5010,HWHSHD!A:F,6,FALSE)="","",VLOOKUP(A5010,HWHSHD!A:F,6,FALSE))</f>
        <v>WDS</v>
      </c>
      <c r="F5010" s="44" t="s">
        <v>459</v>
      </c>
      <c r="G5010" s="63" t="s">
        <v>589</v>
      </c>
      <c r="H5010" t="s">
        <v>460</v>
      </c>
      <c r="I5010" t="s">
        <v>461</v>
      </c>
    </row>
    <row r="5011" spans="1:9" ht="15" customHeight="1" x14ac:dyDescent="0.3">
      <c r="A5011">
        <v>52.100200000000001</v>
      </c>
      <c r="B5011" t="s">
        <v>3405</v>
      </c>
      <c r="C5011" s="46" t="s">
        <v>11</v>
      </c>
      <c r="E5011" s="46" t="str">
        <f>IF(VLOOKUP(A5011,HWHSHD!A:F,6,FALSE)="","",VLOOKUP(A5011,HWHSHD!A:F,6,FALSE))</f>
        <v>WDS</v>
      </c>
      <c r="F5011" s="44" t="s">
        <v>459</v>
      </c>
      <c r="G5011" s="63" t="s">
        <v>589</v>
      </c>
      <c r="H5011" t="s">
        <v>231</v>
      </c>
      <c r="I5011" t="s">
        <v>232</v>
      </c>
    </row>
    <row r="5012" spans="1:9" ht="15" customHeight="1" x14ac:dyDescent="0.3">
      <c r="A5012">
        <v>52.100200000000001</v>
      </c>
      <c r="B5012" t="s">
        <v>3405</v>
      </c>
      <c r="C5012" s="46" t="s">
        <v>11</v>
      </c>
      <c r="E5012" s="46" t="str">
        <f>IF(VLOOKUP(A5012,HWHSHD!A:F,6,FALSE)="","",VLOOKUP(A5012,HWHSHD!A:F,6,FALSE))</f>
        <v>WDS</v>
      </c>
      <c r="F5012" s="44" t="s">
        <v>459</v>
      </c>
      <c r="G5012" s="63" t="s">
        <v>589</v>
      </c>
      <c r="H5012" t="s">
        <v>1773</v>
      </c>
      <c r="I5012" t="s">
        <v>1774</v>
      </c>
    </row>
    <row r="5013" spans="1:9" ht="15" customHeight="1" x14ac:dyDescent="0.3">
      <c r="A5013">
        <v>52.100200000000001</v>
      </c>
      <c r="B5013" t="s">
        <v>3405</v>
      </c>
      <c r="C5013" s="46" t="s">
        <v>11</v>
      </c>
      <c r="E5013" s="46" t="str">
        <f>IF(VLOOKUP(A5013,HWHSHD!A:F,6,FALSE)="","",VLOOKUP(A5013,HWHSHD!A:F,6,FALSE))</f>
        <v>WDS</v>
      </c>
      <c r="F5013" s="44" t="s">
        <v>459</v>
      </c>
      <c r="G5013" s="63" t="s">
        <v>589</v>
      </c>
      <c r="H5013" t="s">
        <v>869</v>
      </c>
      <c r="I5013" t="s">
        <v>870</v>
      </c>
    </row>
    <row r="5014" spans="1:9" ht="15" customHeight="1" x14ac:dyDescent="0.3">
      <c r="A5014">
        <v>52.100200000000001</v>
      </c>
      <c r="B5014" t="s">
        <v>3405</v>
      </c>
      <c r="C5014" s="46" t="s">
        <v>11</v>
      </c>
      <c r="E5014" s="46" t="str">
        <f>IF(VLOOKUP(A5014,HWHSHD!A:F,6,FALSE)="","",VLOOKUP(A5014,HWHSHD!A:F,6,FALSE))</f>
        <v>WDS</v>
      </c>
      <c r="F5014" s="44" t="s">
        <v>459</v>
      </c>
      <c r="G5014" s="63" t="s">
        <v>589</v>
      </c>
      <c r="H5014" t="s">
        <v>1420</v>
      </c>
      <c r="I5014" t="s">
        <v>1421</v>
      </c>
    </row>
    <row r="5015" spans="1:9" ht="15" customHeight="1" x14ac:dyDescent="0.3">
      <c r="A5015">
        <v>52.100299999999997</v>
      </c>
      <c r="B5015" t="s">
        <v>3406</v>
      </c>
      <c r="C5015" s="46" t="s">
        <v>11</v>
      </c>
      <c r="E5015" s="46" t="str">
        <f>IF(VLOOKUP(A5015,HWHSHD!A:F,6,FALSE)="","",VLOOKUP(A5015,HWHSHD!A:F,6,FALSE))</f>
        <v>WDS</v>
      </c>
      <c r="F5015" s="44" t="s">
        <v>459</v>
      </c>
      <c r="G5015" s="63" t="s">
        <v>589</v>
      </c>
      <c r="H5015" t="s">
        <v>3246</v>
      </c>
      <c r="I5015" t="s">
        <v>3247</v>
      </c>
    </row>
    <row r="5016" spans="1:9" ht="15" customHeight="1" x14ac:dyDescent="0.3">
      <c r="A5016">
        <v>52.100299999999997</v>
      </c>
      <c r="B5016" t="s">
        <v>3406</v>
      </c>
      <c r="C5016" s="46" t="s">
        <v>11</v>
      </c>
      <c r="E5016" s="46" t="str">
        <f>IF(VLOOKUP(A5016,HWHSHD!A:F,6,FALSE)="","",VLOOKUP(A5016,HWHSHD!A:F,6,FALSE))</f>
        <v>WDS</v>
      </c>
      <c r="F5016" s="44" t="s">
        <v>459</v>
      </c>
      <c r="G5016" s="63" t="s">
        <v>589</v>
      </c>
      <c r="H5016" t="s">
        <v>460</v>
      </c>
      <c r="I5016" t="s">
        <v>461</v>
      </c>
    </row>
    <row r="5017" spans="1:9" ht="15" customHeight="1" x14ac:dyDescent="0.3">
      <c r="A5017">
        <v>52.100299999999997</v>
      </c>
      <c r="B5017" t="s">
        <v>3406</v>
      </c>
      <c r="C5017" s="46" t="s">
        <v>11</v>
      </c>
      <c r="E5017" s="46" t="str">
        <f>IF(VLOOKUP(A5017,HWHSHD!A:F,6,FALSE)="","",VLOOKUP(A5017,HWHSHD!A:F,6,FALSE))</f>
        <v>WDS</v>
      </c>
      <c r="F5017" s="44" t="s">
        <v>459</v>
      </c>
      <c r="G5017" s="63" t="s">
        <v>589</v>
      </c>
      <c r="H5017" t="s">
        <v>462</v>
      </c>
      <c r="I5017" t="s">
        <v>463</v>
      </c>
    </row>
    <row r="5018" spans="1:9" ht="15" customHeight="1" x14ac:dyDescent="0.3">
      <c r="A5018">
        <v>52.100299999999997</v>
      </c>
      <c r="B5018" t="s">
        <v>3406</v>
      </c>
      <c r="C5018" s="46" t="s">
        <v>11</v>
      </c>
      <c r="E5018" s="46" t="str">
        <f>IF(VLOOKUP(A5018,HWHSHD!A:F,6,FALSE)="","",VLOOKUP(A5018,HWHSHD!A:F,6,FALSE))</f>
        <v>WDS</v>
      </c>
      <c r="F5018" s="44" t="s">
        <v>459</v>
      </c>
      <c r="G5018" s="63" t="s">
        <v>589</v>
      </c>
      <c r="H5018" t="s">
        <v>2065</v>
      </c>
      <c r="I5018" t="s">
        <v>2066</v>
      </c>
    </row>
    <row r="5019" spans="1:9" ht="15" customHeight="1" x14ac:dyDescent="0.3">
      <c r="A5019">
        <v>52.100299999999997</v>
      </c>
      <c r="B5019" t="s">
        <v>3406</v>
      </c>
      <c r="C5019" s="46" t="s">
        <v>11</v>
      </c>
      <c r="E5019" s="46" t="str">
        <f>IF(VLOOKUP(A5019,HWHSHD!A:F,6,FALSE)="","",VLOOKUP(A5019,HWHSHD!A:F,6,FALSE))</f>
        <v>WDS</v>
      </c>
      <c r="F5019" s="44" t="s">
        <v>459</v>
      </c>
      <c r="G5019" s="63" t="s">
        <v>589</v>
      </c>
      <c r="H5019" t="s">
        <v>869</v>
      </c>
      <c r="I5019" t="s">
        <v>870</v>
      </c>
    </row>
    <row r="5020" spans="1:9" ht="15" customHeight="1" x14ac:dyDescent="0.3">
      <c r="A5020">
        <v>52.1004</v>
      </c>
      <c r="B5020" t="s">
        <v>3407</v>
      </c>
      <c r="C5020" s="46" t="s">
        <v>11</v>
      </c>
      <c r="E5020" s="46" t="str">
        <f>IF(VLOOKUP(A5020,HWHSHD!A:F,6,FALSE)="","",VLOOKUP(A5020,HWHSHD!A:F,6,FALSE))</f>
        <v>WDS</v>
      </c>
      <c r="F5020" s="44" t="s">
        <v>459</v>
      </c>
      <c r="G5020" s="63" t="s">
        <v>589</v>
      </c>
      <c r="H5020" t="s">
        <v>460</v>
      </c>
      <c r="I5020" t="s">
        <v>461</v>
      </c>
    </row>
    <row r="5021" spans="1:9" ht="15" customHeight="1" x14ac:dyDescent="0.3">
      <c r="A5021">
        <v>52.1004</v>
      </c>
      <c r="B5021" t="s">
        <v>3407</v>
      </c>
      <c r="C5021" s="46" t="s">
        <v>11</v>
      </c>
      <c r="E5021" s="46" t="str">
        <f>IF(VLOOKUP(A5021,HWHSHD!A:F,6,FALSE)="","",VLOOKUP(A5021,HWHSHD!A:F,6,FALSE))</f>
        <v>WDS</v>
      </c>
      <c r="F5021" s="44" t="s">
        <v>459</v>
      </c>
      <c r="G5021" s="63" t="s">
        <v>589</v>
      </c>
      <c r="H5021" t="s">
        <v>1773</v>
      </c>
      <c r="I5021" t="s">
        <v>1774</v>
      </c>
    </row>
    <row r="5022" spans="1:9" ht="15" customHeight="1" x14ac:dyDescent="0.3">
      <c r="A5022">
        <v>52.1004</v>
      </c>
      <c r="B5022" t="s">
        <v>3407</v>
      </c>
      <c r="C5022" s="46" t="s">
        <v>11</v>
      </c>
      <c r="E5022" s="46" t="str">
        <f>IF(VLOOKUP(A5022,HWHSHD!A:F,6,FALSE)="","",VLOOKUP(A5022,HWHSHD!A:F,6,FALSE))</f>
        <v>WDS</v>
      </c>
      <c r="F5022" s="44" t="s">
        <v>459</v>
      </c>
      <c r="G5022" s="63" t="s">
        <v>589</v>
      </c>
      <c r="H5022" t="s">
        <v>869</v>
      </c>
      <c r="I5022" t="s">
        <v>870</v>
      </c>
    </row>
    <row r="5023" spans="1:9" ht="15" customHeight="1" x14ac:dyDescent="0.3">
      <c r="A5023">
        <v>52.100499999999997</v>
      </c>
      <c r="B5023" t="s">
        <v>3408</v>
      </c>
      <c r="C5023" s="46" t="s">
        <v>11</v>
      </c>
      <c r="E5023" s="46" t="str">
        <f>IF(VLOOKUP(A5023,HWHSHD!A:F,6,FALSE)="","",VLOOKUP(A5023,HWHSHD!A:F,6,FALSE))</f>
        <v>WDS</v>
      </c>
      <c r="F5023" s="44" t="s">
        <v>3409</v>
      </c>
      <c r="G5023" s="63" t="s">
        <v>589</v>
      </c>
      <c r="H5023" t="s">
        <v>464</v>
      </c>
      <c r="I5023" t="s">
        <v>465</v>
      </c>
    </row>
    <row r="5024" spans="1:9" ht="15" customHeight="1" x14ac:dyDescent="0.3">
      <c r="A5024">
        <v>52.1006</v>
      </c>
      <c r="B5024" t="s">
        <v>3410</v>
      </c>
      <c r="C5024" s="46" t="s">
        <v>11</v>
      </c>
      <c r="D5024" s="46" t="s">
        <v>94</v>
      </c>
      <c r="E5024" s="46" t="str">
        <f>IF(VLOOKUP(A5024,HWHSHD!A:F,6,FALSE)="","",VLOOKUP(A5024,HWHSHD!A:F,6,FALSE))</f>
        <v>WDS</v>
      </c>
      <c r="F5024" s="44" t="s">
        <v>835</v>
      </c>
      <c r="G5024" s="63" t="s">
        <v>589</v>
      </c>
      <c r="H5024" t="s">
        <v>460</v>
      </c>
      <c r="I5024" t="s">
        <v>461</v>
      </c>
    </row>
    <row r="5025" spans="1:9" ht="15" customHeight="1" x14ac:dyDescent="0.3">
      <c r="A5025">
        <v>52.1006</v>
      </c>
      <c r="B5025" t="s">
        <v>3410</v>
      </c>
      <c r="C5025" s="46" t="s">
        <v>11</v>
      </c>
      <c r="D5025" s="46" t="s">
        <v>94</v>
      </c>
      <c r="E5025" s="46" t="str">
        <f>IF(VLOOKUP(A5025,HWHSHD!A:F,6,FALSE)="","",VLOOKUP(A5025,HWHSHD!A:F,6,FALSE))</f>
        <v>WDS</v>
      </c>
      <c r="F5025" s="44" t="s">
        <v>835</v>
      </c>
      <c r="G5025" s="63" t="s">
        <v>589</v>
      </c>
      <c r="H5025" t="s">
        <v>462</v>
      </c>
      <c r="I5025" t="s">
        <v>463</v>
      </c>
    </row>
    <row r="5026" spans="1:9" ht="15" customHeight="1" x14ac:dyDescent="0.3">
      <c r="A5026">
        <v>52.1006</v>
      </c>
      <c r="B5026" t="s">
        <v>3410</v>
      </c>
      <c r="C5026" s="46" t="s">
        <v>11</v>
      </c>
      <c r="D5026" s="46" t="s">
        <v>94</v>
      </c>
      <c r="E5026" s="46" t="str">
        <f>IF(VLOOKUP(A5026,HWHSHD!A:F,6,FALSE)="","",VLOOKUP(A5026,HWHSHD!A:F,6,FALSE))</f>
        <v>WDS</v>
      </c>
      <c r="F5026" s="44" t="s">
        <v>835</v>
      </c>
      <c r="G5026" s="63" t="s">
        <v>589</v>
      </c>
      <c r="H5026" t="s">
        <v>2065</v>
      </c>
      <c r="I5026" t="s">
        <v>2066</v>
      </c>
    </row>
    <row r="5027" spans="1:9" ht="15" customHeight="1" x14ac:dyDescent="0.3">
      <c r="A5027">
        <v>52.1006</v>
      </c>
      <c r="B5027" t="s">
        <v>3410</v>
      </c>
      <c r="C5027" s="46" t="s">
        <v>11</v>
      </c>
      <c r="D5027" s="46" t="s">
        <v>94</v>
      </c>
      <c r="E5027" s="46" t="str">
        <f>IF(VLOOKUP(A5027,HWHSHD!A:F,6,FALSE)="","",VLOOKUP(A5027,HWHSHD!A:F,6,FALSE))</f>
        <v>WDS</v>
      </c>
      <c r="F5027" s="44" t="s">
        <v>835</v>
      </c>
      <c r="G5027" s="63" t="s">
        <v>589</v>
      </c>
      <c r="H5027" t="s">
        <v>464</v>
      </c>
      <c r="I5027" t="s">
        <v>465</v>
      </c>
    </row>
    <row r="5028" spans="1:9" ht="15" customHeight="1" x14ac:dyDescent="0.3">
      <c r="A5028">
        <v>52.1006</v>
      </c>
      <c r="B5028" t="s">
        <v>3410</v>
      </c>
      <c r="C5028" s="46" t="s">
        <v>11</v>
      </c>
      <c r="D5028" s="46" t="s">
        <v>94</v>
      </c>
      <c r="E5028" s="46" t="str">
        <f>IF(VLOOKUP(A5028,HWHSHD!A:F,6,FALSE)="","",VLOOKUP(A5028,HWHSHD!A:F,6,FALSE))</f>
        <v>WDS</v>
      </c>
      <c r="F5028" s="44" t="s">
        <v>835</v>
      </c>
      <c r="G5028" s="63" t="s">
        <v>589</v>
      </c>
      <c r="H5028" t="s">
        <v>836</v>
      </c>
      <c r="I5028" t="s">
        <v>837</v>
      </c>
    </row>
    <row r="5029" spans="1:9" ht="15" customHeight="1" x14ac:dyDescent="0.3">
      <c r="A5029">
        <v>52.1006</v>
      </c>
      <c r="B5029" t="s">
        <v>3410</v>
      </c>
      <c r="C5029" s="46" t="s">
        <v>11</v>
      </c>
      <c r="D5029" s="46" t="s">
        <v>94</v>
      </c>
      <c r="E5029" s="46" t="str">
        <f>IF(VLOOKUP(A5029,HWHSHD!A:F,6,FALSE)="","",VLOOKUP(A5029,HWHSHD!A:F,6,FALSE))</f>
        <v>WDS</v>
      </c>
      <c r="F5029" s="44" t="s">
        <v>835</v>
      </c>
      <c r="G5029" s="63" t="s">
        <v>589</v>
      </c>
      <c r="H5029" t="s">
        <v>1817</v>
      </c>
      <c r="I5029" t="s">
        <v>1818</v>
      </c>
    </row>
    <row r="5030" spans="1:9" ht="15" customHeight="1" x14ac:dyDescent="0.3">
      <c r="A5030">
        <v>52.109900000000003</v>
      </c>
      <c r="B5030" t="s">
        <v>3411</v>
      </c>
      <c r="C5030" s="46" t="s">
        <v>11</v>
      </c>
      <c r="D5030" s="46" t="s">
        <v>94</v>
      </c>
      <c r="E5030" s="46" t="str">
        <f>IF(VLOOKUP(A5030,HWHSHD!A:F,6,FALSE)="","",VLOOKUP(A5030,HWHSHD!A:F,6,FALSE))</f>
        <v>WDS</v>
      </c>
      <c r="F5030" s="44" t="s">
        <v>3412</v>
      </c>
      <c r="G5030" s="63" t="s">
        <v>589</v>
      </c>
      <c r="H5030" t="s">
        <v>2065</v>
      </c>
      <c r="I5030" t="s">
        <v>2066</v>
      </c>
    </row>
    <row r="5031" spans="1:9" ht="15" customHeight="1" x14ac:dyDescent="0.3">
      <c r="A5031">
        <v>52.109900000000003</v>
      </c>
      <c r="B5031" t="s">
        <v>3411</v>
      </c>
      <c r="C5031" s="46" t="s">
        <v>11</v>
      </c>
      <c r="D5031" s="46" t="s">
        <v>94</v>
      </c>
      <c r="E5031" s="46" t="str">
        <f>IF(VLOOKUP(A5031,HWHSHD!A:F,6,FALSE)="","",VLOOKUP(A5031,HWHSHD!A:F,6,FALSE))</f>
        <v>WDS</v>
      </c>
      <c r="F5031" s="44" t="s">
        <v>3412</v>
      </c>
      <c r="G5031" s="63" t="s">
        <v>589</v>
      </c>
      <c r="H5031" t="s">
        <v>3307</v>
      </c>
      <c r="I5031" t="s">
        <v>3308</v>
      </c>
    </row>
    <row r="5032" spans="1:9" ht="15" customHeight="1" x14ac:dyDescent="0.3">
      <c r="A5032">
        <v>52.110100000000003</v>
      </c>
      <c r="B5032" t="s">
        <v>3413</v>
      </c>
      <c r="C5032" s="46" t="s">
        <v>11</v>
      </c>
      <c r="E5032" s="46" t="str">
        <f>IF(VLOOKUP(A5032,HWHSHD!A:F,6,FALSE)="","",VLOOKUP(A5032,HWHSHD!A:F,6,FALSE))</f>
        <v>WDS</v>
      </c>
      <c r="F5032" s="44" t="s">
        <v>1831</v>
      </c>
      <c r="G5032" s="63" t="s">
        <v>589</v>
      </c>
      <c r="H5032" t="s">
        <v>2163</v>
      </c>
      <c r="I5032" t="s">
        <v>2164</v>
      </c>
    </row>
    <row r="5033" spans="1:9" ht="15" customHeight="1" x14ac:dyDescent="0.3">
      <c r="A5033">
        <v>52.110100000000003</v>
      </c>
      <c r="B5033" t="s">
        <v>3413</v>
      </c>
      <c r="C5033" s="46" t="s">
        <v>11</v>
      </c>
      <c r="E5033" s="46" t="str">
        <f>IF(VLOOKUP(A5033,HWHSHD!A:F,6,FALSE)="","",VLOOKUP(A5033,HWHSHD!A:F,6,FALSE))</f>
        <v>WDS</v>
      </c>
      <c r="F5033" s="44" t="s">
        <v>1831</v>
      </c>
      <c r="G5033" s="63" t="s">
        <v>589</v>
      </c>
      <c r="H5033" t="s">
        <v>205</v>
      </c>
      <c r="I5033" t="s">
        <v>206</v>
      </c>
    </row>
    <row r="5034" spans="1:9" ht="15" customHeight="1" x14ac:dyDescent="0.3">
      <c r="A5034">
        <v>52.110100000000003</v>
      </c>
      <c r="B5034" t="s">
        <v>3413</v>
      </c>
      <c r="C5034" s="46" t="s">
        <v>11</v>
      </c>
      <c r="E5034" s="46" t="str">
        <f>IF(VLOOKUP(A5034,HWHSHD!A:F,6,FALSE)="","",VLOOKUP(A5034,HWHSHD!A:F,6,FALSE))</f>
        <v>WDS</v>
      </c>
      <c r="F5034" s="44" t="s">
        <v>1831</v>
      </c>
      <c r="G5034" s="63" t="s">
        <v>589</v>
      </c>
      <c r="H5034" t="s">
        <v>3252</v>
      </c>
      <c r="I5034" t="s">
        <v>3253</v>
      </c>
    </row>
    <row r="5035" spans="1:9" ht="15" customHeight="1" x14ac:dyDescent="0.3">
      <c r="A5035">
        <v>52.110100000000003</v>
      </c>
      <c r="B5035" t="s">
        <v>3413</v>
      </c>
      <c r="C5035" s="46" t="s">
        <v>11</v>
      </c>
      <c r="E5035" s="46" t="str">
        <f>IF(VLOOKUP(A5035,HWHSHD!A:F,6,FALSE)="","",VLOOKUP(A5035,HWHSHD!A:F,6,FALSE))</f>
        <v>WDS</v>
      </c>
      <c r="F5035" s="44" t="s">
        <v>1831</v>
      </c>
      <c r="G5035" s="63" t="s">
        <v>589</v>
      </c>
      <c r="H5035" t="s">
        <v>869</v>
      </c>
      <c r="I5035" t="s">
        <v>870</v>
      </c>
    </row>
    <row r="5036" spans="1:9" ht="15" customHeight="1" x14ac:dyDescent="0.3">
      <c r="A5036">
        <v>52.120100000000001</v>
      </c>
      <c r="B5036" t="s">
        <v>3414</v>
      </c>
      <c r="C5036" s="46" t="s">
        <v>11</v>
      </c>
      <c r="D5036" s="46" t="s">
        <v>25</v>
      </c>
      <c r="E5036" s="46" t="str">
        <f>IF(VLOOKUP(A5036,HWHSHD!A:F,6,FALSE)="","",VLOOKUP(A5036,HWHSHD!A:F,6,FALSE))</f>
        <v>WDS</v>
      </c>
      <c r="F5036" s="44" t="s">
        <v>582</v>
      </c>
      <c r="G5036" s="63" t="s">
        <v>589</v>
      </c>
      <c r="H5036" t="s">
        <v>536</v>
      </c>
      <c r="I5036" t="s">
        <v>537</v>
      </c>
    </row>
    <row r="5037" spans="1:9" ht="15" customHeight="1" x14ac:dyDescent="0.3">
      <c r="A5037">
        <v>52.120100000000001</v>
      </c>
      <c r="B5037" t="s">
        <v>3414</v>
      </c>
      <c r="C5037" s="46" t="s">
        <v>11</v>
      </c>
      <c r="D5037" s="46" t="s">
        <v>25</v>
      </c>
      <c r="E5037" s="46" t="str">
        <f>IF(VLOOKUP(A5037,HWHSHD!A:F,6,FALSE)="","",VLOOKUP(A5037,HWHSHD!A:F,6,FALSE))</f>
        <v>WDS</v>
      </c>
      <c r="F5037" s="44" t="s">
        <v>582</v>
      </c>
      <c r="G5037" s="63" t="s">
        <v>589</v>
      </c>
      <c r="H5037" t="s">
        <v>546</v>
      </c>
      <c r="I5037" t="s">
        <v>547</v>
      </c>
    </row>
    <row r="5038" spans="1:9" ht="15" customHeight="1" x14ac:dyDescent="0.3">
      <c r="A5038">
        <v>52.120100000000001</v>
      </c>
      <c r="B5038" t="s">
        <v>3414</v>
      </c>
      <c r="C5038" s="46" t="s">
        <v>11</v>
      </c>
      <c r="D5038" s="46" t="s">
        <v>25</v>
      </c>
      <c r="E5038" s="46" t="str">
        <f>IF(VLOOKUP(A5038,HWHSHD!A:F,6,FALSE)="","",VLOOKUP(A5038,HWHSHD!A:F,6,FALSE))</f>
        <v>WDS</v>
      </c>
      <c r="F5038" s="44" t="s">
        <v>582</v>
      </c>
      <c r="G5038" s="63" t="s">
        <v>589</v>
      </c>
      <c r="H5038" t="s">
        <v>573</v>
      </c>
      <c r="I5038" t="s">
        <v>574</v>
      </c>
    </row>
    <row r="5039" spans="1:9" ht="15" customHeight="1" x14ac:dyDescent="0.3">
      <c r="A5039">
        <v>52.120100000000001</v>
      </c>
      <c r="B5039" t="s">
        <v>3414</v>
      </c>
      <c r="C5039" s="46" t="s">
        <v>11</v>
      </c>
      <c r="D5039" s="46" t="s">
        <v>25</v>
      </c>
      <c r="E5039" s="46" t="str">
        <f>IF(VLOOKUP(A5039,HWHSHD!A:F,6,FALSE)="","",VLOOKUP(A5039,HWHSHD!A:F,6,FALSE))</f>
        <v>WDS</v>
      </c>
      <c r="F5039" s="44" t="s">
        <v>582</v>
      </c>
      <c r="G5039" s="63" t="s">
        <v>589</v>
      </c>
      <c r="H5039" t="s">
        <v>554</v>
      </c>
      <c r="I5039" t="s">
        <v>555</v>
      </c>
    </row>
    <row r="5040" spans="1:9" ht="15" customHeight="1" x14ac:dyDescent="0.3">
      <c r="A5040">
        <v>52.120600000000003</v>
      </c>
      <c r="B5040" t="s">
        <v>3415</v>
      </c>
      <c r="C5040" s="46" t="s">
        <v>11</v>
      </c>
      <c r="E5040" s="46" t="str">
        <f>IF(VLOOKUP(A5040,HWHSHD!A:F,6,FALSE)="","",VLOOKUP(A5040,HWHSHD!A:F,6,FALSE))</f>
        <v>WDS</v>
      </c>
      <c r="F5040" s="44" t="s">
        <v>601</v>
      </c>
      <c r="G5040" s="63" t="s">
        <v>535</v>
      </c>
      <c r="H5040" t="s">
        <v>536</v>
      </c>
      <c r="I5040" t="s">
        <v>537</v>
      </c>
    </row>
    <row r="5041" spans="1:9" ht="15" customHeight="1" x14ac:dyDescent="0.3">
      <c r="A5041">
        <v>52.120600000000003</v>
      </c>
      <c r="B5041" t="s">
        <v>3415</v>
      </c>
      <c r="C5041" s="46" t="s">
        <v>11</v>
      </c>
      <c r="E5041" s="46" t="str">
        <f>IF(VLOOKUP(A5041,HWHSHD!A:F,6,FALSE)="","",VLOOKUP(A5041,HWHSHD!A:F,6,FALSE))</f>
        <v>WDS</v>
      </c>
      <c r="F5041" s="44" t="s">
        <v>601</v>
      </c>
      <c r="G5041" s="63" t="s">
        <v>535</v>
      </c>
      <c r="H5041" t="s">
        <v>554</v>
      </c>
      <c r="I5041" t="s">
        <v>555</v>
      </c>
    </row>
    <row r="5042" spans="1:9" ht="15" customHeight="1" x14ac:dyDescent="0.3">
      <c r="A5042">
        <v>52.120699999999999</v>
      </c>
      <c r="B5042" t="s">
        <v>3416</v>
      </c>
      <c r="C5042" s="46" t="s">
        <v>11</v>
      </c>
      <c r="E5042" s="46" t="str">
        <f>IF(VLOOKUP(A5042,HWHSHD!A:F,6,FALSE)="","",VLOOKUP(A5042,HWHSHD!A:F,6,FALSE))</f>
        <v>WDS</v>
      </c>
      <c r="F5042" s="44" t="s">
        <v>601</v>
      </c>
      <c r="G5042" s="63" t="s">
        <v>535</v>
      </c>
      <c r="H5042" t="s">
        <v>536</v>
      </c>
      <c r="I5042" t="s">
        <v>537</v>
      </c>
    </row>
    <row r="5043" spans="1:9" ht="15" customHeight="1" x14ac:dyDescent="0.3">
      <c r="A5043">
        <v>52.120699999999999</v>
      </c>
      <c r="B5043" t="s">
        <v>3416</v>
      </c>
      <c r="C5043" s="46" t="s">
        <v>11</v>
      </c>
      <c r="E5043" s="46" t="str">
        <f>IF(VLOOKUP(A5043,HWHSHD!A:F,6,FALSE)="","",VLOOKUP(A5043,HWHSHD!A:F,6,FALSE))</f>
        <v>WDS</v>
      </c>
      <c r="F5043" s="44" t="s">
        <v>601</v>
      </c>
      <c r="G5043" s="63" t="s">
        <v>535</v>
      </c>
      <c r="H5043" t="s">
        <v>554</v>
      </c>
      <c r="I5043" t="s">
        <v>555</v>
      </c>
    </row>
    <row r="5044" spans="1:9" ht="15" customHeight="1" x14ac:dyDescent="0.3">
      <c r="A5044">
        <v>52.129899999999999</v>
      </c>
      <c r="B5044" t="s">
        <v>3417</v>
      </c>
      <c r="C5044" s="46" t="s">
        <v>11</v>
      </c>
      <c r="E5044" s="46" t="str">
        <f>IF(VLOOKUP(A5044,HWHSHD!A:F,6,FALSE)="","",VLOOKUP(A5044,HWHSHD!A:F,6,FALSE))</f>
        <v>WDS</v>
      </c>
      <c r="F5044" s="44" t="s">
        <v>601</v>
      </c>
      <c r="G5044" s="63" t="s">
        <v>535</v>
      </c>
      <c r="H5044" t="s">
        <v>536</v>
      </c>
      <c r="I5044" t="s">
        <v>537</v>
      </c>
    </row>
    <row r="5045" spans="1:9" ht="15" customHeight="1" x14ac:dyDescent="0.3">
      <c r="A5045">
        <v>52.129899999999999</v>
      </c>
      <c r="B5045" t="s">
        <v>3417</v>
      </c>
      <c r="C5045" s="46" t="s">
        <v>11</v>
      </c>
      <c r="E5045" s="46" t="str">
        <f>IF(VLOOKUP(A5045,HWHSHD!A:F,6,FALSE)="","",VLOOKUP(A5045,HWHSHD!A:F,6,FALSE))</f>
        <v>WDS</v>
      </c>
      <c r="F5045" s="44" t="s">
        <v>601</v>
      </c>
      <c r="G5045" s="63" t="s">
        <v>535</v>
      </c>
      <c r="H5045" t="s">
        <v>554</v>
      </c>
      <c r="I5045" t="s">
        <v>555</v>
      </c>
    </row>
    <row r="5046" spans="1:9" ht="15" customHeight="1" x14ac:dyDescent="0.3">
      <c r="A5046">
        <v>52.130099999999999</v>
      </c>
      <c r="B5046" t="s">
        <v>3418</v>
      </c>
      <c r="C5046" s="46" t="s">
        <v>11</v>
      </c>
      <c r="E5046" s="46" t="str">
        <f>IF(VLOOKUP(A5046,HWHSHD!A:F,6,FALSE)="","",VLOOKUP(A5046,HWHSHD!A:F,6,FALSE))</f>
        <v>WDS</v>
      </c>
      <c r="F5046" s="44" t="s">
        <v>797</v>
      </c>
      <c r="G5046" s="63" t="s">
        <v>589</v>
      </c>
      <c r="H5046" t="s">
        <v>2163</v>
      </c>
      <c r="I5046" t="s">
        <v>2164</v>
      </c>
    </row>
    <row r="5047" spans="1:9" ht="15" customHeight="1" x14ac:dyDescent="0.3">
      <c r="A5047">
        <v>52.130099999999999</v>
      </c>
      <c r="B5047" t="s">
        <v>3418</v>
      </c>
      <c r="C5047" s="46" t="s">
        <v>11</v>
      </c>
      <c r="E5047" s="46" t="str">
        <f>IF(VLOOKUP(A5047,HWHSHD!A:F,6,FALSE)="","",VLOOKUP(A5047,HWHSHD!A:F,6,FALSE))</f>
        <v>WDS</v>
      </c>
      <c r="F5047" s="44" t="s">
        <v>797</v>
      </c>
      <c r="G5047" s="63" t="s">
        <v>589</v>
      </c>
      <c r="H5047" t="s">
        <v>205</v>
      </c>
      <c r="I5047" t="s">
        <v>206</v>
      </c>
    </row>
    <row r="5048" spans="1:9" ht="15" customHeight="1" x14ac:dyDescent="0.3">
      <c r="A5048">
        <v>52.130099999999999</v>
      </c>
      <c r="B5048" t="s">
        <v>3418</v>
      </c>
      <c r="C5048" s="46" t="s">
        <v>11</v>
      </c>
      <c r="E5048" s="46" t="str">
        <f>IF(VLOOKUP(A5048,HWHSHD!A:F,6,FALSE)="","",VLOOKUP(A5048,HWHSHD!A:F,6,FALSE))</f>
        <v>WDS</v>
      </c>
      <c r="F5048" s="44" t="s">
        <v>797</v>
      </c>
      <c r="G5048" s="63" t="s">
        <v>589</v>
      </c>
      <c r="H5048" t="s">
        <v>786</v>
      </c>
      <c r="I5048" t="s">
        <v>787</v>
      </c>
    </row>
    <row r="5049" spans="1:9" ht="15" customHeight="1" x14ac:dyDescent="0.3">
      <c r="A5049">
        <v>52.130099999999999</v>
      </c>
      <c r="B5049" t="s">
        <v>3418</v>
      </c>
      <c r="C5049" s="46" t="s">
        <v>11</v>
      </c>
      <c r="E5049" s="46" t="str">
        <f>IF(VLOOKUP(A5049,HWHSHD!A:F,6,FALSE)="","",VLOOKUP(A5049,HWHSHD!A:F,6,FALSE))</f>
        <v>WDS</v>
      </c>
      <c r="F5049" s="44" t="s">
        <v>797</v>
      </c>
      <c r="G5049" s="63" t="s">
        <v>589</v>
      </c>
      <c r="H5049" t="s">
        <v>1051</v>
      </c>
      <c r="I5049" t="s">
        <v>1052</v>
      </c>
    </row>
    <row r="5050" spans="1:9" ht="15" customHeight="1" x14ac:dyDescent="0.3">
      <c r="A5050">
        <v>52.130099999999999</v>
      </c>
      <c r="B5050" t="s">
        <v>3418</v>
      </c>
      <c r="C5050" s="46" t="s">
        <v>11</v>
      </c>
      <c r="E5050" s="46" t="str">
        <f>IF(VLOOKUP(A5050,HWHSHD!A:F,6,FALSE)="","",VLOOKUP(A5050,HWHSHD!A:F,6,FALSE))</f>
        <v>WDS</v>
      </c>
      <c r="F5050" s="44" t="s">
        <v>797</v>
      </c>
      <c r="G5050" s="63" t="s">
        <v>589</v>
      </c>
      <c r="H5050" t="s">
        <v>560</v>
      </c>
      <c r="I5050" t="s">
        <v>561</v>
      </c>
    </row>
    <row r="5051" spans="1:9" ht="15" customHeight="1" x14ac:dyDescent="0.3">
      <c r="A5051">
        <v>52.130099999999999</v>
      </c>
      <c r="B5051" t="s">
        <v>3418</v>
      </c>
      <c r="C5051" s="46" t="s">
        <v>11</v>
      </c>
      <c r="E5051" s="46" t="str">
        <f>IF(VLOOKUP(A5051,HWHSHD!A:F,6,FALSE)="","",VLOOKUP(A5051,HWHSHD!A:F,6,FALSE))</f>
        <v>WDS</v>
      </c>
      <c r="F5051" s="44" t="s">
        <v>797</v>
      </c>
      <c r="G5051" s="63" t="s">
        <v>589</v>
      </c>
      <c r="H5051" t="s">
        <v>869</v>
      </c>
      <c r="I5051" t="s">
        <v>870</v>
      </c>
    </row>
    <row r="5052" spans="1:9" ht="15" customHeight="1" x14ac:dyDescent="0.3">
      <c r="A5052">
        <v>52.130200000000002</v>
      </c>
      <c r="B5052" t="s">
        <v>3419</v>
      </c>
      <c r="C5052" s="46" t="s">
        <v>11</v>
      </c>
      <c r="E5052" s="46" t="str">
        <f>IF(VLOOKUP(A5052,HWHSHD!A:F,6,FALSE)="","",VLOOKUP(A5052,HWHSHD!A:F,6,FALSE))</f>
        <v>WDS</v>
      </c>
      <c r="F5052" s="44" t="s">
        <v>789</v>
      </c>
      <c r="G5052" s="63" t="s">
        <v>34</v>
      </c>
      <c r="H5052" t="s">
        <v>790</v>
      </c>
      <c r="I5052" t="s">
        <v>789</v>
      </c>
    </row>
    <row r="5053" spans="1:9" ht="15" customHeight="1" x14ac:dyDescent="0.3">
      <c r="A5053">
        <v>52.130200000000002</v>
      </c>
      <c r="B5053" t="s">
        <v>3419</v>
      </c>
      <c r="C5053" s="46" t="s">
        <v>11</v>
      </c>
      <c r="E5053" s="46" t="str">
        <f>IF(VLOOKUP(A5053,HWHSHD!A:F,6,FALSE)="","",VLOOKUP(A5053,HWHSHD!A:F,6,FALSE))</f>
        <v>WDS</v>
      </c>
      <c r="F5053" s="44" t="s">
        <v>789</v>
      </c>
      <c r="G5053" s="63" t="s">
        <v>34</v>
      </c>
      <c r="H5053" t="s">
        <v>560</v>
      </c>
      <c r="I5053" t="s">
        <v>561</v>
      </c>
    </row>
    <row r="5054" spans="1:9" ht="15" customHeight="1" x14ac:dyDescent="0.3">
      <c r="A5054">
        <v>52.130200000000002</v>
      </c>
      <c r="B5054" t="s">
        <v>3419</v>
      </c>
      <c r="C5054" s="46" t="s">
        <v>11</v>
      </c>
      <c r="E5054" s="46" t="str">
        <f>IF(VLOOKUP(A5054,HWHSHD!A:F,6,FALSE)="","",VLOOKUP(A5054,HWHSHD!A:F,6,FALSE))</f>
        <v>WDS</v>
      </c>
      <c r="F5054" s="44" t="s">
        <v>789</v>
      </c>
      <c r="G5054" s="63" t="s">
        <v>34</v>
      </c>
      <c r="H5054" t="s">
        <v>798</v>
      </c>
      <c r="I5054" t="s">
        <v>799</v>
      </c>
    </row>
    <row r="5055" spans="1:9" ht="15" customHeight="1" x14ac:dyDescent="0.3">
      <c r="A5055">
        <v>52.130200000000002</v>
      </c>
      <c r="B5055" t="s">
        <v>3419</v>
      </c>
      <c r="C5055" s="46" t="s">
        <v>11</v>
      </c>
      <c r="E5055" s="46" t="str">
        <f>IF(VLOOKUP(A5055,HWHSHD!A:F,6,FALSE)="","",VLOOKUP(A5055,HWHSHD!A:F,6,FALSE))</f>
        <v>WDS</v>
      </c>
      <c r="F5055" s="44" t="s">
        <v>789</v>
      </c>
      <c r="G5055" s="63" t="s">
        <v>34</v>
      </c>
      <c r="H5055" t="s">
        <v>869</v>
      </c>
      <c r="I5055" t="s">
        <v>870</v>
      </c>
    </row>
    <row r="5056" spans="1:9" ht="15" customHeight="1" x14ac:dyDescent="0.3">
      <c r="A5056">
        <v>52.130200000000002</v>
      </c>
      <c r="B5056" t="s">
        <v>3419</v>
      </c>
      <c r="C5056" s="46" t="s">
        <v>11</v>
      </c>
      <c r="E5056" s="46" t="str">
        <f>IF(VLOOKUP(A5056,HWHSHD!A:F,6,FALSE)="","",VLOOKUP(A5056,HWHSHD!A:F,6,FALSE))</f>
        <v>WDS</v>
      </c>
      <c r="F5056" s="44" t="s">
        <v>789</v>
      </c>
      <c r="G5056" s="63" t="s">
        <v>34</v>
      </c>
      <c r="H5056" t="s">
        <v>885</v>
      </c>
      <c r="I5056" t="s">
        <v>886</v>
      </c>
    </row>
    <row r="5057" spans="1:9" ht="15" customHeight="1" x14ac:dyDescent="0.3">
      <c r="A5057">
        <v>52.130400000000002</v>
      </c>
      <c r="B5057" t="s">
        <v>3420</v>
      </c>
      <c r="C5057" s="46" t="s">
        <v>11</v>
      </c>
      <c r="E5057" s="46" t="str">
        <f>IF(VLOOKUP(A5057,HWHSHD!A:F,6,FALSE)="","",VLOOKUP(A5057,HWHSHD!A:F,6,FALSE))</f>
        <v>WDS</v>
      </c>
      <c r="F5057" s="44" t="s">
        <v>1621</v>
      </c>
      <c r="G5057" s="63" t="s">
        <v>1737</v>
      </c>
      <c r="H5057" t="s">
        <v>3277</v>
      </c>
      <c r="I5057" t="s">
        <v>3278</v>
      </c>
    </row>
    <row r="5058" spans="1:9" ht="15" customHeight="1" x14ac:dyDescent="0.3">
      <c r="A5058">
        <v>52.130400000000002</v>
      </c>
      <c r="B5058" t="s">
        <v>3420</v>
      </c>
      <c r="C5058" s="46" t="s">
        <v>11</v>
      </c>
      <c r="E5058" s="46" t="str">
        <f>IF(VLOOKUP(A5058,HWHSHD!A:F,6,FALSE)="","",VLOOKUP(A5058,HWHSHD!A:F,6,FALSE))</f>
        <v>WDS</v>
      </c>
      <c r="F5058" s="44" t="s">
        <v>1621</v>
      </c>
      <c r="G5058" s="63" t="s">
        <v>1737</v>
      </c>
      <c r="H5058" t="s">
        <v>1628</v>
      </c>
      <c r="I5058" t="s">
        <v>1629</v>
      </c>
    </row>
    <row r="5059" spans="1:9" ht="15" customHeight="1" x14ac:dyDescent="0.3">
      <c r="A5059">
        <v>52.130400000000002</v>
      </c>
      <c r="B5059" t="s">
        <v>3420</v>
      </c>
      <c r="C5059" s="46" t="s">
        <v>11</v>
      </c>
      <c r="E5059" s="46" t="str">
        <f>IF(VLOOKUP(A5059,HWHSHD!A:F,6,FALSE)="","",VLOOKUP(A5059,HWHSHD!A:F,6,FALSE))</f>
        <v>WDS</v>
      </c>
      <c r="F5059" s="44" t="s">
        <v>1621</v>
      </c>
      <c r="G5059" s="63" t="s">
        <v>1737</v>
      </c>
      <c r="H5059" t="s">
        <v>1620</v>
      </c>
      <c r="I5059" t="s">
        <v>1621</v>
      </c>
    </row>
    <row r="5060" spans="1:9" ht="15" customHeight="1" x14ac:dyDescent="0.3">
      <c r="A5060">
        <v>52.130400000000002</v>
      </c>
      <c r="B5060" t="s">
        <v>3420</v>
      </c>
      <c r="C5060" s="46" t="s">
        <v>11</v>
      </c>
      <c r="E5060" s="46" t="str">
        <f>IF(VLOOKUP(A5060,HWHSHD!A:F,6,FALSE)="","",VLOOKUP(A5060,HWHSHD!A:F,6,FALSE))</f>
        <v>WDS</v>
      </c>
      <c r="F5060" s="44" t="s">
        <v>1621</v>
      </c>
      <c r="G5060" s="63" t="s">
        <v>1737</v>
      </c>
      <c r="H5060" t="s">
        <v>869</v>
      </c>
      <c r="I5060" t="s">
        <v>870</v>
      </c>
    </row>
    <row r="5061" spans="1:9" ht="15" customHeight="1" x14ac:dyDescent="0.3">
      <c r="A5061">
        <v>52.139899999999997</v>
      </c>
      <c r="B5061" t="s">
        <v>3421</v>
      </c>
      <c r="C5061" s="46" t="s">
        <v>11</v>
      </c>
      <c r="E5061" s="46" t="str">
        <f>IF(VLOOKUP(A5061,HWHSHD!A:F,6,FALSE)="","",VLOOKUP(A5061,HWHSHD!A:F,6,FALSE))</f>
        <v/>
      </c>
      <c r="F5061" s="44" t="s">
        <v>107</v>
      </c>
      <c r="G5061" s="63" t="s">
        <v>589</v>
      </c>
      <c r="H5061" t="s">
        <v>106</v>
      </c>
      <c r="I5061" t="s">
        <v>107</v>
      </c>
    </row>
    <row r="5062" spans="1:9" ht="15" customHeight="1" x14ac:dyDescent="0.3">
      <c r="A5062">
        <v>52.140099999999997</v>
      </c>
      <c r="B5062" t="s">
        <v>3422</v>
      </c>
      <c r="C5062" s="46" t="s">
        <v>11</v>
      </c>
      <c r="E5062" s="46" t="str">
        <f>IF(VLOOKUP(A5062,HWHSHD!A:F,6,FALSE)="","",VLOOKUP(A5062,HWHSHD!A:F,6,FALSE))</f>
        <v>WDS</v>
      </c>
      <c r="F5062" s="44" t="s">
        <v>3088</v>
      </c>
      <c r="G5062" s="63" t="s">
        <v>455</v>
      </c>
      <c r="H5062" t="s">
        <v>456</v>
      </c>
      <c r="I5062" t="s">
        <v>457</v>
      </c>
    </row>
    <row r="5063" spans="1:9" ht="15" customHeight="1" x14ac:dyDescent="0.3">
      <c r="A5063">
        <v>52.140099999999997</v>
      </c>
      <c r="B5063" t="s">
        <v>3422</v>
      </c>
      <c r="C5063" s="46" t="s">
        <v>11</v>
      </c>
      <c r="E5063" s="46" t="str">
        <f>IF(VLOOKUP(A5063,HWHSHD!A:F,6,FALSE)="","",VLOOKUP(A5063,HWHSHD!A:F,6,FALSE))</f>
        <v>WDS</v>
      </c>
      <c r="F5063" s="44" t="s">
        <v>3088</v>
      </c>
      <c r="G5063" s="63" t="s">
        <v>455</v>
      </c>
      <c r="H5063" t="s">
        <v>1329</v>
      </c>
      <c r="I5063" t="s">
        <v>1330</v>
      </c>
    </row>
    <row r="5064" spans="1:9" ht="15" customHeight="1" x14ac:dyDescent="0.3">
      <c r="A5064">
        <v>52.140099999999997</v>
      </c>
      <c r="B5064" t="s">
        <v>3422</v>
      </c>
      <c r="C5064" s="46" t="s">
        <v>11</v>
      </c>
      <c r="E5064" s="46" t="str">
        <f>IF(VLOOKUP(A5064,HWHSHD!A:F,6,FALSE)="","",VLOOKUP(A5064,HWHSHD!A:F,6,FALSE))</f>
        <v>WDS</v>
      </c>
      <c r="F5064" s="44" t="s">
        <v>3088</v>
      </c>
      <c r="G5064" s="63" t="s">
        <v>455</v>
      </c>
      <c r="H5064" t="s">
        <v>1331</v>
      </c>
      <c r="I5064" t="s">
        <v>1332</v>
      </c>
    </row>
    <row r="5065" spans="1:9" ht="15" customHeight="1" x14ac:dyDescent="0.3">
      <c r="A5065">
        <v>52.140099999999997</v>
      </c>
      <c r="B5065" t="s">
        <v>3422</v>
      </c>
      <c r="C5065" s="46" t="s">
        <v>11</v>
      </c>
      <c r="E5065" s="46" t="str">
        <f>IF(VLOOKUP(A5065,HWHSHD!A:F,6,FALSE)="","",VLOOKUP(A5065,HWHSHD!A:F,6,FALSE))</f>
        <v>WDS</v>
      </c>
      <c r="F5065" s="44" t="s">
        <v>3088</v>
      </c>
      <c r="G5065" s="63" t="s">
        <v>455</v>
      </c>
      <c r="H5065" t="s">
        <v>411</v>
      </c>
      <c r="I5065" t="s">
        <v>412</v>
      </c>
    </row>
    <row r="5066" spans="1:9" ht="15" customHeight="1" x14ac:dyDescent="0.3">
      <c r="A5066">
        <v>52.140099999999997</v>
      </c>
      <c r="B5066" t="s">
        <v>3422</v>
      </c>
      <c r="C5066" s="46" t="s">
        <v>11</v>
      </c>
      <c r="E5066" s="46" t="str">
        <f>IF(VLOOKUP(A5066,HWHSHD!A:F,6,FALSE)="","",VLOOKUP(A5066,HWHSHD!A:F,6,FALSE))</f>
        <v>WDS</v>
      </c>
      <c r="F5066" s="44" t="s">
        <v>3088</v>
      </c>
      <c r="G5066" s="63" t="s">
        <v>455</v>
      </c>
      <c r="H5066" t="s">
        <v>413</v>
      </c>
      <c r="I5066" t="s">
        <v>414</v>
      </c>
    </row>
    <row r="5067" spans="1:9" ht="15" customHeight="1" x14ac:dyDescent="0.3">
      <c r="A5067">
        <v>52.140099999999997</v>
      </c>
      <c r="B5067" t="s">
        <v>3422</v>
      </c>
      <c r="C5067" s="46" t="s">
        <v>11</v>
      </c>
      <c r="E5067" s="46" t="str">
        <f>IF(VLOOKUP(A5067,HWHSHD!A:F,6,FALSE)="","",VLOOKUP(A5067,HWHSHD!A:F,6,FALSE))</f>
        <v>WDS</v>
      </c>
      <c r="F5067" s="44" t="s">
        <v>3088</v>
      </c>
      <c r="G5067" s="63" t="s">
        <v>455</v>
      </c>
      <c r="H5067" t="s">
        <v>1333</v>
      </c>
      <c r="I5067" t="s">
        <v>1334</v>
      </c>
    </row>
    <row r="5068" spans="1:9" ht="15" customHeight="1" x14ac:dyDescent="0.3">
      <c r="A5068">
        <v>52.140099999999997</v>
      </c>
      <c r="B5068" t="s">
        <v>3422</v>
      </c>
      <c r="C5068" s="46" t="s">
        <v>11</v>
      </c>
      <c r="E5068" s="46" t="str">
        <f>IF(VLOOKUP(A5068,HWHSHD!A:F,6,FALSE)="","",VLOOKUP(A5068,HWHSHD!A:F,6,FALSE))</f>
        <v>WDS</v>
      </c>
      <c r="F5068" s="44" t="s">
        <v>3088</v>
      </c>
      <c r="G5068" s="63" t="s">
        <v>455</v>
      </c>
      <c r="H5068" t="s">
        <v>869</v>
      </c>
      <c r="I5068" t="s">
        <v>870</v>
      </c>
    </row>
    <row r="5069" spans="1:9" ht="15" customHeight="1" x14ac:dyDescent="0.3">
      <c r="A5069">
        <v>52.1402</v>
      </c>
      <c r="B5069" t="s">
        <v>3423</v>
      </c>
      <c r="C5069" s="46" t="s">
        <v>11</v>
      </c>
      <c r="E5069" s="46" t="str">
        <f>IF(VLOOKUP(A5069,HWHSHD!A:F,6,FALSE)="","",VLOOKUP(A5069,HWHSHD!A:F,6,FALSE))</f>
        <v>WDS</v>
      </c>
      <c r="F5069" s="44" t="s">
        <v>3424</v>
      </c>
      <c r="G5069" s="63" t="s">
        <v>455</v>
      </c>
      <c r="H5069" t="s">
        <v>1329</v>
      </c>
      <c r="I5069" t="s">
        <v>1330</v>
      </c>
    </row>
    <row r="5070" spans="1:9" ht="15" customHeight="1" x14ac:dyDescent="0.3">
      <c r="A5070">
        <v>52.1402</v>
      </c>
      <c r="B5070" t="s">
        <v>3423</v>
      </c>
      <c r="C5070" s="46" t="s">
        <v>11</v>
      </c>
      <c r="E5070" s="46" t="str">
        <f>IF(VLOOKUP(A5070,HWHSHD!A:F,6,FALSE)="","",VLOOKUP(A5070,HWHSHD!A:F,6,FALSE))</f>
        <v>WDS</v>
      </c>
      <c r="F5070" s="44" t="s">
        <v>3424</v>
      </c>
      <c r="G5070" s="63" t="s">
        <v>455</v>
      </c>
      <c r="H5070" t="s">
        <v>1333</v>
      </c>
      <c r="I5070" t="s">
        <v>1334</v>
      </c>
    </row>
    <row r="5071" spans="1:9" ht="15" customHeight="1" x14ac:dyDescent="0.3">
      <c r="A5071">
        <v>52.1402</v>
      </c>
      <c r="B5071" t="s">
        <v>3423</v>
      </c>
      <c r="C5071" s="46" t="s">
        <v>11</v>
      </c>
      <c r="E5071" s="46" t="str">
        <f>IF(VLOOKUP(A5071,HWHSHD!A:F,6,FALSE)="","",VLOOKUP(A5071,HWHSHD!A:F,6,FALSE))</f>
        <v>WDS</v>
      </c>
      <c r="F5071" s="44" t="s">
        <v>3424</v>
      </c>
      <c r="G5071" s="63" t="s">
        <v>455</v>
      </c>
      <c r="H5071" t="s">
        <v>798</v>
      </c>
      <c r="I5071" t="s">
        <v>799</v>
      </c>
    </row>
    <row r="5072" spans="1:9" ht="15" customHeight="1" x14ac:dyDescent="0.3">
      <c r="A5072">
        <v>52.1402</v>
      </c>
      <c r="B5072" t="s">
        <v>3423</v>
      </c>
      <c r="C5072" s="46" t="s">
        <v>11</v>
      </c>
      <c r="E5072" s="46" t="str">
        <f>IF(VLOOKUP(A5072,HWHSHD!A:F,6,FALSE)="","",VLOOKUP(A5072,HWHSHD!A:F,6,FALSE))</f>
        <v>WDS</v>
      </c>
      <c r="F5072" s="44" t="s">
        <v>3424</v>
      </c>
      <c r="G5072" s="63" t="s">
        <v>455</v>
      </c>
      <c r="H5072" t="s">
        <v>869</v>
      </c>
      <c r="I5072" t="s">
        <v>870</v>
      </c>
    </row>
    <row r="5073" spans="1:9" ht="15" customHeight="1" x14ac:dyDescent="0.3">
      <c r="A5073">
        <v>52.140300000000003</v>
      </c>
      <c r="B5073" t="s">
        <v>3425</v>
      </c>
      <c r="C5073" s="46" t="s">
        <v>11</v>
      </c>
      <c r="E5073" s="46" t="str">
        <f>IF(VLOOKUP(A5073,HWHSHD!A:F,6,FALSE)="","",VLOOKUP(A5073,HWHSHD!A:F,6,FALSE))</f>
        <v>WDS</v>
      </c>
      <c r="F5073" s="44" t="s">
        <v>3088</v>
      </c>
      <c r="G5073" s="63" t="s">
        <v>455</v>
      </c>
      <c r="H5073" t="s">
        <v>1329</v>
      </c>
      <c r="I5073" t="s">
        <v>1330</v>
      </c>
    </row>
    <row r="5074" spans="1:9" ht="15" customHeight="1" x14ac:dyDescent="0.3">
      <c r="A5074">
        <v>52.140300000000003</v>
      </c>
      <c r="B5074" t="s">
        <v>3425</v>
      </c>
      <c r="C5074" s="46" t="s">
        <v>11</v>
      </c>
      <c r="E5074" s="46" t="str">
        <f>IF(VLOOKUP(A5074,HWHSHD!A:F,6,FALSE)="","",VLOOKUP(A5074,HWHSHD!A:F,6,FALSE))</f>
        <v>WDS</v>
      </c>
      <c r="F5074" s="44" t="s">
        <v>3088</v>
      </c>
      <c r="G5074" s="63" t="s">
        <v>455</v>
      </c>
      <c r="H5074" t="s">
        <v>1333</v>
      </c>
      <c r="I5074" t="s">
        <v>1334</v>
      </c>
    </row>
    <row r="5075" spans="1:9" ht="15" customHeight="1" x14ac:dyDescent="0.3">
      <c r="A5075">
        <v>52.140300000000003</v>
      </c>
      <c r="B5075" t="s">
        <v>3425</v>
      </c>
      <c r="C5075" s="46" t="s">
        <v>11</v>
      </c>
      <c r="E5075" s="46" t="str">
        <f>IF(VLOOKUP(A5075,HWHSHD!A:F,6,FALSE)="","",VLOOKUP(A5075,HWHSHD!A:F,6,FALSE))</f>
        <v>WDS</v>
      </c>
      <c r="F5075" s="44" t="s">
        <v>3088</v>
      </c>
      <c r="G5075" s="63" t="s">
        <v>455</v>
      </c>
      <c r="H5075" t="s">
        <v>869</v>
      </c>
      <c r="I5075" t="s">
        <v>870</v>
      </c>
    </row>
    <row r="5076" spans="1:9" ht="15" customHeight="1" x14ac:dyDescent="0.3">
      <c r="A5076">
        <v>52.1404</v>
      </c>
      <c r="B5076" t="s">
        <v>3426</v>
      </c>
      <c r="C5076" s="46" t="s">
        <v>11</v>
      </c>
      <c r="E5076" s="46" t="str">
        <f>IF(VLOOKUP(A5076,HWHSHD!A:F,6,FALSE)="","",VLOOKUP(A5076,HWHSHD!A:F,6,FALSE))</f>
        <v>WDS</v>
      </c>
      <c r="F5076" s="44" t="s">
        <v>567</v>
      </c>
      <c r="G5076" s="63" t="s">
        <v>589</v>
      </c>
      <c r="H5076" t="s">
        <v>1329</v>
      </c>
      <c r="I5076" t="s">
        <v>1330</v>
      </c>
    </row>
    <row r="5077" spans="1:9" ht="15" customHeight="1" x14ac:dyDescent="0.3">
      <c r="A5077">
        <v>52.1404</v>
      </c>
      <c r="B5077" t="s">
        <v>3426</v>
      </c>
      <c r="C5077" s="46" t="s">
        <v>11</v>
      </c>
      <c r="E5077" s="46" t="str">
        <f>IF(VLOOKUP(A5077,HWHSHD!A:F,6,FALSE)="","",VLOOKUP(A5077,HWHSHD!A:F,6,FALSE))</f>
        <v>WDS</v>
      </c>
      <c r="F5077" s="44" t="s">
        <v>567</v>
      </c>
      <c r="G5077" s="63" t="s">
        <v>589</v>
      </c>
      <c r="H5077" t="s">
        <v>1333</v>
      </c>
      <c r="I5077" t="s">
        <v>1334</v>
      </c>
    </row>
    <row r="5078" spans="1:9" ht="15" customHeight="1" x14ac:dyDescent="0.3">
      <c r="A5078">
        <v>52.1404</v>
      </c>
      <c r="B5078" t="s">
        <v>3426</v>
      </c>
      <c r="C5078" s="46" t="s">
        <v>11</v>
      </c>
      <c r="E5078" s="46" t="str">
        <f>IF(VLOOKUP(A5078,HWHSHD!A:F,6,FALSE)="","",VLOOKUP(A5078,HWHSHD!A:F,6,FALSE))</f>
        <v>WDS</v>
      </c>
      <c r="F5078" s="44" t="s">
        <v>567</v>
      </c>
      <c r="G5078" s="63" t="s">
        <v>589</v>
      </c>
      <c r="H5078" t="s">
        <v>450</v>
      </c>
      <c r="I5078" t="s">
        <v>451</v>
      </c>
    </row>
    <row r="5079" spans="1:9" ht="15" customHeight="1" x14ac:dyDescent="0.3">
      <c r="A5079">
        <v>52.1404</v>
      </c>
      <c r="B5079" t="s">
        <v>3426</v>
      </c>
      <c r="C5079" s="46" t="s">
        <v>11</v>
      </c>
      <c r="E5079" s="46" t="str">
        <f>IF(VLOOKUP(A5079,HWHSHD!A:F,6,FALSE)="","",VLOOKUP(A5079,HWHSHD!A:F,6,FALSE))</f>
        <v>WDS</v>
      </c>
      <c r="F5079" s="44" t="s">
        <v>567</v>
      </c>
      <c r="G5079" s="63" t="s">
        <v>589</v>
      </c>
      <c r="H5079" t="s">
        <v>869</v>
      </c>
      <c r="I5079" t="s">
        <v>870</v>
      </c>
    </row>
    <row r="5080" spans="1:9" ht="15" customHeight="1" x14ac:dyDescent="0.3">
      <c r="A5080">
        <v>52.149900000000002</v>
      </c>
      <c r="B5080" t="s">
        <v>3427</v>
      </c>
      <c r="C5080" s="46" t="s">
        <v>11</v>
      </c>
      <c r="E5080" s="46" t="str">
        <f>IF(VLOOKUP(A5080,HWHSHD!A:F,6,FALSE)="","",VLOOKUP(A5080,HWHSHD!A:F,6,FALSE))</f>
        <v>WDS</v>
      </c>
      <c r="F5080" s="44" t="s">
        <v>3088</v>
      </c>
      <c r="G5080" s="63" t="s">
        <v>455</v>
      </c>
      <c r="H5080" t="s">
        <v>1329</v>
      </c>
      <c r="I5080" t="s">
        <v>1330</v>
      </c>
    </row>
    <row r="5081" spans="1:9" ht="15" customHeight="1" x14ac:dyDescent="0.3">
      <c r="A5081">
        <v>52.149900000000002</v>
      </c>
      <c r="B5081" t="s">
        <v>3427</v>
      </c>
      <c r="C5081" s="46" t="s">
        <v>11</v>
      </c>
      <c r="E5081" s="46" t="str">
        <f>IF(VLOOKUP(A5081,HWHSHD!A:F,6,FALSE)="","",VLOOKUP(A5081,HWHSHD!A:F,6,FALSE))</f>
        <v>WDS</v>
      </c>
      <c r="F5081" s="44" t="s">
        <v>3088</v>
      </c>
      <c r="G5081" s="63" t="s">
        <v>455</v>
      </c>
      <c r="H5081" t="s">
        <v>1333</v>
      </c>
      <c r="I5081" t="s">
        <v>1334</v>
      </c>
    </row>
    <row r="5082" spans="1:9" ht="15" customHeight="1" x14ac:dyDescent="0.3">
      <c r="A5082">
        <v>52.149900000000002</v>
      </c>
      <c r="B5082" t="s">
        <v>3427</v>
      </c>
      <c r="C5082" s="46" t="s">
        <v>11</v>
      </c>
      <c r="E5082" s="46" t="str">
        <f>IF(VLOOKUP(A5082,HWHSHD!A:F,6,FALSE)="","",VLOOKUP(A5082,HWHSHD!A:F,6,FALSE))</f>
        <v>WDS</v>
      </c>
      <c r="F5082" s="44" t="s">
        <v>3088</v>
      </c>
      <c r="G5082" s="63" t="s">
        <v>455</v>
      </c>
      <c r="H5082" t="s">
        <v>869</v>
      </c>
      <c r="I5082" t="s">
        <v>870</v>
      </c>
    </row>
    <row r="5083" spans="1:9" ht="15" customHeight="1" x14ac:dyDescent="0.3">
      <c r="A5083">
        <v>52.150100000000002</v>
      </c>
      <c r="B5083" t="s">
        <v>3428</v>
      </c>
      <c r="C5083" s="46" t="s">
        <v>11</v>
      </c>
      <c r="E5083" s="46" t="str">
        <f>IF(VLOOKUP(A5083,HWHSHD!A:F,6,FALSE)="","",VLOOKUP(A5083,HWHSHD!A:F,6,FALSE))</f>
        <v>WDS</v>
      </c>
      <c r="F5083" s="44" t="s">
        <v>342</v>
      </c>
      <c r="G5083" s="63" t="s">
        <v>455</v>
      </c>
      <c r="H5083" t="s">
        <v>343</v>
      </c>
      <c r="I5083" t="s">
        <v>344</v>
      </c>
    </row>
    <row r="5084" spans="1:9" ht="15" customHeight="1" x14ac:dyDescent="0.3">
      <c r="A5084">
        <v>52.150100000000002</v>
      </c>
      <c r="B5084" t="s">
        <v>3428</v>
      </c>
      <c r="C5084" s="46" t="s">
        <v>11</v>
      </c>
      <c r="E5084" s="46" t="str">
        <f>IF(VLOOKUP(A5084,HWHSHD!A:F,6,FALSE)="","",VLOOKUP(A5084,HWHSHD!A:F,6,FALSE))</f>
        <v>WDS</v>
      </c>
      <c r="F5084" s="44" t="s">
        <v>342</v>
      </c>
      <c r="G5084" s="63" t="s">
        <v>455</v>
      </c>
      <c r="H5084" t="s">
        <v>2738</v>
      </c>
      <c r="I5084" t="s">
        <v>2739</v>
      </c>
    </row>
    <row r="5085" spans="1:9" ht="15" customHeight="1" x14ac:dyDescent="0.3">
      <c r="A5085">
        <v>52.150100000000002</v>
      </c>
      <c r="B5085" t="s">
        <v>3428</v>
      </c>
      <c r="C5085" s="46" t="s">
        <v>11</v>
      </c>
      <c r="E5085" s="46" t="str">
        <f>IF(VLOOKUP(A5085,HWHSHD!A:F,6,FALSE)="","",VLOOKUP(A5085,HWHSHD!A:F,6,FALSE))</f>
        <v>WDS</v>
      </c>
      <c r="F5085" s="44" t="s">
        <v>342</v>
      </c>
      <c r="G5085" s="63" t="s">
        <v>455</v>
      </c>
      <c r="H5085" t="s">
        <v>345</v>
      </c>
      <c r="I5085" t="s">
        <v>346</v>
      </c>
    </row>
    <row r="5086" spans="1:9" ht="15" customHeight="1" x14ac:dyDescent="0.3">
      <c r="A5086">
        <v>52.150100000000002</v>
      </c>
      <c r="B5086" t="s">
        <v>3428</v>
      </c>
      <c r="C5086" s="46" t="s">
        <v>11</v>
      </c>
      <c r="E5086" s="46" t="str">
        <f>IF(VLOOKUP(A5086,HWHSHD!A:F,6,FALSE)="","",VLOOKUP(A5086,HWHSHD!A:F,6,FALSE))</f>
        <v>WDS</v>
      </c>
      <c r="F5086" s="44" t="s">
        <v>342</v>
      </c>
      <c r="G5086" s="63" t="s">
        <v>455</v>
      </c>
      <c r="H5086" t="s">
        <v>347</v>
      </c>
      <c r="I5086" t="s">
        <v>348</v>
      </c>
    </row>
    <row r="5087" spans="1:9" ht="15" customHeight="1" x14ac:dyDescent="0.3">
      <c r="A5087">
        <v>52.150100000000002</v>
      </c>
      <c r="B5087" t="s">
        <v>3428</v>
      </c>
      <c r="C5087" s="46" t="s">
        <v>11</v>
      </c>
      <c r="E5087" s="46" t="str">
        <f>IF(VLOOKUP(A5087,HWHSHD!A:F,6,FALSE)="","",VLOOKUP(A5087,HWHSHD!A:F,6,FALSE))</f>
        <v>WDS</v>
      </c>
      <c r="F5087" s="44" t="s">
        <v>342</v>
      </c>
      <c r="G5087" s="63" t="s">
        <v>455</v>
      </c>
      <c r="H5087" t="s">
        <v>349</v>
      </c>
      <c r="I5087" t="s">
        <v>350</v>
      </c>
    </row>
    <row r="5088" spans="1:9" ht="15" customHeight="1" x14ac:dyDescent="0.3">
      <c r="A5088">
        <v>52.1601</v>
      </c>
      <c r="B5088" t="s">
        <v>3429</v>
      </c>
      <c r="C5088" s="46" t="s">
        <v>11</v>
      </c>
      <c r="E5088" s="46" t="str">
        <f>IF(VLOOKUP(A5088,HWHSHD!A:F,6,FALSE)="","",VLOOKUP(A5088,HWHSHD!A:F,6,FALSE))</f>
        <v>WDS</v>
      </c>
      <c r="F5088" s="44" t="s">
        <v>3430</v>
      </c>
      <c r="G5088" s="63" t="s">
        <v>1737</v>
      </c>
      <c r="H5088" t="s">
        <v>1740</v>
      </c>
      <c r="I5088" t="s">
        <v>1741</v>
      </c>
    </row>
    <row r="5089" spans="1:9" ht="15" customHeight="1" x14ac:dyDescent="0.3">
      <c r="A5089">
        <v>52.1601</v>
      </c>
      <c r="B5089" t="s">
        <v>3429</v>
      </c>
      <c r="C5089" s="46" t="s">
        <v>11</v>
      </c>
      <c r="E5089" s="46" t="str">
        <f>IF(VLOOKUP(A5089,HWHSHD!A:F,6,FALSE)="","",VLOOKUP(A5089,HWHSHD!A:F,6,FALSE))</f>
        <v>WDS</v>
      </c>
      <c r="F5089" s="44" t="s">
        <v>3430</v>
      </c>
      <c r="G5089" s="63" t="s">
        <v>1737</v>
      </c>
      <c r="H5089" t="s">
        <v>2738</v>
      </c>
      <c r="I5089" t="s">
        <v>2739</v>
      </c>
    </row>
    <row r="5090" spans="1:9" ht="15" customHeight="1" x14ac:dyDescent="0.3">
      <c r="A5090">
        <v>52.1601</v>
      </c>
      <c r="B5090" t="s">
        <v>3429</v>
      </c>
      <c r="C5090" s="46" t="s">
        <v>11</v>
      </c>
      <c r="E5090" s="46" t="str">
        <f>IF(VLOOKUP(A5090,HWHSHD!A:F,6,FALSE)="","",VLOOKUP(A5090,HWHSHD!A:F,6,FALSE))</f>
        <v>WDS</v>
      </c>
      <c r="F5090" s="44" t="s">
        <v>3430</v>
      </c>
      <c r="G5090" s="63" t="s">
        <v>1737</v>
      </c>
      <c r="H5090" t="s">
        <v>2122</v>
      </c>
      <c r="I5090" t="s">
        <v>2123</v>
      </c>
    </row>
    <row r="5091" spans="1:9" ht="15" customHeight="1" x14ac:dyDescent="0.3">
      <c r="A5091">
        <v>52.1601</v>
      </c>
      <c r="B5091" t="s">
        <v>3429</v>
      </c>
      <c r="C5091" s="46" t="s">
        <v>11</v>
      </c>
      <c r="E5091" s="46" t="str">
        <f>IF(VLOOKUP(A5091,HWHSHD!A:F,6,FALSE)="","",VLOOKUP(A5091,HWHSHD!A:F,6,FALSE))</f>
        <v>WDS</v>
      </c>
      <c r="F5091" s="44" t="s">
        <v>3430</v>
      </c>
      <c r="G5091" s="63" t="s">
        <v>1737</v>
      </c>
      <c r="H5091" t="s">
        <v>3287</v>
      </c>
      <c r="I5091" t="s">
        <v>3288</v>
      </c>
    </row>
    <row r="5092" spans="1:9" ht="15" customHeight="1" x14ac:dyDescent="0.3">
      <c r="A5092">
        <v>52.1601</v>
      </c>
      <c r="B5092" t="s">
        <v>3429</v>
      </c>
      <c r="C5092" s="46" t="s">
        <v>11</v>
      </c>
      <c r="E5092" s="46" t="str">
        <f>IF(VLOOKUP(A5092,HWHSHD!A:F,6,FALSE)="","",VLOOKUP(A5092,HWHSHD!A:F,6,FALSE))</f>
        <v>WDS</v>
      </c>
      <c r="F5092" s="44" t="s">
        <v>3430</v>
      </c>
      <c r="G5092" s="63" t="s">
        <v>1737</v>
      </c>
      <c r="H5092" t="s">
        <v>3289</v>
      </c>
      <c r="I5092" t="s">
        <v>3290</v>
      </c>
    </row>
    <row r="5093" spans="1:9" ht="15" customHeight="1" x14ac:dyDescent="0.3">
      <c r="A5093">
        <v>52.170099999999998</v>
      </c>
      <c r="B5093" t="s">
        <v>3431</v>
      </c>
      <c r="C5093" s="46" t="s">
        <v>11</v>
      </c>
      <c r="D5093" s="46" t="s">
        <v>94</v>
      </c>
      <c r="E5093" s="46" t="str">
        <f>IF(VLOOKUP(A5093,HWHSHD!A:F,6,FALSE)="","",VLOOKUP(A5093,HWHSHD!A:F,6,FALSE))</f>
        <v>WDS</v>
      </c>
      <c r="F5093" s="44" t="s">
        <v>3404</v>
      </c>
      <c r="G5093" s="63" t="s">
        <v>1737</v>
      </c>
      <c r="H5093" t="s">
        <v>3246</v>
      </c>
      <c r="I5093" t="s">
        <v>3247</v>
      </c>
    </row>
    <row r="5094" spans="1:9" ht="15" customHeight="1" x14ac:dyDescent="0.3">
      <c r="A5094">
        <v>52.170099999999998</v>
      </c>
      <c r="B5094" t="s">
        <v>3431</v>
      </c>
      <c r="C5094" s="46" t="s">
        <v>11</v>
      </c>
      <c r="D5094" s="46" t="s">
        <v>94</v>
      </c>
      <c r="E5094" s="46" t="str">
        <f>IF(VLOOKUP(A5094,HWHSHD!A:F,6,FALSE)="","",VLOOKUP(A5094,HWHSHD!A:F,6,FALSE))</f>
        <v>WDS</v>
      </c>
      <c r="F5094" s="44" t="s">
        <v>3404</v>
      </c>
      <c r="G5094" s="63" t="s">
        <v>1737</v>
      </c>
      <c r="H5094" t="s">
        <v>2864</v>
      </c>
      <c r="I5094" t="s">
        <v>2865</v>
      </c>
    </row>
    <row r="5095" spans="1:9" ht="15" customHeight="1" x14ac:dyDescent="0.3">
      <c r="A5095">
        <v>52.170099999999998</v>
      </c>
      <c r="B5095" t="s">
        <v>3431</v>
      </c>
      <c r="C5095" s="46" t="s">
        <v>11</v>
      </c>
      <c r="D5095" s="46" t="s">
        <v>94</v>
      </c>
      <c r="E5095" s="46" t="str">
        <f>IF(VLOOKUP(A5095,HWHSHD!A:F,6,FALSE)="","",VLOOKUP(A5095,HWHSHD!A:F,6,FALSE))</f>
        <v>WDS</v>
      </c>
      <c r="F5095" s="44" t="s">
        <v>3404</v>
      </c>
      <c r="G5095" s="63" t="s">
        <v>1737</v>
      </c>
      <c r="H5095" t="s">
        <v>2422</v>
      </c>
      <c r="I5095" t="s">
        <v>2423</v>
      </c>
    </row>
    <row r="5096" spans="1:9" ht="15" customHeight="1" x14ac:dyDescent="0.3">
      <c r="A5096">
        <v>52.170099999999998</v>
      </c>
      <c r="B5096" t="s">
        <v>3431</v>
      </c>
      <c r="C5096" s="46" t="s">
        <v>11</v>
      </c>
      <c r="D5096" s="46" t="s">
        <v>94</v>
      </c>
      <c r="E5096" s="46" t="str">
        <f>IF(VLOOKUP(A5096,HWHSHD!A:F,6,FALSE)="","",VLOOKUP(A5096,HWHSHD!A:F,6,FALSE))</f>
        <v>WDS</v>
      </c>
      <c r="F5096" s="44" t="s">
        <v>3404</v>
      </c>
      <c r="G5096" s="63" t="s">
        <v>1737</v>
      </c>
      <c r="H5096" t="s">
        <v>3250</v>
      </c>
      <c r="I5096" t="s">
        <v>3251</v>
      </c>
    </row>
    <row r="5097" spans="1:9" ht="15" customHeight="1" x14ac:dyDescent="0.3">
      <c r="A5097">
        <v>52.170099999999998</v>
      </c>
      <c r="B5097" t="s">
        <v>3431</v>
      </c>
      <c r="C5097" s="46" t="s">
        <v>11</v>
      </c>
      <c r="D5097" s="46" t="s">
        <v>94</v>
      </c>
      <c r="E5097" s="46" t="str">
        <f>IF(VLOOKUP(A5097,HWHSHD!A:F,6,FALSE)="","",VLOOKUP(A5097,HWHSHD!A:F,6,FALSE))</f>
        <v>WDS</v>
      </c>
      <c r="F5097" s="44" t="s">
        <v>3404</v>
      </c>
      <c r="G5097" s="63" t="s">
        <v>1737</v>
      </c>
      <c r="H5097" t="s">
        <v>2738</v>
      </c>
      <c r="I5097" t="s">
        <v>2739</v>
      </c>
    </row>
    <row r="5098" spans="1:9" ht="15" customHeight="1" x14ac:dyDescent="0.3">
      <c r="A5098">
        <v>52.170099999999998</v>
      </c>
      <c r="B5098" t="s">
        <v>3431</v>
      </c>
      <c r="C5098" s="46" t="s">
        <v>11</v>
      </c>
      <c r="D5098" s="46" t="s">
        <v>94</v>
      </c>
      <c r="E5098" s="46" t="str">
        <f>IF(VLOOKUP(A5098,HWHSHD!A:F,6,FALSE)="","",VLOOKUP(A5098,HWHSHD!A:F,6,FALSE))</f>
        <v>WDS</v>
      </c>
      <c r="F5098" s="44" t="s">
        <v>3404</v>
      </c>
      <c r="G5098" s="63" t="s">
        <v>1737</v>
      </c>
      <c r="H5098" t="s">
        <v>3277</v>
      </c>
      <c r="I5098" t="s">
        <v>3278</v>
      </c>
    </row>
    <row r="5099" spans="1:9" ht="15" customHeight="1" x14ac:dyDescent="0.3">
      <c r="A5099">
        <v>52.170099999999998</v>
      </c>
      <c r="B5099" t="s">
        <v>3431</v>
      </c>
      <c r="C5099" s="46" t="s">
        <v>11</v>
      </c>
      <c r="D5099" s="46" t="s">
        <v>94</v>
      </c>
      <c r="E5099" s="46" t="str">
        <f>IF(VLOOKUP(A5099,HWHSHD!A:F,6,FALSE)="","",VLOOKUP(A5099,HWHSHD!A:F,6,FALSE))</f>
        <v>WDS</v>
      </c>
      <c r="F5099" s="44" t="s">
        <v>3404</v>
      </c>
      <c r="G5099" s="63" t="s">
        <v>1737</v>
      </c>
      <c r="H5099" t="s">
        <v>869</v>
      </c>
      <c r="I5099" t="s">
        <v>870</v>
      </c>
    </row>
    <row r="5100" spans="1:9" ht="15" customHeight="1" x14ac:dyDescent="0.3">
      <c r="A5100">
        <v>52.170099999999998</v>
      </c>
      <c r="B5100" t="s">
        <v>3431</v>
      </c>
      <c r="C5100" s="46" t="s">
        <v>11</v>
      </c>
      <c r="D5100" s="46" t="s">
        <v>94</v>
      </c>
      <c r="E5100" s="46" t="str">
        <f>IF(VLOOKUP(A5100,HWHSHD!A:F,6,FALSE)="","",VLOOKUP(A5100,HWHSHD!A:F,6,FALSE))</f>
        <v>WDS</v>
      </c>
      <c r="F5100" s="44" t="s">
        <v>3404</v>
      </c>
      <c r="G5100" s="63" t="s">
        <v>1737</v>
      </c>
      <c r="H5100" t="s">
        <v>3432</v>
      </c>
      <c r="I5100" t="s">
        <v>3433</v>
      </c>
    </row>
    <row r="5101" spans="1:9" ht="15" customHeight="1" x14ac:dyDescent="0.3">
      <c r="A5101">
        <v>52.180100000000003</v>
      </c>
      <c r="B5101" t="s">
        <v>3434</v>
      </c>
      <c r="C5101" s="46" t="s">
        <v>11</v>
      </c>
      <c r="E5101" s="46" t="str">
        <f>IF(VLOOKUP(A5101,HWHSHD!A:F,6,FALSE)="","",VLOOKUP(A5101,HWHSHD!A:F,6,FALSE))</f>
        <v>WDS</v>
      </c>
      <c r="F5101" s="44" t="s">
        <v>3435</v>
      </c>
      <c r="G5101" s="63" t="s">
        <v>455</v>
      </c>
      <c r="H5101" t="s">
        <v>706</v>
      </c>
      <c r="I5101" t="s">
        <v>707</v>
      </c>
    </row>
    <row r="5102" spans="1:9" ht="15" customHeight="1" x14ac:dyDescent="0.3">
      <c r="A5102">
        <v>52.180100000000003</v>
      </c>
      <c r="B5102" t="s">
        <v>3434</v>
      </c>
      <c r="C5102" s="46" t="s">
        <v>11</v>
      </c>
      <c r="E5102" s="46" t="str">
        <f>IF(VLOOKUP(A5102,HWHSHD!A:F,6,FALSE)="","",VLOOKUP(A5102,HWHSHD!A:F,6,FALSE))</f>
        <v>WDS</v>
      </c>
      <c r="F5102" s="44" t="s">
        <v>3435</v>
      </c>
      <c r="G5102" s="63" t="s">
        <v>455</v>
      </c>
      <c r="H5102" t="s">
        <v>3257</v>
      </c>
      <c r="I5102" t="s">
        <v>3258</v>
      </c>
    </row>
    <row r="5103" spans="1:9" ht="15" customHeight="1" x14ac:dyDescent="0.3">
      <c r="A5103">
        <v>52.180100000000003</v>
      </c>
      <c r="B5103" t="s">
        <v>3434</v>
      </c>
      <c r="C5103" s="46" t="s">
        <v>11</v>
      </c>
      <c r="E5103" s="46" t="str">
        <f>IF(VLOOKUP(A5103,HWHSHD!A:F,6,FALSE)="","",VLOOKUP(A5103,HWHSHD!A:F,6,FALSE))</f>
        <v>WDS</v>
      </c>
      <c r="F5103" s="44" t="s">
        <v>3435</v>
      </c>
      <c r="G5103" s="63" t="s">
        <v>455</v>
      </c>
      <c r="H5103" t="s">
        <v>869</v>
      </c>
      <c r="I5103" t="s">
        <v>870</v>
      </c>
    </row>
    <row r="5104" spans="1:9" ht="15" customHeight="1" x14ac:dyDescent="0.3">
      <c r="A5104">
        <v>52.180100000000003</v>
      </c>
      <c r="B5104" t="s">
        <v>3434</v>
      </c>
      <c r="C5104" s="46" t="s">
        <v>11</v>
      </c>
      <c r="E5104" s="46" t="str">
        <f>IF(VLOOKUP(A5104,HWHSHD!A:F,6,FALSE)="","",VLOOKUP(A5104,HWHSHD!A:F,6,FALSE))</f>
        <v>WDS</v>
      </c>
      <c r="F5104" s="44" t="s">
        <v>3435</v>
      </c>
      <c r="G5104" s="63" t="s">
        <v>455</v>
      </c>
      <c r="H5104" t="s">
        <v>45</v>
      </c>
      <c r="I5104" t="s">
        <v>46</v>
      </c>
    </row>
    <row r="5105" spans="1:9" ht="15" customHeight="1" x14ac:dyDescent="0.3">
      <c r="A5105">
        <v>52.180199999999999</v>
      </c>
      <c r="B5105" t="s">
        <v>3436</v>
      </c>
      <c r="C5105" s="46" t="s">
        <v>11</v>
      </c>
      <c r="E5105" s="46" t="str">
        <f>IF(VLOOKUP(A5105,HWHSHD!A:F,6,FALSE)="","",VLOOKUP(A5105,HWHSHD!A:F,6,FALSE))</f>
        <v>WDS</v>
      </c>
      <c r="F5105" s="44" t="s">
        <v>1394</v>
      </c>
      <c r="G5105" s="63" t="s">
        <v>455</v>
      </c>
      <c r="H5105" t="s">
        <v>706</v>
      </c>
      <c r="I5105" t="s">
        <v>707</v>
      </c>
    </row>
    <row r="5106" spans="1:9" ht="15" customHeight="1" x14ac:dyDescent="0.3">
      <c r="A5106">
        <v>52.180300000000003</v>
      </c>
      <c r="B5106" t="s">
        <v>3437</v>
      </c>
      <c r="C5106" s="46" t="s">
        <v>11</v>
      </c>
      <c r="E5106" s="46" t="str">
        <f>IF(VLOOKUP(A5106,HWHSHD!A:F,6,FALSE)="","",VLOOKUP(A5106,HWHSHD!A:F,6,FALSE))</f>
        <v>WD</v>
      </c>
      <c r="F5106" s="44" t="s">
        <v>127</v>
      </c>
      <c r="G5106" s="63" t="s">
        <v>455</v>
      </c>
      <c r="H5106" t="s">
        <v>128</v>
      </c>
      <c r="I5106" t="s">
        <v>129</v>
      </c>
    </row>
    <row r="5107" spans="1:9" ht="15" customHeight="1" x14ac:dyDescent="0.3">
      <c r="A5107">
        <v>52.180300000000003</v>
      </c>
      <c r="B5107" t="s">
        <v>3437</v>
      </c>
      <c r="C5107" s="46" t="s">
        <v>11</v>
      </c>
      <c r="E5107" s="46" t="str">
        <f>IF(VLOOKUP(A5107,HWHSHD!A:F,6,FALSE)="","",VLOOKUP(A5107,HWHSHD!A:F,6,FALSE))</f>
        <v>WD</v>
      </c>
      <c r="F5107" s="44" t="s">
        <v>127</v>
      </c>
      <c r="G5107" s="63" t="s">
        <v>455</v>
      </c>
      <c r="H5107" t="s">
        <v>3438</v>
      </c>
      <c r="I5107" t="s">
        <v>3439</v>
      </c>
    </row>
    <row r="5108" spans="1:9" ht="15" customHeight="1" x14ac:dyDescent="0.3">
      <c r="A5108">
        <v>52.180300000000003</v>
      </c>
      <c r="B5108" t="s">
        <v>3437</v>
      </c>
      <c r="C5108" s="46" t="s">
        <v>11</v>
      </c>
      <c r="E5108" s="46" t="str">
        <f>IF(VLOOKUP(A5108,HWHSHD!A:F,6,FALSE)="","",VLOOKUP(A5108,HWHSHD!A:F,6,FALSE))</f>
        <v>WD</v>
      </c>
      <c r="F5108" s="44" t="s">
        <v>127</v>
      </c>
      <c r="G5108" s="63" t="s">
        <v>455</v>
      </c>
      <c r="H5108" t="s">
        <v>3440</v>
      </c>
      <c r="I5108" t="s">
        <v>3441</v>
      </c>
    </row>
    <row r="5109" spans="1:9" ht="15" customHeight="1" x14ac:dyDescent="0.3">
      <c r="A5109">
        <v>52.180300000000003</v>
      </c>
      <c r="B5109" t="s">
        <v>3437</v>
      </c>
      <c r="C5109" s="46" t="s">
        <v>11</v>
      </c>
      <c r="E5109" s="46" t="str">
        <f>IF(VLOOKUP(A5109,HWHSHD!A:F,6,FALSE)="","",VLOOKUP(A5109,HWHSHD!A:F,6,FALSE))</f>
        <v>WD</v>
      </c>
      <c r="F5109" s="44" t="s">
        <v>127</v>
      </c>
      <c r="G5109" s="63" t="s">
        <v>455</v>
      </c>
      <c r="H5109" t="s">
        <v>3442</v>
      </c>
      <c r="I5109" t="s">
        <v>3443</v>
      </c>
    </row>
    <row r="5110" spans="1:9" ht="15" customHeight="1" x14ac:dyDescent="0.3">
      <c r="A5110">
        <v>52.180399999999999</v>
      </c>
      <c r="B5110" t="s">
        <v>3444</v>
      </c>
      <c r="C5110" s="46" t="s">
        <v>11</v>
      </c>
      <c r="D5110" s="46" t="s">
        <v>25</v>
      </c>
      <c r="E5110" s="46" t="str">
        <f>IF(VLOOKUP(A5110,HWHSHD!A:F,6,FALSE)="","",VLOOKUP(A5110,HWHSHD!A:F,6,FALSE))</f>
        <v>WDS</v>
      </c>
      <c r="F5110" s="44" t="s">
        <v>3445</v>
      </c>
      <c r="G5110" s="63" t="s">
        <v>455</v>
      </c>
      <c r="H5110" t="s">
        <v>128</v>
      </c>
      <c r="I5110" t="s">
        <v>129</v>
      </c>
    </row>
    <row r="5111" spans="1:9" ht="15" customHeight="1" x14ac:dyDescent="0.3">
      <c r="A5111">
        <v>52.180399999999999</v>
      </c>
      <c r="B5111" t="s">
        <v>3444</v>
      </c>
      <c r="C5111" s="46" t="s">
        <v>11</v>
      </c>
      <c r="D5111" s="46" t="s">
        <v>25</v>
      </c>
      <c r="E5111" s="46" t="str">
        <f>IF(VLOOKUP(A5111,HWHSHD!A:F,6,FALSE)="","",VLOOKUP(A5111,HWHSHD!A:F,6,FALSE))</f>
        <v>WDS</v>
      </c>
      <c r="F5111" s="44" t="s">
        <v>3445</v>
      </c>
      <c r="G5111" s="63" t="s">
        <v>455</v>
      </c>
      <c r="H5111" t="s">
        <v>3446</v>
      </c>
      <c r="I5111" t="s">
        <v>3447</v>
      </c>
    </row>
    <row r="5112" spans="1:9" ht="15" customHeight="1" x14ac:dyDescent="0.3">
      <c r="A5112">
        <v>52.180399999999999</v>
      </c>
      <c r="B5112" t="s">
        <v>3444</v>
      </c>
      <c r="C5112" s="46" t="s">
        <v>11</v>
      </c>
      <c r="D5112" s="46" t="s">
        <v>25</v>
      </c>
      <c r="E5112" s="46" t="str">
        <f>IF(VLOOKUP(A5112,HWHSHD!A:F,6,FALSE)="","",VLOOKUP(A5112,HWHSHD!A:F,6,FALSE))</f>
        <v>WDS</v>
      </c>
      <c r="F5112" s="44" t="s">
        <v>3445</v>
      </c>
      <c r="G5112" s="63" t="s">
        <v>455</v>
      </c>
      <c r="H5112" t="s">
        <v>3448</v>
      </c>
      <c r="I5112" t="s">
        <v>3449</v>
      </c>
    </row>
    <row r="5113" spans="1:9" ht="15" customHeight="1" x14ac:dyDescent="0.3">
      <c r="A5113">
        <v>52.180399999999999</v>
      </c>
      <c r="B5113" t="s">
        <v>3444</v>
      </c>
      <c r="C5113" s="46" t="s">
        <v>11</v>
      </c>
      <c r="D5113" s="46" t="s">
        <v>25</v>
      </c>
      <c r="E5113" s="46" t="str">
        <f>IF(VLOOKUP(A5113,HWHSHD!A:F,6,FALSE)="","",VLOOKUP(A5113,HWHSHD!A:F,6,FALSE))</f>
        <v>WDS</v>
      </c>
      <c r="F5113" s="44" t="s">
        <v>3445</v>
      </c>
      <c r="G5113" s="63" t="s">
        <v>455</v>
      </c>
      <c r="H5113" t="s">
        <v>3450</v>
      </c>
      <c r="I5113" t="s">
        <v>3451</v>
      </c>
    </row>
    <row r="5114" spans="1:9" ht="15" customHeight="1" x14ac:dyDescent="0.3">
      <c r="A5114">
        <v>52.180399999999999</v>
      </c>
      <c r="B5114" t="s">
        <v>3444</v>
      </c>
      <c r="C5114" s="46" t="s">
        <v>11</v>
      </c>
      <c r="D5114" s="46" t="s">
        <v>25</v>
      </c>
      <c r="E5114" s="46" t="str">
        <f>IF(VLOOKUP(A5114,HWHSHD!A:F,6,FALSE)="","",VLOOKUP(A5114,HWHSHD!A:F,6,FALSE))</f>
        <v>WDS</v>
      </c>
      <c r="F5114" s="44" t="s">
        <v>3445</v>
      </c>
      <c r="G5114" s="63" t="s">
        <v>455</v>
      </c>
      <c r="H5114" t="s">
        <v>3452</v>
      </c>
      <c r="I5114" t="s">
        <v>3453</v>
      </c>
    </row>
    <row r="5115" spans="1:9" ht="15" customHeight="1" x14ac:dyDescent="0.3">
      <c r="A5115">
        <v>52.180399999999999</v>
      </c>
      <c r="B5115" t="s">
        <v>3444</v>
      </c>
      <c r="C5115" s="46" t="s">
        <v>11</v>
      </c>
      <c r="D5115" s="46" t="s">
        <v>25</v>
      </c>
      <c r="E5115" s="46" t="str">
        <f>IF(VLOOKUP(A5115,HWHSHD!A:F,6,FALSE)="","",VLOOKUP(A5115,HWHSHD!A:F,6,FALSE))</f>
        <v>WDS</v>
      </c>
      <c r="F5115" s="44" t="s">
        <v>3445</v>
      </c>
      <c r="G5115" s="63" t="s">
        <v>455</v>
      </c>
      <c r="H5115" t="s">
        <v>3438</v>
      </c>
      <c r="I5115" t="s">
        <v>3439</v>
      </c>
    </row>
    <row r="5116" spans="1:9" ht="15" customHeight="1" x14ac:dyDescent="0.3">
      <c r="A5116">
        <v>52.180399999999999</v>
      </c>
      <c r="B5116" t="s">
        <v>3444</v>
      </c>
      <c r="C5116" s="46" t="s">
        <v>11</v>
      </c>
      <c r="D5116" s="46" t="s">
        <v>25</v>
      </c>
      <c r="E5116" s="46" t="str">
        <f>IF(VLOOKUP(A5116,HWHSHD!A:F,6,FALSE)="","",VLOOKUP(A5116,HWHSHD!A:F,6,FALSE))</f>
        <v>WDS</v>
      </c>
      <c r="F5116" s="44" t="s">
        <v>3445</v>
      </c>
      <c r="G5116" s="63" t="s">
        <v>455</v>
      </c>
      <c r="H5116" t="s">
        <v>3454</v>
      </c>
      <c r="I5116" t="s">
        <v>3455</v>
      </c>
    </row>
    <row r="5117" spans="1:9" ht="15" customHeight="1" x14ac:dyDescent="0.3">
      <c r="A5117">
        <v>52.180399999999999</v>
      </c>
      <c r="B5117" t="s">
        <v>3444</v>
      </c>
      <c r="C5117" s="46" t="s">
        <v>11</v>
      </c>
      <c r="D5117" s="46" t="s">
        <v>25</v>
      </c>
      <c r="E5117" s="46" t="str">
        <f>IF(VLOOKUP(A5117,HWHSHD!A:F,6,FALSE)="","",VLOOKUP(A5117,HWHSHD!A:F,6,FALSE))</f>
        <v>WDS</v>
      </c>
      <c r="F5117" s="44" t="s">
        <v>3445</v>
      </c>
      <c r="G5117" s="63" t="s">
        <v>455</v>
      </c>
      <c r="H5117" t="s">
        <v>3442</v>
      </c>
      <c r="I5117" t="s">
        <v>3443</v>
      </c>
    </row>
    <row r="5118" spans="1:9" ht="15" customHeight="1" x14ac:dyDescent="0.3">
      <c r="A5118">
        <v>52.189900000000002</v>
      </c>
      <c r="B5118" t="s">
        <v>3456</v>
      </c>
      <c r="C5118" s="46" t="s">
        <v>11</v>
      </c>
      <c r="E5118" s="46" t="str">
        <f>IF(VLOOKUP(A5118,HWHSHD!A:F,6,FALSE)="","",VLOOKUP(A5118,HWHSHD!A:F,6,FALSE))</f>
        <v>WDS</v>
      </c>
      <c r="F5118" s="44" t="s">
        <v>3457</v>
      </c>
      <c r="G5118" s="63" t="s">
        <v>455</v>
      </c>
      <c r="H5118" t="s">
        <v>706</v>
      </c>
      <c r="I5118" t="s">
        <v>707</v>
      </c>
    </row>
    <row r="5119" spans="1:9" ht="15" customHeight="1" x14ac:dyDescent="0.3">
      <c r="A5119">
        <v>52.189900000000002</v>
      </c>
      <c r="B5119" t="s">
        <v>3456</v>
      </c>
      <c r="C5119" s="46" t="s">
        <v>11</v>
      </c>
      <c r="E5119" s="46" t="str">
        <f>IF(VLOOKUP(A5119,HWHSHD!A:F,6,FALSE)="","",VLOOKUP(A5119,HWHSHD!A:F,6,FALSE))</f>
        <v>WDS</v>
      </c>
      <c r="F5119" s="44" t="s">
        <v>3457</v>
      </c>
      <c r="G5119" s="63" t="s">
        <v>455</v>
      </c>
      <c r="H5119" t="s">
        <v>3257</v>
      </c>
      <c r="I5119" t="s">
        <v>3258</v>
      </c>
    </row>
    <row r="5120" spans="1:9" ht="15" customHeight="1" x14ac:dyDescent="0.3">
      <c r="A5120">
        <v>52.189900000000002</v>
      </c>
      <c r="B5120" t="s">
        <v>3456</v>
      </c>
      <c r="C5120" s="46" t="s">
        <v>11</v>
      </c>
      <c r="E5120" s="46" t="str">
        <f>IF(VLOOKUP(A5120,HWHSHD!A:F,6,FALSE)="","",VLOOKUP(A5120,HWHSHD!A:F,6,FALSE))</f>
        <v>WDS</v>
      </c>
      <c r="F5120" s="44" t="s">
        <v>3457</v>
      </c>
      <c r="G5120" s="63" t="s">
        <v>455</v>
      </c>
      <c r="H5120" t="s">
        <v>128</v>
      </c>
      <c r="I5120" t="s">
        <v>129</v>
      </c>
    </row>
    <row r="5121" spans="1:9" ht="15" customHeight="1" x14ac:dyDescent="0.3">
      <c r="A5121">
        <v>52.189900000000002</v>
      </c>
      <c r="B5121" t="s">
        <v>3456</v>
      </c>
      <c r="C5121" s="46" t="s">
        <v>11</v>
      </c>
      <c r="E5121" s="46" t="str">
        <f>IF(VLOOKUP(A5121,HWHSHD!A:F,6,FALSE)="","",VLOOKUP(A5121,HWHSHD!A:F,6,FALSE))</f>
        <v>WDS</v>
      </c>
      <c r="F5121" s="44" t="s">
        <v>3457</v>
      </c>
      <c r="G5121" s="63" t="s">
        <v>455</v>
      </c>
      <c r="H5121" t="s">
        <v>3446</v>
      </c>
      <c r="I5121" t="s">
        <v>3447</v>
      </c>
    </row>
    <row r="5122" spans="1:9" ht="15" customHeight="1" x14ac:dyDescent="0.3">
      <c r="A5122">
        <v>52.189900000000002</v>
      </c>
      <c r="B5122" t="s">
        <v>3456</v>
      </c>
      <c r="C5122" s="46" t="s">
        <v>11</v>
      </c>
      <c r="E5122" s="46" t="str">
        <f>IF(VLOOKUP(A5122,HWHSHD!A:F,6,FALSE)="","",VLOOKUP(A5122,HWHSHD!A:F,6,FALSE))</f>
        <v>WDS</v>
      </c>
      <c r="F5122" s="44" t="s">
        <v>3457</v>
      </c>
      <c r="G5122" s="63" t="s">
        <v>455</v>
      </c>
      <c r="H5122" t="s">
        <v>45</v>
      </c>
      <c r="I5122" t="s">
        <v>46</v>
      </c>
    </row>
    <row r="5123" spans="1:9" ht="15" customHeight="1" x14ac:dyDescent="0.3">
      <c r="A5123">
        <v>52.190100000000001</v>
      </c>
      <c r="B5123" t="s">
        <v>3458</v>
      </c>
      <c r="C5123" s="46" t="s">
        <v>11</v>
      </c>
      <c r="E5123" s="46" t="str">
        <f>IF(VLOOKUP(A5123,HWHSHD!A:F,6,FALSE)="","",VLOOKUP(A5123,HWHSHD!A:F,6,FALSE))</f>
        <v>D</v>
      </c>
      <c r="F5123" s="44" t="s">
        <v>3459</v>
      </c>
      <c r="G5123" s="63" t="s">
        <v>455</v>
      </c>
      <c r="H5123" t="s">
        <v>3442</v>
      </c>
      <c r="I5123" t="s">
        <v>3443</v>
      </c>
    </row>
    <row r="5124" spans="1:9" ht="15" customHeight="1" x14ac:dyDescent="0.3">
      <c r="A5124">
        <v>52.190199999999997</v>
      </c>
      <c r="B5124" t="s">
        <v>3460</v>
      </c>
      <c r="C5124" s="46" t="s">
        <v>11</v>
      </c>
      <c r="E5124" s="46" t="str">
        <f>IF(VLOOKUP(A5124,HWHSHD!A:F,6,FALSE)="","",VLOOKUP(A5124,HWHSHD!A:F,6,FALSE))</f>
        <v>WDS</v>
      </c>
      <c r="F5124" s="44" t="s">
        <v>1394</v>
      </c>
      <c r="G5124" s="63" t="s">
        <v>455</v>
      </c>
      <c r="H5124" t="s">
        <v>706</v>
      </c>
      <c r="I5124" t="s">
        <v>707</v>
      </c>
    </row>
    <row r="5125" spans="1:9" ht="15" customHeight="1" x14ac:dyDescent="0.3">
      <c r="A5125">
        <v>52.190199999999997</v>
      </c>
      <c r="B5125" t="s">
        <v>3460</v>
      </c>
      <c r="C5125" s="46" t="s">
        <v>11</v>
      </c>
      <c r="E5125" s="46" t="str">
        <f>IF(VLOOKUP(A5125,HWHSHD!A:F,6,FALSE)="","",VLOOKUP(A5125,HWHSHD!A:F,6,FALSE))</f>
        <v>WDS</v>
      </c>
      <c r="F5125" s="44" t="s">
        <v>1394</v>
      </c>
      <c r="G5125" s="63" t="s">
        <v>455</v>
      </c>
      <c r="H5125" t="s">
        <v>45</v>
      </c>
      <c r="I5125" t="s">
        <v>46</v>
      </c>
    </row>
    <row r="5126" spans="1:9" ht="15" customHeight="1" x14ac:dyDescent="0.3">
      <c r="A5126">
        <v>52.190300000000001</v>
      </c>
      <c r="B5126" t="s">
        <v>3461</v>
      </c>
      <c r="C5126" s="46" t="s">
        <v>11</v>
      </c>
      <c r="E5126" s="46" t="str">
        <f>IF(VLOOKUP(A5126,HWHSHD!A:F,6,FALSE)="","",VLOOKUP(A5126,HWHSHD!A:F,6,FALSE))</f>
        <v>D</v>
      </c>
      <c r="F5126" s="44" t="s">
        <v>3462</v>
      </c>
      <c r="G5126" s="63" t="s">
        <v>455</v>
      </c>
      <c r="H5126" t="s">
        <v>3463</v>
      </c>
      <c r="I5126" t="s">
        <v>3464</v>
      </c>
    </row>
    <row r="5127" spans="1:9" ht="15" customHeight="1" x14ac:dyDescent="0.3">
      <c r="A5127">
        <v>52.190300000000001</v>
      </c>
      <c r="B5127" t="s">
        <v>3461</v>
      </c>
      <c r="C5127" s="46" t="s">
        <v>11</v>
      </c>
      <c r="E5127" s="46" t="str">
        <f>IF(VLOOKUP(A5127,HWHSHD!A:F,6,FALSE)="","",VLOOKUP(A5127,HWHSHD!A:F,6,FALSE))</f>
        <v>D</v>
      </c>
      <c r="F5127" s="44" t="s">
        <v>3462</v>
      </c>
      <c r="G5127" s="63" t="s">
        <v>455</v>
      </c>
      <c r="H5127" t="s">
        <v>3465</v>
      </c>
      <c r="I5127" t="s">
        <v>3466</v>
      </c>
    </row>
    <row r="5128" spans="1:9" ht="15" customHeight="1" x14ac:dyDescent="0.3">
      <c r="A5128">
        <v>52.190399999999997</v>
      </c>
      <c r="B5128" t="s">
        <v>3467</v>
      </c>
      <c r="C5128" s="46" t="s">
        <v>11</v>
      </c>
      <c r="E5128" s="46" t="str">
        <f>IF(VLOOKUP(A5128,HWHSHD!A:F,6,FALSE)="","",VLOOKUP(A5128,HWHSHD!A:F,6,FALSE))</f>
        <v>WDS</v>
      </c>
      <c r="F5128" s="44" t="s">
        <v>3435</v>
      </c>
      <c r="G5128" s="63" t="s">
        <v>455</v>
      </c>
      <c r="H5128" t="s">
        <v>706</v>
      </c>
      <c r="I5128" t="s">
        <v>707</v>
      </c>
    </row>
    <row r="5129" spans="1:9" ht="15" customHeight="1" x14ac:dyDescent="0.3">
      <c r="A5129">
        <v>52.190399999999997</v>
      </c>
      <c r="B5129" t="s">
        <v>3467</v>
      </c>
      <c r="C5129" s="46" t="s">
        <v>11</v>
      </c>
      <c r="E5129" s="46" t="str">
        <f>IF(VLOOKUP(A5129,HWHSHD!A:F,6,FALSE)="","",VLOOKUP(A5129,HWHSHD!A:F,6,FALSE))</f>
        <v>WDS</v>
      </c>
      <c r="F5129" s="44" t="s">
        <v>3435</v>
      </c>
      <c r="G5129" s="63" t="s">
        <v>455</v>
      </c>
      <c r="H5129" t="s">
        <v>1333</v>
      </c>
      <c r="I5129" t="s">
        <v>1334</v>
      </c>
    </row>
    <row r="5130" spans="1:9" ht="15" customHeight="1" x14ac:dyDescent="0.3">
      <c r="A5130">
        <v>52.190399999999997</v>
      </c>
      <c r="B5130" t="s">
        <v>3467</v>
      </c>
      <c r="C5130" s="46" t="s">
        <v>11</v>
      </c>
      <c r="E5130" s="46" t="str">
        <f>IF(VLOOKUP(A5130,HWHSHD!A:F,6,FALSE)="","",VLOOKUP(A5130,HWHSHD!A:F,6,FALSE))</f>
        <v>WDS</v>
      </c>
      <c r="F5130" s="44" t="s">
        <v>3435</v>
      </c>
      <c r="G5130" s="63" t="s">
        <v>455</v>
      </c>
      <c r="H5130" t="s">
        <v>45</v>
      </c>
      <c r="I5130" t="s">
        <v>46</v>
      </c>
    </row>
    <row r="5131" spans="1:9" ht="15" customHeight="1" x14ac:dyDescent="0.3">
      <c r="A5131">
        <v>52.1905</v>
      </c>
      <c r="B5131" t="s">
        <v>3468</v>
      </c>
      <c r="C5131" s="46" t="s">
        <v>11</v>
      </c>
      <c r="D5131" s="46" t="s">
        <v>94</v>
      </c>
      <c r="E5131" s="46" t="str">
        <f>IF(VLOOKUP(A5131,HWHSHD!A:F,6,FALSE)="","",VLOOKUP(A5131,HWHSHD!A:F,6,FALSE))</f>
        <v>WDS</v>
      </c>
      <c r="F5131" s="44" t="s">
        <v>3469</v>
      </c>
      <c r="G5131" s="63" t="s">
        <v>3470</v>
      </c>
      <c r="H5131" t="s">
        <v>1333</v>
      </c>
      <c r="I5131" t="s">
        <v>1334</v>
      </c>
    </row>
    <row r="5132" spans="1:9" ht="15" customHeight="1" x14ac:dyDescent="0.3">
      <c r="A5132">
        <v>52.1905</v>
      </c>
      <c r="B5132" t="s">
        <v>3468</v>
      </c>
      <c r="C5132" s="46" t="s">
        <v>11</v>
      </c>
      <c r="D5132" s="46" t="s">
        <v>94</v>
      </c>
      <c r="E5132" s="46" t="str">
        <f>IF(VLOOKUP(A5132,HWHSHD!A:F,6,FALSE)="","",VLOOKUP(A5132,HWHSHD!A:F,6,FALSE))</f>
        <v>WDS</v>
      </c>
      <c r="F5132" s="44" t="s">
        <v>3469</v>
      </c>
      <c r="G5132" s="63" t="s">
        <v>3470</v>
      </c>
      <c r="H5132" t="s">
        <v>3452</v>
      </c>
      <c r="I5132" t="s">
        <v>3453</v>
      </c>
    </row>
    <row r="5133" spans="1:9" ht="15" customHeight="1" x14ac:dyDescent="0.3">
      <c r="A5133">
        <v>52.190600000000003</v>
      </c>
      <c r="B5133" t="s">
        <v>3471</v>
      </c>
      <c r="C5133" s="46" t="s">
        <v>11</v>
      </c>
      <c r="E5133" s="46" t="str">
        <f>IF(VLOOKUP(A5133,HWHSHD!A:F,6,FALSE)="","",VLOOKUP(A5133,HWHSHD!A:F,6,FALSE))</f>
        <v>WDS</v>
      </c>
      <c r="F5133" s="44" t="s">
        <v>3424</v>
      </c>
      <c r="G5133" s="63" t="s">
        <v>3470</v>
      </c>
      <c r="H5133" t="s">
        <v>1333</v>
      </c>
      <c r="I5133" t="s">
        <v>1334</v>
      </c>
    </row>
    <row r="5134" spans="1:9" ht="15" customHeight="1" x14ac:dyDescent="0.3">
      <c r="A5134">
        <v>52.1907</v>
      </c>
      <c r="B5134" t="s">
        <v>3472</v>
      </c>
      <c r="C5134" s="46" t="s">
        <v>11</v>
      </c>
      <c r="D5134" s="46" t="s">
        <v>25</v>
      </c>
      <c r="E5134" s="46" t="str">
        <f>IF(VLOOKUP(A5134,HWHSHD!A:F,6,FALSE)="","",VLOOKUP(A5134,HWHSHD!A:F,6,FALSE))</f>
        <v>WDS</v>
      </c>
      <c r="F5134" s="44" t="s">
        <v>3445</v>
      </c>
      <c r="G5134" s="63" t="s">
        <v>455</v>
      </c>
      <c r="H5134" t="s">
        <v>1333</v>
      </c>
      <c r="I5134" t="s">
        <v>1334</v>
      </c>
    </row>
    <row r="5135" spans="1:9" ht="15" customHeight="1" x14ac:dyDescent="0.3">
      <c r="A5135">
        <v>52.1907</v>
      </c>
      <c r="B5135" t="s">
        <v>3472</v>
      </c>
      <c r="C5135" s="46" t="s">
        <v>11</v>
      </c>
      <c r="D5135" s="46" t="s">
        <v>25</v>
      </c>
      <c r="E5135" s="46" t="str">
        <f>IF(VLOOKUP(A5135,HWHSHD!A:F,6,FALSE)="","",VLOOKUP(A5135,HWHSHD!A:F,6,FALSE))</f>
        <v>WDS</v>
      </c>
      <c r="F5135" s="44" t="s">
        <v>3445</v>
      </c>
      <c r="G5135" s="63" t="s">
        <v>455</v>
      </c>
      <c r="H5135" t="s">
        <v>3448</v>
      </c>
      <c r="I5135" t="s">
        <v>3449</v>
      </c>
    </row>
    <row r="5136" spans="1:9" ht="15" customHeight="1" x14ac:dyDescent="0.3">
      <c r="A5136">
        <v>52.190800000000003</v>
      </c>
      <c r="B5136" t="s">
        <v>3473</v>
      </c>
      <c r="C5136" s="46" t="s">
        <v>11</v>
      </c>
      <c r="E5136" s="46" t="str">
        <f>IF(VLOOKUP(A5136,HWHSHD!A:F,6,FALSE)="","",VLOOKUP(A5136,HWHSHD!A:F,6,FALSE))</f>
        <v>WDS</v>
      </c>
      <c r="F5136" s="44" t="s">
        <v>3378</v>
      </c>
      <c r="G5136" s="63" t="s">
        <v>1737</v>
      </c>
      <c r="H5136" t="s">
        <v>1333</v>
      </c>
      <c r="I5136" t="s">
        <v>1334</v>
      </c>
    </row>
    <row r="5137" spans="1:9" ht="15" customHeight="1" x14ac:dyDescent="0.3">
      <c r="A5137">
        <v>52.190800000000003</v>
      </c>
      <c r="B5137" t="s">
        <v>3473</v>
      </c>
      <c r="C5137" s="46" t="s">
        <v>11</v>
      </c>
      <c r="E5137" s="46" t="str">
        <f>IF(VLOOKUP(A5137,HWHSHD!A:F,6,FALSE)="","",VLOOKUP(A5137,HWHSHD!A:F,6,FALSE))</f>
        <v>WDS</v>
      </c>
      <c r="F5137" s="44" t="s">
        <v>3378</v>
      </c>
      <c r="G5137" s="63" t="s">
        <v>1737</v>
      </c>
      <c r="H5137" t="s">
        <v>3374</v>
      </c>
      <c r="I5137" t="s">
        <v>3375</v>
      </c>
    </row>
    <row r="5138" spans="1:9" ht="15" customHeight="1" x14ac:dyDescent="0.3">
      <c r="A5138">
        <v>52.190899999999999</v>
      </c>
      <c r="B5138" t="s">
        <v>3474</v>
      </c>
      <c r="C5138" s="46" t="s">
        <v>11</v>
      </c>
      <c r="E5138" s="46" t="str">
        <f>IF(VLOOKUP(A5138,HWHSHD!A:F,6,FALSE)="","",VLOOKUP(A5138,HWHSHD!A:F,6,FALSE))</f>
        <v>WDS</v>
      </c>
      <c r="F5138" s="44" t="s">
        <v>3457</v>
      </c>
      <c r="G5138" s="63" t="s">
        <v>455</v>
      </c>
      <c r="H5138" t="s">
        <v>1333</v>
      </c>
      <c r="I5138" t="s">
        <v>1334</v>
      </c>
    </row>
    <row r="5139" spans="1:9" ht="15" customHeight="1" x14ac:dyDescent="0.3">
      <c r="A5139">
        <v>52.190899999999999</v>
      </c>
      <c r="B5139" t="s">
        <v>3474</v>
      </c>
      <c r="C5139" s="46" t="s">
        <v>11</v>
      </c>
      <c r="E5139" s="46" t="str">
        <f>IF(VLOOKUP(A5139,HWHSHD!A:F,6,FALSE)="","",VLOOKUP(A5139,HWHSHD!A:F,6,FALSE))</f>
        <v>WDS</v>
      </c>
      <c r="F5139" s="44" t="s">
        <v>3457</v>
      </c>
      <c r="G5139" s="63" t="s">
        <v>455</v>
      </c>
      <c r="H5139" t="s">
        <v>128</v>
      </c>
      <c r="I5139" t="s">
        <v>129</v>
      </c>
    </row>
    <row r="5140" spans="1:9" ht="15" customHeight="1" x14ac:dyDescent="0.3">
      <c r="A5140">
        <v>52.190899999999999</v>
      </c>
      <c r="B5140" t="s">
        <v>3474</v>
      </c>
      <c r="C5140" s="46" t="s">
        <v>11</v>
      </c>
      <c r="E5140" s="46" t="str">
        <f>IF(VLOOKUP(A5140,HWHSHD!A:F,6,FALSE)="","",VLOOKUP(A5140,HWHSHD!A:F,6,FALSE))</f>
        <v>WDS</v>
      </c>
      <c r="F5140" s="44" t="s">
        <v>3457</v>
      </c>
      <c r="G5140" s="63" t="s">
        <v>455</v>
      </c>
      <c r="H5140" t="s">
        <v>3446</v>
      </c>
      <c r="I5140" t="s">
        <v>3447</v>
      </c>
    </row>
    <row r="5141" spans="1:9" ht="15" customHeight="1" x14ac:dyDescent="0.3">
      <c r="A5141">
        <v>52.190899999999999</v>
      </c>
      <c r="B5141" t="s">
        <v>3474</v>
      </c>
      <c r="C5141" s="46" t="s">
        <v>11</v>
      </c>
      <c r="E5141" s="46" t="str">
        <f>IF(VLOOKUP(A5141,HWHSHD!A:F,6,FALSE)="","",VLOOKUP(A5141,HWHSHD!A:F,6,FALSE))</f>
        <v>WDS</v>
      </c>
      <c r="F5141" s="44" t="s">
        <v>3457</v>
      </c>
      <c r="G5141" s="63" t="s">
        <v>455</v>
      </c>
      <c r="H5141" t="s">
        <v>45</v>
      </c>
      <c r="I5141" t="s">
        <v>46</v>
      </c>
    </row>
    <row r="5142" spans="1:9" ht="15" customHeight="1" x14ac:dyDescent="0.3">
      <c r="A5142">
        <v>52.190899999999999</v>
      </c>
      <c r="B5142" t="s">
        <v>3474</v>
      </c>
      <c r="C5142" s="46" t="s">
        <v>11</v>
      </c>
      <c r="E5142" s="46" t="str">
        <f>IF(VLOOKUP(A5142,HWHSHD!A:F,6,FALSE)="","",VLOOKUP(A5142,HWHSHD!A:F,6,FALSE))</f>
        <v>WDS</v>
      </c>
      <c r="F5142" s="44" t="s">
        <v>3457</v>
      </c>
      <c r="G5142" s="63" t="s">
        <v>455</v>
      </c>
      <c r="H5142" t="s">
        <v>3442</v>
      </c>
      <c r="I5142" t="s">
        <v>3443</v>
      </c>
    </row>
    <row r="5143" spans="1:9" ht="15" customHeight="1" x14ac:dyDescent="0.3">
      <c r="A5143">
        <v>52.191000000000003</v>
      </c>
      <c r="B5143" t="s">
        <v>3475</v>
      </c>
      <c r="C5143" s="46" t="s">
        <v>11</v>
      </c>
      <c r="E5143" s="46" t="str">
        <f>IF(VLOOKUP(A5143,HWHSHD!A:F,6,FALSE)="","",VLOOKUP(A5143,HWHSHD!A:F,6,FALSE))</f>
        <v>WDS</v>
      </c>
      <c r="F5143" s="44" t="s">
        <v>3088</v>
      </c>
      <c r="G5143" s="63" t="s">
        <v>3470</v>
      </c>
      <c r="H5143" t="s">
        <v>1329</v>
      </c>
      <c r="I5143" t="s">
        <v>1330</v>
      </c>
    </row>
    <row r="5144" spans="1:9" ht="15" customHeight="1" x14ac:dyDescent="0.3">
      <c r="A5144">
        <v>52.191000000000003</v>
      </c>
      <c r="B5144" t="s">
        <v>3475</v>
      </c>
      <c r="C5144" s="46" t="s">
        <v>11</v>
      </c>
      <c r="E5144" s="46" t="str">
        <f>IF(VLOOKUP(A5144,HWHSHD!A:F,6,FALSE)="","",VLOOKUP(A5144,HWHSHD!A:F,6,FALSE))</f>
        <v>WDS</v>
      </c>
      <c r="F5144" s="44" t="s">
        <v>3088</v>
      </c>
      <c r="G5144" s="63" t="s">
        <v>3470</v>
      </c>
      <c r="H5144" t="s">
        <v>1333</v>
      </c>
      <c r="I5144" t="s">
        <v>1334</v>
      </c>
    </row>
    <row r="5145" spans="1:9" ht="15" customHeight="1" x14ac:dyDescent="0.3">
      <c r="A5145">
        <v>52.1999</v>
      </c>
      <c r="B5145" t="s">
        <v>3476</v>
      </c>
      <c r="C5145" s="46" t="s">
        <v>11</v>
      </c>
      <c r="E5145" s="46" t="str">
        <f>IF(VLOOKUP(A5145,HWHSHD!A:F,6,FALSE)="","",VLOOKUP(A5145,HWHSHD!A:F,6,FALSE))</f>
        <v/>
      </c>
      <c r="F5145" s="44" t="s">
        <v>107</v>
      </c>
      <c r="G5145" s="63" t="s">
        <v>455</v>
      </c>
      <c r="H5145" t="s">
        <v>106</v>
      </c>
      <c r="I5145" t="s">
        <v>107</v>
      </c>
    </row>
    <row r="5146" spans="1:9" ht="15" customHeight="1" x14ac:dyDescent="0.3">
      <c r="A5146">
        <v>52.200099999999999</v>
      </c>
      <c r="B5146" t="s">
        <v>3477</v>
      </c>
      <c r="C5146" s="46" t="s">
        <v>11</v>
      </c>
      <c r="D5146" s="46" t="s">
        <v>25</v>
      </c>
      <c r="E5146" s="46" t="str">
        <f>IF(VLOOKUP(A5146,HWHSHD!A:F,6,FALSE)="","",VLOOKUP(A5146,HWHSHD!A:F,6,FALSE))</f>
        <v>WDS</v>
      </c>
      <c r="F5146" s="44" t="s">
        <v>1186</v>
      </c>
      <c r="G5146" s="63" t="s">
        <v>299</v>
      </c>
      <c r="H5146" t="s">
        <v>1187</v>
      </c>
      <c r="I5146" t="s">
        <v>1188</v>
      </c>
    </row>
    <row r="5147" spans="1:9" ht="15" customHeight="1" x14ac:dyDescent="0.3">
      <c r="A5147">
        <v>52.200200000000002</v>
      </c>
      <c r="B5147" t="s">
        <v>3478</v>
      </c>
      <c r="C5147" s="46" t="s">
        <v>11</v>
      </c>
      <c r="D5147" s="46" t="s">
        <v>25</v>
      </c>
      <c r="E5147" s="46" t="str">
        <f>IF(VLOOKUP(A5147,HWHSHD!A:F,6,FALSE)="","",VLOOKUP(A5147,HWHSHD!A:F,6,FALSE))</f>
        <v>WDS</v>
      </c>
      <c r="F5147" s="44" t="s">
        <v>1186</v>
      </c>
      <c r="G5147" s="63" t="s">
        <v>589</v>
      </c>
      <c r="H5147" t="s">
        <v>1187</v>
      </c>
      <c r="I5147" t="s">
        <v>1188</v>
      </c>
    </row>
    <row r="5148" spans="1:9" ht="15" customHeight="1" x14ac:dyDescent="0.3">
      <c r="A5148">
        <v>52.200200000000002</v>
      </c>
      <c r="B5148" t="s">
        <v>3478</v>
      </c>
      <c r="C5148" s="46" t="s">
        <v>11</v>
      </c>
      <c r="D5148" s="46" t="s">
        <v>25</v>
      </c>
      <c r="E5148" s="46" t="str">
        <f>IF(VLOOKUP(A5148,HWHSHD!A:F,6,FALSE)="","",VLOOKUP(A5148,HWHSHD!A:F,6,FALSE))</f>
        <v>WDS</v>
      </c>
      <c r="F5148" s="44" t="s">
        <v>1186</v>
      </c>
      <c r="G5148" s="63" t="s">
        <v>589</v>
      </c>
      <c r="H5148" t="s">
        <v>614</v>
      </c>
      <c r="I5148" t="s">
        <v>615</v>
      </c>
    </row>
    <row r="5149" spans="1:9" ht="15" customHeight="1" x14ac:dyDescent="0.3">
      <c r="A5149">
        <v>52.200200000000002</v>
      </c>
      <c r="B5149" t="s">
        <v>3478</v>
      </c>
      <c r="C5149" s="46" t="s">
        <v>11</v>
      </c>
      <c r="D5149" s="46" t="s">
        <v>25</v>
      </c>
      <c r="E5149" s="46" t="str">
        <f>IF(VLOOKUP(A5149,HWHSHD!A:F,6,FALSE)="","",VLOOKUP(A5149,HWHSHD!A:F,6,FALSE))</f>
        <v>WDS</v>
      </c>
      <c r="F5149" s="44" t="s">
        <v>1186</v>
      </c>
      <c r="G5149" s="63" t="s">
        <v>589</v>
      </c>
      <c r="H5149" t="s">
        <v>869</v>
      </c>
      <c r="I5149" t="s">
        <v>870</v>
      </c>
    </row>
    <row r="5150" spans="1:9" ht="15" customHeight="1" x14ac:dyDescent="0.3">
      <c r="A5150">
        <v>52.209899999999998</v>
      </c>
      <c r="B5150" t="s">
        <v>3479</v>
      </c>
      <c r="C5150" s="46" t="s">
        <v>11</v>
      </c>
      <c r="D5150" s="46" t="s">
        <v>25</v>
      </c>
      <c r="E5150" s="46" t="str">
        <f>IF(VLOOKUP(A5150,HWHSHD!A:F,6,FALSE)="","",VLOOKUP(A5150,HWHSHD!A:F,6,FALSE))</f>
        <v>WDS</v>
      </c>
      <c r="F5150" s="44" t="s">
        <v>1186</v>
      </c>
      <c r="G5150" s="63" t="s">
        <v>589</v>
      </c>
      <c r="H5150" t="s">
        <v>1187</v>
      </c>
      <c r="I5150" t="s">
        <v>1188</v>
      </c>
    </row>
    <row r="5151" spans="1:9" ht="15" customHeight="1" x14ac:dyDescent="0.3">
      <c r="A5151">
        <v>52.209899999999998</v>
      </c>
      <c r="B5151" t="s">
        <v>3479</v>
      </c>
      <c r="C5151" s="46" t="s">
        <v>11</v>
      </c>
      <c r="D5151" s="46" t="s">
        <v>25</v>
      </c>
      <c r="E5151" s="46" t="str">
        <f>IF(VLOOKUP(A5151,HWHSHD!A:F,6,FALSE)="","",VLOOKUP(A5151,HWHSHD!A:F,6,FALSE))</f>
        <v>WDS</v>
      </c>
      <c r="F5151" s="44" t="s">
        <v>1186</v>
      </c>
      <c r="G5151" s="63" t="s">
        <v>589</v>
      </c>
      <c r="H5151" t="s">
        <v>869</v>
      </c>
      <c r="I5151" t="s">
        <v>870</v>
      </c>
    </row>
    <row r="5152" spans="1:9" ht="15" customHeight="1" x14ac:dyDescent="0.3">
      <c r="A5152">
        <v>52.210099999999997</v>
      </c>
      <c r="B5152" t="s">
        <v>3480</v>
      </c>
      <c r="C5152" s="46" t="s">
        <v>11</v>
      </c>
      <c r="E5152" s="46" t="str">
        <f>IF(VLOOKUP(A5152,HWHSHD!A:F,6,FALSE)="","",VLOOKUP(A5152,HWHSHD!A:F,6,FALSE))</f>
        <v>WDS</v>
      </c>
      <c r="F5152" s="44" t="s">
        <v>601</v>
      </c>
      <c r="G5152" s="63" t="s">
        <v>589</v>
      </c>
      <c r="H5152" t="s">
        <v>536</v>
      </c>
      <c r="I5152" t="s">
        <v>537</v>
      </c>
    </row>
    <row r="5153" spans="1:9" ht="15" customHeight="1" x14ac:dyDescent="0.3">
      <c r="A5153">
        <v>52.210099999999997</v>
      </c>
      <c r="B5153" t="s">
        <v>3480</v>
      </c>
      <c r="C5153" s="46" t="s">
        <v>11</v>
      </c>
      <c r="E5153" s="46" t="str">
        <f>IF(VLOOKUP(A5153,HWHSHD!A:F,6,FALSE)="","",VLOOKUP(A5153,HWHSHD!A:F,6,FALSE))</f>
        <v>WDS</v>
      </c>
      <c r="F5153" s="44" t="s">
        <v>601</v>
      </c>
      <c r="G5153" s="63" t="s">
        <v>589</v>
      </c>
      <c r="H5153" t="s">
        <v>244</v>
      </c>
      <c r="I5153" t="s">
        <v>245</v>
      </c>
    </row>
    <row r="5154" spans="1:9" ht="15" customHeight="1" x14ac:dyDescent="0.3">
      <c r="A5154">
        <v>52.210099999999997</v>
      </c>
      <c r="B5154" t="s">
        <v>3480</v>
      </c>
      <c r="C5154" s="46" t="s">
        <v>11</v>
      </c>
      <c r="E5154" s="46" t="str">
        <f>IF(VLOOKUP(A5154,HWHSHD!A:F,6,FALSE)="","",VLOOKUP(A5154,HWHSHD!A:F,6,FALSE))</f>
        <v>WDS</v>
      </c>
      <c r="F5154" s="44" t="s">
        <v>601</v>
      </c>
      <c r="G5154" s="63" t="s">
        <v>589</v>
      </c>
      <c r="H5154" t="s">
        <v>869</v>
      </c>
      <c r="I5154" t="s">
        <v>870</v>
      </c>
    </row>
    <row r="5155" spans="1:9" ht="15" customHeight="1" x14ac:dyDescent="0.3">
      <c r="A5155">
        <v>52.999899999999997</v>
      </c>
      <c r="B5155" t="s">
        <v>3481</v>
      </c>
      <c r="C5155" s="46" t="s">
        <v>11</v>
      </c>
      <c r="E5155" s="46" t="str">
        <f>IF(VLOOKUP(A5155,HWHSHD!A:F,6,FALSE)="","",VLOOKUP(A5155,HWHSHD!A:F,6,FALSE))</f>
        <v/>
      </c>
      <c r="F5155" s="44" t="s">
        <v>107</v>
      </c>
      <c r="G5155" s="63" t="s">
        <v>589</v>
      </c>
      <c r="H5155" t="s">
        <v>106</v>
      </c>
      <c r="I5155" t="s">
        <v>107</v>
      </c>
    </row>
    <row r="5156" spans="1:9" ht="15" customHeight="1" x14ac:dyDescent="0.3">
      <c r="A5156">
        <v>53.010100000000001</v>
      </c>
      <c r="B5156" t="s">
        <v>3482</v>
      </c>
      <c r="E5156" s="46" t="str">
        <f>IF(VLOOKUP(A5156,HWHSHD!A:F,6,FALSE)="","",VLOOKUP(A5156,HWHSHD!A:F,6,FALSE))</f>
        <v/>
      </c>
      <c r="F5156" s="44"/>
      <c r="G5156" s="63" t="e">
        <v>#N/A</v>
      </c>
      <c r="H5156" t="s">
        <v>106</v>
      </c>
      <c r="I5156" t="s">
        <v>107</v>
      </c>
    </row>
    <row r="5157" spans="1:9" ht="15" customHeight="1" x14ac:dyDescent="0.3">
      <c r="A5157">
        <v>53.010199999999998</v>
      </c>
      <c r="B5157" t="s">
        <v>3483</v>
      </c>
      <c r="E5157" s="46" t="str">
        <f>IF(VLOOKUP(A5157,HWHSHD!A:F,6,FALSE)="","",VLOOKUP(A5157,HWHSHD!A:F,6,FALSE))</f>
        <v/>
      </c>
      <c r="F5157" s="44"/>
      <c r="G5157" s="63" t="e">
        <v>#N/A</v>
      </c>
      <c r="H5157" t="s">
        <v>106</v>
      </c>
      <c r="I5157" t="s">
        <v>107</v>
      </c>
    </row>
    <row r="5158" spans="1:9" ht="15" customHeight="1" x14ac:dyDescent="0.3">
      <c r="A5158">
        <v>53.010300000000001</v>
      </c>
      <c r="B5158" t="s">
        <v>3484</v>
      </c>
      <c r="E5158" s="46" t="str">
        <f>IF(VLOOKUP(A5158,HWHSHD!A:F,6,FALSE)="","",VLOOKUP(A5158,HWHSHD!A:F,6,FALSE))</f>
        <v/>
      </c>
      <c r="F5158" s="44"/>
      <c r="G5158" s="63" t="e">
        <v>#N/A</v>
      </c>
      <c r="H5158" t="s">
        <v>106</v>
      </c>
      <c r="I5158" t="s">
        <v>107</v>
      </c>
    </row>
    <row r="5159" spans="1:9" ht="15" customHeight="1" x14ac:dyDescent="0.3">
      <c r="A5159">
        <v>53.010399999999997</v>
      </c>
      <c r="B5159" t="s">
        <v>3485</v>
      </c>
      <c r="E5159" s="46" t="str">
        <f>IF(VLOOKUP(A5159,HWHSHD!A:F,6,FALSE)="","",VLOOKUP(A5159,HWHSHD!A:F,6,FALSE))</f>
        <v/>
      </c>
      <c r="F5159" s="44"/>
      <c r="G5159" s="63" t="e">
        <v>#N/A</v>
      </c>
      <c r="H5159" t="s">
        <v>106</v>
      </c>
      <c r="I5159" t="s">
        <v>107</v>
      </c>
    </row>
    <row r="5160" spans="1:9" ht="15" customHeight="1" x14ac:dyDescent="0.3">
      <c r="A5160">
        <v>53.0105</v>
      </c>
      <c r="B5160" t="s">
        <v>3486</v>
      </c>
      <c r="E5160" s="46" t="str">
        <f>IF(VLOOKUP(A5160,HWHSHD!A:F,6,FALSE)="","",VLOOKUP(A5160,HWHSHD!A:F,6,FALSE))</f>
        <v/>
      </c>
      <c r="F5160" s="44"/>
      <c r="G5160" s="63" t="e">
        <v>#N/A</v>
      </c>
      <c r="H5160" t="s">
        <v>106</v>
      </c>
      <c r="I5160" t="s">
        <v>107</v>
      </c>
    </row>
    <row r="5161" spans="1:9" ht="15" customHeight="1" x14ac:dyDescent="0.3">
      <c r="A5161">
        <v>53.0199</v>
      </c>
      <c r="B5161" t="s">
        <v>3487</v>
      </c>
      <c r="E5161" s="46" t="str">
        <f>IF(VLOOKUP(A5161,HWHSHD!A:F,6,FALSE)="","",VLOOKUP(A5161,HWHSHD!A:F,6,FALSE))</f>
        <v/>
      </c>
      <c r="F5161" s="44"/>
      <c r="G5161" s="63" t="e">
        <v>#N/A</v>
      </c>
      <c r="H5161" t="s">
        <v>106</v>
      </c>
      <c r="I5161" t="s">
        <v>107</v>
      </c>
    </row>
    <row r="5162" spans="1:9" ht="15" customHeight="1" x14ac:dyDescent="0.3">
      <c r="A5162">
        <v>53.020099999999999</v>
      </c>
      <c r="B5162" t="s">
        <v>3488</v>
      </c>
      <c r="E5162" s="46" t="str">
        <f>IF(VLOOKUP(A5162,HWHSHD!A:F,6,FALSE)="","",VLOOKUP(A5162,HWHSHD!A:F,6,FALSE))</f>
        <v/>
      </c>
      <c r="F5162" s="44"/>
      <c r="G5162" s="63" t="e">
        <v>#N/A</v>
      </c>
      <c r="H5162" t="s">
        <v>106</v>
      </c>
      <c r="I5162" t="s">
        <v>107</v>
      </c>
    </row>
    <row r="5163" spans="1:9" ht="15" customHeight="1" x14ac:dyDescent="0.3">
      <c r="A5163">
        <v>53.020200000000003</v>
      </c>
      <c r="B5163" t="s">
        <v>3489</v>
      </c>
      <c r="E5163" s="46" t="str">
        <f>IF(VLOOKUP(A5163,HWHSHD!A:F,6,FALSE)="","",VLOOKUP(A5163,HWHSHD!A:F,6,FALSE))</f>
        <v/>
      </c>
      <c r="F5163" s="44"/>
      <c r="G5163" s="63" t="e">
        <v>#N/A</v>
      </c>
      <c r="H5163" t="s">
        <v>106</v>
      </c>
      <c r="I5163" t="s">
        <v>107</v>
      </c>
    </row>
    <row r="5164" spans="1:9" ht="15" customHeight="1" x14ac:dyDescent="0.3">
      <c r="A5164">
        <v>53.020299999999999</v>
      </c>
      <c r="B5164" t="s">
        <v>3490</v>
      </c>
      <c r="E5164" s="46" t="str">
        <f>IF(VLOOKUP(A5164,HWHSHD!A:F,6,FALSE)="","",VLOOKUP(A5164,HWHSHD!A:F,6,FALSE))</f>
        <v/>
      </c>
      <c r="F5164" s="44"/>
      <c r="G5164" s="63" t="e">
        <v>#N/A</v>
      </c>
      <c r="H5164" t="s">
        <v>106</v>
      </c>
      <c r="I5164" t="s">
        <v>107</v>
      </c>
    </row>
    <row r="5165" spans="1:9" ht="15" customHeight="1" x14ac:dyDescent="0.3">
      <c r="A5165">
        <v>53.029899999999998</v>
      </c>
      <c r="B5165" t="s">
        <v>3491</v>
      </c>
      <c r="E5165" s="46" t="str">
        <f>IF(VLOOKUP(A5165,HWHSHD!A:F,6,FALSE)="","",VLOOKUP(A5165,HWHSHD!A:F,6,FALSE))</f>
        <v/>
      </c>
      <c r="F5165" s="44"/>
      <c r="G5165" s="63" t="e">
        <v>#N/A</v>
      </c>
      <c r="H5165" t="s">
        <v>106</v>
      </c>
      <c r="I5165" t="s">
        <v>107</v>
      </c>
    </row>
    <row r="5166" spans="1:9" ht="15" customHeight="1" x14ac:dyDescent="0.3">
      <c r="A5166">
        <v>54.010100000000001</v>
      </c>
      <c r="B5166" t="s">
        <v>3492</v>
      </c>
      <c r="C5166" s="46" t="s">
        <v>353</v>
      </c>
      <c r="E5166" s="46" t="str">
        <f>IF(VLOOKUP(A5166,HWHSHD!A:F,6,FALSE)="","",VLOOKUP(A5166,HWHSHD!A:F,6,FALSE))</f>
        <v>WDS</v>
      </c>
      <c r="F5166" s="44"/>
      <c r="G5166" s="63" t="e">
        <v>#N/A</v>
      </c>
      <c r="H5166" t="s">
        <v>244</v>
      </c>
      <c r="I5166" t="s">
        <v>245</v>
      </c>
    </row>
    <row r="5167" spans="1:9" ht="15" customHeight="1" x14ac:dyDescent="0.3">
      <c r="A5167">
        <v>54.010100000000001</v>
      </c>
      <c r="B5167" t="s">
        <v>3492</v>
      </c>
      <c r="C5167" s="46" t="s">
        <v>353</v>
      </c>
      <c r="E5167" s="46" t="str">
        <f>IF(VLOOKUP(A5167,HWHSHD!A:F,6,FALSE)="","",VLOOKUP(A5167,HWHSHD!A:F,6,FALSE))</f>
        <v>WDS</v>
      </c>
      <c r="F5167" s="44"/>
      <c r="G5167" s="63" t="e">
        <v>#N/A</v>
      </c>
      <c r="H5167" t="s">
        <v>330</v>
      </c>
      <c r="I5167" t="s">
        <v>331</v>
      </c>
    </row>
    <row r="5168" spans="1:9" ht="15" customHeight="1" x14ac:dyDescent="0.3">
      <c r="A5168">
        <v>54.010100000000001</v>
      </c>
      <c r="B5168" t="s">
        <v>3492</v>
      </c>
      <c r="C5168" s="46" t="s">
        <v>353</v>
      </c>
      <c r="E5168" s="46" t="str">
        <f>IF(VLOOKUP(A5168,HWHSHD!A:F,6,FALSE)="","",VLOOKUP(A5168,HWHSHD!A:F,6,FALSE))</f>
        <v>WDS</v>
      </c>
      <c r="F5168" s="44"/>
      <c r="G5168" s="63" t="e">
        <v>#N/A</v>
      </c>
      <c r="H5168" t="s">
        <v>917</v>
      </c>
      <c r="I5168" t="s">
        <v>918</v>
      </c>
    </row>
    <row r="5169" spans="1:9" ht="15" customHeight="1" x14ac:dyDescent="0.3">
      <c r="A5169">
        <v>54.010100000000001</v>
      </c>
      <c r="B5169" t="s">
        <v>3492</v>
      </c>
      <c r="C5169" s="46" t="s">
        <v>353</v>
      </c>
      <c r="E5169" s="46" t="str">
        <f>IF(VLOOKUP(A5169,HWHSHD!A:F,6,FALSE)="","",VLOOKUP(A5169,HWHSHD!A:F,6,FALSE))</f>
        <v>WDS</v>
      </c>
      <c r="F5169" s="44"/>
      <c r="G5169" s="63" t="e">
        <v>#N/A</v>
      </c>
      <c r="H5169" t="s">
        <v>745</v>
      </c>
      <c r="I5169" t="s">
        <v>746</v>
      </c>
    </row>
    <row r="5170" spans="1:9" ht="15" customHeight="1" x14ac:dyDescent="0.3">
      <c r="A5170">
        <v>54.010100000000001</v>
      </c>
      <c r="B5170" t="s">
        <v>3492</v>
      </c>
      <c r="C5170" s="46" t="s">
        <v>353</v>
      </c>
      <c r="E5170" s="46" t="str">
        <f>IF(VLOOKUP(A5170,HWHSHD!A:F,6,FALSE)="","",VLOOKUP(A5170,HWHSHD!A:F,6,FALSE))</f>
        <v>WDS</v>
      </c>
      <c r="F5170" s="44"/>
      <c r="G5170" s="63" t="e">
        <v>#N/A</v>
      </c>
      <c r="H5170" t="s">
        <v>2208</v>
      </c>
      <c r="I5170" t="s">
        <v>2209</v>
      </c>
    </row>
    <row r="5171" spans="1:9" ht="15" customHeight="1" x14ac:dyDescent="0.3">
      <c r="A5171">
        <v>54.010199999999998</v>
      </c>
      <c r="B5171" t="s">
        <v>3493</v>
      </c>
      <c r="C5171" s="46" t="s">
        <v>353</v>
      </c>
      <c r="E5171" s="46" t="str">
        <f>IF(VLOOKUP(A5171,HWHSHD!A:F,6,FALSE)="","",VLOOKUP(A5171,HWHSHD!A:F,6,FALSE))</f>
        <v>WDS</v>
      </c>
      <c r="F5171" s="44"/>
      <c r="G5171" s="63" t="e">
        <v>#N/A</v>
      </c>
      <c r="H5171" t="s">
        <v>244</v>
      </c>
      <c r="I5171" t="s">
        <v>245</v>
      </c>
    </row>
    <row r="5172" spans="1:9" ht="15" customHeight="1" x14ac:dyDescent="0.3">
      <c r="A5172">
        <v>54.010199999999998</v>
      </c>
      <c r="B5172" t="s">
        <v>3493</v>
      </c>
      <c r="C5172" s="46" t="s">
        <v>353</v>
      </c>
      <c r="E5172" s="46" t="str">
        <f>IF(VLOOKUP(A5172,HWHSHD!A:F,6,FALSE)="","",VLOOKUP(A5172,HWHSHD!A:F,6,FALSE))</f>
        <v>WDS</v>
      </c>
      <c r="F5172" s="44"/>
      <c r="G5172" s="63" t="e">
        <v>#N/A</v>
      </c>
      <c r="H5172" t="s">
        <v>330</v>
      </c>
      <c r="I5172" t="s">
        <v>331</v>
      </c>
    </row>
    <row r="5173" spans="1:9" ht="15" customHeight="1" x14ac:dyDescent="0.3">
      <c r="A5173">
        <v>54.010199999999998</v>
      </c>
      <c r="B5173" t="s">
        <v>3493</v>
      </c>
      <c r="C5173" s="46" t="s">
        <v>353</v>
      </c>
      <c r="E5173" s="46" t="str">
        <f>IF(VLOOKUP(A5173,HWHSHD!A:F,6,FALSE)="","",VLOOKUP(A5173,HWHSHD!A:F,6,FALSE))</f>
        <v>WDS</v>
      </c>
      <c r="F5173" s="44"/>
      <c r="G5173" s="63" t="e">
        <v>#N/A</v>
      </c>
      <c r="H5173" t="s">
        <v>917</v>
      </c>
      <c r="I5173" t="s">
        <v>918</v>
      </c>
    </row>
    <row r="5174" spans="1:9" ht="15" customHeight="1" x14ac:dyDescent="0.3">
      <c r="A5174">
        <v>54.010199999999998</v>
      </c>
      <c r="B5174" t="s">
        <v>3493</v>
      </c>
      <c r="C5174" s="46" t="s">
        <v>353</v>
      </c>
      <c r="E5174" s="46" t="str">
        <f>IF(VLOOKUP(A5174,HWHSHD!A:F,6,FALSE)="","",VLOOKUP(A5174,HWHSHD!A:F,6,FALSE))</f>
        <v>WDS</v>
      </c>
      <c r="F5174" s="44"/>
      <c r="G5174" s="63" t="e">
        <v>#N/A</v>
      </c>
      <c r="H5174" t="s">
        <v>745</v>
      </c>
      <c r="I5174" t="s">
        <v>746</v>
      </c>
    </row>
    <row r="5175" spans="1:9" ht="15" customHeight="1" x14ac:dyDescent="0.3">
      <c r="A5175">
        <v>54.010300000000001</v>
      </c>
      <c r="B5175" t="s">
        <v>3494</v>
      </c>
      <c r="C5175" s="46" t="s">
        <v>353</v>
      </c>
      <c r="E5175" s="46" t="str">
        <f>IF(VLOOKUP(A5175,HWHSHD!A:F,6,FALSE)="","",VLOOKUP(A5175,HWHSHD!A:F,6,FALSE))</f>
        <v>WDS</v>
      </c>
      <c r="F5175" s="44"/>
      <c r="G5175" s="63" t="e">
        <v>#N/A</v>
      </c>
      <c r="H5175" t="s">
        <v>244</v>
      </c>
      <c r="I5175" t="s">
        <v>245</v>
      </c>
    </row>
    <row r="5176" spans="1:9" ht="15" customHeight="1" x14ac:dyDescent="0.3">
      <c r="A5176">
        <v>54.010300000000001</v>
      </c>
      <c r="B5176" t="s">
        <v>3494</v>
      </c>
      <c r="C5176" s="46" t="s">
        <v>353</v>
      </c>
      <c r="E5176" s="46" t="str">
        <f>IF(VLOOKUP(A5176,HWHSHD!A:F,6,FALSE)="","",VLOOKUP(A5176,HWHSHD!A:F,6,FALSE))</f>
        <v>WDS</v>
      </c>
      <c r="F5176" s="44"/>
      <c r="G5176" s="63" t="e">
        <v>#N/A</v>
      </c>
      <c r="H5176" t="s">
        <v>330</v>
      </c>
      <c r="I5176" t="s">
        <v>331</v>
      </c>
    </row>
    <row r="5177" spans="1:9" ht="15" customHeight="1" x14ac:dyDescent="0.3">
      <c r="A5177">
        <v>54.010300000000001</v>
      </c>
      <c r="B5177" t="s">
        <v>3494</v>
      </c>
      <c r="C5177" s="46" t="s">
        <v>353</v>
      </c>
      <c r="E5177" s="46" t="str">
        <f>IF(VLOOKUP(A5177,HWHSHD!A:F,6,FALSE)="","",VLOOKUP(A5177,HWHSHD!A:F,6,FALSE))</f>
        <v>WDS</v>
      </c>
      <c r="F5177" s="44"/>
      <c r="G5177" s="63" t="e">
        <v>#N/A</v>
      </c>
      <c r="H5177" t="s">
        <v>917</v>
      </c>
      <c r="I5177" t="s">
        <v>918</v>
      </c>
    </row>
    <row r="5178" spans="1:9" ht="15" customHeight="1" x14ac:dyDescent="0.3">
      <c r="A5178">
        <v>54.010399999999997</v>
      </c>
      <c r="B5178" t="s">
        <v>3495</v>
      </c>
      <c r="C5178" s="46" t="s">
        <v>353</v>
      </c>
      <c r="E5178" s="46" t="str">
        <f>IF(VLOOKUP(A5178,HWHSHD!A:F,6,FALSE)="","",VLOOKUP(A5178,HWHSHD!A:F,6,FALSE))</f>
        <v>WDS</v>
      </c>
      <c r="F5178" s="44"/>
      <c r="G5178" s="63" t="e">
        <v>#N/A</v>
      </c>
      <c r="H5178" t="s">
        <v>1015</v>
      </c>
      <c r="I5178" t="s">
        <v>1016</v>
      </c>
    </row>
    <row r="5179" spans="1:9" ht="15" customHeight="1" x14ac:dyDescent="0.3">
      <c r="A5179">
        <v>54.010399999999997</v>
      </c>
      <c r="B5179" t="s">
        <v>3495</v>
      </c>
      <c r="C5179" s="46" t="s">
        <v>353</v>
      </c>
      <c r="E5179" s="46" t="str">
        <f>IF(VLOOKUP(A5179,HWHSHD!A:F,6,FALSE)="","",VLOOKUP(A5179,HWHSHD!A:F,6,FALSE))</f>
        <v>WDS</v>
      </c>
      <c r="F5179" s="44"/>
      <c r="G5179" s="63" t="e">
        <v>#N/A</v>
      </c>
      <c r="H5179" t="s">
        <v>244</v>
      </c>
      <c r="I5179" t="s">
        <v>245</v>
      </c>
    </row>
    <row r="5180" spans="1:9" ht="15" customHeight="1" x14ac:dyDescent="0.3">
      <c r="A5180">
        <v>54.010399999999997</v>
      </c>
      <c r="B5180" t="s">
        <v>3495</v>
      </c>
      <c r="C5180" s="46" t="s">
        <v>353</v>
      </c>
      <c r="E5180" s="46" t="str">
        <f>IF(VLOOKUP(A5180,HWHSHD!A:F,6,FALSE)="","",VLOOKUP(A5180,HWHSHD!A:F,6,FALSE))</f>
        <v>WDS</v>
      </c>
      <c r="F5180" s="44"/>
      <c r="G5180" s="63" t="e">
        <v>#N/A</v>
      </c>
      <c r="H5180" t="s">
        <v>330</v>
      </c>
      <c r="I5180" t="s">
        <v>331</v>
      </c>
    </row>
    <row r="5181" spans="1:9" ht="15" customHeight="1" x14ac:dyDescent="0.3">
      <c r="A5181">
        <v>54.010399999999997</v>
      </c>
      <c r="B5181" t="s">
        <v>3495</v>
      </c>
      <c r="C5181" s="46" t="s">
        <v>353</v>
      </c>
      <c r="E5181" s="46" t="str">
        <f>IF(VLOOKUP(A5181,HWHSHD!A:F,6,FALSE)="","",VLOOKUP(A5181,HWHSHD!A:F,6,FALSE))</f>
        <v>WDS</v>
      </c>
      <c r="F5181" s="44"/>
      <c r="G5181" s="63" t="e">
        <v>#N/A</v>
      </c>
      <c r="H5181" t="s">
        <v>917</v>
      </c>
      <c r="I5181" t="s">
        <v>918</v>
      </c>
    </row>
    <row r="5182" spans="1:9" ht="15" customHeight="1" x14ac:dyDescent="0.3">
      <c r="A5182">
        <v>54.0105</v>
      </c>
      <c r="B5182" t="s">
        <v>3496</v>
      </c>
      <c r="C5182" s="46" t="s">
        <v>353</v>
      </c>
      <c r="E5182" s="46" t="str">
        <f>IF(VLOOKUP(A5182,HWHSHD!A:F,6,FALSE)="","",VLOOKUP(A5182,HWHSHD!A:F,6,FALSE))</f>
        <v>WDS</v>
      </c>
      <c r="F5182" s="44"/>
      <c r="G5182" s="63" t="e">
        <v>#N/A</v>
      </c>
      <c r="H5182" t="s">
        <v>244</v>
      </c>
      <c r="I5182" t="s">
        <v>245</v>
      </c>
    </row>
    <row r="5183" spans="1:9" ht="15" customHeight="1" x14ac:dyDescent="0.3">
      <c r="A5183">
        <v>54.0105</v>
      </c>
      <c r="B5183" t="s">
        <v>3496</v>
      </c>
      <c r="C5183" s="46" t="s">
        <v>353</v>
      </c>
      <c r="E5183" s="46" t="str">
        <f>IF(VLOOKUP(A5183,HWHSHD!A:F,6,FALSE)="","",VLOOKUP(A5183,HWHSHD!A:F,6,FALSE))</f>
        <v>WDS</v>
      </c>
      <c r="F5183" s="44"/>
      <c r="G5183" s="63" t="e">
        <v>#N/A</v>
      </c>
      <c r="H5183" t="s">
        <v>330</v>
      </c>
      <c r="I5183" t="s">
        <v>331</v>
      </c>
    </row>
    <row r="5184" spans="1:9" ht="15" customHeight="1" x14ac:dyDescent="0.3">
      <c r="A5184">
        <v>54.0105</v>
      </c>
      <c r="B5184" t="s">
        <v>3496</v>
      </c>
      <c r="C5184" s="46" t="s">
        <v>353</v>
      </c>
      <c r="E5184" s="46" t="str">
        <f>IF(VLOOKUP(A5184,HWHSHD!A:F,6,FALSE)="","",VLOOKUP(A5184,HWHSHD!A:F,6,FALSE))</f>
        <v>WDS</v>
      </c>
      <c r="F5184" s="44"/>
      <c r="G5184" s="63" t="e">
        <v>#N/A</v>
      </c>
      <c r="H5184" t="s">
        <v>917</v>
      </c>
      <c r="I5184" t="s">
        <v>918</v>
      </c>
    </row>
    <row r="5185" spans="1:9" ht="15" customHeight="1" x14ac:dyDescent="0.3">
      <c r="A5185">
        <v>54.0105</v>
      </c>
      <c r="B5185" t="s">
        <v>3496</v>
      </c>
      <c r="C5185" s="46" t="s">
        <v>353</v>
      </c>
      <c r="E5185" s="46" t="str">
        <f>IF(VLOOKUP(A5185,HWHSHD!A:F,6,FALSE)="","",VLOOKUP(A5185,HWHSHD!A:F,6,FALSE))</f>
        <v>WDS</v>
      </c>
      <c r="F5185" s="44"/>
      <c r="G5185" s="63" t="e">
        <v>#N/A</v>
      </c>
      <c r="H5185" t="s">
        <v>1482</v>
      </c>
      <c r="I5185" t="s">
        <v>1483</v>
      </c>
    </row>
    <row r="5186" spans="1:9" ht="15" customHeight="1" x14ac:dyDescent="0.3">
      <c r="A5186">
        <v>54.0105</v>
      </c>
      <c r="B5186" t="s">
        <v>3496</v>
      </c>
      <c r="C5186" s="46" t="s">
        <v>353</v>
      </c>
      <c r="E5186" s="46" t="str">
        <f>IF(VLOOKUP(A5186,HWHSHD!A:F,6,FALSE)="","",VLOOKUP(A5186,HWHSHD!A:F,6,FALSE))</f>
        <v>WDS</v>
      </c>
      <c r="F5186" s="44"/>
      <c r="G5186" s="63" t="e">
        <v>#N/A</v>
      </c>
      <c r="H5186" t="s">
        <v>1731</v>
      </c>
      <c r="I5186" t="s">
        <v>1732</v>
      </c>
    </row>
    <row r="5187" spans="1:9" ht="15" customHeight="1" x14ac:dyDescent="0.3">
      <c r="A5187">
        <v>54.0105</v>
      </c>
      <c r="B5187" t="s">
        <v>3496</v>
      </c>
      <c r="C5187" s="46" t="s">
        <v>353</v>
      </c>
      <c r="E5187" s="46" t="str">
        <f>IF(VLOOKUP(A5187,HWHSHD!A:F,6,FALSE)="","",VLOOKUP(A5187,HWHSHD!A:F,6,FALSE))</f>
        <v>WDS</v>
      </c>
      <c r="F5187" s="44"/>
      <c r="G5187" s="63" t="e">
        <v>#N/A</v>
      </c>
      <c r="H5187" t="s">
        <v>1733</v>
      </c>
      <c r="I5187" t="s">
        <v>1734</v>
      </c>
    </row>
    <row r="5188" spans="1:9" ht="15" customHeight="1" x14ac:dyDescent="0.3">
      <c r="A5188">
        <v>54.010599999999997</v>
      </c>
      <c r="B5188" t="s">
        <v>3497</v>
      </c>
      <c r="C5188" s="46" t="s">
        <v>353</v>
      </c>
      <c r="E5188" s="46" t="str">
        <f>IF(VLOOKUP(A5188,HWHSHD!A:F,6,FALSE)="","",VLOOKUP(A5188,HWHSHD!A:F,6,FALSE))</f>
        <v>WDS</v>
      </c>
      <c r="F5188" s="44"/>
      <c r="G5188" s="63" t="e">
        <v>#N/A</v>
      </c>
      <c r="H5188" t="s">
        <v>244</v>
      </c>
      <c r="I5188" t="s">
        <v>245</v>
      </c>
    </row>
    <row r="5189" spans="1:9" ht="15" customHeight="1" x14ac:dyDescent="0.3">
      <c r="A5189">
        <v>54.010599999999997</v>
      </c>
      <c r="B5189" t="s">
        <v>3497</v>
      </c>
      <c r="C5189" s="46" t="s">
        <v>353</v>
      </c>
      <c r="E5189" s="46" t="str">
        <f>IF(VLOOKUP(A5189,HWHSHD!A:F,6,FALSE)="","",VLOOKUP(A5189,HWHSHD!A:F,6,FALSE))</f>
        <v>WDS</v>
      </c>
      <c r="F5189" s="44"/>
      <c r="G5189" s="63" t="e">
        <v>#N/A</v>
      </c>
      <c r="H5189" t="s">
        <v>330</v>
      </c>
      <c r="I5189" t="s">
        <v>331</v>
      </c>
    </row>
    <row r="5190" spans="1:9" ht="15" customHeight="1" x14ac:dyDescent="0.3">
      <c r="A5190">
        <v>54.010599999999997</v>
      </c>
      <c r="B5190" t="s">
        <v>3497</v>
      </c>
      <c r="C5190" s="46" t="s">
        <v>353</v>
      </c>
      <c r="E5190" s="46" t="str">
        <f>IF(VLOOKUP(A5190,HWHSHD!A:F,6,FALSE)="","",VLOOKUP(A5190,HWHSHD!A:F,6,FALSE))</f>
        <v>WDS</v>
      </c>
      <c r="F5190" s="44"/>
      <c r="G5190" s="63" t="e">
        <v>#N/A</v>
      </c>
      <c r="H5190" t="s">
        <v>917</v>
      </c>
      <c r="I5190" t="s">
        <v>918</v>
      </c>
    </row>
    <row r="5191" spans="1:9" ht="15" customHeight="1" x14ac:dyDescent="0.3">
      <c r="A5191">
        <v>54.0107</v>
      </c>
      <c r="B5191" t="s">
        <v>3498</v>
      </c>
      <c r="C5191" s="46" t="s">
        <v>353</v>
      </c>
      <c r="E5191" s="46" t="str">
        <f>IF(VLOOKUP(A5191,HWHSHD!A:F,6,FALSE)="","",VLOOKUP(A5191,HWHSHD!A:F,6,FALSE))</f>
        <v>WDS</v>
      </c>
      <c r="F5191" s="44"/>
      <c r="G5191" s="63" t="e">
        <v>#N/A</v>
      </c>
      <c r="H5191" t="s">
        <v>244</v>
      </c>
      <c r="I5191" t="s">
        <v>245</v>
      </c>
    </row>
    <row r="5192" spans="1:9" ht="15" customHeight="1" x14ac:dyDescent="0.3">
      <c r="A5192">
        <v>54.0107</v>
      </c>
      <c r="B5192" t="s">
        <v>3498</v>
      </c>
      <c r="C5192" s="46" t="s">
        <v>353</v>
      </c>
      <c r="E5192" s="46" t="str">
        <f>IF(VLOOKUP(A5192,HWHSHD!A:F,6,FALSE)="","",VLOOKUP(A5192,HWHSHD!A:F,6,FALSE))</f>
        <v>WDS</v>
      </c>
      <c r="F5192" s="44"/>
      <c r="G5192" s="63" t="e">
        <v>#N/A</v>
      </c>
      <c r="H5192" t="s">
        <v>330</v>
      </c>
      <c r="I5192" t="s">
        <v>331</v>
      </c>
    </row>
    <row r="5193" spans="1:9" ht="15" customHeight="1" x14ac:dyDescent="0.3">
      <c r="A5193">
        <v>54.0107</v>
      </c>
      <c r="B5193" t="s">
        <v>3498</v>
      </c>
      <c r="C5193" s="46" t="s">
        <v>353</v>
      </c>
      <c r="E5193" s="46" t="str">
        <f>IF(VLOOKUP(A5193,HWHSHD!A:F,6,FALSE)="","",VLOOKUP(A5193,HWHSHD!A:F,6,FALSE))</f>
        <v>WDS</v>
      </c>
      <c r="F5193" s="44"/>
      <c r="G5193" s="63" t="e">
        <v>#N/A</v>
      </c>
      <c r="H5193" t="s">
        <v>917</v>
      </c>
      <c r="I5193" t="s">
        <v>918</v>
      </c>
    </row>
    <row r="5194" spans="1:9" ht="15" customHeight="1" x14ac:dyDescent="0.3">
      <c r="A5194">
        <v>54.010800000000003</v>
      </c>
      <c r="B5194" t="s">
        <v>3499</v>
      </c>
      <c r="C5194" s="46" t="s">
        <v>353</v>
      </c>
      <c r="E5194" s="46" t="str">
        <f>IF(VLOOKUP(A5194,HWHSHD!A:F,6,FALSE)="","",VLOOKUP(A5194,HWHSHD!A:F,6,FALSE))</f>
        <v>WDS</v>
      </c>
      <c r="F5194" s="44"/>
      <c r="G5194" s="63" t="e">
        <v>#N/A</v>
      </c>
      <c r="H5194" t="s">
        <v>244</v>
      </c>
      <c r="I5194" t="s">
        <v>245</v>
      </c>
    </row>
    <row r="5195" spans="1:9" ht="15" customHeight="1" x14ac:dyDescent="0.3">
      <c r="A5195">
        <v>54.010800000000003</v>
      </c>
      <c r="B5195" t="s">
        <v>3499</v>
      </c>
      <c r="C5195" s="46" t="s">
        <v>353</v>
      </c>
      <c r="E5195" s="46" t="str">
        <f>IF(VLOOKUP(A5195,HWHSHD!A:F,6,FALSE)="","",VLOOKUP(A5195,HWHSHD!A:F,6,FALSE))</f>
        <v>WDS</v>
      </c>
      <c r="F5195" s="44"/>
      <c r="G5195" s="63" t="e">
        <v>#N/A</v>
      </c>
      <c r="H5195" t="s">
        <v>330</v>
      </c>
      <c r="I5195" t="s">
        <v>331</v>
      </c>
    </row>
    <row r="5196" spans="1:9" ht="15" customHeight="1" x14ac:dyDescent="0.3">
      <c r="A5196">
        <v>54.010800000000003</v>
      </c>
      <c r="B5196" t="s">
        <v>3499</v>
      </c>
      <c r="C5196" s="46" t="s">
        <v>353</v>
      </c>
      <c r="E5196" s="46" t="str">
        <f>IF(VLOOKUP(A5196,HWHSHD!A:F,6,FALSE)="","",VLOOKUP(A5196,HWHSHD!A:F,6,FALSE))</f>
        <v>WDS</v>
      </c>
      <c r="F5196" s="44"/>
      <c r="G5196" s="63" t="e">
        <v>#N/A</v>
      </c>
      <c r="H5196" t="s">
        <v>917</v>
      </c>
      <c r="I5196" t="s">
        <v>918</v>
      </c>
    </row>
    <row r="5197" spans="1:9" ht="15" customHeight="1" x14ac:dyDescent="0.3">
      <c r="A5197">
        <v>54.0199</v>
      </c>
      <c r="B5197" t="s">
        <v>3500</v>
      </c>
      <c r="C5197" s="46" t="s">
        <v>353</v>
      </c>
      <c r="E5197" s="46" t="str">
        <f>IF(VLOOKUP(A5197,HWHSHD!A:F,6,FALSE)="","",VLOOKUP(A5197,HWHSHD!A:F,6,FALSE))</f>
        <v>WDS</v>
      </c>
      <c r="F5197" s="44"/>
      <c r="G5197" s="63" t="e">
        <v>#N/A</v>
      </c>
      <c r="H5197" t="s">
        <v>244</v>
      </c>
      <c r="I5197" t="s">
        <v>245</v>
      </c>
    </row>
    <row r="5198" spans="1:9" ht="15" customHeight="1" x14ac:dyDescent="0.3">
      <c r="A5198">
        <v>54.0199</v>
      </c>
      <c r="B5198" t="s">
        <v>3500</v>
      </c>
      <c r="C5198" s="46" t="s">
        <v>353</v>
      </c>
      <c r="E5198" s="46" t="str">
        <f>IF(VLOOKUP(A5198,HWHSHD!A:F,6,FALSE)="","",VLOOKUP(A5198,HWHSHD!A:F,6,FALSE))</f>
        <v>WDS</v>
      </c>
      <c r="F5198" s="44"/>
      <c r="G5198" s="63" t="e">
        <v>#N/A</v>
      </c>
      <c r="H5198" t="s">
        <v>330</v>
      </c>
      <c r="I5198" t="s">
        <v>331</v>
      </c>
    </row>
    <row r="5199" spans="1:9" ht="15" customHeight="1" x14ac:dyDescent="0.3">
      <c r="A5199">
        <v>54.0199</v>
      </c>
      <c r="B5199" t="s">
        <v>3500</v>
      </c>
      <c r="C5199" s="46" t="s">
        <v>353</v>
      </c>
      <c r="E5199" s="46" t="str">
        <f>IF(VLOOKUP(A5199,HWHSHD!A:F,6,FALSE)="","",VLOOKUP(A5199,HWHSHD!A:F,6,FALSE))</f>
        <v>WDS</v>
      </c>
      <c r="F5199" s="44"/>
      <c r="G5199" s="63" t="e">
        <v>#N/A</v>
      </c>
      <c r="H5199" t="s">
        <v>917</v>
      </c>
      <c r="I5199" t="s">
        <v>918</v>
      </c>
    </row>
    <row r="5200" spans="1:9" ht="15" customHeight="1" x14ac:dyDescent="0.3">
      <c r="A5200">
        <v>60.010100000000001</v>
      </c>
      <c r="B5200" t="s">
        <v>3501</v>
      </c>
      <c r="E5200" s="46" t="str">
        <f>IF(VLOOKUP(A5200,HWHSHD!A:F,6,FALSE)="","",VLOOKUP(A5200,HWHSHD!A:F,6,FALSE))</f>
        <v>WS</v>
      </c>
      <c r="F5200" s="44"/>
      <c r="G5200" s="63" t="e">
        <v>#N/A</v>
      </c>
      <c r="H5200" t="s">
        <v>2805</v>
      </c>
      <c r="I5200" t="s">
        <v>2806</v>
      </c>
    </row>
    <row r="5201" spans="1:9" ht="15" customHeight="1" x14ac:dyDescent="0.3">
      <c r="A5201">
        <v>60.010199999999998</v>
      </c>
      <c r="B5201" t="s">
        <v>3502</v>
      </c>
      <c r="E5201" s="46" t="str">
        <f>IF(VLOOKUP(A5201,HWHSHD!A:F,6,FALSE)="","",VLOOKUP(A5201,HWHSHD!A:F,6,FALSE))</f>
        <v>WS</v>
      </c>
      <c r="F5201" s="44"/>
      <c r="G5201" s="63" t="e">
        <v>#N/A</v>
      </c>
      <c r="H5201" t="s">
        <v>2794</v>
      </c>
      <c r="I5201" t="s">
        <v>2795</v>
      </c>
    </row>
    <row r="5202" spans="1:9" ht="15" customHeight="1" x14ac:dyDescent="0.3">
      <c r="A5202">
        <v>60.010199999999998</v>
      </c>
      <c r="B5202" t="s">
        <v>3502</v>
      </c>
      <c r="E5202" s="46" t="str">
        <f>IF(VLOOKUP(A5202,HWHSHD!A:F,6,FALSE)="","",VLOOKUP(A5202,HWHSHD!A:F,6,FALSE))</f>
        <v>WS</v>
      </c>
      <c r="F5202" s="44"/>
      <c r="G5202" s="63" t="e">
        <v>#N/A</v>
      </c>
      <c r="H5202" t="s">
        <v>2797</v>
      </c>
      <c r="I5202" t="s">
        <v>2798</v>
      </c>
    </row>
    <row r="5203" spans="1:9" ht="15" customHeight="1" x14ac:dyDescent="0.3">
      <c r="A5203">
        <v>60.010300000000001</v>
      </c>
      <c r="B5203" t="s">
        <v>3503</v>
      </c>
      <c r="E5203" s="46" t="str">
        <f>IF(VLOOKUP(A5203,HWHSHD!A:F,6,FALSE)="","",VLOOKUP(A5203,HWHSHD!A:F,6,FALSE))</f>
        <v>WS</v>
      </c>
      <c r="F5203" s="44"/>
      <c r="G5203" s="63" t="e">
        <v>#N/A</v>
      </c>
      <c r="H5203" t="s">
        <v>2797</v>
      </c>
      <c r="I5203" t="s">
        <v>2798</v>
      </c>
    </row>
    <row r="5204" spans="1:9" ht="15" customHeight="1" x14ac:dyDescent="0.3">
      <c r="A5204">
        <v>60.010399999999997</v>
      </c>
      <c r="B5204" t="s">
        <v>3504</v>
      </c>
      <c r="E5204" s="46" t="str">
        <f>IF(VLOOKUP(A5204,HWHSHD!A:F,6,FALSE)="","",VLOOKUP(A5204,HWHSHD!A:F,6,FALSE))</f>
        <v>WS</v>
      </c>
      <c r="F5204" s="44"/>
      <c r="G5204" s="63" t="e">
        <v>#N/A</v>
      </c>
      <c r="H5204" t="s">
        <v>2797</v>
      </c>
      <c r="I5204" t="s">
        <v>2798</v>
      </c>
    </row>
    <row r="5205" spans="1:9" ht="15" customHeight="1" x14ac:dyDescent="0.3">
      <c r="A5205">
        <v>60.0105</v>
      </c>
      <c r="B5205" t="s">
        <v>3505</v>
      </c>
      <c r="E5205" s="46" t="str">
        <f>IF(VLOOKUP(A5205,HWHSHD!A:F,6,FALSE)="","",VLOOKUP(A5205,HWHSHD!A:F,6,FALSE))</f>
        <v>WS</v>
      </c>
      <c r="F5205" s="44"/>
      <c r="G5205" s="63" t="e">
        <v>#N/A</v>
      </c>
      <c r="H5205" t="s">
        <v>2808</v>
      </c>
      <c r="I5205" t="s">
        <v>2809</v>
      </c>
    </row>
    <row r="5206" spans="1:9" ht="15" customHeight="1" x14ac:dyDescent="0.3">
      <c r="A5206">
        <v>60.010599999999997</v>
      </c>
      <c r="B5206" t="s">
        <v>3506</v>
      </c>
      <c r="E5206" s="46" t="str">
        <f>IF(VLOOKUP(A5206,HWHSHD!A:F,6,FALSE)="","",VLOOKUP(A5206,HWHSHD!A:F,6,FALSE))</f>
        <v>WS</v>
      </c>
      <c r="F5206" s="44"/>
      <c r="G5206" s="63" t="e">
        <v>#N/A</v>
      </c>
      <c r="H5206" t="s">
        <v>2794</v>
      </c>
      <c r="I5206" t="s">
        <v>2795</v>
      </c>
    </row>
    <row r="5207" spans="1:9" ht="15" customHeight="1" x14ac:dyDescent="0.3">
      <c r="A5207">
        <v>60.010599999999997</v>
      </c>
      <c r="B5207" t="s">
        <v>3506</v>
      </c>
      <c r="E5207" s="46" t="str">
        <f>IF(VLOOKUP(A5207,HWHSHD!A:F,6,FALSE)="","",VLOOKUP(A5207,HWHSHD!A:F,6,FALSE))</f>
        <v>WS</v>
      </c>
      <c r="F5207" s="44"/>
      <c r="G5207" s="63" t="e">
        <v>#N/A</v>
      </c>
      <c r="H5207" t="s">
        <v>2797</v>
      </c>
      <c r="I5207" t="s">
        <v>2798</v>
      </c>
    </row>
    <row r="5208" spans="1:9" ht="15" customHeight="1" x14ac:dyDescent="0.3">
      <c r="A5208">
        <v>60.0107</v>
      </c>
      <c r="B5208" t="s">
        <v>3507</v>
      </c>
      <c r="E5208" s="46" t="str">
        <f>IF(VLOOKUP(A5208,HWHSHD!A:F,6,FALSE)="","",VLOOKUP(A5208,HWHSHD!A:F,6,FALSE))</f>
        <v>WS</v>
      </c>
      <c r="F5208" s="44"/>
      <c r="G5208" s="63" t="e">
        <v>#N/A</v>
      </c>
      <c r="H5208" t="s">
        <v>2797</v>
      </c>
      <c r="I5208" t="s">
        <v>2798</v>
      </c>
    </row>
    <row r="5209" spans="1:9" ht="15" customHeight="1" x14ac:dyDescent="0.3">
      <c r="A5209">
        <v>60.010800000000003</v>
      </c>
      <c r="B5209" t="s">
        <v>3508</v>
      </c>
      <c r="E5209" s="46" t="str">
        <f>IF(VLOOKUP(A5209,HWHSHD!A:F,6,FALSE)="","",VLOOKUP(A5209,HWHSHD!A:F,6,FALSE))</f>
        <v>S</v>
      </c>
      <c r="F5209" s="44"/>
      <c r="G5209" s="63" t="e">
        <v>#N/A</v>
      </c>
      <c r="H5209" t="s">
        <v>2813</v>
      </c>
      <c r="I5209" t="s">
        <v>2814</v>
      </c>
    </row>
    <row r="5210" spans="1:9" ht="15" customHeight="1" x14ac:dyDescent="0.3">
      <c r="A5210">
        <v>60.010899999999999</v>
      </c>
      <c r="B5210" t="s">
        <v>3509</v>
      </c>
      <c r="E5210" s="46" t="str">
        <f>IF(VLOOKUP(A5210,HWHSHD!A:F,6,FALSE)="","",VLOOKUP(A5210,HWHSHD!A:F,6,FALSE))</f>
        <v>WS</v>
      </c>
      <c r="F5210" s="44"/>
      <c r="G5210" s="63" t="e">
        <v>#N/A</v>
      </c>
      <c r="H5210" t="s">
        <v>2797</v>
      </c>
      <c r="I5210" t="s">
        <v>2798</v>
      </c>
    </row>
    <row r="5211" spans="1:9" ht="15" customHeight="1" x14ac:dyDescent="0.3">
      <c r="A5211">
        <v>60.011000000000003</v>
      </c>
      <c r="B5211" t="s">
        <v>3510</v>
      </c>
      <c r="E5211" s="46" t="str">
        <f>IF(VLOOKUP(A5211,HWHSHD!A:F,6,FALSE)="","",VLOOKUP(A5211,HWHSHD!A:F,6,FALSE))</f>
        <v>S</v>
      </c>
      <c r="F5211" s="44"/>
      <c r="G5211" s="63" t="e">
        <v>#N/A</v>
      </c>
      <c r="H5211" t="s">
        <v>2813</v>
      </c>
      <c r="I5211" t="s">
        <v>2814</v>
      </c>
    </row>
    <row r="5212" spans="1:9" ht="15" customHeight="1" x14ac:dyDescent="0.3">
      <c r="A5212">
        <v>60.0199</v>
      </c>
      <c r="B5212" t="s">
        <v>3511</v>
      </c>
      <c r="E5212" s="46" t="str">
        <f>IF(VLOOKUP(A5212,HWHSHD!A:F,6,FALSE)="","",VLOOKUP(A5212,HWHSHD!A:F,6,FALSE))</f>
        <v>WS</v>
      </c>
      <c r="F5212" s="44"/>
      <c r="G5212" s="63" t="e">
        <v>#N/A</v>
      </c>
      <c r="H5212" t="s">
        <v>2797</v>
      </c>
      <c r="I5212" t="s">
        <v>2798</v>
      </c>
    </row>
    <row r="5213" spans="1:9" ht="15" customHeight="1" x14ac:dyDescent="0.3">
      <c r="A5213">
        <v>60.030099999999997</v>
      </c>
      <c r="B5213" t="s">
        <v>3512</v>
      </c>
      <c r="E5213" s="46" t="str">
        <f>IF(VLOOKUP(A5213,HWHSHD!A:F,6,FALSE)="","",VLOOKUP(A5213,HWHSHD!A:F,6,FALSE))</f>
        <v>WS</v>
      </c>
      <c r="F5213" s="44"/>
      <c r="G5213" s="63" t="e">
        <v>#N/A</v>
      </c>
      <c r="H5213" t="s">
        <v>184</v>
      </c>
      <c r="I5213" t="s">
        <v>181</v>
      </c>
    </row>
    <row r="5214" spans="1:9" ht="15" customHeight="1" x14ac:dyDescent="0.3">
      <c r="A5214">
        <v>60.030200000000001</v>
      </c>
      <c r="B5214" t="s">
        <v>3513</v>
      </c>
      <c r="E5214" s="46" t="str">
        <f>IF(VLOOKUP(A5214,HWHSHD!A:F,6,FALSE)="","",VLOOKUP(A5214,HWHSHD!A:F,6,FALSE))</f>
        <v>WS</v>
      </c>
      <c r="F5214" s="44"/>
      <c r="G5214" s="63" t="e">
        <v>#N/A</v>
      </c>
      <c r="H5214" t="s">
        <v>184</v>
      </c>
      <c r="I5214" t="s">
        <v>181</v>
      </c>
    </row>
    <row r="5215" spans="1:9" ht="15" customHeight="1" x14ac:dyDescent="0.3">
      <c r="A5215">
        <v>60.030299999999997</v>
      </c>
      <c r="B5215" t="s">
        <v>3514</v>
      </c>
      <c r="E5215" s="46" t="str">
        <f>IF(VLOOKUP(A5215,HWHSHD!A:F,6,FALSE)="","",VLOOKUP(A5215,HWHSHD!A:F,6,FALSE))</f>
        <v>WS</v>
      </c>
      <c r="F5215" s="44"/>
      <c r="G5215" s="63" t="e">
        <v>#N/A</v>
      </c>
      <c r="H5215" t="s">
        <v>184</v>
      </c>
      <c r="I5215" t="s">
        <v>181</v>
      </c>
    </row>
    <row r="5216" spans="1:9" ht="15" customHeight="1" x14ac:dyDescent="0.3">
      <c r="A5216">
        <v>60.0304</v>
      </c>
      <c r="B5216" t="s">
        <v>3515</v>
      </c>
      <c r="E5216" s="46" t="str">
        <f>IF(VLOOKUP(A5216,HWHSHD!A:F,6,FALSE)="","",VLOOKUP(A5216,HWHSHD!A:F,6,FALSE))</f>
        <v>WS</v>
      </c>
      <c r="F5216" s="44"/>
      <c r="G5216" s="63" t="e">
        <v>#N/A</v>
      </c>
      <c r="H5216" t="s">
        <v>184</v>
      </c>
      <c r="I5216" t="s">
        <v>181</v>
      </c>
    </row>
    <row r="5217" spans="1:9" ht="15" customHeight="1" x14ac:dyDescent="0.3">
      <c r="A5217">
        <v>60.030500000000004</v>
      </c>
      <c r="B5217" t="s">
        <v>3516</v>
      </c>
      <c r="E5217" s="46" t="str">
        <f>IF(VLOOKUP(A5217,HWHSHD!A:F,6,FALSE)="","",VLOOKUP(A5217,HWHSHD!A:F,6,FALSE))</f>
        <v>WS</v>
      </c>
      <c r="F5217" s="44"/>
      <c r="G5217" s="63" t="e">
        <v>#N/A</v>
      </c>
      <c r="H5217" t="s">
        <v>184</v>
      </c>
      <c r="I5217" t="s">
        <v>181</v>
      </c>
    </row>
    <row r="5218" spans="1:9" ht="15" customHeight="1" x14ac:dyDescent="0.3">
      <c r="A5218">
        <v>60.0306</v>
      </c>
      <c r="B5218" t="s">
        <v>3517</v>
      </c>
      <c r="E5218" s="46" t="str">
        <f>IF(VLOOKUP(A5218,HWHSHD!A:F,6,FALSE)="","",VLOOKUP(A5218,HWHSHD!A:F,6,FALSE))</f>
        <v>WS</v>
      </c>
      <c r="F5218" s="44"/>
      <c r="G5218" s="63" t="e">
        <v>#N/A</v>
      </c>
      <c r="H5218" t="s">
        <v>184</v>
      </c>
      <c r="I5218" t="s">
        <v>181</v>
      </c>
    </row>
    <row r="5219" spans="1:9" ht="15" customHeight="1" x14ac:dyDescent="0.3">
      <c r="A5219">
        <v>60.030700000000003</v>
      </c>
      <c r="B5219" t="s">
        <v>3518</v>
      </c>
      <c r="E5219" s="46" t="str">
        <f>IF(VLOOKUP(A5219,HWHSHD!A:F,6,FALSE)="","",VLOOKUP(A5219,HWHSHD!A:F,6,FALSE))</f>
        <v>WS</v>
      </c>
      <c r="F5219" s="44"/>
      <c r="G5219" s="63" t="e">
        <v>#N/A</v>
      </c>
      <c r="H5219" t="s">
        <v>184</v>
      </c>
      <c r="I5219" t="s">
        <v>181</v>
      </c>
    </row>
    <row r="5220" spans="1:9" ht="15" customHeight="1" x14ac:dyDescent="0.3">
      <c r="A5220">
        <v>60.030799999999999</v>
      </c>
      <c r="B5220" t="s">
        <v>3519</v>
      </c>
      <c r="E5220" s="46" t="str">
        <f>IF(VLOOKUP(A5220,HWHSHD!A:F,6,FALSE)="","",VLOOKUP(A5220,HWHSHD!A:F,6,FALSE))</f>
        <v>WS</v>
      </c>
      <c r="F5220" s="44"/>
      <c r="G5220" s="63" t="e">
        <v>#N/A</v>
      </c>
      <c r="H5220" t="s">
        <v>184</v>
      </c>
      <c r="I5220" t="s">
        <v>181</v>
      </c>
    </row>
    <row r="5221" spans="1:9" ht="15" customHeight="1" x14ac:dyDescent="0.3">
      <c r="A5221">
        <v>60.030900000000003</v>
      </c>
      <c r="B5221" t="s">
        <v>3520</v>
      </c>
      <c r="E5221" s="46" t="str">
        <f>IF(VLOOKUP(A5221,HWHSHD!A:F,6,FALSE)="","",VLOOKUP(A5221,HWHSHD!A:F,6,FALSE))</f>
        <v>WS</v>
      </c>
      <c r="F5221" s="44"/>
      <c r="G5221" s="63" t="e">
        <v>#N/A</v>
      </c>
      <c r="H5221" t="s">
        <v>184</v>
      </c>
      <c r="I5221" t="s">
        <v>181</v>
      </c>
    </row>
    <row r="5222" spans="1:9" ht="15" customHeight="1" x14ac:dyDescent="0.3">
      <c r="A5222">
        <v>60.030999999999999</v>
      </c>
      <c r="B5222" t="s">
        <v>3521</v>
      </c>
      <c r="E5222" s="46" t="str">
        <f>IF(VLOOKUP(A5222,HWHSHD!A:F,6,FALSE)="","",VLOOKUP(A5222,HWHSHD!A:F,6,FALSE))</f>
        <v>WS</v>
      </c>
      <c r="F5222" s="44"/>
      <c r="G5222" s="63" t="e">
        <v>#N/A</v>
      </c>
      <c r="H5222" t="s">
        <v>184</v>
      </c>
      <c r="I5222" t="s">
        <v>181</v>
      </c>
    </row>
    <row r="5223" spans="1:9" ht="15" customHeight="1" x14ac:dyDescent="0.3">
      <c r="A5223">
        <v>60.031100000000002</v>
      </c>
      <c r="B5223" t="s">
        <v>3522</v>
      </c>
      <c r="E5223" s="46" t="str">
        <f>IF(VLOOKUP(A5223,HWHSHD!A:F,6,FALSE)="","",VLOOKUP(A5223,HWHSHD!A:F,6,FALSE))</f>
        <v>WS</v>
      </c>
      <c r="F5223" s="44"/>
      <c r="G5223" s="63" t="e">
        <v>#N/A</v>
      </c>
      <c r="H5223" t="s">
        <v>184</v>
      </c>
      <c r="I5223" t="s">
        <v>181</v>
      </c>
    </row>
    <row r="5224" spans="1:9" ht="15" customHeight="1" x14ac:dyDescent="0.3">
      <c r="A5224">
        <v>60.031199999999998</v>
      </c>
      <c r="B5224" t="s">
        <v>3523</v>
      </c>
      <c r="E5224" s="46" t="str">
        <f>IF(VLOOKUP(A5224,HWHSHD!A:F,6,FALSE)="","",VLOOKUP(A5224,HWHSHD!A:F,6,FALSE))</f>
        <v>WS</v>
      </c>
      <c r="F5224" s="44"/>
      <c r="G5224" s="63" t="e">
        <v>#N/A</v>
      </c>
      <c r="H5224" t="s">
        <v>184</v>
      </c>
      <c r="I5224" t="s">
        <v>181</v>
      </c>
    </row>
    <row r="5225" spans="1:9" ht="15" customHeight="1" x14ac:dyDescent="0.3">
      <c r="A5225">
        <v>60.031300000000002</v>
      </c>
      <c r="B5225" t="s">
        <v>3524</v>
      </c>
      <c r="E5225" s="46" t="str">
        <f>IF(VLOOKUP(A5225,HWHSHD!A:F,6,FALSE)="","",VLOOKUP(A5225,HWHSHD!A:F,6,FALSE))</f>
        <v>WS</v>
      </c>
      <c r="F5225" s="44"/>
      <c r="G5225" s="63" t="e">
        <v>#N/A</v>
      </c>
      <c r="H5225" t="s">
        <v>184</v>
      </c>
      <c r="I5225" t="s">
        <v>181</v>
      </c>
    </row>
    <row r="5226" spans="1:9" ht="15" customHeight="1" x14ac:dyDescent="0.3">
      <c r="A5226">
        <v>60.031399999999998</v>
      </c>
      <c r="B5226" t="s">
        <v>3525</v>
      </c>
      <c r="E5226" s="46" t="str">
        <f>IF(VLOOKUP(A5226,HWHSHD!A:F,6,FALSE)="","",VLOOKUP(A5226,HWHSHD!A:F,6,FALSE))</f>
        <v>WS</v>
      </c>
      <c r="F5226" s="44"/>
      <c r="G5226" s="63" t="e">
        <v>#N/A</v>
      </c>
      <c r="H5226" t="s">
        <v>184</v>
      </c>
      <c r="I5226" t="s">
        <v>181</v>
      </c>
    </row>
    <row r="5227" spans="1:9" ht="15" customHeight="1" x14ac:dyDescent="0.3">
      <c r="A5227">
        <v>60.031500000000001</v>
      </c>
      <c r="B5227" t="s">
        <v>3526</v>
      </c>
      <c r="E5227" s="46" t="str">
        <f>IF(VLOOKUP(A5227,HWHSHD!A:F,6,FALSE)="","",VLOOKUP(A5227,HWHSHD!A:F,6,FALSE))</f>
        <v>WS</v>
      </c>
      <c r="F5227" s="44"/>
      <c r="G5227" s="63" t="e">
        <v>#N/A</v>
      </c>
      <c r="H5227" t="s">
        <v>184</v>
      </c>
      <c r="I5227" t="s">
        <v>181</v>
      </c>
    </row>
    <row r="5228" spans="1:9" ht="15" customHeight="1" x14ac:dyDescent="0.3">
      <c r="A5228">
        <v>60.031599999999997</v>
      </c>
      <c r="B5228" t="s">
        <v>3527</v>
      </c>
      <c r="E5228" s="46" t="str">
        <f>IF(VLOOKUP(A5228,HWHSHD!A:F,6,FALSE)="","",VLOOKUP(A5228,HWHSHD!A:F,6,FALSE))</f>
        <v>WS</v>
      </c>
      <c r="F5228" s="44"/>
      <c r="G5228" s="63" t="e">
        <v>#N/A</v>
      </c>
      <c r="H5228" t="s">
        <v>184</v>
      </c>
      <c r="I5228" t="s">
        <v>181</v>
      </c>
    </row>
    <row r="5229" spans="1:9" ht="15" customHeight="1" x14ac:dyDescent="0.3">
      <c r="A5229">
        <v>60.031700000000001</v>
      </c>
      <c r="B5229" t="s">
        <v>3528</v>
      </c>
      <c r="E5229" s="46" t="str">
        <f>IF(VLOOKUP(A5229,HWHSHD!A:F,6,FALSE)="","",VLOOKUP(A5229,HWHSHD!A:F,6,FALSE))</f>
        <v>WS</v>
      </c>
      <c r="F5229" s="44"/>
      <c r="G5229" s="63" t="e">
        <v>#N/A</v>
      </c>
      <c r="H5229" t="s">
        <v>184</v>
      </c>
      <c r="I5229" t="s">
        <v>181</v>
      </c>
    </row>
    <row r="5230" spans="1:9" ht="15" customHeight="1" x14ac:dyDescent="0.3">
      <c r="A5230">
        <v>60.031799999999997</v>
      </c>
      <c r="B5230" t="s">
        <v>3529</v>
      </c>
      <c r="E5230" s="46" t="str">
        <f>IF(VLOOKUP(A5230,HWHSHD!A:F,6,FALSE)="","",VLOOKUP(A5230,HWHSHD!A:F,6,FALSE))</f>
        <v>WS</v>
      </c>
      <c r="F5230" s="44"/>
      <c r="G5230" s="63" t="e">
        <v>#N/A</v>
      </c>
      <c r="H5230" t="s">
        <v>184</v>
      </c>
      <c r="I5230" t="s">
        <v>181</v>
      </c>
    </row>
    <row r="5231" spans="1:9" ht="15" customHeight="1" x14ac:dyDescent="0.3">
      <c r="A5231">
        <v>60.0319</v>
      </c>
      <c r="B5231" t="s">
        <v>3530</v>
      </c>
      <c r="E5231" s="46" t="str">
        <f>IF(VLOOKUP(A5231,HWHSHD!A:F,6,FALSE)="","",VLOOKUP(A5231,HWHSHD!A:F,6,FALSE))</f>
        <v>WS</v>
      </c>
      <c r="F5231" s="44"/>
      <c r="G5231" s="63" t="e">
        <v>#N/A</v>
      </c>
      <c r="H5231" t="s">
        <v>184</v>
      </c>
      <c r="I5231" t="s">
        <v>181</v>
      </c>
    </row>
    <row r="5232" spans="1:9" ht="15" customHeight="1" x14ac:dyDescent="0.3">
      <c r="A5232">
        <v>60.031999999999996</v>
      </c>
      <c r="B5232" t="s">
        <v>3531</v>
      </c>
      <c r="E5232" s="46" t="str">
        <f>IF(VLOOKUP(A5232,HWHSHD!A:F,6,FALSE)="","",VLOOKUP(A5232,HWHSHD!A:F,6,FALSE))</f>
        <v>WS</v>
      </c>
      <c r="F5232" s="44"/>
      <c r="G5232" s="63" t="e">
        <v>#N/A</v>
      </c>
      <c r="H5232" t="s">
        <v>184</v>
      </c>
      <c r="I5232" t="s">
        <v>181</v>
      </c>
    </row>
    <row r="5233" spans="1:9" ht="15" customHeight="1" x14ac:dyDescent="0.3">
      <c r="A5233">
        <v>60.039900000000003</v>
      </c>
      <c r="B5233" t="s">
        <v>3532</v>
      </c>
      <c r="E5233" s="46" t="str">
        <f>IF(VLOOKUP(A5233,HWHSHD!A:F,6,FALSE)="","",VLOOKUP(A5233,HWHSHD!A:F,6,FALSE))</f>
        <v>WS</v>
      </c>
      <c r="F5233" s="44"/>
      <c r="G5233" s="63" t="e">
        <v>#N/A</v>
      </c>
      <c r="H5233" t="s">
        <v>184</v>
      </c>
      <c r="I5233" t="s">
        <v>181</v>
      </c>
    </row>
    <row r="5234" spans="1:9" ht="15" customHeight="1" x14ac:dyDescent="0.3">
      <c r="A5234">
        <v>60.070099999999996</v>
      </c>
      <c r="B5234" t="s">
        <v>3533</v>
      </c>
      <c r="E5234" s="46" t="str">
        <f>IF(VLOOKUP(A5234,HWHSHD!A:F,6,FALSE)="","",VLOOKUP(A5234,HWHSHD!A:F,6,FALSE))</f>
        <v>WDS</v>
      </c>
      <c r="F5234" s="44"/>
      <c r="G5234" s="63" t="e">
        <v>#N/A</v>
      </c>
      <c r="H5234" t="s">
        <v>3208</v>
      </c>
      <c r="I5234" t="s">
        <v>3209</v>
      </c>
    </row>
    <row r="5235" spans="1:9" ht="15" customHeight="1" x14ac:dyDescent="0.3">
      <c r="A5235">
        <v>60.0702</v>
      </c>
      <c r="B5235" t="s">
        <v>3534</v>
      </c>
      <c r="E5235" s="46" t="str">
        <f>IF(VLOOKUP(A5235,HWHSHD!A:F,6,FALSE)="","",VLOOKUP(A5235,HWHSHD!A:F,6,FALSE))</f>
        <v>WDS</v>
      </c>
      <c r="F5235" s="44"/>
      <c r="G5235" s="63" t="e">
        <v>#N/A</v>
      </c>
      <c r="H5235" t="s">
        <v>3208</v>
      </c>
      <c r="I5235" t="s">
        <v>3209</v>
      </c>
    </row>
    <row r="5236" spans="1:9" ht="15" customHeight="1" x14ac:dyDescent="0.3">
      <c r="A5236">
        <v>60.070300000000003</v>
      </c>
      <c r="B5236" t="s">
        <v>3535</v>
      </c>
      <c r="E5236" s="46" t="str">
        <f>IF(VLOOKUP(A5236,HWHSHD!A:F,6,FALSE)="","",VLOOKUP(A5236,HWHSHD!A:F,6,FALSE))</f>
        <v>WDS</v>
      </c>
      <c r="F5236" s="44"/>
      <c r="G5236" s="63" t="e">
        <v>#N/A</v>
      </c>
      <c r="H5236" t="s">
        <v>3208</v>
      </c>
      <c r="I5236" t="s">
        <v>3209</v>
      </c>
    </row>
    <row r="5237" spans="1:9" ht="15" customHeight="1" x14ac:dyDescent="0.3">
      <c r="A5237">
        <v>60.070399999999999</v>
      </c>
      <c r="B5237" t="s">
        <v>3536</v>
      </c>
      <c r="E5237" s="46" t="str">
        <f>IF(VLOOKUP(A5237,HWHSHD!A:F,6,FALSE)="","",VLOOKUP(A5237,HWHSHD!A:F,6,FALSE))</f>
        <v>WDS</v>
      </c>
      <c r="F5237" s="44"/>
      <c r="G5237" s="63" t="e">
        <v>#N/A</v>
      </c>
      <c r="H5237" t="s">
        <v>3208</v>
      </c>
      <c r="I5237" t="s">
        <v>3209</v>
      </c>
    </row>
    <row r="5238" spans="1:9" ht="15" customHeight="1" x14ac:dyDescent="0.3">
      <c r="A5238">
        <v>60.070500000000003</v>
      </c>
      <c r="B5238" t="s">
        <v>3537</v>
      </c>
      <c r="E5238" s="46" t="str">
        <f>IF(VLOOKUP(A5238,HWHSHD!A:F,6,FALSE)="","",VLOOKUP(A5238,HWHSHD!A:F,6,FALSE))</f>
        <v>WDS</v>
      </c>
      <c r="F5238" s="44"/>
      <c r="G5238" s="63" t="e">
        <v>#N/A</v>
      </c>
      <c r="H5238" t="s">
        <v>3208</v>
      </c>
      <c r="I5238" t="s">
        <v>3209</v>
      </c>
    </row>
    <row r="5239" spans="1:9" ht="15" customHeight="1" x14ac:dyDescent="0.3">
      <c r="A5239">
        <v>60.070599999999999</v>
      </c>
      <c r="B5239" t="s">
        <v>3538</v>
      </c>
      <c r="E5239" s="46" t="str">
        <f>IF(VLOOKUP(A5239,HWHSHD!A:F,6,FALSE)="","",VLOOKUP(A5239,HWHSHD!A:F,6,FALSE))</f>
        <v>WDS</v>
      </c>
      <c r="F5239" s="44"/>
      <c r="G5239" s="63" t="e">
        <v>#N/A</v>
      </c>
      <c r="H5239" t="s">
        <v>3208</v>
      </c>
      <c r="I5239" t="s">
        <v>3209</v>
      </c>
    </row>
    <row r="5240" spans="1:9" ht="15" customHeight="1" x14ac:dyDescent="0.3">
      <c r="A5240">
        <v>60.070700000000002</v>
      </c>
      <c r="B5240" t="s">
        <v>3539</v>
      </c>
      <c r="E5240" s="46" t="str">
        <f>IF(VLOOKUP(A5240,HWHSHD!A:F,6,FALSE)="","",VLOOKUP(A5240,HWHSHD!A:F,6,FALSE))</f>
        <v>WDS</v>
      </c>
      <c r="F5240" s="44"/>
      <c r="G5240" s="63" t="e">
        <v>#N/A</v>
      </c>
      <c r="H5240" t="s">
        <v>3208</v>
      </c>
      <c r="I5240" t="s">
        <v>3209</v>
      </c>
    </row>
    <row r="5241" spans="1:9" ht="15" customHeight="1" x14ac:dyDescent="0.3">
      <c r="A5241">
        <v>60.070799999999998</v>
      </c>
      <c r="B5241" t="s">
        <v>3540</v>
      </c>
      <c r="E5241" s="46" t="str">
        <f>IF(VLOOKUP(A5241,HWHSHD!A:F,6,FALSE)="","",VLOOKUP(A5241,HWHSHD!A:F,6,FALSE))</f>
        <v>WDS</v>
      </c>
      <c r="F5241" s="44"/>
      <c r="G5241" s="63" t="e">
        <v>#N/A</v>
      </c>
      <c r="H5241" t="s">
        <v>3208</v>
      </c>
      <c r="I5241" t="s">
        <v>3209</v>
      </c>
    </row>
    <row r="5242" spans="1:9" ht="15" customHeight="1" x14ac:dyDescent="0.3">
      <c r="A5242">
        <v>60.070900000000002</v>
      </c>
      <c r="B5242" t="s">
        <v>3541</v>
      </c>
      <c r="E5242" s="46" t="str">
        <f>IF(VLOOKUP(A5242,HWHSHD!A:F,6,FALSE)="","",VLOOKUP(A5242,HWHSHD!A:F,6,FALSE))</f>
        <v>WDS</v>
      </c>
      <c r="F5242" s="44"/>
      <c r="G5242" s="63" t="e">
        <v>#N/A</v>
      </c>
      <c r="H5242" t="s">
        <v>3208</v>
      </c>
      <c r="I5242" t="s">
        <v>3209</v>
      </c>
    </row>
    <row r="5243" spans="1:9" ht="15" customHeight="1" x14ac:dyDescent="0.3">
      <c r="A5243">
        <v>60.070999999999998</v>
      </c>
      <c r="B5243" t="s">
        <v>3542</v>
      </c>
      <c r="E5243" s="46" t="str">
        <f>IF(VLOOKUP(A5243,HWHSHD!A:F,6,FALSE)="","",VLOOKUP(A5243,HWHSHD!A:F,6,FALSE))</f>
        <v>WDS</v>
      </c>
      <c r="F5243" s="44"/>
      <c r="G5243" s="63" t="e">
        <v>#N/A</v>
      </c>
      <c r="H5243" t="s">
        <v>3208</v>
      </c>
      <c r="I5243" t="s">
        <v>3209</v>
      </c>
    </row>
    <row r="5244" spans="1:9" ht="15" customHeight="1" x14ac:dyDescent="0.3">
      <c r="A5244">
        <v>60.071100000000001</v>
      </c>
      <c r="B5244" t="s">
        <v>3543</v>
      </c>
      <c r="E5244" s="46" t="str">
        <f>IF(VLOOKUP(A5244,HWHSHD!A:F,6,FALSE)="","",VLOOKUP(A5244,HWHSHD!A:F,6,FALSE))</f>
        <v>WDS</v>
      </c>
      <c r="F5244" s="44"/>
      <c r="G5244" s="63" t="e">
        <v>#N/A</v>
      </c>
      <c r="H5244" t="s">
        <v>3208</v>
      </c>
      <c r="I5244" t="s">
        <v>3209</v>
      </c>
    </row>
    <row r="5245" spans="1:9" ht="15" customHeight="1" x14ac:dyDescent="0.3">
      <c r="A5245">
        <v>60.071199999999997</v>
      </c>
      <c r="B5245" t="s">
        <v>3544</v>
      </c>
      <c r="E5245" s="46" t="str">
        <f>IF(VLOOKUP(A5245,HWHSHD!A:F,6,FALSE)="","",VLOOKUP(A5245,HWHSHD!A:F,6,FALSE))</f>
        <v>WDS</v>
      </c>
      <c r="F5245" s="44"/>
      <c r="G5245" s="63" t="e">
        <v>#N/A</v>
      </c>
      <c r="H5245" t="s">
        <v>3208</v>
      </c>
      <c r="I5245" t="s">
        <v>3209</v>
      </c>
    </row>
    <row r="5246" spans="1:9" ht="15" customHeight="1" x14ac:dyDescent="0.3">
      <c r="A5246">
        <v>60.071300000000001</v>
      </c>
      <c r="B5246" t="s">
        <v>3545</v>
      </c>
      <c r="E5246" s="46" t="str">
        <f>IF(VLOOKUP(A5246,HWHSHD!A:F,6,FALSE)="","",VLOOKUP(A5246,HWHSHD!A:F,6,FALSE))</f>
        <v>WDS</v>
      </c>
      <c r="F5246" s="44"/>
      <c r="G5246" s="63" t="e">
        <v>#N/A</v>
      </c>
      <c r="H5246" t="s">
        <v>3208</v>
      </c>
      <c r="I5246" t="s">
        <v>3209</v>
      </c>
    </row>
    <row r="5247" spans="1:9" ht="15" customHeight="1" x14ac:dyDescent="0.3">
      <c r="A5247">
        <v>60.071399999999997</v>
      </c>
      <c r="B5247" t="s">
        <v>3546</v>
      </c>
      <c r="E5247" s="46" t="str">
        <f>IF(VLOOKUP(A5247,HWHSHD!A:F,6,FALSE)="","",VLOOKUP(A5247,HWHSHD!A:F,6,FALSE))</f>
        <v>WDS</v>
      </c>
      <c r="F5247" s="44"/>
      <c r="G5247" s="63" t="e">
        <v>#N/A</v>
      </c>
      <c r="H5247" t="s">
        <v>3208</v>
      </c>
      <c r="I5247" t="s">
        <v>3209</v>
      </c>
    </row>
    <row r="5248" spans="1:9" ht="15" customHeight="1" x14ac:dyDescent="0.3">
      <c r="A5248">
        <v>60.0715</v>
      </c>
      <c r="B5248" t="s">
        <v>3547</v>
      </c>
      <c r="E5248" s="46" t="str">
        <f>IF(VLOOKUP(A5248,HWHSHD!A:F,6,FALSE)="","",VLOOKUP(A5248,HWHSHD!A:F,6,FALSE))</f>
        <v>WDS</v>
      </c>
      <c r="F5248" s="44"/>
      <c r="G5248" s="63" t="e">
        <v>#N/A</v>
      </c>
      <c r="H5248" t="s">
        <v>3208</v>
      </c>
      <c r="I5248" t="s">
        <v>3209</v>
      </c>
    </row>
    <row r="5249" spans="1:9" ht="15" customHeight="1" x14ac:dyDescent="0.3">
      <c r="A5249">
        <v>60.071599999999997</v>
      </c>
      <c r="B5249" t="s">
        <v>3548</v>
      </c>
      <c r="E5249" s="46" t="str">
        <f>IF(VLOOKUP(A5249,HWHSHD!A:F,6,FALSE)="","",VLOOKUP(A5249,HWHSHD!A:F,6,FALSE))</f>
        <v>WDS</v>
      </c>
      <c r="F5249" s="44"/>
      <c r="G5249" s="63" t="e">
        <v>#N/A</v>
      </c>
      <c r="H5249" t="s">
        <v>3208</v>
      </c>
      <c r="I5249" t="s">
        <v>3209</v>
      </c>
    </row>
    <row r="5250" spans="1:9" ht="15" customHeight="1" x14ac:dyDescent="0.3">
      <c r="A5250">
        <v>60.0717</v>
      </c>
      <c r="B5250" t="s">
        <v>3549</v>
      </c>
      <c r="E5250" s="46" t="str">
        <f>IF(VLOOKUP(A5250,HWHSHD!A:F,6,FALSE)="","",VLOOKUP(A5250,HWHSHD!A:F,6,FALSE))</f>
        <v>WDS</v>
      </c>
      <c r="F5250" s="44"/>
      <c r="G5250" s="63" t="e">
        <v>#N/A</v>
      </c>
      <c r="H5250" t="s">
        <v>3208</v>
      </c>
      <c r="I5250" t="s">
        <v>3209</v>
      </c>
    </row>
    <row r="5251" spans="1:9" ht="15" customHeight="1" x14ac:dyDescent="0.3">
      <c r="A5251">
        <v>60.071800000000003</v>
      </c>
      <c r="B5251" t="s">
        <v>3550</v>
      </c>
      <c r="E5251" s="46" t="str">
        <f>IF(VLOOKUP(A5251,HWHSHD!A:F,6,FALSE)="","",VLOOKUP(A5251,HWHSHD!A:F,6,FALSE))</f>
        <v>WDS</v>
      </c>
      <c r="F5251" s="44"/>
      <c r="G5251" s="63" t="e">
        <v>#N/A</v>
      </c>
      <c r="H5251" t="s">
        <v>3208</v>
      </c>
      <c r="I5251" t="s">
        <v>3209</v>
      </c>
    </row>
    <row r="5252" spans="1:9" ht="15" customHeight="1" x14ac:dyDescent="0.3">
      <c r="A5252">
        <v>60.071899999999999</v>
      </c>
      <c r="B5252" t="s">
        <v>3551</v>
      </c>
      <c r="E5252" s="46" t="str">
        <f>IF(VLOOKUP(A5252,HWHSHD!A:F,6,FALSE)="","",VLOOKUP(A5252,HWHSHD!A:F,6,FALSE))</f>
        <v>WDS</v>
      </c>
      <c r="F5252" s="44"/>
      <c r="G5252" s="63" t="e">
        <v>#N/A</v>
      </c>
      <c r="H5252" t="s">
        <v>3208</v>
      </c>
      <c r="I5252" t="s">
        <v>3209</v>
      </c>
    </row>
    <row r="5253" spans="1:9" ht="15" customHeight="1" x14ac:dyDescent="0.3">
      <c r="A5253">
        <v>60.072000000000003</v>
      </c>
      <c r="B5253" t="s">
        <v>3552</v>
      </c>
      <c r="E5253" s="46" t="str">
        <f>IF(VLOOKUP(A5253,HWHSHD!A:F,6,FALSE)="","",VLOOKUP(A5253,HWHSHD!A:F,6,FALSE))</f>
        <v>WDS</v>
      </c>
      <c r="F5253" s="44"/>
      <c r="G5253" s="63" t="e">
        <v>#N/A</v>
      </c>
      <c r="H5253" t="s">
        <v>3208</v>
      </c>
      <c r="I5253" t="s">
        <v>3209</v>
      </c>
    </row>
    <row r="5254" spans="1:9" ht="15" customHeight="1" x14ac:dyDescent="0.3">
      <c r="A5254">
        <v>60.072099999999999</v>
      </c>
      <c r="B5254" t="s">
        <v>3553</v>
      </c>
      <c r="E5254" s="46" t="str">
        <f>IF(VLOOKUP(A5254,HWHSHD!A:F,6,FALSE)="","",VLOOKUP(A5254,HWHSHD!A:F,6,FALSE))</f>
        <v>WDS</v>
      </c>
      <c r="F5254" s="44"/>
      <c r="G5254" s="63" t="e">
        <v>#N/A</v>
      </c>
      <c r="H5254" t="s">
        <v>3208</v>
      </c>
      <c r="I5254" t="s">
        <v>3209</v>
      </c>
    </row>
    <row r="5255" spans="1:9" ht="15" customHeight="1" x14ac:dyDescent="0.3">
      <c r="A5255">
        <v>60.072200000000002</v>
      </c>
      <c r="B5255" t="s">
        <v>3554</v>
      </c>
      <c r="E5255" s="46" t="str">
        <f>IF(VLOOKUP(A5255,HWHSHD!A:F,6,FALSE)="","",VLOOKUP(A5255,HWHSHD!A:F,6,FALSE))</f>
        <v>WDS</v>
      </c>
      <c r="F5255" s="44"/>
      <c r="G5255" s="63" t="e">
        <v>#N/A</v>
      </c>
      <c r="H5255" t="s">
        <v>3208</v>
      </c>
      <c r="I5255" t="s">
        <v>3209</v>
      </c>
    </row>
    <row r="5256" spans="1:9" ht="15" customHeight="1" x14ac:dyDescent="0.3">
      <c r="A5256">
        <v>60.072299999999998</v>
      </c>
      <c r="B5256" t="s">
        <v>3555</v>
      </c>
      <c r="E5256" s="46" t="str">
        <f>IF(VLOOKUP(A5256,HWHSHD!A:F,6,FALSE)="","",VLOOKUP(A5256,HWHSHD!A:F,6,FALSE))</f>
        <v>WDS</v>
      </c>
      <c r="F5256" s="44"/>
      <c r="G5256" s="63" t="e">
        <v>#N/A</v>
      </c>
      <c r="H5256" t="s">
        <v>3208</v>
      </c>
      <c r="I5256" t="s">
        <v>3209</v>
      </c>
    </row>
    <row r="5257" spans="1:9" ht="15" customHeight="1" x14ac:dyDescent="0.3">
      <c r="A5257">
        <v>60.072400000000002</v>
      </c>
      <c r="B5257" t="s">
        <v>3556</v>
      </c>
      <c r="E5257" s="46" t="str">
        <f>IF(VLOOKUP(A5257,HWHSHD!A:F,6,FALSE)="","",VLOOKUP(A5257,HWHSHD!A:F,6,FALSE))</f>
        <v>WDS</v>
      </c>
      <c r="F5257" s="44"/>
      <c r="G5257" s="63" t="e">
        <v>#N/A</v>
      </c>
      <c r="H5257" t="s">
        <v>3208</v>
      </c>
      <c r="I5257" t="s">
        <v>3209</v>
      </c>
    </row>
    <row r="5258" spans="1:9" ht="15" customHeight="1" x14ac:dyDescent="0.3">
      <c r="A5258">
        <v>60.072499999999998</v>
      </c>
      <c r="B5258" t="s">
        <v>3557</v>
      </c>
      <c r="E5258" s="46" t="str">
        <f>IF(VLOOKUP(A5258,HWHSHD!A:F,6,FALSE)="","",VLOOKUP(A5258,HWHSHD!A:F,6,FALSE))</f>
        <v>WDS</v>
      </c>
      <c r="F5258" s="44"/>
      <c r="G5258" s="63" t="e">
        <v>#N/A</v>
      </c>
      <c r="H5258" t="s">
        <v>3208</v>
      </c>
      <c r="I5258" t="s">
        <v>3209</v>
      </c>
    </row>
    <row r="5259" spans="1:9" ht="15" customHeight="1" x14ac:dyDescent="0.3">
      <c r="A5259">
        <v>60.072600000000001</v>
      </c>
      <c r="B5259" t="s">
        <v>3558</v>
      </c>
      <c r="E5259" s="46" t="str">
        <f>IF(VLOOKUP(A5259,HWHSHD!A:F,6,FALSE)="","",VLOOKUP(A5259,HWHSHD!A:F,6,FALSE))</f>
        <v>WDS</v>
      </c>
      <c r="F5259" s="44"/>
      <c r="G5259" s="63" t="e">
        <v>#N/A</v>
      </c>
      <c r="H5259" t="s">
        <v>3208</v>
      </c>
      <c r="I5259" t="s">
        <v>3209</v>
      </c>
    </row>
    <row r="5260" spans="1:9" ht="15" customHeight="1" x14ac:dyDescent="0.3">
      <c r="A5260">
        <v>60.072699999999998</v>
      </c>
      <c r="B5260" t="s">
        <v>3559</v>
      </c>
      <c r="E5260" s="46" t="str">
        <f>IF(VLOOKUP(A5260,HWHSHD!A:F,6,FALSE)="","",VLOOKUP(A5260,HWHSHD!A:F,6,FALSE))</f>
        <v>WDS</v>
      </c>
      <c r="F5260" s="44"/>
      <c r="G5260" s="63" t="e">
        <v>#N/A</v>
      </c>
      <c r="H5260" t="s">
        <v>3208</v>
      </c>
      <c r="I5260" t="s">
        <v>3209</v>
      </c>
    </row>
    <row r="5261" spans="1:9" ht="15" customHeight="1" x14ac:dyDescent="0.3">
      <c r="A5261">
        <v>60.072800000000001</v>
      </c>
      <c r="B5261" t="s">
        <v>3560</v>
      </c>
      <c r="E5261" s="46" t="str">
        <f>IF(VLOOKUP(A5261,HWHSHD!A:F,6,FALSE)="","",VLOOKUP(A5261,HWHSHD!A:F,6,FALSE))</f>
        <v>WDS</v>
      </c>
      <c r="F5261" s="44"/>
      <c r="G5261" s="63" t="e">
        <v>#N/A</v>
      </c>
      <c r="H5261" t="s">
        <v>3208</v>
      </c>
      <c r="I5261" t="s">
        <v>3209</v>
      </c>
    </row>
    <row r="5262" spans="1:9" ht="15" customHeight="1" x14ac:dyDescent="0.3">
      <c r="A5262">
        <v>60.072899999999997</v>
      </c>
      <c r="B5262" t="s">
        <v>3561</v>
      </c>
      <c r="E5262" s="46" t="str">
        <f>IF(VLOOKUP(A5262,HWHSHD!A:F,6,FALSE)="","",VLOOKUP(A5262,HWHSHD!A:F,6,FALSE))</f>
        <v>WDS</v>
      </c>
      <c r="F5262" s="44"/>
      <c r="G5262" s="63" t="e">
        <v>#N/A</v>
      </c>
      <c r="H5262" t="s">
        <v>3208</v>
      </c>
      <c r="I5262" t="s">
        <v>3209</v>
      </c>
    </row>
    <row r="5263" spans="1:9" ht="15" customHeight="1" x14ac:dyDescent="0.3">
      <c r="A5263">
        <v>60.073</v>
      </c>
      <c r="B5263" t="s">
        <v>3562</v>
      </c>
      <c r="E5263" s="46" t="str">
        <f>IF(VLOOKUP(A5263,HWHSHD!A:F,6,FALSE)="","",VLOOKUP(A5263,HWHSHD!A:F,6,FALSE))</f>
        <v>WDS</v>
      </c>
      <c r="F5263" s="44"/>
      <c r="G5263" s="63" t="e">
        <v>#N/A</v>
      </c>
      <c r="H5263" t="s">
        <v>3208</v>
      </c>
      <c r="I5263" t="s">
        <v>3209</v>
      </c>
    </row>
    <row r="5264" spans="1:9" ht="15" customHeight="1" x14ac:dyDescent="0.3">
      <c r="A5264">
        <v>60.073099999999997</v>
      </c>
      <c r="B5264" t="s">
        <v>3563</v>
      </c>
      <c r="E5264" s="46" t="str">
        <f>IF(VLOOKUP(A5264,HWHSHD!A:F,6,FALSE)="","",VLOOKUP(A5264,HWHSHD!A:F,6,FALSE))</f>
        <v>WDS</v>
      </c>
      <c r="F5264" s="44"/>
      <c r="G5264" s="63" t="e">
        <v>#N/A</v>
      </c>
      <c r="H5264" t="s">
        <v>3208</v>
      </c>
      <c r="I5264" t="s">
        <v>3209</v>
      </c>
    </row>
    <row r="5265" spans="1:9" ht="15" customHeight="1" x14ac:dyDescent="0.3">
      <c r="A5265">
        <v>60.0732</v>
      </c>
      <c r="B5265" t="s">
        <v>3564</v>
      </c>
      <c r="E5265" s="46" t="str">
        <f>IF(VLOOKUP(A5265,HWHSHD!A:F,6,FALSE)="","",VLOOKUP(A5265,HWHSHD!A:F,6,FALSE))</f>
        <v>WDS</v>
      </c>
      <c r="F5265" s="44"/>
      <c r="G5265" s="63" t="e">
        <v>#N/A</v>
      </c>
      <c r="H5265" t="s">
        <v>3208</v>
      </c>
      <c r="I5265" t="s">
        <v>3209</v>
      </c>
    </row>
    <row r="5266" spans="1:9" ht="15" customHeight="1" x14ac:dyDescent="0.3">
      <c r="A5266">
        <v>60.073300000000003</v>
      </c>
      <c r="B5266" t="s">
        <v>3565</v>
      </c>
      <c r="E5266" s="46" t="str">
        <f>IF(VLOOKUP(A5266,HWHSHD!A:F,6,FALSE)="","",VLOOKUP(A5266,HWHSHD!A:F,6,FALSE))</f>
        <v>WDS</v>
      </c>
      <c r="F5266" s="44"/>
      <c r="G5266" s="63" t="e">
        <v>#N/A</v>
      </c>
      <c r="H5266" t="s">
        <v>3208</v>
      </c>
      <c r="I5266" t="s">
        <v>3209</v>
      </c>
    </row>
    <row r="5267" spans="1:9" ht="15" customHeight="1" x14ac:dyDescent="0.3">
      <c r="A5267">
        <v>60.073399999999999</v>
      </c>
      <c r="B5267" t="s">
        <v>3566</v>
      </c>
      <c r="E5267" s="46" t="str">
        <f>IF(VLOOKUP(A5267,HWHSHD!A:F,6,FALSE)="","",VLOOKUP(A5267,HWHSHD!A:F,6,FALSE))</f>
        <v>WDS</v>
      </c>
      <c r="F5267" s="44"/>
      <c r="G5267" s="63" t="e">
        <v>#N/A</v>
      </c>
      <c r="H5267" t="s">
        <v>3208</v>
      </c>
      <c r="I5267" t="s">
        <v>3209</v>
      </c>
    </row>
    <row r="5268" spans="1:9" ht="15" customHeight="1" x14ac:dyDescent="0.3">
      <c r="A5268">
        <v>60.073500000000003</v>
      </c>
      <c r="B5268" t="s">
        <v>3567</v>
      </c>
      <c r="E5268" s="46" t="str">
        <f>IF(VLOOKUP(A5268,HWHSHD!A:F,6,FALSE)="","",VLOOKUP(A5268,HWHSHD!A:F,6,FALSE))</f>
        <v>WDS</v>
      </c>
      <c r="F5268" s="44"/>
      <c r="G5268" s="63" t="e">
        <v>#N/A</v>
      </c>
      <c r="H5268" t="s">
        <v>3208</v>
      </c>
      <c r="I5268" t="s">
        <v>3209</v>
      </c>
    </row>
    <row r="5269" spans="1:9" ht="15" customHeight="1" x14ac:dyDescent="0.3">
      <c r="A5269">
        <v>60.073599999999999</v>
      </c>
      <c r="B5269" t="s">
        <v>3568</v>
      </c>
      <c r="E5269" s="46" t="str">
        <f>IF(VLOOKUP(A5269,HWHSHD!A:F,6,FALSE)="","",VLOOKUP(A5269,HWHSHD!A:F,6,FALSE))</f>
        <v>WDS</v>
      </c>
      <c r="F5269" s="44"/>
      <c r="G5269" s="63" t="e">
        <v>#N/A</v>
      </c>
      <c r="H5269" t="s">
        <v>3208</v>
      </c>
      <c r="I5269" t="s">
        <v>3209</v>
      </c>
    </row>
    <row r="5270" spans="1:9" ht="15" customHeight="1" x14ac:dyDescent="0.3">
      <c r="A5270">
        <v>60.073700000000002</v>
      </c>
      <c r="B5270" t="s">
        <v>3569</v>
      </c>
      <c r="E5270" s="46" t="str">
        <f>IF(VLOOKUP(A5270,HWHSHD!A:F,6,FALSE)="","",VLOOKUP(A5270,HWHSHD!A:F,6,FALSE))</f>
        <v>WDS</v>
      </c>
      <c r="F5270" s="44"/>
      <c r="G5270" s="63" t="e">
        <v>#N/A</v>
      </c>
      <c r="H5270" t="s">
        <v>3208</v>
      </c>
      <c r="I5270" t="s">
        <v>3209</v>
      </c>
    </row>
    <row r="5271" spans="1:9" ht="15" customHeight="1" x14ac:dyDescent="0.3">
      <c r="A5271">
        <v>60.073799999999999</v>
      </c>
      <c r="B5271" t="s">
        <v>3570</v>
      </c>
      <c r="E5271" s="46" t="str">
        <f>IF(VLOOKUP(A5271,HWHSHD!A:F,6,FALSE)="","",VLOOKUP(A5271,HWHSHD!A:F,6,FALSE))</f>
        <v>WDS</v>
      </c>
      <c r="F5271" s="44"/>
      <c r="G5271" s="63" t="e">
        <v>#N/A</v>
      </c>
      <c r="H5271" t="s">
        <v>3208</v>
      </c>
      <c r="I5271" t="s">
        <v>3209</v>
      </c>
    </row>
    <row r="5272" spans="1:9" ht="15" customHeight="1" x14ac:dyDescent="0.3">
      <c r="A5272">
        <v>60.073900000000002</v>
      </c>
      <c r="B5272" t="s">
        <v>3571</v>
      </c>
      <c r="E5272" s="46" t="str">
        <f>IF(VLOOKUP(A5272,HWHSHD!A:F,6,FALSE)="","",VLOOKUP(A5272,HWHSHD!A:F,6,FALSE))</f>
        <v>WDS</v>
      </c>
      <c r="F5272" s="44"/>
      <c r="G5272" s="63" t="e">
        <v>#N/A</v>
      </c>
      <c r="H5272" t="s">
        <v>3208</v>
      </c>
      <c r="I5272" t="s">
        <v>3209</v>
      </c>
    </row>
    <row r="5273" spans="1:9" ht="15" customHeight="1" x14ac:dyDescent="0.3">
      <c r="A5273">
        <v>60.073999999999998</v>
      </c>
      <c r="B5273" t="s">
        <v>3572</v>
      </c>
      <c r="E5273" s="46" t="str">
        <f>IF(VLOOKUP(A5273,HWHSHD!A:F,6,FALSE)="","",VLOOKUP(A5273,HWHSHD!A:F,6,FALSE))</f>
        <v>WDS</v>
      </c>
      <c r="F5273" s="44"/>
      <c r="G5273" s="63" t="e">
        <v>#N/A</v>
      </c>
      <c r="H5273" t="s">
        <v>3208</v>
      </c>
      <c r="I5273" t="s">
        <v>3209</v>
      </c>
    </row>
    <row r="5274" spans="1:9" ht="15" customHeight="1" x14ac:dyDescent="0.3">
      <c r="A5274">
        <v>60.074100000000001</v>
      </c>
      <c r="B5274" t="s">
        <v>3573</v>
      </c>
      <c r="E5274" s="46" t="str">
        <f>IF(VLOOKUP(A5274,HWHSHD!A:F,6,FALSE)="","",VLOOKUP(A5274,HWHSHD!A:F,6,FALSE))</f>
        <v>WDS</v>
      </c>
      <c r="F5274" s="44"/>
      <c r="G5274" s="63" t="e">
        <v>#N/A</v>
      </c>
      <c r="H5274" t="s">
        <v>3208</v>
      </c>
      <c r="I5274" t="s">
        <v>3209</v>
      </c>
    </row>
    <row r="5275" spans="1:9" ht="15" customHeight="1" x14ac:dyDescent="0.3">
      <c r="A5275">
        <v>60.074199999999998</v>
      </c>
      <c r="B5275" t="s">
        <v>3574</v>
      </c>
      <c r="E5275" s="46" t="str">
        <f>IF(VLOOKUP(A5275,HWHSHD!A:F,6,FALSE)="","",VLOOKUP(A5275,HWHSHD!A:F,6,FALSE))</f>
        <v>WDS</v>
      </c>
      <c r="F5275" s="44"/>
      <c r="G5275" s="63" t="e">
        <v>#N/A</v>
      </c>
      <c r="H5275" t="s">
        <v>3208</v>
      </c>
      <c r="I5275" t="s">
        <v>3209</v>
      </c>
    </row>
    <row r="5276" spans="1:9" ht="15" customHeight="1" x14ac:dyDescent="0.3">
      <c r="A5276">
        <v>60.074300000000001</v>
      </c>
      <c r="B5276" t="s">
        <v>3575</v>
      </c>
      <c r="E5276" s="46" t="str">
        <f>IF(VLOOKUP(A5276,HWHSHD!A:F,6,FALSE)="","",VLOOKUP(A5276,HWHSHD!A:F,6,FALSE))</f>
        <v>WDS</v>
      </c>
      <c r="F5276" s="44"/>
      <c r="G5276" s="63" t="e">
        <v>#N/A</v>
      </c>
      <c r="H5276" t="s">
        <v>3208</v>
      </c>
      <c r="I5276" t="s">
        <v>3209</v>
      </c>
    </row>
    <row r="5277" spans="1:9" ht="15" customHeight="1" x14ac:dyDescent="0.3">
      <c r="A5277">
        <v>60.074399999999997</v>
      </c>
      <c r="B5277" t="s">
        <v>3576</v>
      </c>
      <c r="E5277" s="46" t="str">
        <f>IF(VLOOKUP(A5277,HWHSHD!A:F,6,FALSE)="","",VLOOKUP(A5277,HWHSHD!A:F,6,FALSE))</f>
        <v>WDS</v>
      </c>
      <c r="F5277" s="44"/>
      <c r="G5277" s="63" t="e">
        <v>#N/A</v>
      </c>
      <c r="H5277" t="s">
        <v>3208</v>
      </c>
      <c r="I5277" t="s">
        <v>3209</v>
      </c>
    </row>
    <row r="5278" spans="1:9" ht="15" customHeight="1" x14ac:dyDescent="0.3">
      <c r="A5278">
        <v>60.0745</v>
      </c>
      <c r="B5278" t="s">
        <v>3577</v>
      </c>
      <c r="E5278" s="46" t="str">
        <f>IF(VLOOKUP(A5278,HWHSHD!A:F,6,FALSE)="","",VLOOKUP(A5278,HWHSHD!A:F,6,FALSE))</f>
        <v>WDS</v>
      </c>
      <c r="F5278" s="44"/>
      <c r="G5278" s="63" t="e">
        <v>#N/A</v>
      </c>
      <c r="H5278" t="s">
        <v>3208</v>
      </c>
      <c r="I5278" t="s">
        <v>3209</v>
      </c>
    </row>
    <row r="5279" spans="1:9" ht="15" customHeight="1" x14ac:dyDescent="0.3">
      <c r="A5279">
        <v>60.074599999999997</v>
      </c>
      <c r="B5279" t="s">
        <v>3578</v>
      </c>
      <c r="E5279" s="46" t="str">
        <f>IF(VLOOKUP(A5279,HWHSHD!A:F,6,FALSE)="","",VLOOKUP(A5279,HWHSHD!A:F,6,FALSE))</f>
        <v>WDS</v>
      </c>
      <c r="F5279" s="44"/>
      <c r="G5279" s="63" t="e">
        <v>#N/A</v>
      </c>
      <c r="H5279" t="s">
        <v>3208</v>
      </c>
      <c r="I5279" t="s">
        <v>3209</v>
      </c>
    </row>
    <row r="5280" spans="1:9" ht="15" customHeight="1" x14ac:dyDescent="0.3">
      <c r="A5280">
        <v>60.0747</v>
      </c>
      <c r="B5280" t="s">
        <v>3579</v>
      </c>
      <c r="E5280" s="46" t="str">
        <f>IF(VLOOKUP(A5280,HWHSHD!A:F,6,FALSE)="","",VLOOKUP(A5280,HWHSHD!A:F,6,FALSE))</f>
        <v>WDS</v>
      </c>
      <c r="F5280" s="44"/>
      <c r="G5280" s="63" t="e">
        <v>#N/A</v>
      </c>
      <c r="H5280" t="s">
        <v>3208</v>
      </c>
      <c r="I5280" t="s">
        <v>3209</v>
      </c>
    </row>
    <row r="5281" spans="1:9" ht="15" customHeight="1" x14ac:dyDescent="0.3">
      <c r="A5281">
        <v>60.074800000000003</v>
      </c>
      <c r="B5281" t="s">
        <v>3580</v>
      </c>
      <c r="E5281" s="46" t="str">
        <f>IF(VLOOKUP(A5281,HWHSHD!A:F,6,FALSE)="","",VLOOKUP(A5281,HWHSHD!A:F,6,FALSE))</f>
        <v>WDS</v>
      </c>
      <c r="F5281" s="44"/>
      <c r="G5281" s="63" t="e">
        <v>#N/A</v>
      </c>
      <c r="H5281" t="s">
        <v>3208</v>
      </c>
      <c r="I5281" t="s">
        <v>3209</v>
      </c>
    </row>
    <row r="5282" spans="1:9" ht="15" customHeight="1" x14ac:dyDescent="0.3">
      <c r="A5282">
        <v>60.0749</v>
      </c>
      <c r="B5282" t="s">
        <v>3581</v>
      </c>
      <c r="E5282" s="46" t="str">
        <f>IF(VLOOKUP(A5282,HWHSHD!A:F,6,FALSE)="","",VLOOKUP(A5282,HWHSHD!A:F,6,FALSE))</f>
        <v>WDS</v>
      </c>
      <c r="F5282" s="44"/>
      <c r="G5282" s="63" t="e">
        <v>#N/A</v>
      </c>
      <c r="H5282" t="s">
        <v>3208</v>
      </c>
      <c r="I5282" t="s">
        <v>3209</v>
      </c>
    </row>
    <row r="5283" spans="1:9" ht="15" customHeight="1" x14ac:dyDescent="0.3">
      <c r="A5283">
        <v>60.075000000000003</v>
      </c>
      <c r="B5283" t="s">
        <v>3582</v>
      </c>
      <c r="E5283" s="46" t="str">
        <f>IF(VLOOKUP(A5283,HWHSHD!A:F,6,FALSE)="","",VLOOKUP(A5283,HWHSHD!A:F,6,FALSE))</f>
        <v>WDS</v>
      </c>
      <c r="F5283" s="44"/>
      <c r="G5283" s="63" t="e">
        <v>#N/A</v>
      </c>
      <c r="H5283" t="s">
        <v>3208</v>
      </c>
      <c r="I5283" t="s">
        <v>3209</v>
      </c>
    </row>
    <row r="5284" spans="1:9" ht="15" customHeight="1" x14ac:dyDescent="0.3">
      <c r="A5284">
        <v>60.075099999999999</v>
      </c>
      <c r="B5284" t="s">
        <v>3583</v>
      </c>
      <c r="E5284" s="46" t="str">
        <f>IF(VLOOKUP(A5284,HWHSHD!A:F,6,FALSE)="","",VLOOKUP(A5284,HWHSHD!A:F,6,FALSE))</f>
        <v>WDS</v>
      </c>
      <c r="F5284" s="44"/>
      <c r="G5284" s="63" t="e">
        <v>#N/A</v>
      </c>
      <c r="H5284" t="s">
        <v>3208</v>
      </c>
      <c r="I5284" t="s">
        <v>3209</v>
      </c>
    </row>
    <row r="5285" spans="1:9" ht="15" customHeight="1" x14ac:dyDescent="0.3">
      <c r="A5285">
        <v>60.079900000000002</v>
      </c>
      <c r="B5285" t="s">
        <v>3584</v>
      </c>
      <c r="E5285" s="46" t="str">
        <f>IF(VLOOKUP(A5285,HWHSHD!A:F,6,FALSE)="","",VLOOKUP(A5285,HWHSHD!A:F,6,FALSE))</f>
        <v>WDS</v>
      </c>
      <c r="F5285" s="44"/>
      <c r="G5285" s="63" t="e">
        <v>#N/A</v>
      </c>
      <c r="H5285" t="s">
        <v>3208</v>
      </c>
      <c r="I5285" t="s">
        <v>3209</v>
      </c>
    </row>
    <row r="5286" spans="1:9" ht="15" customHeight="1" x14ac:dyDescent="0.3">
      <c r="A5286">
        <v>60.080100000000002</v>
      </c>
      <c r="B5286" t="s">
        <v>3585</v>
      </c>
      <c r="E5286" s="46" t="str">
        <f>IF(VLOOKUP(A5286,HWHSHD!A:F,6,FALSE)="","",VLOOKUP(A5286,HWHSHD!A:F,6,FALSE))</f>
        <v>WDS</v>
      </c>
      <c r="F5286" s="44"/>
      <c r="G5286" s="63" t="e">
        <v>#N/A</v>
      </c>
      <c r="H5286" t="s">
        <v>3076</v>
      </c>
      <c r="I5286" t="s">
        <v>3075</v>
      </c>
    </row>
    <row r="5287" spans="1:9" ht="15" customHeight="1" x14ac:dyDescent="0.3">
      <c r="A5287">
        <v>60.080199999999998</v>
      </c>
      <c r="B5287" t="s">
        <v>3586</v>
      </c>
      <c r="E5287" s="46" t="str">
        <f>IF(VLOOKUP(A5287,HWHSHD!A:F,6,FALSE)="","",VLOOKUP(A5287,HWHSHD!A:F,6,FALSE))</f>
        <v>WDS</v>
      </c>
      <c r="F5287" s="44"/>
      <c r="G5287" s="63" t="e">
        <v>#N/A</v>
      </c>
      <c r="H5287" t="s">
        <v>3076</v>
      </c>
      <c r="I5287" t="s">
        <v>3075</v>
      </c>
    </row>
    <row r="5288" spans="1:9" ht="15" customHeight="1" x14ac:dyDescent="0.3">
      <c r="A5288">
        <v>60.080300000000001</v>
      </c>
      <c r="B5288" t="s">
        <v>3587</v>
      </c>
      <c r="E5288" s="46" t="str">
        <f>IF(VLOOKUP(A5288,HWHSHD!A:F,6,FALSE)="","",VLOOKUP(A5288,HWHSHD!A:F,6,FALSE))</f>
        <v>WDS</v>
      </c>
      <c r="F5288" s="44"/>
      <c r="G5288" s="63" t="e">
        <v>#N/A</v>
      </c>
      <c r="H5288" t="s">
        <v>3076</v>
      </c>
      <c r="I5288" t="s">
        <v>3075</v>
      </c>
    </row>
    <row r="5289" spans="1:9" ht="15" customHeight="1" x14ac:dyDescent="0.3">
      <c r="A5289">
        <v>60.080399999999997</v>
      </c>
      <c r="B5289" t="s">
        <v>3588</v>
      </c>
      <c r="E5289" s="46" t="str">
        <f>IF(VLOOKUP(A5289,HWHSHD!A:F,6,FALSE)="","",VLOOKUP(A5289,HWHSHD!A:F,6,FALSE))</f>
        <v>WDS</v>
      </c>
      <c r="F5289" s="44"/>
      <c r="G5289" s="63" t="e">
        <v>#N/A</v>
      </c>
      <c r="H5289" t="s">
        <v>3076</v>
      </c>
      <c r="I5289" t="s">
        <v>3075</v>
      </c>
    </row>
    <row r="5290" spans="1:9" ht="15" customHeight="1" x14ac:dyDescent="0.3">
      <c r="A5290">
        <v>60.080500000000001</v>
      </c>
      <c r="B5290" t="s">
        <v>3589</v>
      </c>
      <c r="E5290" s="46" t="str">
        <f>IF(VLOOKUP(A5290,HWHSHD!A:F,6,FALSE)="","",VLOOKUP(A5290,HWHSHD!A:F,6,FALSE))</f>
        <v>WDS</v>
      </c>
      <c r="F5290" s="44"/>
      <c r="G5290" s="63" t="e">
        <v>#N/A</v>
      </c>
      <c r="H5290" t="s">
        <v>3076</v>
      </c>
      <c r="I5290" t="s">
        <v>3075</v>
      </c>
    </row>
    <row r="5291" spans="1:9" ht="15" customHeight="1" x14ac:dyDescent="0.3">
      <c r="A5291">
        <v>60.080599999999997</v>
      </c>
      <c r="B5291" t="s">
        <v>3590</v>
      </c>
      <c r="E5291" s="46" t="str">
        <f>IF(VLOOKUP(A5291,HWHSHD!A:F,6,FALSE)="","",VLOOKUP(A5291,HWHSHD!A:F,6,FALSE))</f>
        <v>WDS</v>
      </c>
      <c r="F5291" s="44"/>
      <c r="G5291" s="63" t="e">
        <v>#N/A</v>
      </c>
      <c r="H5291" t="s">
        <v>3076</v>
      </c>
      <c r="I5291" t="s">
        <v>3075</v>
      </c>
    </row>
    <row r="5292" spans="1:9" ht="15" customHeight="1" x14ac:dyDescent="0.3">
      <c r="A5292">
        <v>60.0807</v>
      </c>
      <c r="B5292" t="s">
        <v>3591</v>
      </c>
      <c r="E5292" s="46" t="str">
        <f>IF(VLOOKUP(A5292,HWHSHD!A:F,6,FALSE)="","",VLOOKUP(A5292,HWHSHD!A:F,6,FALSE))</f>
        <v>WDS</v>
      </c>
      <c r="F5292" s="44"/>
      <c r="G5292" s="63" t="e">
        <v>#N/A</v>
      </c>
      <c r="H5292" t="s">
        <v>3076</v>
      </c>
      <c r="I5292" t="s">
        <v>3075</v>
      </c>
    </row>
    <row r="5293" spans="1:9" ht="15" customHeight="1" x14ac:dyDescent="0.3">
      <c r="A5293">
        <v>60.080800000000004</v>
      </c>
      <c r="B5293" t="s">
        <v>3592</v>
      </c>
      <c r="E5293" s="46" t="str">
        <f>IF(VLOOKUP(A5293,HWHSHD!A:F,6,FALSE)="","",VLOOKUP(A5293,HWHSHD!A:F,6,FALSE))</f>
        <v>WDS</v>
      </c>
      <c r="F5293" s="44"/>
      <c r="G5293" s="63" t="e">
        <v>#N/A</v>
      </c>
      <c r="H5293" t="s">
        <v>3076</v>
      </c>
      <c r="I5293" t="s">
        <v>3075</v>
      </c>
    </row>
    <row r="5294" spans="1:9" ht="15" customHeight="1" x14ac:dyDescent="0.3">
      <c r="A5294">
        <v>60.0809</v>
      </c>
      <c r="B5294" t="s">
        <v>3593</v>
      </c>
      <c r="E5294" s="46" t="str">
        <f>IF(VLOOKUP(A5294,HWHSHD!A:F,6,FALSE)="","",VLOOKUP(A5294,HWHSHD!A:F,6,FALSE))</f>
        <v>WDS</v>
      </c>
      <c r="F5294" s="44"/>
      <c r="G5294" s="63" t="e">
        <v>#N/A</v>
      </c>
      <c r="H5294" t="s">
        <v>3076</v>
      </c>
      <c r="I5294" t="s">
        <v>3075</v>
      </c>
    </row>
    <row r="5295" spans="1:9" ht="15" customHeight="1" x14ac:dyDescent="0.3">
      <c r="A5295">
        <v>60.081000000000003</v>
      </c>
      <c r="B5295" t="s">
        <v>3594</v>
      </c>
      <c r="E5295" s="46" t="str">
        <f>IF(VLOOKUP(A5295,HWHSHD!A:F,6,FALSE)="","",VLOOKUP(A5295,HWHSHD!A:F,6,FALSE))</f>
        <v>WDS</v>
      </c>
      <c r="F5295" s="44"/>
      <c r="G5295" s="63" t="e">
        <v>#N/A</v>
      </c>
      <c r="H5295" t="s">
        <v>3076</v>
      </c>
      <c r="I5295" t="s">
        <v>3075</v>
      </c>
    </row>
    <row r="5296" spans="1:9" ht="15" customHeight="1" x14ac:dyDescent="0.3">
      <c r="A5296">
        <v>60.081099999999999</v>
      </c>
      <c r="B5296" t="s">
        <v>3595</v>
      </c>
      <c r="E5296" s="46" t="str">
        <f>IF(VLOOKUP(A5296,HWHSHD!A:F,6,FALSE)="","",VLOOKUP(A5296,HWHSHD!A:F,6,FALSE))</f>
        <v>WDS</v>
      </c>
      <c r="F5296" s="44"/>
      <c r="G5296" s="63" t="e">
        <v>#N/A</v>
      </c>
      <c r="H5296" t="s">
        <v>3076</v>
      </c>
      <c r="I5296" t="s">
        <v>3075</v>
      </c>
    </row>
    <row r="5297" spans="1:9" ht="15" customHeight="1" x14ac:dyDescent="0.3">
      <c r="A5297">
        <v>60.081200000000003</v>
      </c>
      <c r="B5297" t="s">
        <v>3596</v>
      </c>
      <c r="E5297" s="46" t="str">
        <f>IF(VLOOKUP(A5297,HWHSHD!A:F,6,FALSE)="","",VLOOKUP(A5297,HWHSHD!A:F,6,FALSE))</f>
        <v>WDS</v>
      </c>
      <c r="F5297" s="44"/>
      <c r="G5297" s="63" t="e">
        <v>#N/A</v>
      </c>
      <c r="H5297" t="s">
        <v>3076</v>
      </c>
      <c r="I5297" t="s">
        <v>3075</v>
      </c>
    </row>
    <row r="5298" spans="1:9" ht="15" customHeight="1" x14ac:dyDescent="0.3">
      <c r="A5298">
        <v>60.081299999999999</v>
      </c>
      <c r="B5298" t="s">
        <v>3597</v>
      </c>
      <c r="E5298" s="46" t="str">
        <f>IF(VLOOKUP(A5298,HWHSHD!A:F,6,FALSE)="","",VLOOKUP(A5298,HWHSHD!A:F,6,FALSE))</f>
        <v>WDS</v>
      </c>
      <c r="F5298" s="44"/>
      <c r="G5298" s="63" t="e">
        <v>#N/A</v>
      </c>
      <c r="H5298" t="s">
        <v>3076</v>
      </c>
      <c r="I5298" t="s">
        <v>3075</v>
      </c>
    </row>
    <row r="5299" spans="1:9" ht="15" customHeight="1" x14ac:dyDescent="0.3">
      <c r="A5299">
        <v>60.081400000000002</v>
      </c>
      <c r="B5299" t="s">
        <v>3598</v>
      </c>
      <c r="E5299" s="46" t="str">
        <f>IF(VLOOKUP(A5299,HWHSHD!A:F,6,FALSE)="","",VLOOKUP(A5299,HWHSHD!A:F,6,FALSE))</f>
        <v>WDS</v>
      </c>
      <c r="F5299" s="44"/>
      <c r="G5299" s="63" t="e">
        <v>#N/A</v>
      </c>
      <c r="H5299" t="s">
        <v>3076</v>
      </c>
      <c r="I5299" t="s">
        <v>3075</v>
      </c>
    </row>
    <row r="5300" spans="1:9" ht="15" customHeight="1" x14ac:dyDescent="0.3">
      <c r="A5300">
        <v>60.081499999999998</v>
      </c>
      <c r="B5300" t="s">
        <v>3599</v>
      </c>
      <c r="E5300" s="46" t="str">
        <f>IF(VLOOKUP(A5300,HWHSHD!A:F,6,FALSE)="","",VLOOKUP(A5300,HWHSHD!A:F,6,FALSE))</f>
        <v>WDS</v>
      </c>
      <c r="F5300" s="44"/>
      <c r="G5300" s="63" t="e">
        <v>#N/A</v>
      </c>
      <c r="H5300" t="s">
        <v>3076</v>
      </c>
      <c r="I5300" t="s">
        <v>3075</v>
      </c>
    </row>
    <row r="5301" spans="1:9" ht="15" customHeight="1" x14ac:dyDescent="0.3">
      <c r="A5301">
        <v>60.081600000000002</v>
      </c>
      <c r="B5301" t="s">
        <v>3600</v>
      </c>
      <c r="E5301" s="46" t="str">
        <f>IF(VLOOKUP(A5301,HWHSHD!A:F,6,FALSE)="","",VLOOKUP(A5301,HWHSHD!A:F,6,FALSE))</f>
        <v>WDS</v>
      </c>
      <c r="F5301" s="44"/>
      <c r="G5301" s="63" t="e">
        <v>#N/A</v>
      </c>
      <c r="H5301" t="s">
        <v>3076</v>
      </c>
      <c r="I5301" t="s">
        <v>3075</v>
      </c>
    </row>
    <row r="5302" spans="1:9" ht="15" customHeight="1" x14ac:dyDescent="0.3">
      <c r="A5302">
        <v>60.081699999999998</v>
      </c>
      <c r="B5302" t="s">
        <v>3601</v>
      </c>
      <c r="E5302" s="46" t="str">
        <f>IF(VLOOKUP(A5302,HWHSHD!A:F,6,FALSE)="","",VLOOKUP(A5302,HWHSHD!A:F,6,FALSE))</f>
        <v>WDS</v>
      </c>
      <c r="F5302" s="44"/>
      <c r="G5302" s="63" t="e">
        <v>#N/A</v>
      </c>
      <c r="H5302" t="s">
        <v>3076</v>
      </c>
      <c r="I5302" t="s">
        <v>3075</v>
      </c>
    </row>
    <row r="5303" spans="1:9" ht="15" customHeight="1" x14ac:dyDescent="0.3">
      <c r="A5303">
        <v>60.081800000000001</v>
      </c>
      <c r="B5303" t="s">
        <v>3602</v>
      </c>
      <c r="E5303" s="46" t="str">
        <f>IF(VLOOKUP(A5303,HWHSHD!A:F,6,FALSE)="","",VLOOKUP(A5303,HWHSHD!A:F,6,FALSE))</f>
        <v>WDS</v>
      </c>
      <c r="F5303" s="44"/>
      <c r="G5303" s="63" t="e">
        <v>#N/A</v>
      </c>
      <c r="H5303" t="s">
        <v>3076</v>
      </c>
      <c r="I5303" t="s">
        <v>3075</v>
      </c>
    </row>
    <row r="5304" spans="1:9" ht="15" customHeight="1" x14ac:dyDescent="0.3">
      <c r="A5304">
        <v>60.081899999999997</v>
      </c>
      <c r="B5304" t="s">
        <v>3603</v>
      </c>
      <c r="E5304" s="46" t="str">
        <f>IF(VLOOKUP(A5304,HWHSHD!A:F,6,FALSE)="","",VLOOKUP(A5304,HWHSHD!A:F,6,FALSE))</f>
        <v>WDS</v>
      </c>
      <c r="F5304" s="44"/>
      <c r="G5304" s="63" t="e">
        <v>#N/A</v>
      </c>
      <c r="H5304" t="s">
        <v>3076</v>
      </c>
      <c r="I5304" t="s">
        <v>3075</v>
      </c>
    </row>
    <row r="5305" spans="1:9" ht="15" customHeight="1" x14ac:dyDescent="0.3">
      <c r="A5305">
        <v>60.082000000000001</v>
      </c>
      <c r="B5305" t="s">
        <v>3604</v>
      </c>
      <c r="E5305" s="46" t="str">
        <f>IF(VLOOKUP(A5305,HWHSHD!A:F,6,FALSE)="","",VLOOKUP(A5305,HWHSHD!A:F,6,FALSE))</f>
        <v>WDS</v>
      </c>
      <c r="F5305" s="44"/>
      <c r="G5305" s="63" t="e">
        <v>#N/A</v>
      </c>
      <c r="H5305" t="s">
        <v>3076</v>
      </c>
      <c r="I5305" t="s">
        <v>3075</v>
      </c>
    </row>
    <row r="5306" spans="1:9" ht="15" customHeight="1" x14ac:dyDescent="0.3">
      <c r="A5306">
        <v>60.082099999999997</v>
      </c>
      <c r="B5306" t="s">
        <v>3605</v>
      </c>
      <c r="E5306" s="46" t="str">
        <f>IF(VLOOKUP(A5306,HWHSHD!A:F,6,FALSE)="","",VLOOKUP(A5306,HWHSHD!A:F,6,FALSE))</f>
        <v>WDS</v>
      </c>
      <c r="F5306" s="44"/>
      <c r="G5306" s="63" t="e">
        <v>#N/A</v>
      </c>
      <c r="H5306" t="s">
        <v>3076</v>
      </c>
      <c r="I5306" t="s">
        <v>3075</v>
      </c>
    </row>
    <row r="5307" spans="1:9" ht="15" customHeight="1" x14ac:dyDescent="0.3">
      <c r="A5307">
        <v>60.0822</v>
      </c>
      <c r="B5307" t="s">
        <v>3606</v>
      </c>
      <c r="E5307" s="46" t="str">
        <f>IF(VLOOKUP(A5307,HWHSHD!A:F,6,FALSE)="","",VLOOKUP(A5307,HWHSHD!A:F,6,FALSE))</f>
        <v>WDS</v>
      </c>
      <c r="F5307" s="44"/>
      <c r="G5307" s="63" t="e">
        <v>#N/A</v>
      </c>
      <c r="H5307" t="s">
        <v>3076</v>
      </c>
      <c r="I5307" t="s">
        <v>3075</v>
      </c>
    </row>
    <row r="5308" spans="1:9" ht="15" customHeight="1" x14ac:dyDescent="0.3">
      <c r="A5308">
        <v>60.082299999999996</v>
      </c>
      <c r="B5308" t="s">
        <v>3607</v>
      </c>
      <c r="E5308" s="46" t="str">
        <f>IF(VLOOKUP(A5308,HWHSHD!A:F,6,FALSE)="","",VLOOKUP(A5308,HWHSHD!A:F,6,FALSE))</f>
        <v>WDS</v>
      </c>
      <c r="F5308" s="44"/>
      <c r="G5308" s="63" t="e">
        <v>#N/A</v>
      </c>
      <c r="H5308" t="s">
        <v>3076</v>
      </c>
      <c r="I5308" t="s">
        <v>3075</v>
      </c>
    </row>
    <row r="5309" spans="1:9" ht="15" customHeight="1" x14ac:dyDescent="0.3">
      <c r="A5309">
        <v>60.0824</v>
      </c>
      <c r="B5309" t="s">
        <v>3608</v>
      </c>
      <c r="E5309" s="46" t="str">
        <f>IF(VLOOKUP(A5309,HWHSHD!A:F,6,FALSE)="","",VLOOKUP(A5309,HWHSHD!A:F,6,FALSE))</f>
        <v>WDS</v>
      </c>
      <c r="F5309" s="44"/>
      <c r="G5309" s="63" t="e">
        <v>#N/A</v>
      </c>
      <c r="H5309" t="s">
        <v>3076</v>
      </c>
      <c r="I5309" t="s">
        <v>3075</v>
      </c>
    </row>
    <row r="5310" spans="1:9" ht="15" customHeight="1" x14ac:dyDescent="0.3">
      <c r="A5310">
        <v>60.082500000000003</v>
      </c>
      <c r="B5310" t="s">
        <v>3609</v>
      </c>
      <c r="E5310" s="46" t="str">
        <f>IF(VLOOKUP(A5310,HWHSHD!A:F,6,FALSE)="","",VLOOKUP(A5310,HWHSHD!A:F,6,FALSE))</f>
        <v>WDS</v>
      </c>
      <c r="F5310" s="44"/>
      <c r="G5310" s="63" t="e">
        <v>#N/A</v>
      </c>
      <c r="H5310" t="s">
        <v>3076</v>
      </c>
      <c r="I5310" t="s">
        <v>3075</v>
      </c>
    </row>
    <row r="5311" spans="1:9" ht="15" customHeight="1" x14ac:dyDescent="0.3">
      <c r="A5311">
        <v>60.082599999999999</v>
      </c>
      <c r="B5311" t="s">
        <v>3610</v>
      </c>
      <c r="E5311" s="46" t="str">
        <f>IF(VLOOKUP(A5311,HWHSHD!A:F,6,FALSE)="","",VLOOKUP(A5311,HWHSHD!A:F,6,FALSE))</f>
        <v>WDS</v>
      </c>
      <c r="F5311" s="44"/>
      <c r="G5311" s="63" t="e">
        <v>#N/A</v>
      </c>
      <c r="H5311" t="s">
        <v>3076</v>
      </c>
      <c r="I5311" t="s">
        <v>3075</v>
      </c>
    </row>
    <row r="5312" spans="1:9" ht="15" customHeight="1" x14ac:dyDescent="0.3">
      <c r="A5312">
        <v>60.082700000000003</v>
      </c>
      <c r="B5312" t="s">
        <v>3611</v>
      </c>
      <c r="E5312" s="46" t="str">
        <f>IF(VLOOKUP(A5312,HWHSHD!A:F,6,FALSE)="","",VLOOKUP(A5312,HWHSHD!A:F,6,FALSE))</f>
        <v>WDS</v>
      </c>
      <c r="F5312" s="44"/>
      <c r="G5312" s="63" t="e">
        <v>#N/A</v>
      </c>
      <c r="H5312" t="s">
        <v>3076</v>
      </c>
      <c r="I5312" t="s">
        <v>3075</v>
      </c>
    </row>
    <row r="5313" spans="1:9" ht="15" customHeight="1" x14ac:dyDescent="0.3">
      <c r="A5313">
        <v>60.082799999999999</v>
      </c>
      <c r="B5313" t="s">
        <v>3612</v>
      </c>
      <c r="E5313" s="46" t="str">
        <f>IF(VLOOKUP(A5313,HWHSHD!A:F,6,FALSE)="","",VLOOKUP(A5313,HWHSHD!A:F,6,FALSE))</f>
        <v>WDS</v>
      </c>
      <c r="F5313" s="44"/>
      <c r="G5313" s="63" t="e">
        <v>#N/A</v>
      </c>
      <c r="H5313" t="s">
        <v>3076</v>
      </c>
      <c r="I5313" t="s">
        <v>3075</v>
      </c>
    </row>
    <row r="5314" spans="1:9" ht="15" customHeight="1" x14ac:dyDescent="0.3">
      <c r="A5314">
        <v>60.082900000000002</v>
      </c>
      <c r="B5314" t="s">
        <v>3613</v>
      </c>
      <c r="E5314" s="46" t="str">
        <f>IF(VLOOKUP(A5314,HWHSHD!A:F,6,FALSE)="","",VLOOKUP(A5314,HWHSHD!A:F,6,FALSE))</f>
        <v>WDS</v>
      </c>
      <c r="F5314" s="44"/>
      <c r="G5314" s="63" t="e">
        <v>#N/A</v>
      </c>
      <c r="H5314" t="s">
        <v>3076</v>
      </c>
      <c r="I5314" t="s">
        <v>3075</v>
      </c>
    </row>
    <row r="5315" spans="1:9" ht="15" customHeight="1" x14ac:dyDescent="0.3">
      <c r="A5315">
        <v>60.082999999999998</v>
      </c>
      <c r="B5315" t="s">
        <v>3614</v>
      </c>
      <c r="E5315" s="46" t="str">
        <f>IF(VLOOKUP(A5315,HWHSHD!A:F,6,FALSE)="","",VLOOKUP(A5315,HWHSHD!A:F,6,FALSE))</f>
        <v>WDS</v>
      </c>
      <c r="F5315" s="44"/>
      <c r="G5315" s="63" t="e">
        <v>#N/A</v>
      </c>
      <c r="H5315" t="s">
        <v>3076</v>
      </c>
      <c r="I5315" t="s">
        <v>3075</v>
      </c>
    </row>
    <row r="5316" spans="1:9" ht="15" customHeight="1" x14ac:dyDescent="0.3">
      <c r="A5316">
        <v>60.083100000000002</v>
      </c>
      <c r="B5316" t="s">
        <v>3615</v>
      </c>
      <c r="E5316" s="46" t="str">
        <f>IF(VLOOKUP(A5316,HWHSHD!A:F,6,FALSE)="","",VLOOKUP(A5316,HWHSHD!A:F,6,FALSE))</f>
        <v>WDS</v>
      </c>
      <c r="F5316" s="44"/>
      <c r="G5316" s="63" t="e">
        <v>#N/A</v>
      </c>
      <c r="H5316" t="s">
        <v>3076</v>
      </c>
      <c r="I5316" t="s">
        <v>3075</v>
      </c>
    </row>
    <row r="5317" spans="1:9" ht="15" customHeight="1" x14ac:dyDescent="0.3">
      <c r="A5317">
        <v>60.083199999999998</v>
      </c>
      <c r="B5317" t="s">
        <v>3616</v>
      </c>
      <c r="E5317" s="46" t="str">
        <f>IF(VLOOKUP(A5317,HWHSHD!A:F,6,FALSE)="","",VLOOKUP(A5317,HWHSHD!A:F,6,FALSE))</f>
        <v>WDS</v>
      </c>
      <c r="F5317" s="44"/>
      <c r="G5317" s="63" t="e">
        <v>#N/A</v>
      </c>
      <c r="H5317" t="s">
        <v>3076</v>
      </c>
      <c r="I5317" t="s">
        <v>3075</v>
      </c>
    </row>
    <row r="5318" spans="1:9" ht="15" customHeight="1" x14ac:dyDescent="0.3">
      <c r="A5318">
        <v>60.0899</v>
      </c>
      <c r="B5318" t="s">
        <v>3617</v>
      </c>
      <c r="E5318" s="46" t="str">
        <f>IF(VLOOKUP(A5318,HWHSHD!A:F,6,FALSE)="","",VLOOKUP(A5318,HWHSHD!A:F,6,FALSE))</f>
        <v>WDS</v>
      </c>
      <c r="F5318" s="44"/>
      <c r="G5318" s="63" t="e">
        <v>#N/A</v>
      </c>
      <c r="H5318" t="s">
        <v>3076</v>
      </c>
      <c r="I5318" t="s">
        <v>3075</v>
      </c>
    </row>
    <row r="5319" spans="1:9" ht="15" customHeight="1" x14ac:dyDescent="0.3">
      <c r="A5319">
        <v>60.0901</v>
      </c>
      <c r="B5319" t="s">
        <v>3618</v>
      </c>
      <c r="E5319" s="46" t="str">
        <f>IF(VLOOKUP(A5319,HWHSHD!A:F,6,FALSE)="","",VLOOKUP(A5319,HWHSHD!A:F,6,FALSE))</f>
        <v>WDS</v>
      </c>
      <c r="F5319" s="44"/>
      <c r="G5319" s="63" t="e">
        <v>#N/A</v>
      </c>
      <c r="H5319" t="s">
        <v>2945</v>
      </c>
      <c r="I5319" t="s">
        <v>2946</v>
      </c>
    </row>
    <row r="5320" spans="1:9" ht="15" customHeight="1" x14ac:dyDescent="0.3">
      <c r="A5320">
        <v>60.090200000000003</v>
      </c>
      <c r="B5320" t="s">
        <v>3619</v>
      </c>
      <c r="E5320" s="46" t="str">
        <f>IF(VLOOKUP(A5320,HWHSHD!A:F,6,FALSE)="","",VLOOKUP(A5320,HWHSHD!A:F,6,FALSE))</f>
        <v>WDS</v>
      </c>
      <c r="F5320" s="44"/>
      <c r="G5320" s="63" t="e">
        <v>#N/A</v>
      </c>
      <c r="H5320" t="s">
        <v>2945</v>
      </c>
      <c r="I5320" t="s">
        <v>2946</v>
      </c>
    </row>
    <row r="5321" spans="1:9" ht="15" customHeight="1" x14ac:dyDescent="0.3">
      <c r="A5321">
        <v>60.090299999999999</v>
      </c>
      <c r="B5321" t="s">
        <v>3620</v>
      </c>
      <c r="E5321" s="46" t="str">
        <f>IF(VLOOKUP(A5321,HWHSHD!A:F,6,FALSE)="","",VLOOKUP(A5321,HWHSHD!A:F,6,FALSE))</f>
        <v>WDS</v>
      </c>
      <c r="F5321" s="44"/>
      <c r="G5321" s="63" t="e">
        <v>#N/A</v>
      </c>
      <c r="H5321" t="s">
        <v>2945</v>
      </c>
      <c r="I5321" t="s">
        <v>2946</v>
      </c>
    </row>
    <row r="5322" spans="1:9" ht="15" customHeight="1" x14ac:dyDescent="0.3">
      <c r="A5322">
        <v>60.090400000000002</v>
      </c>
      <c r="B5322" t="s">
        <v>3621</v>
      </c>
      <c r="E5322" s="46" t="str">
        <f>IF(VLOOKUP(A5322,HWHSHD!A:F,6,FALSE)="","",VLOOKUP(A5322,HWHSHD!A:F,6,FALSE))</f>
        <v>WDS</v>
      </c>
      <c r="F5322" s="44"/>
      <c r="G5322" s="63" t="e">
        <v>#N/A</v>
      </c>
      <c r="H5322" t="s">
        <v>2945</v>
      </c>
      <c r="I5322" t="s">
        <v>2946</v>
      </c>
    </row>
    <row r="5323" spans="1:9" ht="15" customHeight="1" x14ac:dyDescent="0.3">
      <c r="A5323">
        <v>60.090499999999999</v>
      </c>
      <c r="B5323" t="s">
        <v>3622</v>
      </c>
      <c r="E5323" s="46" t="str">
        <f>IF(VLOOKUP(A5323,HWHSHD!A:F,6,FALSE)="","",VLOOKUP(A5323,HWHSHD!A:F,6,FALSE))</f>
        <v>WDS</v>
      </c>
      <c r="F5323" s="44"/>
      <c r="G5323" s="63" t="e">
        <v>#N/A</v>
      </c>
      <c r="H5323" t="s">
        <v>2945</v>
      </c>
      <c r="I5323" t="s">
        <v>2946</v>
      </c>
    </row>
    <row r="5324" spans="1:9" ht="15" customHeight="1" x14ac:dyDescent="0.3">
      <c r="A5324">
        <v>60.090600000000002</v>
      </c>
      <c r="B5324" t="s">
        <v>3623</v>
      </c>
      <c r="E5324" s="46" t="str">
        <f>IF(VLOOKUP(A5324,HWHSHD!A:F,6,FALSE)="","",VLOOKUP(A5324,HWHSHD!A:F,6,FALSE))</f>
        <v>WDS</v>
      </c>
      <c r="F5324" s="44"/>
      <c r="G5324" s="63" t="e">
        <v>#N/A</v>
      </c>
      <c r="H5324" t="s">
        <v>2945</v>
      </c>
      <c r="I5324" t="s">
        <v>2946</v>
      </c>
    </row>
    <row r="5325" spans="1:9" ht="15" customHeight="1" x14ac:dyDescent="0.3">
      <c r="A5325">
        <v>60.090699999999998</v>
      </c>
      <c r="B5325" t="s">
        <v>3624</v>
      </c>
      <c r="E5325" s="46" t="str">
        <f>IF(VLOOKUP(A5325,HWHSHD!A:F,6,FALSE)="","",VLOOKUP(A5325,HWHSHD!A:F,6,FALSE))</f>
        <v>WDS</v>
      </c>
      <c r="F5325" s="44"/>
      <c r="G5325" s="63" t="e">
        <v>#N/A</v>
      </c>
      <c r="H5325" t="s">
        <v>2945</v>
      </c>
      <c r="I5325" t="s">
        <v>2946</v>
      </c>
    </row>
    <row r="5326" spans="1:9" ht="15" customHeight="1" x14ac:dyDescent="0.3">
      <c r="A5326">
        <v>60.090800000000002</v>
      </c>
      <c r="B5326" t="s">
        <v>3625</v>
      </c>
      <c r="E5326" s="46" t="str">
        <f>IF(VLOOKUP(A5326,HWHSHD!A:F,6,FALSE)="","",VLOOKUP(A5326,HWHSHD!A:F,6,FALSE))</f>
        <v>WDS</v>
      </c>
      <c r="F5326" s="44"/>
      <c r="G5326" s="63" t="e">
        <v>#N/A</v>
      </c>
      <c r="H5326" t="s">
        <v>2945</v>
      </c>
      <c r="I5326" t="s">
        <v>2946</v>
      </c>
    </row>
    <row r="5327" spans="1:9" ht="15" customHeight="1" x14ac:dyDescent="0.3">
      <c r="A5327">
        <v>60.090899999999998</v>
      </c>
      <c r="B5327" t="s">
        <v>3626</v>
      </c>
      <c r="E5327" s="46" t="str">
        <f>IF(VLOOKUP(A5327,HWHSHD!A:F,6,FALSE)="","",VLOOKUP(A5327,HWHSHD!A:F,6,FALSE))</f>
        <v>WDS</v>
      </c>
      <c r="F5327" s="44"/>
      <c r="G5327" s="63" t="e">
        <v>#N/A</v>
      </c>
      <c r="H5327" t="s">
        <v>2945</v>
      </c>
      <c r="I5327" t="s">
        <v>2946</v>
      </c>
    </row>
    <row r="5328" spans="1:9" ht="15" customHeight="1" x14ac:dyDescent="0.3">
      <c r="A5328">
        <v>60.091000000000001</v>
      </c>
      <c r="B5328" t="s">
        <v>3627</v>
      </c>
      <c r="E5328" s="46" t="str">
        <f>IF(VLOOKUP(A5328,HWHSHD!A:F,6,FALSE)="","",VLOOKUP(A5328,HWHSHD!A:F,6,FALSE))</f>
        <v>WDS</v>
      </c>
      <c r="F5328" s="44"/>
      <c r="G5328" s="63" t="e">
        <v>#N/A</v>
      </c>
      <c r="H5328" t="s">
        <v>2945</v>
      </c>
      <c r="I5328" t="s">
        <v>2946</v>
      </c>
    </row>
    <row r="5329" spans="1:9" ht="15" customHeight="1" x14ac:dyDescent="0.3">
      <c r="A5329">
        <v>60.091099999999997</v>
      </c>
      <c r="B5329" t="s">
        <v>3628</v>
      </c>
      <c r="E5329" s="46" t="str">
        <f>IF(VLOOKUP(A5329,HWHSHD!A:F,6,FALSE)="","",VLOOKUP(A5329,HWHSHD!A:F,6,FALSE))</f>
        <v>WDS</v>
      </c>
      <c r="F5329" s="44"/>
      <c r="G5329" s="63" t="e">
        <v>#N/A</v>
      </c>
      <c r="H5329" t="s">
        <v>2945</v>
      </c>
      <c r="I5329" t="s">
        <v>2946</v>
      </c>
    </row>
    <row r="5330" spans="1:9" ht="15" customHeight="1" x14ac:dyDescent="0.3">
      <c r="A5330">
        <v>60.091200000000001</v>
      </c>
      <c r="B5330" t="s">
        <v>3629</v>
      </c>
      <c r="E5330" s="46" t="str">
        <f>IF(VLOOKUP(A5330,HWHSHD!A:F,6,FALSE)="","",VLOOKUP(A5330,HWHSHD!A:F,6,FALSE))</f>
        <v>WDS</v>
      </c>
      <c r="F5330" s="44"/>
      <c r="G5330" s="63" t="e">
        <v>#N/A</v>
      </c>
      <c r="H5330" t="s">
        <v>2945</v>
      </c>
      <c r="I5330" t="s">
        <v>2946</v>
      </c>
    </row>
    <row r="5331" spans="1:9" ht="15" customHeight="1" x14ac:dyDescent="0.3">
      <c r="A5331">
        <v>60.091299999999997</v>
      </c>
      <c r="B5331" t="s">
        <v>3630</v>
      </c>
      <c r="E5331" s="46" t="str">
        <f>IF(VLOOKUP(A5331,HWHSHD!A:F,6,FALSE)="","",VLOOKUP(A5331,HWHSHD!A:F,6,FALSE))</f>
        <v>WDS</v>
      </c>
      <c r="F5331" s="44"/>
      <c r="G5331" s="63" t="e">
        <v>#N/A</v>
      </c>
      <c r="H5331" t="s">
        <v>2945</v>
      </c>
      <c r="I5331" t="s">
        <v>2946</v>
      </c>
    </row>
    <row r="5332" spans="1:9" ht="15" customHeight="1" x14ac:dyDescent="0.3">
      <c r="A5332">
        <v>60.0914</v>
      </c>
      <c r="B5332" t="s">
        <v>3631</v>
      </c>
      <c r="E5332" s="46" t="str">
        <f>IF(VLOOKUP(A5332,HWHSHD!A:F,6,FALSE)="","",VLOOKUP(A5332,HWHSHD!A:F,6,FALSE))</f>
        <v>WDS</v>
      </c>
      <c r="F5332" s="44"/>
      <c r="G5332" s="63" t="e">
        <v>#N/A</v>
      </c>
      <c r="H5332" t="s">
        <v>2945</v>
      </c>
      <c r="I5332" t="s">
        <v>2946</v>
      </c>
    </row>
    <row r="5333" spans="1:9" ht="15" customHeight="1" x14ac:dyDescent="0.3">
      <c r="A5333">
        <v>60.091500000000003</v>
      </c>
      <c r="B5333" t="s">
        <v>3632</v>
      </c>
      <c r="E5333" s="46" t="str">
        <f>IF(VLOOKUP(A5333,HWHSHD!A:F,6,FALSE)="","",VLOOKUP(A5333,HWHSHD!A:F,6,FALSE))</f>
        <v>WDS</v>
      </c>
      <c r="F5333" s="44"/>
      <c r="G5333" s="63" t="e">
        <v>#N/A</v>
      </c>
      <c r="H5333" t="s">
        <v>2945</v>
      </c>
      <c r="I5333" t="s">
        <v>2946</v>
      </c>
    </row>
    <row r="5334" spans="1:9" ht="15" customHeight="1" x14ac:dyDescent="0.3">
      <c r="A5334">
        <v>60.0916</v>
      </c>
      <c r="B5334" t="s">
        <v>3633</v>
      </c>
      <c r="E5334" s="46" t="str">
        <f>IF(VLOOKUP(A5334,HWHSHD!A:F,6,FALSE)="","",VLOOKUP(A5334,HWHSHD!A:F,6,FALSE))</f>
        <v>WDS</v>
      </c>
      <c r="F5334" s="44"/>
      <c r="G5334" s="63" t="e">
        <v>#N/A</v>
      </c>
      <c r="H5334" t="s">
        <v>2945</v>
      </c>
      <c r="I5334" t="s">
        <v>2946</v>
      </c>
    </row>
    <row r="5335" spans="1:9" ht="15" customHeight="1" x14ac:dyDescent="0.3">
      <c r="A5335">
        <v>60.091700000000003</v>
      </c>
      <c r="B5335" t="s">
        <v>3634</v>
      </c>
      <c r="E5335" s="46" t="str">
        <f>IF(VLOOKUP(A5335,HWHSHD!A:F,6,FALSE)="","",VLOOKUP(A5335,HWHSHD!A:F,6,FALSE))</f>
        <v>WDS</v>
      </c>
      <c r="F5335" s="44"/>
      <c r="G5335" s="63" t="e">
        <v>#N/A</v>
      </c>
      <c r="H5335" t="s">
        <v>2945</v>
      </c>
      <c r="I5335" t="s">
        <v>2946</v>
      </c>
    </row>
    <row r="5336" spans="1:9" ht="15" customHeight="1" x14ac:dyDescent="0.3">
      <c r="A5336">
        <v>60.091799999999999</v>
      </c>
      <c r="B5336" t="s">
        <v>3635</v>
      </c>
      <c r="E5336" s="46" t="str">
        <f>IF(VLOOKUP(A5336,HWHSHD!A:F,6,FALSE)="","",VLOOKUP(A5336,HWHSHD!A:F,6,FALSE))</f>
        <v>WDS</v>
      </c>
      <c r="F5336" s="44"/>
      <c r="G5336" s="63" t="e">
        <v>#N/A</v>
      </c>
      <c r="H5336" t="s">
        <v>2945</v>
      </c>
      <c r="I5336" t="s">
        <v>2946</v>
      </c>
    </row>
    <row r="5337" spans="1:9" ht="15" customHeight="1" x14ac:dyDescent="0.3">
      <c r="A5337">
        <v>60.091900000000003</v>
      </c>
      <c r="B5337" t="s">
        <v>3636</v>
      </c>
      <c r="E5337" s="46" t="str">
        <f>IF(VLOOKUP(A5337,HWHSHD!A:F,6,FALSE)="","",VLOOKUP(A5337,HWHSHD!A:F,6,FALSE))</f>
        <v>WDS</v>
      </c>
      <c r="F5337" s="44"/>
      <c r="G5337" s="63" t="e">
        <v>#N/A</v>
      </c>
      <c r="H5337" t="s">
        <v>2945</v>
      </c>
      <c r="I5337" t="s">
        <v>2946</v>
      </c>
    </row>
    <row r="5338" spans="1:9" ht="15" customHeight="1" x14ac:dyDescent="0.3">
      <c r="A5338">
        <v>60.091999999999999</v>
      </c>
      <c r="B5338" t="s">
        <v>3637</v>
      </c>
      <c r="E5338" s="46" t="str">
        <f>IF(VLOOKUP(A5338,HWHSHD!A:F,6,FALSE)="","",VLOOKUP(A5338,HWHSHD!A:F,6,FALSE))</f>
        <v>WDS</v>
      </c>
      <c r="F5338" s="44"/>
      <c r="G5338" s="63" t="e">
        <v>#N/A</v>
      </c>
      <c r="H5338" t="s">
        <v>2945</v>
      </c>
      <c r="I5338" t="s">
        <v>2946</v>
      </c>
    </row>
    <row r="5339" spans="1:9" ht="15" customHeight="1" x14ac:dyDescent="0.3">
      <c r="A5339">
        <v>60.099899999999998</v>
      </c>
      <c r="B5339" t="s">
        <v>3638</v>
      </c>
      <c r="E5339" s="46" t="str">
        <f>IF(VLOOKUP(A5339,HWHSHD!A:F,6,FALSE)="","",VLOOKUP(A5339,HWHSHD!A:F,6,FALSE))</f>
        <v>WDS</v>
      </c>
      <c r="F5339" s="44"/>
      <c r="G5339" s="63" t="e">
        <v>#N/A</v>
      </c>
      <c r="H5339" t="s">
        <v>2945</v>
      </c>
      <c r="I5339" t="s">
        <v>2946</v>
      </c>
    </row>
    <row r="5340" spans="1:9" ht="15" customHeight="1" x14ac:dyDescent="0.3">
      <c r="A5340">
        <v>60.999899999999997</v>
      </c>
      <c r="B5340" t="s">
        <v>3639</v>
      </c>
      <c r="E5340" s="46" t="str">
        <f>IF(VLOOKUP(A5340,HWHSHD!A:F,6,FALSE)="","",VLOOKUP(A5340,HWHSHD!A:F,6,FALSE))</f>
        <v/>
      </c>
      <c r="F5340" s="44"/>
      <c r="G5340" s="63" t="e">
        <v>#N/A</v>
      </c>
      <c r="H5340" t="s">
        <v>106</v>
      </c>
      <c r="I5340" t="s">
        <v>107</v>
      </c>
    </row>
    <row r="5341" spans="1:9" ht="15" customHeight="1" x14ac:dyDescent="0.3">
      <c r="A5341">
        <v>61.010100000000001</v>
      </c>
      <c r="B5341" t="s">
        <v>3640</v>
      </c>
      <c r="E5341" s="46" t="str">
        <f>IF(VLOOKUP(A5341,HWHSHD!A:F,6,FALSE)="","",VLOOKUP(A5341,HWHSHD!A:F,6,FALSE))</f>
        <v>WDS</v>
      </c>
      <c r="F5341" s="44"/>
      <c r="G5341" s="63" t="e">
        <v>#N/A</v>
      </c>
      <c r="H5341" t="s">
        <v>1501</v>
      </c>
      <c r="I5341" t="s">
        <v>1502</v>
      </c>
    </row>
    <row r="5342" spans="1:9" ht="15" customHeight="1" x14ac:dyDescent="0.3">
      <c r="A5342">
        <v>61.010100000000001</v>
      </c>
      <c r="B5342" t="s">
        <v>3640</v>
      </c>
      <c r="E5342" s="46" t="str">
        <f>IF(VLOOKUP(A5342,HWHSHD!A:F,6,FALSE)="","",VLOOKUP(A5342,HWHSHD!A:F,6,FALSE))</f>
        <v>WDS</v>
      </c>
      <c r="F5342" s="44"/>
      <c r="G5342" s="63" t="e">
        <v>#N/A</v>
      </c>
      <c r="H5342" t="s">
        <v>182</v>
      </c>
      <c r="I5342" t="s">
        <v>183</v>
      </c>
    </row>
    <row r="5343" spans="1:9" ht="15" customHeight="1" x14ac:dyDescent="0.3">
      <c r="A5343">
        <v>61.010100000000001</v>
      </c>
      <c r="B5343" t="s">
        <v>3640</v>
      </c>
      <c r="E5343" s="46" t="str">
        <f>IF(VLOOKUP(A5343,HWHSHD!A:F,6,FALSE)="","",VLOOKUP(A5343,HWHSHD!A:F,6,FALSE))</f>
        <v>WDS</v>
      </c>
      <c r="F5343" s="44"/>
      <c r="G5343" s="63" t="e">
        <v>#N/A</v>
      </c>
      <c r="H5343" t="s">
        <v>3019</v>
      </c>
      <c r="I5343" t="s">
        <v>3020</v>
      </c>
    </row>
    <row r="5344" spans="1:9" ht="15" customHeight="1" x14ac:dyDescent="0.3">
      <c r="A5344">
        <v>61.010100000000001</v>
      </c>
      <c r="B5344" t="s">
        <v>3640</v>
      </c>
      <c r="E5344" s="46" t="str">
        <f>IF(VLOOKUP(A5344,HWHSHD!A:F,6,FALSE)="","",VLOOKUP(A5344,HWHSHD!A:F,6,FALSE))</f>
        <v>WDS</v>
      </c>
      <c r="F5344" s="44"/>
      <c r="G5344" s="63" t="e">
        <v>#N/A</v>
      </c>
      <c r="H5344" t="s">
        <v>3027</v>
      </c>
      <c r="I5344" t="s">
        <v>3028</v>
      </c>
    </row>
    <row r="5345" spans="1:9" ht="15" customHeight="1" x14ac:dyDescent="0.3">
      <c r="A5345">
        <v>61.010199999999998</v>
      </c>
      <c r="B5345" t="s">
        <v>3641</v>
      </c>
      <c r="E5345" s="46" t="str">
        <f>IF(VLOOKUP(A5345,HWHSHD!A:F,6,FALSE)="","",VLOOKUP(A5345,HWHSHD!A:F,6,FALSE))</f>
        <v>WDS</v>
      </c>
      <c r="F5345" s="44"/>
      <c r="G5345" s="63" t="e">
        <v>#N/A</v>
      </c>
      <c r="H5345" t="s">
        <v>1501</v>
      </c>
      <c r="I5345" t="s">
        <v>1502</v>
      </c>
    </row>
    <row r="5346" spans="1:9" ht="15" customHeight="1" x14ac:dyDescent="0.3">
      <c r="A5346">
        <v>61.010199999999998</v>
      </c>
      <c r="B5346" t="s">
        <v>3641</v>
      </c>
      <c r="E5346" s="46" t="str">
        <f>IF(VLOOKUP(A5346,HWHSHD!A:F,6,FALSE)="","",VLOOKUP(A5346,HWHSHD!A:F,6,FALSE))</f>
        <v>WDS</v>
      </c>
      <c r="F5346" s="44"/>
      <c r="G5346" s="63" t="e">
        <v>#N/A</v>
      </c>
      <c r="H5346" t="s">
        <v>182</v>
      </c>
      <c r="I5346" t="s">
        <v>183</v>
      </c>
    </row>
    <row r="5347" spans="1:9" ht="15" customHeight="1" x14ac:dyDescent="0.3">
      <c r="A5347">
        <v>61.010199999999998</v>
      </c>
      <c r="B5347" t="s">
        <v>3641</v>
      </c>
      <c r="E5347" s="46" t="str">
        <f>IF(VLOOKUP(A5347,HWHSHD!A:F,6,FALSE)="","",VLOOKUP(A5347,HWHSHD!A:F,6,FALSE))</f>
        <v>WDS</v>
      </c>
      <c r="F5347" s="44"/>
      <c r="G5347" s="63" t="e">
        <v>#N/A</v>
      </c>
      <c r="H5347" t="s">
        <v>3017</v>
      </c>
      <c r="I5347" t="s">
        <v>3018</v>
      </c>
    </row>
    <row r="5348" spans="1:9" ht="15" customHeight="1" x14ac:dyDescent="0.3">
      <c r="A5348">
        <v>61.010300000000001</v>
      </c>
      <c r="B5348" t="s">
        <v>3642</v>
      </c>
      <c r="E5348" s="46" t="str">
        <f>IF(VLOOKUP(A5348,HWHSHD!A:F,6,FALSE)="","",VLOOKUP(A5348,HWHSHD!A:F,6,FALSE))</f>
        <v>WDS</v>
      </c>
      <c r="F5348" s="44"/>
      <c r="G5348" s="63" t="e">
        <v>#N/A</v>
      </c>
      <c r="H5348" t="s">
        <v>1501</v>
      </c>
      <c r="I5348" t="s">
        <v>1502</v>
      </c>
    </row>
    <row r="5349" spans="1:9" ht="15" customHeight="1" x14ac:dyDescent="0.3">
      <c r="A5349">
        <v>61.010300000000001</v>
      </c>
      <c r="B5349" t="s">
        <v>3642</v>
      </c>
      <c r="E5349" s="46" t="str">
        <f>IF(VLOOKUP(A5349,HWHSHD!A:F,6,FALSE)="","",VLOOKUP(A5349,HWHSHD!A:F,6,FALSE))</f>
        <v>WDS</v>
      </c>
      <c r="F5349" s="44"/>
      <c r="G5349" s="63" t="e">
        <v>#N/A</v>
      </c>
      <c r="H5349" t="s">
        <v>182</v>
      </c>
      <c r="I5349" t="s">
        <v>183</v>
      </c>
    </row>
    <row r="5350" spans="1:9" ht="15" customHeight="1" x14ac:dyDescent="0.3">
      <c r="A5350">
        <v>61.010300000000001</v>
      </c>
      <c r="B5350" t="s">
        <v>3642</v>
      </c>
      <c r="E5350" s="46" t="str">
        <f>IF(VLOOKUP(A5350,HWHSHD!A:F,6,FALSE)="","",VLOOKUP(A5350,HWHSHD!A:F,6,FALSE))</f>
        <v>WDS</v>
      </c>
      <c r="F5350" s="44"/>
      <c r="G5350" s="63" t="e">
        <v>#N/A</v>
      </c>
      <c r="H5350" t="s">
        <v>2995</v>
      </c>
      <c r="I5350" t="s">
        <v>2996</v>
      </c>
    </row>
    <row r="5351" spans="1:9" ht="15" customHeight="1" x14ac:dyDescent="0.3">
      <c r="A5351">
        <v>61.010300000000001</v>
      </c>
      <c r="B5351" t="s">
        <v>3642</v>
      </c>
      <c r="E5351" s="46" t="str">
        <f>IF(VLOOKUP(A5351,HWHSHD!A:F,6,FALSE)="","",VLOOKUP(A5351,HWHSHD!A:F,6,FALSE))</f>
        <v>WDS</v>
      </c>
      <c r="F5351" s="44"/>
      <c r="G5351" s="63" t="e">
        <v>#N/A</v>
      </c>
      <c r="H5351" t="s">
        <v>3001</v>
      </c>
      <c r="I5351" t="s">
        <v>3002</v>
      </c>
    </row>
    <row r="5352" spans="1:9" ht="15" customHeight="1" x14ac:dyDescent="0.3">
      <c r="A5352">
        <v>61.010399999999997</v>
      </c>
      <c r="B5352" t="s">
        <v>3643</v>
      </c>
      <c r="E5352" s="46" t="str">
        <f>IF(VLOOKUP(A5352,HWHSHD!A:F,6,FALSE)="","",VLOOKUP(A5352,HWHSHD!A:F,6,FALSE))</f>
        <v>WDS</v>
      </c>
      <c r="F5352" s="44"/>
      <c r="G5352" s="63" t="e">
        <v>#N/A</v>
      </c>
      <c r="H5352" t="s">
        <v>1501</v>
      </c>
      <c r="I5352" t="s">
        <v>1502</v>
      </c>
    </row>
    <row r="5353" spans="1:9" ht="15" customHeight="1" x14ac:dyDescent="0.3">
      <c r="A5353">
        <v>61.010399999999997</v>
      </c>
      <c r="B5353" t="s">
        <v>3643</v>
      </c>
      <c r="E5353" s="46" t="str">
        <f>IF(VLOOKUP(A5353,HWHSHD!A:F,6,FALSE)="","",VLOOKUP(A5353,HWHSHD!A:F,6,FALSE))</f>
        <v>WDS</v>
      </c>
      <c r="F5353" s="44"/>
      <c r="G5353" s="63" t="e">
        <v>#N/A</v>
      </c>
      <c r="H5353" t="s">
        <v>182</v>
      </c>
      <c r="I5353" t="s">
        <v>183</v>
      </c>
    </row>
    <row r="5354" spans="1:9" ht="15" customHeight="1" x14ac:dyDescent="0.3">
      <c r="A5354">
        <v>61.010399999999997</v>
      </c>
      <c r="B5354" t="s">
        <v>3643</v>
      </c>
      <c r="E5354" s="46" t="str">
        <f>IF(VLOOKUP(A5354,HWHSHD!A:F,6,FALSE)="","",VLOOKUP(A5354,HWHSHD!A:F,6,FALSE))</f>
        <v>WDS</v>
      </c>
      <c r="F5354" s="44"/>
      <c r="G5354" s="63" t="e">
        <v>#N/A</v>
      </c>
      <c r="H5354" t="s">
        <v>3001</v>
      </c>
      <c r="I5354" t="s">
        <v>3002</v>
      </c>
    </row>
    <row r="5355" spans="1:9" ht="15" customHeight="1" x14ac:dyDescent="0.3">
      <c r="A5355">
        <v>61.010399999999997</v>
      </c>
      <c r="B5355" t="s">
        <v>3643</v>
      </c>
      <c r="E5355" s="46" t="str">
        <f>IF(VLOOKUP(A5355,HWHSHD!A:F,6,FALSE)="","",VLOOKUP(A5355,HWHSHD!A:F,6,FALSE))</f>
        <v>WDS</v>
      </c>
      <c r="F5355" s="44"/>
      <c r="G5355" s="63" t="e">
        <v>#N/A</v>
      </c>
      <c r="H5355" t="s">
        <v>3003</v>
      </c>
      <c r="I5355" t="s">
        <v>3004</v>
      </c>
    </row>
    <row r="5356" spans="1:9" ht="15" customHeight="1" x14ac:dyDescent="0.3">
      <c r="A5356">
        <v>61.0105</v>
      </c>
      <c r="B5356" t="s">
        <v>3644</v>
      </c>
      <c r="E5356" s="46" t="str">
        <f>IF(VLOOKUP(A5356,HWHSHD!A:F,6,FALSE)="","",VLOOKUP(A5356,HWHSHD!A:F,6,FALSE))</f>
        <v>WDS</v>
      </c>
      <c r="F5356" s="44"/>
      <c r="G5356" s="63" t="e">
        <v>#N/A</v>
      </c>
      <c r="H5356" t="s">
        <v>1501</v>
      </c>
      <c r="I5356" t="s">
        <v>1502</v>
      </c>
    </row>
    <row r="5357" spans="1:9" ht="15" customHeight="1" x14ac:dyDescent="0.3">
      <c r="A5357">
        <v>61.0105</v>
      </c>
      <c r="B5357" t="s">
        <v>3644</v>
      </c>
      <c r="E5357" s="46" t="str">
        <f>IF(VLOOKUP(A5357,HWHSHD!A:F,6,FALSE)="","",VLOOKUP(A5357,HWHSHD!A:F,6,FALSE))</f>
        <v>WDS</v>
      </c>
      <c r="F5357" s="44"/>
      <c r="G5357" s="63" t="e">
        <v>#N/A</v>
      </c>
      <c r="H5357" t="s">
        <v>182</v>
      </c>
      <c r="I5357" t="s">
        <v>183</v>
      </c>
    </row>
    <row r="5358" spans="1:9" ht="15" customHeight="1" x14ac:dyDescent="0.3">
      <c r="A5358">
        <v>61.0105</v>
      </c>
      <c r="B5358" t="s">
        <v>3644</v>
      </c>
      <c r="E5358" s="46" t="str">
        <f>IF(VLOOKUP(A5358,HWHSHD!A:F,6,FALSE)="","",VLOOKUP(A5358,HWHSHD!A:F,6,FALSE))</f>
        <v>WDS</v>
      </c>
      <c r="F5358" s="44"/>
      <c r="G5358" s="63" t="e">
        <v>#N/A</v>
      </c>
      <c r="H5358" t="s">
        <v>3003</v>
      </c>
      <c r="I5358" t="s">
        <v>3004</v>
      </c>
    </row>
    <row r="5359" spans="1:9" ht="15" customHeight="1" x14ac:dyDescent="0.3">
      <c r="A5359">
        <v>61.0105</v>
      </c>
      <c r="B5359" t="s">
        <v>3644</v>
      </c>
      <c r="E5359" s="46" t="str">
        <f>IF(VLOOKUP(A5359,HWHSHD!A:F,6,FALSE)="","",VLOOKUP(A5359,HWHSHD!A:F,6,FALSE))</f>
        <v>WDS</v>
      </c>
      <c r="F5359" s="44"/>
      <c r="G5359" s="63" t="e">
        <v>#N/A</v>
      </c>
      <c r="H5359" t="s">
        <v>3019</v>
      </c>
      <c r="I5359" t="s">
        <v>3020</v>
      </c>
    </row>
    <row r="5360" spans="1:9" ht="15" customHeight="1" x14ac:dyDescent="0.3">
      <c r="A5360">
        <v>61.010599999999997</v>
      </c>
      <c r="B5360" t="s">
        <v>3645</v>
      </c>
      <c r="E5360" s="46" t="str">
        <f>IF(VLOOKUP(A5360,HWHSHD!A:F,6,FALSE)="","",VLOOKUP(A5360,HWHSHD!A:F,6,FALSE))</f>
        <v>WDS</v>
      </c>
      <c r="F5360" s="44"/>
      <c r="G5360" s="63" t="e">
        <v>#N/A</v>
      </c>
      <c r="H5360" t="s">
        <v>1501</v>
      </c>
      <c r="I5360" t="s">
        <v>1502</v>
      </c>
    </row>
    <row r="5361" spans="1:9" ht="15" customHeight="1" x14ac:dyDescent="0.3">
      <c r="A5361">
        <v>61.010599999999997</v>
      </c>
      <c r="B5361" t="s">
        <v>3645</v>
      </c>
      <c r="E5361" s="46" t="str">
        <f>IF(VLOOKUP(A5361,HWHSHD!A:F,6,FALSE)="","",VLOOKUP(A5361,HWHSHD!A:F,6,FALSE))</f>
        <v>WDS</v>
      </c>
      <c r="F5361" s="44"/>
      <c r="G5361" s="63" t="e">
        <v>#N/A</v>
      </c>
      <c r="H5361" t="s">
        <v>182</v>
      </c>
      <c r="I5361" t="s">
        <v>183</v>
      </c>
    </row>
    <row r="5362" spans="1:9" ht="15" customHeight="1" x14ac:dyDescent="0.3">
      <c r="A5362">
        <v>61.010599999999997</v>
      </c>
      <c r="B5362" t="s">
        <v>3645</v>
      </c>
      <c r="E5362" s="46" t="str">
        <f>IF(VLOOKUP(A5362,HWHSHD!A:F,6,FALSE)="","",VLOOKUP(A5362,HWHSHD!A:F,6,FALSE))</f>
        <v>WDS</v>
      </c>
      <c r="F5362" s="44"/>
      <c r="G5362" s="63" t="e">
        <v>#N/A</v>
      </c>
      <c r="H5362" t="s">
        <v>3003</v>
      </c>
      <c r="I5362" t="s">
        <v>3004</v>
      </c>
    </row>
    <row r="5363" spans="1:9" ht="15" customHeight="1" x14ac:dyDescent="0.3">
      <c r="A5363">
        <v>61.010599999999997</v>
      </c>
      <c r="B5363" t="s">
        <v>3645</v>
      </c>
      <c r="E5363" s="46" t="str">
        <f>IF(VLOOKUP(A5363,HWHSHD!A:F,6,FALSE)="","",VLOOKUP(A5363,HWHSHD!A:F,6,FALSE))</f>
        <v>WDS</v>
      </c>
      <c r="F5363" s="44"/>
      <c r="G5363" s="63" t="e">
        <v>#N/A</v>
      </c>
      <c r="H5363" t="s">
        <v>3019</v>
      </c>
      <c r="I5363" t="s">
        <v>3020</v>
      </c>
    </row>
    <row r="5364" spans="1:9" ht="15" customHeight="1" x14ac:dyDescent="0.3">
      <c r="A5364">
        <v>61.0107</v>
      </c>
      <c r="B5364" t="s">
        <v>3646</v>
      </c>
      <c r="E5364" s="46" t="str">
        <f>IF(VLOOKUP(A5364,HWHSHD!A:F,6,FALSE)="","",VLOOKUP(A5364,HWHSHD!A:F,6,FALSE))</f>
        <v>WDS</v>
      </c>
      <c r="F5364" s="44"/>
      <c r="G5364" s="63" t="e">
        <v>#N/A</v>
      </c>
      <c r="H5364" t="s">
        <v>1501</v>
      </c>
      <c r="I5364" t="s">
        <v>1502</v>
      </c>
    </row>
    <row r="5365" spans="1:9" ht="15" customHeight="1" x14ac:dyDescent="0.3">
      <c r="A5365">
        <v>61.0107</v>
      </c>
      <c r="B5365" t="s">
        <v>3646</v>
      </c>
      <c r="E5365" s="46" t="str">
        <f>IF(VLOOKUP(A5365,HWHSHD!A:F,6,FALSE)="","",VLOOKUP(A5365,HWHSHD!A:F,6,FALSE))</f>
        <v>WDS</v>
      </c>
      <c r="F5365" s="44"/>
      <c r="G5365" s="63" t="e">
        <v>#N/A</v>
      </c>
      <c r="H5365" t="s">
        <v>182</v>
      </c>
      <c r="I5365" t="s">
        <v>183</v>
      </c>
    </row>
    <row r="5366" spans="1:9" ht="15" customHeight="1" x14ac:dyDescent="0.3">
      <c r="A5366">
        <v>61.0107</v>
      </c>
      <c r="B5366" t="s">
        <v>3646</v>
      </c>
      <c r="E5366" s="46" t="str">
        <f>IF(VLOOKUP(A5366,HWHSHD!A:F,6,FALSE)="","",VLOOKUP(A5366,HWHSHD!A:F,6,FALSE))</f>
        <v>WDS</v>
      </c>
      <c r="F5366" s="44"/>
      <c r="G5366" s="63" t="e">
        <v>#N/A</v>
      </c>
      <c r="H5366" t="s">
        <v>3003</v>
      </c>
      <c r="I5366" t="s">
        <v>3004</v>
      </c>
    </row>
    <row r="5367" spans="1:9" ht="15" customHeight="1" x14ac:dyDescent="0.3">
      <c r="A5367">
        <v>61.0107</v>
      </c>
      <c r="B5367" t="s">
        <v>3646</v>
      </c>
      <c r="E5367" s="46" t="str">
        <f>IF(VLOOKUP(A5367,HWHSHD!A:F,6,FALSE)="","",VLOOKUP(A5367,HWHSHD!A:F,6,FALSE))</f>
        <v>WDS</v>
      </c>
      <c r="F5367" s="44"/>
      <c r="G5367" s="63" t="e">
        <v>#N/A</v>
      </c>
      <c r="H5367" t="s">
        <v>3015</v>
      </c>
      <c r="I5367" t="s">
        <v>3016</v>
      </c>
    </row>
    <row r="5368" spans="1:9" ht="15" customHeight="1" x14ac:dyDescent="0.3">
      <c r="A5368">
        <v>61.010800000000003</v>
      </c>
      <c r="B5368" t="s">
        <v>3647</v>
      </c>
      <c r="E5368" s="46" t="str">
        <f>IF(VLOOKUP(A5368,HWHSHD!A:F,6,FALSE)="","",VLOOKUP(A5368,HWHSHD!A:F,6,FALSE))</f>
        <v>WDS</v>
      </c>
      <c r="F5368" s="44"/>
      <c r="G5368" s="63" t="e">
        <v>#N/A</v>
      </c>
      <c r="H5368" t="s">
        <v>1501</v>
      </c>
      <c r="I5368" t="s">
        <v>1502</v>
      </c>
    </row>
    <row r="5369" spans="1:9" ht="15" customHeight="1" x14ac:dyDescent="0.3">
      <c r="A5369">
        <v>61.010800000000003</v>
      </c>
      <c r="B5369" t="s">
        <v>3647</v>
      </c>
      <c r="E5369" s="46" t="str">
        <f>IF(VLOOKUP(A5369,HWHSHD!A:F,6,FALSE)="","",VLOOKUP(A5369,HWHSHD!A:F,6,FALSE))</f>
        <v>WDS</v>
      </c>
      <c r="F5369" s="44"/>
      <c r="G5369" s="63" t="e">
        <v>#N/A</v>
      </c>
      <c r="H5369" t="s">
        <v>182</v>
      </c>
      <c r="I5369" t="s">
        <v>183</v>
      </c>
    </row>
    <row r="5370" spans="1:9" ht="15" customHeight="1" x14ac:dyDescent="0.3">
      <c r="A5370">
        <v>61.010800000000003</v>
      </c>
      <c r="B5370" t="s">
        <v>3647</v>
      </c>
      <c r="E5370" s="46" t="str">
        <f>IF(VLOOKUP(A5370,HWHSHD!A:F,6,FALSE)="","",VLOOKUP(A5370,HWHSHD!A:F,6,FALSE))</f>
        <v>WDS</v>
      </c>
      <c r="F5370" s="44"/>
      <c r="G5370" s="63" t="e">
        <v>#N/A</v>
      </c>
      <c r="H5370" t="s">
        <v>2995</v>
      </c>
      <c r="I5370" t="s">
        <v>2996</v>
      </c>
    </row>
    <row r="5371" spans="1:9" ht="15" customHeight="1" x14ac:dyDescent="0.3">
      <c r="A5371">
        <v>61.010800000000003</v>
      </c>
      <c r="B5371" t="s">
        <v>3647</v>
      </c>
      <c r="E5371" s="46" t="str">
        <f>IF(VLOOKUP(A5371,HWHSHD!A:F,6,FALSE)="","",VLOOKUP(A5371,HWHSHD!A:F,6,FALSE))</f>
        <v>WDS</v>
      </c>
      <c r="F5371" s="44"/>
      <c r="G5371" s="63" t="e">
        <v>#N/A</v>
      </c>
      <c r="H5371" t="s">
        <v>3005</v>
      </c>
      <c r="I5371" t="s">
        <v>3006</v>
      </c>
    </row>
    <row r="5372" spans="1:9" ht="15" customHeight="1" x14ac:dyDescent="0.3">
      <c r="A5372">
        <v>61.010899999999999</v>
      </c>
      <c r="B5372" t="s">
        <v>3648</v>
      </c>
      <c r="E5372" s="46" t="str">
        <f>IF(VLOOKUP(A5372,HWHSHD!A:F,6,FALSE)="","",VLOOKUP(A5372,HWHSHD!A:F,6,FALSE))</f>
        <v>WDS</v>
      </c>
      <c r="F5372" s="44"/>
      <c r="G5372" s="63" t="e">
        <v>#N/A</v>
      </c>
      <c r="H5372" t="s">
        <v>1501</v>
      </c>
      <c r="I5372" t="s">
        <v>1502</v>
      </c>
    </row>
    <row r="5373" spans="1:9" ht="15" customHeight="1" x14ac:dyDescent="0.3">
      <c r="A5373">
        <v>61.010899999999999</v>
      </c>
      <c r="B5373" t="s">
        <v>3648</v>
      </c>
      <c r="E5373" s="46" t="str">
        <f>IF(VLOOKUP(A5373,HWHSHD!A:F,6,FALSE)="","",VLOOKUP(A5373,HWHSHD!A:F,6,FALSE))</f>
        <v>WDS</v>
      </c>
      <c r="F5373" s="44"/>
      <c r="G5373" s="63" t="e">
        <v>#N/A</v>
      </c>
      <c r="H5373" t="s">
        <v>182</v>
      </c>
      <c r="I5373" t="s">
        <v>183</v>
      </c>
    </row>
    <row r="5374" spans="1:9" ht="15" customHeight="1" x14ac:dyDescent="0.3">
      <c r="A5374">
        <v>61.010899999999999</v>
      </c>
      <c r="B5374" t="s">
        <v>3648</v>
      </c>
      <c r="E5374" s="46" t="str">
        <f>IF(VLOOKUP(A5374,HWHSHD!A:F,6,FALSE)="","",VLOOKUP(A5374,HWHSHD!A:F,6,FALSE))</f>
        <v>WDS</v>
      </c>
      <c r="F5374" s="44"/>
      <c r="G5374" s="63" t="e">
        <v>#N/A</v>
      </c>
      <c r="H5374" t="s">
        <v>2999</v>
      </c>
      <c r="I5374" t="s">
        <v>3000</v>
      </c>
    </row>
    <row r="5375" spans="1:9" ht="15" customHeight="1" x14ac:dyDescent="0.3">
      <c r="A5375">
        <v>61.010899999999999</v>
      </c>
      <c r="B5375" t="s">
        <v>3648</v>
      </c>
      <c r="E5375" s="46" t="str">
        <f>IF(VLOOKUP(A5375,HWHSHD!A:F,6,FALSE)="","",VLOOKUP(A5375,HWHSHD!A:F,6,FALSE))</f>
        <v>WDS</v>
      </c>
      <c r="F5375" s="44"/>
      <c r="G5375" s="63" t="e">
        <v>#N/A</v>
      </c>
      <c r="H5375" t="s">
        <v>3005</v>
      </c>
      <c r="I5375" t="s">
        <v>3006</v>
      </c>
    </row>
    <row r="5376" spans="1:9" ht="15" customHeight="1" x14ac:dyDescent="0.3">
      <c r="A5376">
        <v>61.011000000000003</v>
      </c>
      <c r="B5376" t="s">
        <v>3649</v>
      </c>
      <c r="E5376" s="46" t="str">
        <f>IF(VLOOKUP(A5376,HWHSHD!A:F,6,FALSE)="","",VLOOKUP(A5376,HWHSHD!A:F,6,FALSE))</f>
        <v>WDS</v>
      </c>
      <c r="F5376" s="44"/>
      <c r="G5376" s="63" t="e">
        <v>#N/A</v>
      </c>
      <c r="H5376" t="s">
        <v>1501</v>
      </c>
      <c r="I5376" t="s">
        <v>1502</v>
      </c>
    </row>
    <row r="5377" spans="1:9" ht="15" customHeight="1" x14ac:dyDescent="0.3">
      <c r="A5377">
        <v>61.011000000000003</v>
      </c>
      <c r="B5377" t="s">
        <v>3649</v>
      </c>
      <c r="E5377" s="46" t="str">
        <f>IF(VLOOKUP(A5377,HWHSHD!A:F,6,FALSE)="","",VLOOKUP(A5377,HWHSHD!A:F,6,FALSE))</f>
        <v>WDS</v>
      </c>
      <c r="F5377" s="44"/>
      <c r="G5377" s="63" t="e">
        <v>#N/A</v>
      </c>
      <c r="H5377" t="s">
        <v>182</v>
      </c>
      <c r="I5377" t="s">
        <v>183</v>
      </c>
    </row>
    <row r="5378" spans="1:9" ht="15" customHeight="1" x14ac:dyDescent="0.3">
      <c r="A5378">
        <v>61.011000000000003</v>
      </c>
      <c r="B5378" t="s">
        <v>3649</v>
      </c>
      <c r="E5378" s="46" t="str">
        <f>IF(VLOOKUP(A5378,HWHSHD!A:F,6,FALSE)="","",VLOOKUP(A5378,HWHSHD!A:F,6,FALSE))</f>
        <v>WDS</v>
      </c>
      <c r="F5378" s="44"/>
      <c r="G5378" s="63" t="e">
        <v>#N/A</v>
      </c>
      <c r="H5378" t="s">
        <v>3001</v>
      </c>
      <c r="I5378" t="s">
        <v>3002</v>
      </c>
    </row>
    <row r="5379" spans="1:9" ht="15" customHeight="1" x14ac:dyDescent="0.3">
      <c r="A5379">
        <v>61.011000000000003</v>
      </c>
      <c r="B5379" t="s">
        <v>3649</v>
      </c>
      <c r="E5379" s="46" t="str">
        <f>IF(VLOOKUP(A5379,HWHSHD!A:F,6,FALSE)="","",VLOOKUP(A5379,HWHSHD!A:F,6,FALSE))</f>
        <v>WDS</v>
      </c>
      <c r="F5379" s="44"/>
      <c r="G5379" s="63" t="e">
        <v>#N/A</v>
      </c>
      <c r="H5379" t="s">
        <v>3005</v>
      </c>
      <c r="I5379" t="s">
        <v>3006</v>
      </c>
    </row>
    <row r="5380" spans="1:9" ht="15" customHeight="1" x14ac:dyDescent="0.3">
      <c r="A5380">
        <v>61.011099999999999</v>
      </c>
      <c r="B5380" t="s">
        <v>3650</v>
      </c>
      <c r="E5380" s="46" t="str">
        <f>IF(VLOOKUP(A5380,HWHSHD!A:F,6,FALSE)="","",VLOOKUP(A5380,HWHSHD!A:F,6,FALSE))</f>
        <v>WDS</v>
      </c>
      <c r="F5380" s="44"/>
      <c r="G5380" s="63" t="e">
        <v>#N/A</v>
      </c>
      <c r="H5380" t="s">
        <v>1501</v>
      </c>
      <c r="I5380" t="s">
        <v>1502</v>
      </c>
    </row>
    <row r="5381" spans="1:9" ht="15" customHeight="1" x14ac:dyDescent="0.3">
      <c r="A5381">
        <v>61.011099999999999</v>
      </c>
      <c r="B5381" t="s">
        <v>3650</v>
      </c>
      <c r="E5381" s="46" t="str">
        <f>IF(VLOOKUP(A5381,HWHSHD!A:F,6,FALSE)="","",VLOOKUP(A5381,HWHSHD!A:F,6,FALSE))</f>
        <v>WDS</v>
      </c>
      <c r="F5381" s="44"/>
      <c r="G5381" s="63" t="e">
        <v>#N/A</v>
      </c>
      <c r="H5381" t="s">
        <v>182</v>
      </c>
      <c r="I5381" t="s">
        <v>183</v>
      </c>
    </row>
    <row r="5382" spans="1:9" ht="15" customHeight="1" x14ac:dyDescent="0.3">
      <c r="A5382">
        <v>61.011099999999999</v>
      </c>
      <c r="B5382" t="s">
        <v>3650</v>
      </c>
      <c r="E5382" s="46" t="str">
        <f>IF(VLOOKUP(A5382,HWHSHD!A:F,6,FALSE)="","",VLOOKUP(A5382,HWHSHD!A:F,6,FALSE))</f>
        <v>WDS</v>
      </c>
      <c r="F5382" s="44"/>
      <c r="G5382" s="63" t="e">
        <v>#N/A</v>
      </c>
      <c r="H5382" t="s">
        <v>3001</v>
      </c>
      <c r="I5382" t="s">
        <v>3002</v>
      </c>
    </row>
    <row r="5383" spans="1:9" ht="15" customHeight="1" x14ac:dyDescent="0.3">
      <c r="A5383">
        <v>61.011099999999999</v>
      </c>
      <c r="B5383" t="s">
        <v>3650</v>
      </c>
      <c r="E5383" s="46" t="str">
        <f>IF(VLOOKUP(A5383,HWHSHD!A:F,6,FALSE)="","",VLOOKUP(A5383,HWHSHD!A:F,6,FALSE))</f>
        <v>WDS</v>
      </c>
      <c r="F5383" s="44"/>
      <c r="G5383" s="63" t="e">
        <v>#N/A</v>
      </c>
      <c r="H5383" t="s">
        <v>3005</v>
      </c>
      <c r="I5383" t="s">
        <v>3006</v>
      </c>
    </row>
    <row r="5384" spans="1:9" ht="15" customHeight="1" x14ac:dyDescent="0.3">
      <c r="A5384">
        <v>61.011200000000002</v>
      </c>
      <c r="B5384" t="s">
        <v>3651</v>
      </c>
      <c r="E5384" s="46" t="str">
        <f>IF(VLOOKUP(A5384,HWHSHD!A:F,6,FALSE)="","",VLOOKUP(A5384,HWHSHD!A:F,6,FALSE))</f>
        <v>WDS</v>
      </c>
      <c r="F5384" s="44"/>
      <c r="G5384" s="63" t="e">
        <v>#N/A</v>
      </c>
      <c r="H5384" t="s">
        <v>1501</v>
      </c>
      <c r="I5384" t="s">
        <v>1502</v>
      </c>
    </row>
    <row r="5385" spans="1:9" ht="15" customHeight="1" x14ac:dyDescent="0.3">
      <c r="A5385">
        <v>61.011200000000002</v>
      </c>
      <c r="B5385" t="s">
        <v>3651</v>
      </c>
      <c r="E5385" s="46" t="str">
        <f>IF(VLOOKUP(A5385,HWHSHD!A:F,6,FALSE)="","",VLOOKUP(A5385,HWHSHD!A:F,6,FALSE))</f>
        <v>WDS</v>
      </c>
      <c r="F5385" s="44"/>
      <c r="G5385" s="63" t="e">
        <v>#N/A</v>
      </c>
      <c r="H5385" t="s">
        <v>182</v>
      </c>
      <c r="I5385" t="s">
        <v>183</v>
      </c>
    </row>
    <row r="5386" spans="1:9" ht="15" customHeight="1" x14ac:dyDescent="0.3">
      <c r="A5386">
        <v>61.011200000000002</v>
      </c>
      <c r="B5386" t="s">
        <v>3651</v>
      </c>
      <c r="E5386" s="46" t="str">
        <f>IF(VLOOKUP(A5386,HWHSHD!A:F,6,FALSE)="","",VLOOKUP(A5386,HWHSHD!A:F,6,FALSE))</f>
        <v>WDS</v>
      </c>
      <c r="F5386" s="44"/>
      <c r="G5386" s="63" t="e">
        <v>#N/A</v>
      </c>
      <c r="H5386" t="s">
        <v>3003</v>
      </c>
      <c r="I5386" t="s">
        <v>3004</v>
      </c>
    </row>
    <row r="5387" spans="1:9" ht="15" customHeight="1" x14ac:dyDescent="0.3">
      <c r="A5387">
        <v>61.011200000000002</v>
      </c>
      <c r="B5387" t="s">
        <v>3651</v>
      </c>
      <c r="E5387" s="46" t="str">
        <f>IF(VLOOKUP(A5387,HWHSHD!A:F,6,FALSE)="","",VLOOKUP(A5387,HWHSHD!A:F,6,FALSE))</f>
        <v>WDS</v>
      </c>
      <c r="F5387" s="44"/>
      <c r="G5387" s="63" t="e">
        <v>#N/A</v>
      </c>
      <c r="H5387" t="s">
        <v>3005</v>
      </c>
      <c r="I5387" t="s">
        <v>3006</v>
      </c>
    </row>
    <row r="5388" spans="1:9" ht="15" customHeight="1" x14ac:dyDescent="0.3">
      <c r="A5388">
        <v>61.011299999999999</v>
      </c>
      <c r="B5388" t="s">
        <v>3652</v>
      </c>
      <c r="E5388" s="46" t="str">
        <f>IF(VLOOKUP(A5388,HWHSHD!A:F,6,FALSE)="","",VLOOKUP(A5388,HWHSHD!A:F,6,FALSE))</f>
        <v>WDS</v>
      </c>
      <c r="F5388" s="44"/>
      <c r="G5388" s="63" t="e">
        <v>#N/A</v>
      </c>
      <c r="H5388" t="s">
        <v>1501</v>
      </c>
      <c r="I5388" t="s">
        <v>1502</v>
      </c>
    </row>
    <row r="5389" spans="1:9" ht="15" customHeight="1" x14ac:dyDescent="0.3">
      <c r="A5389">
        <v>61.011299999999999</v>
      </c>
      <c r="B5389" t="s">
        <v>3652</v>
      </c>
      <c r="E5389" s="46" t="str">
        <f>IF(VLOOKUP(A5389,HWHSHD!A:F,6,FALSE)="","",VLOOKUP(A5389,HWHSHD!A:F,6,FALSE))</f>
        <v>WDS</v>
      </c>
      <c r="F5389" s="44"/>
      <c r="G5389" s="63" t="e">
        <v>#N/A</v>
      </c>
      <c r="H5389" t="s">
        <v>182</v>
      </c>
      <c r="I5389" t="s">
        <v>183</v>
      </c>
    </row>
    <row r="5390" spans="1:9" ht="15" customHeight="1" x14ac:dyDescent="0.3">
      <c r="A5390">
        <v>61.011299999999999</v>
      </c>
      <c r="B5390" t="s">
        <v>3652</v>
      </c>
      <c r="E5390" s="46" t="str">
        <f>IF(VLOOKUP(A5390,HWHSHD!A:F,6,FALSE)="","",VLOOKUP(A5390,HWHSHD!A:F,6,FALSE))</f>
        <v>WDS</v>
      </c>
      <c r="F5390" s="44"/>
      <c r="G5390" s="63" t="e">
        <v>#N/A</v>
      </c>
      <c r="H5390" t="s">
        <v>3019</v>
      </c>
      <c r="I5390" t="s">
        <v>3020</v>
      </c>
    </row>
    <row r="5391" spans="1:9" ht="15" customHeight="1" x14ac:dyDescent="0.3">
      <c r="A5391">
        <v>61.011400000000002</v>
      </c>
      <c r="B5391" t="s">
        <v>3653</v>
      </c>
      <c r="E5391" s="46" t="str">
        <f>IF(VLOOKUP(A5391,HWHSHD!A:F,6,FALSE)="","",VLOOKUP(A5391,HWHSHD!A:F,6,FALSE))</f>
        <v>WDS</v>
      </c>
      <c r="F5391" s="44"/>
      <c r="G5391" s="63" t="e">
        <v>#N/A</v>
      </c>
      <c r="H5391" t="s">
        <v>1501</v>
      </c>
      <c r="I5391" t="s">
        <v>1502</v>
      </c>
    </row>
    <row r="5392" spans="1:9" ht="15" customHeight="1" x14ac:dyDescent="0.3">
      <c r="A5392">
        <v>61.011400000000002</v>
      </c>
      <c r="B5392" t="s">
        <v>3653</v>
      </c>
      <c r="E5392" s="46" t="str">
        <f>IF(VLOOKUP(A5392,HWHSHD!A:F,6,FALSE)="","",VLOOKUP(A5392,HWHSHD!A:F,6,FALSE))</f>
        <v>WDS</v>
      </c>
      <c r="F5392" s="44"/>
      <c r="G5392" s="63" t="e">
        <v>#N/A</v>
      </c>
      <c r="H5392" t="s">
        <v>182</v>
      </c>
      <c r="I5392" t="s">
        <v>183</v>
      </c>
    </row>
    <row r="5393" spans="1:9" ht="15" customHeight="1" x14ac:dyDescent="0.3">
      <c r="A5393">
        <v>61.011400000000002</v>
      </c>
      <c r="B5393" t="s">
        <v>3653</v>
      </c>
      <c r="E5393" s="46" t="str">
        <f>IF(VLOOKUP(A5393,HWHSHD!A:F,6,FALSE)="","",VLOOKUP(A5393,HWHSHD!A:F,6,FALSE))</f>
        <v>WDS</v>
      </c>
      <c r="F5393" s="44"/>
      <c r="G5393" s="63" t="e">
        <v>#N/A</v>
      </c>
      <c r="H5393" t="s">
        <v>3005</v>
      </c>
      <c r="I5393" t="s">
        <v>3006</v>
      </c>
    </row>
    <row r="5394" spans="1:9" ht="15" customHeight="1" x14ac:dyDescent="0.3">
      <c r="A5394">
        <v>61.011400000000002</v>
      </c>
      <c r="B5394" t="s">
        <v>3653</v>
      </c>
      <c r="E5394" s="46" t="str">
        <f>IF(VLOOKUP(A5394,HWHSHD!A:F,6,FALSE)="","",VLOOKUP(A5394,HWHSHD!A:F,6,FALSE))</f>
        <v>WDS</v>
      </c>
      <c r="F5394" s="44"/>
      <c r="G5394" s="63" t="e">
        <v>#N/A</v>
      </c>
      <c r="H5394" t="s">
        <v>3007</v>
      </c>
      <c r="I5394" t="s">
        <v>3008</v>
      </c>
    </row>
    <row r="5395" spans="1:9" ht="15" customHeight="1" x14ac:dyDescent="0.3">
      <c r="A5395">
        <v>61.011499999999998</v>
      </c>
      <c r="B5395" t="s">
        <v>3654</v>
      </c>
      <c r="E5395" s="46" t="str">
        <f>IF(VLOOKUP(A5395,HWHSHD!A:F,6,FALSE)="","",VLOOKUP(A5395,HWHSHD!A:F,6,FALSE))</f>
        <v>WDS</v>
      </c>
      <c r="F5395" s="44"/>
      <c r="G5395" s="63" t="e">
        <v>#N/A</v>
      </c>
      <c r="H5395" t="s">
        <v>1501</v>
      </c>
      <c r="I5395" t="s">
        <v>1502</v>
      </c>
    </row>
    <row r="5396" spans="1:9" ht="15" customHeight="1" x14ac:dyDescent="0.3">
      <c r="A5396">
        <v>61.011499999999998</v>
      </c>
      <c r="B5396" t="s">
        <v>3654</v>
      </c>
      <c r="E5396" s="46" t="str">
        <f>IF(VLOOKUP(A5396,HWHSHD!A:F,6,FALSE)="","",VLOOKUP(A5396,HWHSHD!A:F,6,FALSE))</f>
        <v>WDS</v>
      </c>
      <c r="F5396" s="44"/>
      <c r="G5396" s="63" t="e">
        <v>#N/A</v>
      </c>
      <c r="H5396" t="s">
        <v>182</v>
      </c>
      <c r="I5396" t="s">
        <v>183</v>
      </c>
    </row>
    <row r="5397" spans="1:9" ht="15" customHeight="1" x14ac:dyDescent="0.3">
      <c r="A5397">
        <v>61.011499999999998</v>
      </c>
      <c r="B5397" t="s">
        <v>3654</v>
      </c>
      <c r="E5397" s="46" t="str">
        <f>IF(VLOOKUP(A5397,HWHSHD!A:F,6,FALSE)="","",VLOOKUP(A5397,HWHSHD!A:F,6,FALSE))</f>
        <v>WDS</v>
      </c>
      <c r="F5397" s="44"/>
      <c r="G5397" s="63" t="e">
        <v>#N/A</v>
      </c>
      <c r="H5397" t="s">
        <v>3005</v>
      </c>
      <c r="I5397" t="s">
        <v>3006</v>
      </c>
    </row>
    <row r="5398" spans="1:9" ht="15" customHeight="1" x14ac:dyDescent="0.3">
      <c r="A5398">
        <v>61.011499999999998</v>
      </c>
      <c r="B5398" t="s">
        <v>3654</v>
      </c>
      <c r="E5398" s="46" t="str">
        <f>IF(VLOOKUP(A5398,HWHSHD!A:F,6,FALSE)="","",VLOOKUP(A5398,HWHSHD!A:F,6,FALSE))</f>
        <v>WDS</v>
      </c>
      <c r="F5398" s="44"/>
      <c r="G5398" s="63" t="e">
        <v>#N/A</v>
      </c>
      <c r="H5398" t="s">
        <v>3011</v>
      </c>
      <c r="I5398" t="s">
        <v>3012</v>
      </c>
    </row>
    <row r="5399" spans="1:9" ht="15" customHeight="1" x14ac:dyDescent="0.3">
      <c r="A5399">
        <v>61.011600000000001</v>
      </c>
      <c r="B5399" t="s">
        <v>3655</v>
      </c>
      <c r="E5399" s="46" t="str">
        <f>IF(VLOOKUP(A5399,HWHSHD!A:F,6,FALSE)="","",VLOOKUP(A5399,HWHSHD!A:F,6,FALSE))</f>
        <v>WDS</v>
      </c>
      <c r="F5399" s="44"/>
      <c r="G5399" s="63" t="e">
        <v>#N/A</v>
      </c>
      <c r="H5399" t="s">
        <v>1501</v>
      </c>
      <c r="I5399" t="s">
        <v>1502</v>
      </c>
    </row>
    <row r="5400" spans="1:9" ht="15" customHeight="1" x14ac:dyDescent="0.3">
      <c r="A5400">
        <v>61.011600000000001</v>
      </c>
      <c r="B5400" t="s">
        <v>3655</v>
      </c>
      <c r="E5400" s="46" t="str">
        <f>IF(VLOOKUP(A5400,HWHSHD!A:F,6,FALSE)="","",VLOOKUP(A5400,HWHSHD!A:F,6,FALSE))</f>
        <v>WDS</v>
      </c>
      <c r="F5400" s="44"/>
      <c r="G5400" s="63" t="e">
        <v>#N/A</v>
      </c>
      <c r="H5400" t="s">
        <v>182</v>
      </c>
      <c r="I5400" t="s">
        <v>183</v>
      </c>
    </row>
    <row r="5401" spans="1:9" ht="15" customHeight="1" x14ac:dyDescent="0.3">
      <c r="A5401">
        <v>61.011600000000001</v>
      </c>
      <c r="B5401" t="s">
        <v>3655</v>
      </c>
      <c r="E5401" s="46" t="str">
        <f>IF(VLOOKUP(A5401,HWHSHD!A:F,6,FALSE)="","",VLOOKUP(A5401,HWHSHD!A:F,6,FALSE))</f>
        <v>WDS</v>
      </c>
      <c r="F5401" s="44"/>
      <c r="G5401" s="63" t="e">
        <v>#N/A</v>
      </c>
      <c r="H5401" t="s">
        <v>3005</v>
      </c>
      <c r="I5401" t="s">
        <v>3006</v>
      </c>
    </row>
    <row r="5402" spans="1:9" ht="15" customHeight="1" x14ac:dyDescent="0.3">
      <c r="A5402">
        <v>61.011600000000001</v>
      </c>
      <c r="B5402" t="s">
        <v>3655</v>
      </c>
      <c r="E5402" s="46" t="str">
        <f>IF(VLOOKUP(A5402,HWHSHD!A:F,6,FALSE)="","",VLOOKUP(A5402,HWHSHD!A:F,6,FALSE))</f>
        <v>WDS</v>
      </c>
      <c r="F5402" s="44"/>
      <c r="G5402" s="63" t="e">
        <v>#N/A</v>
      </c>
      <c r="H5402" t="s">
        <v>3019</v>
      </c>
      <c r="I5402" t="s">
        <v>3020</v>
      </c>
    </row>
    <row r="5403" spans="1:9" ht="15" customHeight="1" x14ac:dyDescent="0.3">
      <c r="A5403">
        <v>61.011699999999998</v>
      </c>
      <c r="B5403" t="s">
        <v>3656</v>
      </c>
      <c r="E5403" s="46" t="str">
        <f>IF(VLOOKUP(A5403,HWHSHD!A:F,6,FALSE)="","",VLOOKUP(A5403,HWHSHD!A:F,6,FALSE))</f>
        <v>WDS</v>
      </c>
      <c r="F5403" s="44"/>
      <c r="G5403" s="63" t="e">
        <v>#N/A</v>
      </c>
      <c r="H5403" t="s">
        <v>1501</v>
      </c>
      <c r="I5403" t="s">
        <v>1502</v>
      </c>
    </row>
    <row r="5404" spans="1:9" ht="15" customHeight="1" x14ac:dyDescent="0.3">
      <c r="A5404">
        <v>61.011699999999998</v>
      </c>
      <c r="B5404" t="s">
        <v>3656</v>
      </c>
      <c r="E5404" s="46" t="str">
        <f>IF(VLOOKUP(A5404,HWHSHD!A:F,6,FALSE)="","",VLOOKUP(A5404,HWHSHD!A:F,6,FALSE))</f>
        <v>WDS</v>
      </c>
      <c r="F5404" s="44"/>
      <c r="G5404" s="63" t="e">
        <v>#N/A</v>
      </c>
      <c r="H5404" t="s">
        <v>182</v>
      </c>
      <c r="I5404" t="s">
        <v>183</v>
      </c>
    </row>
    <row r="5405" spans="1:9" ht="15" customHeight="1" x14ac:dyDescent="0.3">
      <c r="A5405">
        <v>61.011699999999998</v>
      </c>
      <c r="B5405" t="s">
        <v>3656</v>
      </c>
      <c r="E5405" s="46" t="str">
        <f>IF(VLOOKUP(A5405,HWHSHD!A:F,6,FALSE)="","",VLOOKUP(A5405,HWHSHD!A:F,6,FALSE))</f>
        <v>WDS</v>
      </c>
      <c r="F5405" s="44"/>
      <c r="G5405" s="63" t="e">
        <v>#N/A</v>
      </c>
      <c r="H5405" t="s">
        <v>3005</v>
      </c>
      <c r="I5405" t="s">
        <v>3006</v>
      </c>
    </row>
    <row r="5406" spans="1:9" ht="15" customHeight="1" x14ac:dyDescent="0.3">
      <c r="A5406">
        <v>61.011699999999998</v>
      </c>
      <c r="B5406" t="s">
        <v>3656</v>
      </c>
      <c r="E5406" s="46" t="str">
        <f>IF(VLOOKUP(A5406,HWHSHD!A:F,6,FALSE)="","",VLOOKUP(A5406,HWHSHD!A:F,6,FALSE))</f>
        <v>WDS</v>
      </c>
      <c r="F5406" s="44"/>
      <c r="G5406" s="63" t="e">
        <v>#N/A</v>
      </c>
      <c r="H5406" t="s">
        <v>3015</v>
      </c>
      <c r="I5406" t="s">
        <v>3016</v>
      </c>
    </row>
    <row r="5407" spans="1:9" ht="15" customHeight="1" x14ac:dyDescent="0.3">
      <c r="A5407">
        <v>61.011800000000001</v>
      </c>
      <c r="B5407" t="s">
        <v>3657</v>
      </c>
      <c r="E5407" s="46" t="str">
        <f>IF(VLOOKUP(A5407,HWHSHD!A:F,6,FALSE)="","",VLOOKUP(A5407,HWHSHD!A:F,6,FALSE))</f>
        <v>WDS</v>
      </c>
      <c r="F5407" s="44"/>
      <c r="G5407" s="63" t="e">
        <v>#N/A</v>
      </c>
      <c r="H5407" t="s">
        <v>1501</v>
      </c>
      <c r="I5407" t="s">
        <v>1502</v>
      </c>
    </row>
    <row r="5408" spans="1:9" ht="15" customHeight="1" x14ac:dyDescent="0.3">
      <c r="A5408">
        <v>61.011800000000001</v>
      </c>
      <c r="B5408" t="s">
        <v>3657</v>
      </c>
      <c r="E5408" s="46" t="str">
        <f>IF(VLOOKUP(A5408,HWHSHD!A:F,6,FALSE)="","",VLOOKUP(A5408,HWHSHD!A:F,6,FALSE))</f>
        <v>WDS</v>
      </c>
      <c r="F5408" s="44"/>
      <c r="G5408" s="63" t="e">
        <v>#N/A</v>
      </c>
      <c r="H5408" t="s">
        <v>182</v>
      </c>
      <c r="I5408" t="s">
        <v>183</v>
      </c>
    </row>
    <row r="5409" spans="1:9" ht="15" customHeight="1" x14ac:dyDescent="0.3">
      <c r="A5409">
        <v>61.011800000000001</v>
      </c>
      <c r="B5409" t="s">
        <v>3657</v>
      </c>
      <c r="E5409" s="46" t="str">
        <f>IF(VLOOKUP(A5409,HWHSHD!A:F,6,FALSE)="","",VLOOKUP(A5409,HWHSHD!A:F,6,FALSE))</f>
        <v>WDS</v>
      </c>
      <c r="F5409" s="44"/>
      <c r="G5409" s="63" t="e">
        <v>#N/A</v>
      </c>
      <c r="H5409" t="s">
        <v>3019</v>
      </c>
      <c r="I5409" t="s">
        <v>3020</v>
      </c>
    </row>
    <row r="5410" spans="1:9" ht="15" customHeight="1" x14ac:dyDescent="0.3">
      <c r="A5410">
        <v>61.011899999999997</v>
      </c>
      <c r="B5410" t="s">
        <v>3658</v>
      </c>
      <c r="E5410" s="46" t="str">
        <f>IF(VLOOKUP(A5410,HWHSHD!A:F,6,FALSE)="","",VLOOKUP(A5410,HWHSHD!A:F,6,FALSE))</f>
        <v>WDS</v>
      </c>
      <c r="F5410" s="44"/>
      <c r="G5410" s="63" t="e">
        <v>#N/A</v>
      </c>
      <c r="H5410" t="s">
        <v>1501</v>
      </c>
      <c r="I5410" t="s">
        <v>1502</v>
      </c>
    </row>
    <row r="5411" spans="1:9" ht="15" customHeight="1" x14ac:dyDescent="0.3">
      <c r="A5411">
        <v>61.011899999999997</v>
      </c>
      <c r="B5411" t="s">
        <v>3658</v>
      </c>
      <c r="E5411" s="46" t="str">
        <f>IF(VLOOKUP(A5411,HWHSHD!A:F,6,FALSE)="","",VLOOKUP(A5411,HWHSHD!A:F,6,FALSE))</f>
        <v>WDS</v>
      </c>
      <c r="F5411" s="44"/>
      <c r="G5411" s="63" t="e">
        <v>#N/A</v>
      </c>
      <c r="H5411" t="s">
        <v>182</v>
      </c>
      <c r="I5411" t="s">
        <v>183</v>
      </c>
    </row>
    <row r="5412" spans="1:9" ht="15" customHeight="1" x14ac:dyDescent="0.3">
      <c r="A5412">
        <v>61.011899999999997</v>
      </c>
      <c r="B5412" t="s">
        <v>3658</v>
      </c>
      <c r="E5412" s="46" t="str">
        <f>IF(VLOOKUP(A5412,HWHSHD!A:F,6,FALSE)="","",VLOOKUP(A5412,HWHSHD!A:F,6,FALSE))</f>
        <v>WDS</v>
      </c>
      <c r="F5412" s="44"/>
      <c r="G5412" s="63" t="e">
        <v>#N/A</v>
      </c>
      <c r="H5412" t="s">
        <v>2995</v>
      </c>
      <c r="I5412" t="s">
        <v>2996</v>
      </c>
    </row>
    <row r="5413" spans="1:9" ht="15" customHeight="1" x14ac:dyDescent="0.3">
      <c r="A5413">
        <v>61.011899999999997</v>
      </c>
      <c r="B5413" t="s">
        <v>3658</v>
      </c>
      <c r="E5413" s="46" t="str">
        <f>IF(VLOOKUP(A5413,HWHSHD!A:F,6,FALSE)="","",VLOOKUP(A5413,HWHSHD!A:F,6,FALSE))</f>
        <v>WDS</v>
      </c>
      <c r="F5413" s="44"/>
      <c r="G5413" s="63" t="e">
        <v>#N/A</v>
      </c>
      <c r="H5413" t="s">
        <v>3011</v>
      </c>
      <c r="I5413" t="s">
        <v>3012</v>
      </c>
    </row>
    <row r="5414" spans="1:9" ht="15" customHeight="1" x14ac:dyDescent="0.3">
      <c r="A5414">
        <v>61.012</v>
      </c>
      <c r="B5414" t="s">
        <v>3659</v>
      </c>
      <c r="E5414" s="46" t="str">
        <f>IF(VLOOKUP(A5414,HWHSHD!A:F,6,FALSE)="","",VLOOKUP(A5414,HWHSHD!A:F,6,FALSE))</f>
        <v>WDS</v>
      </c>
      <c r="F5414" s="44"/>
      <c r="G5414" s="63" t="e">
        <v>#N/A</v>
      </c>
      <c r="H5414" t="s">
        <v>1501</v>
      </c>
      <c r="I5414" t="s">
        <v>1502</v>
      </c>
    </row>
    <row r="5415" spans="1:9" ht="15" customHeight="1" x14ac:dyDescent="0.3">
      <c r="A5415">
        <v>61.012</v>
      </c>
      <c r="B5415" t="s">
        <v>3659</v>
      </c>
      <c r="E5415" s="46" t="str">
        <f>IF(VLOOKUP(A5415,HWHSHD!A:F,6,FALSE)="","",VLOOKUP(A5415,HWHSHD!A:F,6,FALSE))</f>
        <v>WDS</v>
      </c>
      <c r="F5415" s="44"/>
      <c r="G5415" s="63" t="e">
        <v>#N/A</v>
      </c>
      <c r="H5415" t="s">
        <v>182</v>
      </c>
      <c r="I5415" t="s">
        <v>183</v>
      </c>
    </row>
    <row r="5416" spans="1:9" ht="15" customHeight="1" x14ac:dyDescent="0.3">
      <c r="A5416">
        <v>61.012</v>
      </c>
      <c r="B5416" t="s">
        <v>3659</v>
      </c>
      <c r="E5416" s="46" t="str">
        <f>IF(VLOOKUP(A5416,HWHSHD!A:F,6,FALSE)="","",VLOOKUP(A5416,HWHSHD!A:F,6,FALSE))</f>
        <v>WDS</v>
      </c>
      <c r="F5416" s="44"/>
      <c r="G5416" s="63" t="e">
        <v>#N/A</v>
      </c>
      <c r="H5416" t="s">
        <v>3001</v>
      </c>
      <c r="I5416" t="s">
        <v>3002</v>
      </c>
    </row>
    <row r="5417" spans="1:9" ht="15" customHeight="1" x14ac:dyDescent="0.3">
      <c r="A5417">
        <v>61.012</v>
      </c>
      <c r="B5417" t="s">
        <v>3659</v>
      </c>
      <c r="E5417" s="46" t="str">
        <f>IF(VLOOKUP(A5417,HWHSHD!A:F,6,FALSE)="","",VLOOKUP(A5417,HWHSHD!A:F,6,FALSE))</f>
        <v>WDS</v>
      </c>
      <c r="F5417" s="44"/>
      <c r="G5417" s="63" t="e">
        <v>#N/A</v>
      </c>
      <c r="H5417" t="s">
        <v>3011</v>
      </c>
      <c r="I5417" t="s">
        <v>3012</v>
      </c>
    </row>
    <row r="5418" spans="1:9" ht="15" customHeight="1" x14ac:dyDescent="0.3">
      <c r="A5418">
        <v>61.012099999999997</v>
      </c>
      <c r="B5418" t="s">
        <v>3660</v>
      </c>
      <c r="E5418" s="46" t="str">
        <f>IF(VLOOKUP(A5418,HWHSHD!A:F,6,FALSE)="","",VLOOKUP(A5418,HWHSHD!A:F,6,FALSE))</f>
        <v>WDS</v>
      </c>
      <c r="F5418" s="44"/>
      <c r="G5418" s="63" t="e">
        <v>#N/A</v>
      </c>
      <c r="H5418" t="s">
        <v>1501</v>
      </c>
      <c r="I5418" t="s">
        <v>1502</v>
      </c>
    </row>
    <row r="5419" spans="1:9" ht="15" customHeight="1" x14ac:dyDescent="0.3">
      <c r="A5419">
        <v>61.012099999999997</v>
      </c>
      <c r="B5419" t="s">
        <v>3660</v>
      </c>
      <c r="E5419" s="46" t="str">
        <f>IF(VLOOKUP(A5419,HWHSHD!A:F,6,FALSE)="","",VLOOKUP(A5419,HWHSHD!A:F,6,FALSE))</f>
        <v>WDS</v>
      </c>
      <c r="F5419" s="44"/>
      <c r="G5419" s="63" t="e">
        <v>#N/A</v>
      </c>
      <c r="H5419" t="s">
        <v>182</v>
      </c>
      <c r="I5419" t="s">
        <v>183</v>
      </c>
    </row>
    <row r="5420" spans="1:9" ht="15" customHeight="1" x14ac:dyDescent="0.3">
      <c r="A5420">
        <v>61.012099999999997</v>
      </c>
      <c r="B5420" t="s">
        <v>3660</v>
      </c>
      <c r="E5420" s="46" t="str">
        <f>IF(VLOOKUP(A5420,HWHSHD!A:F,6,FALSE)="","",VLOOKUP(A5420,HWHSHD!A:F,6,FALSE))</f>
        <v>WDS</v>
      </c>
      <c r="F5420" s="44"/>
      <c r="G5420" s="63" t="e">
        <v>#N/A</v>
      </c>
      <c r="H5420" t="s">
        <v>3011</v>
      </c>
      <c r="I5420" t="s">
        <v>3012</v>
      </c>
    </row>
    <row r="5421" spans="1:9" ht="15" customHeight="1" x14ac:dyDescent="0.3">
      <c r="A5421">
        <v>61.012099999999997</v>
      </c>
      <c r="B5421" t="s">
        <v>3660</v>
      </c>
      <c r="E5421" s="46" t="str">
        <f>IF(VLOOKUP(A5421,HWHSHD!A:F,6,FALSE)="","",VLOOKUP(A5421,HWHSHD!A:F,6,FALSE))</f>
        <v>WDS</v>
      </c>
      <c r="F5421" s="44"/>
      <c r="G5421" s="63" t="e">
        <v>#N/A</v>
      </c>
      <c r="H5421" t="s">
        <v>3019</v>
      </c>
      <c r="I5421" t="s">
        <v>3020</v>
      </c>
    </row>
    <row r="5422" spans="1:9" ht="15" customHeight="1" x14ac:dyDescent="0.3">
      <c r="A5422">
        <v>61.0122</v>
      </c>
      <c r="B5422" t="s">
        <v>3661</v>
      </c>
      <c r="E5422" s="46" t="str">
        <f>IF(VLOOKUP(A5422,HWHSHD!A:F,6,FALSE)="","",VLOOKUP(A5422,HWHSHD!A:F,6,FALSE))</f>
        <v>WDS</v>
      </c>
      <c r="F5422" s="44"/>
      <c r="G5422" s="63" t="e">
        <v>#N/A</v>
      </c>
      <c r="H5422" t="s">
        <v>1501</v>
      </c>
      <c r="I5422" t="s">
        <v>1502</v>
      </c>
    </row>
    <row r="5423" spans="1:9" ht="15" customHeight="1" x14ac:dyDescent="0.3">
      <c r="A5423">
        <v>61.0122</v>
      </c>
      <c r="B5423" t="s">
        <v>3661</v>
      </c>
      <c r="E5423" s="46" t="str">
        <f>IF(VLOOKUP(A5423,HWHSHD!A:F,6,FALSE)="","",VLOOKUP(A5423,HWHSHD!A:F,6,FALSE))</f>
        <v>WDS</v>
      </c>
      <c r="F5423" s="44"/>
      <c r="G5423" s="63" t="e">
        <v>#N/A</v>
      </c>
      <c r="H5423" t="s">
        <v>182</v>
      </c>
      <c r="I5423" t="s">
        <v>183</v>
      </c>
    </row>
    <row r="5424" spans="1:9" ht="15" customHeight="1" x14ac:dyDescent="0.3">
      <c r="A5424">
        <v>61.0122</v>
      </c>
      <c r="B5424" t="s">
        <v>3661</v>
      </c>
      <c r="E5424" s="46" t="str">
        <f>IF(VLOOKUP(A5424,HWHSHD!A:F,6,FALSE)="","",VLOOKUP(A5424,HWHSHD!A:F,6,FALSE))</f>
        <v>WDS</v>
      </c>
      <c r="F5424" s="44"/>
      <c r="G5424" s="63" t="e">
        <v>#N/A</v>
      </c>
      <c r="H5424" t="s">
        <v>3011</v>
      </c>
      <c r="I5424" t="s">
        <v>3012</v>
      </c>
    </row>
    <row r="5425" spans="1:9" ht="15" customHeight="1" x14ac:dyDescent="0.3">
      <c r="A5425">
        <v>61.0122</v>
      </c>
      <c r="B5425" t="s">
        <v>3661</v>
      </c>
      <c r="E5425" s="46" t="str">
        <f>IF(VLOOKUP(A5425,HWHSHD!A:F,6,FALSE)="","",VLOOKUP(A5425,HWHSHD!A:F,6,FALSE))</f>
        <v>WDS</v>
      </c>
      <c r="F5425" s="44"/>
      <c r="G5425" s="63" t="e">
        <v>#N/A</v>
      </c>
      <c r="H5425" t="s">
        <v>3019</v>
      </c>
      <c r="I5425" t="s">
        <v>3020</v>
      </c>
    </row>
    <row r="5426" spans="1:9" ht="15" customHeight="1" x14ac:dyDescent="0.3">
      <c r="A5426">
        <v>61.012300000000003</v>
      </c>
      <c r="B5426" t="s">
        <v>3662</v>
      </c>
      <c r="E5426" s="46" t="str">
        <f>IF(VLOOKUP(A5426,HWHSHD!A:F,6,FALSE)="","",VLOOKUP(A5426,HWHSHD!A:F,6,FALSE))</f>
        <v>WDS</v>
      </c>
      <c r="F5426" s="44"/>
      <c r="G5426" s="63" t="e">
        <v>#N/A</v>
      </c>
      <c r="H5426" t="s">
        <v>1501</v>
      </c>
      <c r="I5426" t="s">
        <v>1502</v>
      </c>
    </row>
    <row r="5427" spans="1:9" ht="15" customHeight="1" x14ac:dyDescent="0.3">
      <c r="A5427">
        <v>61.012300000000003</v>
      </c>
      <c r="B5427" t="s">
        <v>3662</v>
      </c>
      <c r="E5427" s="46" t="str">
        <f>IF(VLOOKUP(A5427,HWHSHD!A:F,6,FALSE)="","",VLOOKUP(A5427,HWHSHD!A:F,6,FALSE))</f>
        <v>WDS</v>
      </c>
      <c r="F5427" s="44"/>
      <c r="G5427" s="63" t="e">
        <v>#N/A</v>
      </c>
      <c r="H5427" t="s">
        <v>182</v>
      </c>
      <c r="I5427" t="s">
        <v>183</v>
      </c>
    </row>
    <row r="5428" spans="1:9" ht="15" customHeight="1" x14ac:dyDescent="0.3">
      <c r="A5428">
        <v>61.012300000000003</v>
      </c>
      <c r="B5428" t="s">
        <v>3662</v>
      </c>
      <c r="E5428" s="46" t="str">
        <f>IF(VLOOKUP(A5428,HWHSHD!A:F,6,FALSE)="","",VLOOKUP(A5428,HWHSHD!A:F,6,FALSE))</f>
        <v>WDS</v>
      </c>
      <c r="F5428" s="44"/>
      <c r="G5428" s="63" t="e">
        <v>#N/A</v>
      </c>
      <c r="H5428" t="s">
        <v>3011</v>
      </c>
      <c r="I5428" t="s">
        <v>3012</v>
      </c>
    </row>
    <row r="5429" spans="1:9" ht="15" customHeight="1" x14ac:dyDescent="0.3">
      <c r="A5429">
        <v>61.012300000000003</v>
      </c>
      <c r="B5429" t="s">
        <v>3662</v>
      </c>
      <c r="E5429" s="46" t="str">
        <f>IF(VLOOKUP(A5429,HWHSHD!A:F,6,FALSE)="","",VLOOKUP(A5429,HWHSHD!A:F,6,FALSE))</f>
        <v>WDS</v>
      </c>
      <c r="F5429" s="44"/>
      <c r="G5429" s="63" t="e">
        <v>#N/A</v>
      </c>
      <c r="H5429" t="s">
        <v>3015</v>
      </c>
      <c r="I5429" t="s">
        <v>3016</v>
      </c>
    </row>
    <row r="5430" spans="1:9" ht="15" customHeight="1" x14ac:dyDescent="0.3">
      <c r="A5430">
        <v>61.0124</v>
      </c>
      <c r="B5430" t="s">
        <v>3663</v>
      </c>
      <c r="E5430" s="46" t="str">
        <f>IF(VLOOKUP(A5430,HWHSHD!A:F,6,FALSE)="","",VLOOKUP(A5430,HWHSHD!A:F,6,FALSE))</f>
        <v>WDS</v>
      </c>
      <c r="F5430" s="44"/>
      <c r="G5430" s="63" t="e">
        <v>#N/A</v>
      </c>
      <c r="H5430" t="s">
        <v>1501</v>
      </c>
      <c r="I5430" t="s">
        <v>1502</v>
      </c>
    </row>
    <row r="5431" spans="1:9" ht="15" customHeight="1" x14ac:dyDescent="0.3">
      <c r="A5431">
        <v>61.0124</v>
      </c>
      <c r="B5431" t="s">
        <v>3663</v>
      </c>
      <c r="E5431" s="46" t="str">
        <f>IF(VLOOKUP(A5431,HWHSHD!A:F,6,FALSE)="","",VLOOKUP(A5431,HWHSHD!A:F,6,FALSE))</f>
        <v>WDS</v>
      </c>
      <c r="F5431" s="44"/>
      <c r="G5431" s="63" t="e">
        <v>#N/A</v>
      </c>
      <c r="H5431" t="s">
        <v>182</v>
      </c>
      <c r="I5431" t="s">
        <v>183</v>
      </c>
    </row>
    <row r="5432" spans="1:9" ht="15" customHeight="1" x14ac:dyDescent="0.3">
      <c r="A5432">
        <v>61.0124</v>
      </c>
      <c r="B5432" t="s">
        <v>3663</v>
      </c>
      <c r="E5432" s="46" t="str">
        <f>IF(VLOOKUP(A5432,HWHSHD!A:F,6,FALSE)="","",VLOOKUP(A5432,HWHSHD!A:F,6,FALSE))</f>
        <v>WDS</v>
      </c>
      <c r="F5432" s="44"/>
      <c r="G5432" s="63" t="e">
        <v>#N/A</v>
      </c>
      <c r="H5432" t="s">
        <v>3007</v>
      </c>
      <c r="I5432" t="s">
        <v>3008</v>
      </c>
    </row>
    <row r="5433" spans="1:9" ht="15" customHeight="1" x14ac:dyDescent="0.3">
      <c r="A5433">
        <v>61.0124</v>
      </c>
      <c r="B5433" t="s">
        <v>3663</v>
      </c>
      <c r="E5433" s="46" t="str">
        <f>IF(VLOOKUP(A5433,HWHSHD!A:F,6,FALSE)="","",VLOOKUP(A5433,HWHSHD!A:F,6,FALSE))</f>
        <v>WDS</v>
      </c>
      <c r="F5433" s="44"/>
      <c r="G5433" s="63" t="e">
        <v>#N/A</v>
      </c>
      <c r="H5433" t="s">
        <v>3015</v>
      </c>
      <c r="I5433" t="s">
        <v>3016</v>
      </c>
    </row>
    <row r="5434" spans="1:9" ht="15" customHeight="1" x14ac:dyDescent="0.3">
      <c r="A5434">
        <v>61.012500000000003</v>
      </c>
      <c r="B5434" t="s">
        <v>3664</v>
      </c>
      <c r="E5434" s="46" t="str">
        <f>IF(VLOOKUP(A5434,HWHSHD!A:F,6,FALSE)="","",VLOOKUP(A5434,HWHSHD!A:F,6,FALSE))</f>
        <v>WDS</v>
      </c>
      <c r="F5434" s="44"/>
      <c r="G5434" s="63" t="e">
        <v>#N/A</v>
      </c>
      <c r="H5434" t="s">
        <v>1501</v>
      </c>
      <c r="I5434" t="s">
        <v>1502</v>
      </c>
    </row>
    <row r="5435" spans="1:9" ht="15" customHeight="1" x14ac:dyDescent="0.3">
      <c r="A5435">
        <v>61.012500000000003</v>
      </c>
      <c r="B5435" t="s">
        <v>3664</v>
      </c>
      <c r="E5435" s="46" t="str">
        <f>IF(VLOOKUP(A5435,HWHSHD!A:F,6,FALSE)="","",VLOOKUP(A5435,HWHSHD!A:F,6,FALSE))</f>
        <v>WDS</v>
      </c>
      <c r="F5435" s="44"/>
      <c r="G5435" s="63" t="e">
        <v>#N/A</v>
      </c>
      <c r="H5435" t="s">
        <v>182</v>
      </c>
      <c r="I5435" t="s">
        <v>183</v>
      </c>
    </row>
    <row r="5436" spans="1:9" ht="15" customHeight="1" x14ac:dyDescent="0.3">
      <c r="A5436">
        <v>61.012500000000003</v>
      </c>
      <c r="B5436" t="s">
        <v>3664</v>
      </c>
      <c r="E5436" s="46" t="str">
        <f>IF(VLOOKUP(A5436,HWHSHD!A:F,6,FALSE)="","",VLOOKUP(A5436,HWHSHD!A:F,6,FALSE))</f>
        <v>WDS</v>
      </c>
      <c r="F5436" s="44"/>
      <c r="G5436" s="63" t="e">
        <v>#N/A</v>
      </c>
      <c r="H5436" t="s">
        <v>3019</v>
      </c>
      <c r="I5436" t="s">
        <v>3020</v>
      </c>
    </row>
    <row r="5437" spans="1:9" ht="15" customHeight="1" x14ac:dyDescent="0.3">
      <c r="A5437">
        <v>61.0199</v>
      </c>
      <c r="B5437" t="s">
        <v>3665</v>
      </c>
      <c r="E5437" s="46" t="str">
        <f>IF(VLOOKUP(A5437,HWHSHD!A:F,6,FALSE)="","",VLOOKUP(A5437,HWHSHD!A:F,6,FALSE))</f>
        <v>WDS</v>
      </c>
      <c r="F5437" s="44"/>
      <c r="G5437" s="63" t="e">
        <v>#N/A</v>
      </c>
      <c r="H5437" t="s">
        <v>1501</v>
      </c>
      <c r="I5437" t="s">
        <v>1502</v>
      </c>
    </row>
    <row r="5438" spans="1:9" ht="15" customHeight="1" x14ac:dyDescent="0.3">
      <c r="A5438">
        <v>61.0199</v>
      </c>
      <c r="B5438" t="s">
        <v>3665</v>
      </c>
      <c r="E5438" s="46" t="str">
        <f>IF(VLOOKUP(A5438,HWHSHD!A:F,6,FALSE)="","",VLOOKUP(A5438,HWHSHD!A:F,6,FALSE))</f>
        <v>WDS</v>
      </c>
      <c r="F5438" s="44"/>
      <c r="G5438" s="63" t="e">
        <v>#N/A</v>
      </c>
      <c r="H5438" t="s">
        <v>182</v>
      </c>
      <c r="I5438" t="s">
        <v>183</v>
      </c>
    </row>
    <row r="5439" spans="1:9" ht="15" customHeight="1" x14ac:dyDescent="0.3">
      <c r="A5439">
        <v>61.0199</v>
      </c>
      <c r="B5439" t="s">
        <v>3665</v>
      </c>
      <c r="E5439" s="46" t="str">
        <f>IF(VLOOKUP(A5439,HWHSHD!A:F,6,FALSE)="","",VLOOKUP(A5439,HWHSHD!A:F,6,FALSE))</f>
        <v>WDS</v>
      </c>
      <c r="F5439" s="44"/>
      <c r="G5439" s="63" t="e">
        <v>#N/A</v>
      </c>
      <c r="H5439" t="s">
        <v>3019</v>
      </c>
      <c r="I5439" t="s">
        <v>3020</v>
      </c>
    </row>
    <row r="5440" spans="1:9" ht="15" customHeight="1" x14ac:dyDescent="0.3">
      <c r="A5440">
        <v>61.0199</v>
      </c>
      <c r="B5440" t="s">
        <v>3665</v>
      </c>
      <c r="E5440" s="46" t="str">
        <f>IF(VLOOKUP(A5440,HWHSHD!A:F,6,FALSE)="","",VLOOKUP(A5440,HWHSHD!A:F,6,FALSE))</f>
        <v>WDS</v>
      </c>
      <c r="F5440" s="44"/>
      <c r="G5440" s="63" t="e">
        <v>#N/A</v>
      </c>
      <c r="H5440" t="s">
        <v>3027</v>
      </c>
      <c r="I5440" t="s">
        <v>3028</v>
      </c>
    </row>
    <row r="5441" spans="1:9" ht="15" customHeight="1" x14ac:dyDescent="0.3">
      <c r="A5441">
        <v>61.020200000000003</v>
      </c>
      <c r="B5441" t="s">
        <v>3666</v>
      </c>
      <c r="E5441" s="46" t="str">
        <f>IF(VLOOKUP(A5441,HWHSHD!A:F,6,FALSE)="","",VLOOKUP(A5441,HWHSHD!A:F,6,FALSE))</f>
        <v>WDS</v>
      </c>
      <c r="F5441" s="44"/>
      <c r="G5441" s="63" t="e">
        <v>#N/A</v>
      </c>
      <c r="H5441" t="s">
        <v>1501</v>
      </c>
      <c r="I5441" t="s">
        <v>1502</v>
      </c>
    </row>
    <row r="5442" spans="1:9" ht="15" customHeight="1" x14ac:dyDescent="0.3">
      <c r="A5442">
        <v>61.020200000000003</v>
      </c>
      <c r="B5442" t="s">
        <v>3666</v>
      </c>
      <c r="E5442" s="46" t="str">
        <f>IF(VLOOKUP(A5442,HWHSHD!A:F,6,FALSE)="","",VLOOKUP(A5442,HWHSHD!A:F,6,FALSE))</f>
        <v>WDS</v>
      </c>
      <c r="F5442" s="44"/>
      <c r="G5442" s="63" t="e">
        <v>#N/A</v>
      </c>
      <c r="H5442" t="s">
        <v>182</v>
      </c>
      <c r="I5442" t="s">
        <v>183</v>
      </c>
    </row>
    <row r="5443" spans="1:9" ht="15" customHeight="1" x14ac:dyDescent="0.3">
      <c r="A5443">
        <v>61.020200000000003</v>
      </c>
      <c r="B5443" t="s">
        <v>3666</v>
      </c>
      <c r="E5443" s="46" t="str">
        <f>IF(VLOOKUP(A5443,HWHSHD!A:F,6,FALSE)="","",VLOOKUP(A5443,HWHSHD!A:F,6,FALSE))</f>
        <v>WDS</v>
      </c>
      <c r="F5443" s="44"/>
      <c r="G5443" s="63" t="e">
        <v>#N/A</v>
      </c>
      <c r="H5443" t="s">
        <v>3001</v>
      </c>
      <c r="I5443" t="s">
        <v>3002</v>
      </c>
    </row>
    <row r="5444" spans="1:9" ht="15" customHeight="1" x14ac:dyDescent="0.3">
      <c r="A5444">
        <v>61.020299999999999</v>
      </c>
      <c r="B5444" t="s">
        <v>3667</v>
      </c>
      <c r="E5444" s="46" t="str">
        <f>IF(VLOOKUP(A5444,HWHSHD!A:F,6,FALSE)="","",VLOOKUP(A5444,HWHSHD!A:F,6,FALSE))</f>
        <v>WDS</v>
      </c>
      <c r="F5444" s="44"/>
      <c r="G5444" s="63" t="e">
        <v>#N/A</v>
      </c>
      <c r="H5444" t="s">
        <v>1501</v>
      </c>
      <c r="I5444" t="s">
        <v>1502</v>
      </c>
    </row>
    <row r="5445" spans="1:9" ht="15" customHeight="1" x14ac:dyDescent="0.3">
      <c r="A5445">
        <v>61.020299999999999</v>
      </c>
      <c r="B5445" t="s">
        <v>3667</v>
      </c>
      <c r="E5445" s="46" t="str">
        <f>IF(VLOOKUP(A5445,HWHSHD!A:F,6,FALSE)="","",VLOOKUP(A5445,HWHSHD!A:F,6,FALSE))</f>
        <v>WDS</v>
      </c>
      <c r="F5445" s="44"/>
      <c r="G5445" s="63" t="e">
        <v>#N/A</v>
      </c>
      <c r="H5445" t="s">
        <v>182</v>
      </c>
      <c r="I5445" t="s">
        <v>183</v>
      </c>
    </row>
    <row r="5446" spans="1:9" ht="15" customHeight="1" x14ac:dyDescent="0.3">
      <c r="A5446">
        <v>61.020299999999999</v>
      </c>
      <c r="B5446" t="s">
        <v>3667</v>
      </c>
      <c r="E5446" s="46" t="str">
        <f>IF(VLOOKUP(A5446,HWHSHD!A:F,6,FALSE)="","",VLOOKUP(A5446,HWHSHD!A:F,6,FALSE))</f>
        <v>WDS</v>
      </c>
      <c r="F5446" s="44"/>
      <c r="G5446" s="63" t="e">
        <v>#N/A</v>
      </c>
      <c r="H5446" t="s">
        <v>3019</v>
      </c>
      <c r="I5446" t="s">
        <v>3020</v>
      </c>
    </row>
    <row r="5447" spans="1:9" ht="15" customHeight="1" x14ac:dyDescent="0.3">
      <c r="A5447">
        <v>61.020400000000002</v>
      </c>
      <c r="B5447" t="s">
        <v>3668</v>
      </c>
      <c r="E5447" s="46" t="str">
        <f>IF(VLOOKUP(A5447,HWHSHD!A:F,6,FALSE)="","",VLOOKUP(A5447,HWHSHD!A:F,6,FALSE))</f>
        <v>WDS</v>
      </c>
      <c r="F5447" s="44"/>
      <c r="G5447" s="63" t="e">
        <v>#N/A</v>
      </c>
      <c r="H5447" t="s">
        <v>182</v>
      </c>
      <c r="I5447" t="s">
        <v>183</v>
      </c>
    </row>
    <row r="5448" spans="1:9" ht="15" customHeight="1" x14ac:dyDescent="0.3">
      <c r="A5448">
        <v>61.020499999999998</v>
      </c>
      <c r="B5448" t="s">
        <v>3669</v>
      </c>
      <c r="E5448" s="46" t="str">
        <f>IF(VLOOKUP(A5448,HWHSHD!A:F,6,FALSE)="","",VLOOKUP(A5448,HWHSHD!A:F,6,FALSE))</f>
        <v>WDS</v>
      </c>
      <c r="F5448" s="44"/>
      <c r="G5448" s="63" t="e">
        <v>#N/A</v>
      </c>
      <c r="H5448" t="s">
        <v>1501</v>
      </c>
      <c r="I5448" t="s">
        <v>1502</v>
      </c>
    </row>
    <row r="5449" spans="1:9" ht="15" customHeight="1" x14ac:dyDescent="0.3">
      <c r="A5449">
        <v>61.020499999999998</v>
      </c>
      <c r="B5449" t="s">
        <v>3669</v>
      </c>
      <c r="E5449" s="46" t="str">
        <f>IF(VLOOKUP(A5449,HWHSHD!A:F,6,FALSE)="","",VLOOKUP(A5449,HWHSHD!A:F,6,FALSE))</f>
        <v>WDS</v>
      </c>
      <c r="F5449" s="44"/>
      <c r="G5449" s="63" t="e">
        <v>#N/A</v>
      </c>
      <c r="H5449" t="s">
        <v>182</v>
      </c>
      <c r="I5449" t="s">
        <v>183</v>
      </c>
    </row>
    <row r="5450" spans="1:9" ht="15" customHeight="1" x14ac:dyDescent="0.3">
      <c r="A5450">
        <v>61.020499999999998</v>
      </c>
      <c r="B5450" t="s">
        <v>3669</v>
      </c>
      <c r="E5450" s="46" t="str">
        <f>IF(VLOOKUP(A5450,HWHSHD!A:F,6,FALSE)="","",VLOOKUP(A5450,HWHSHD!A:F,6,FALSE))</f>
        <v>WDS</v>
      </c>
      <c r="F5450" s="44"/>
      <c r="G5450" s="63" t="e">
        <v>#N/A</v>
      </c>
      <c r="H5450" t="s">
        <v>3019</v>
      </c>
      <c r="I5450" t="s">
        <v>3020</v>
      </c>
    </row>
    <row r="5451" spans="1:9" ht="15" customHeight="1" x14ac:dyDescent="0.3">
      <c r="A5451">
        <v>61.020600000000002</v>
      </c>
      <c r="B5451" t="s">
        <v>3670</v>
      </c>
      <c r="E5451" s="46" t="str">
        <f>IF(VLOOKUP(A5451,HWHSHD!A:F,6,FALSE)="","",VLOOKUP(A5451,HWHSHD!A:F,6,FALSE))</f>
        <v>WDS</v>
      </c>
      <c r="F5451" s="44"/>
      <c r="G5451" s="63" t="e">
        <v>#N/A</v>
      </c>
      <c r="H5451" t="s">
        <v>1501</v>
      </c>
      <c r="I5451" t="s">
        <v>1502</v>
      </c>
    </row>
    <row r="5452" spans="1:9" ht="15" customHeight="1" x14ac:dyDescent="0.3">
      <c r="A5452">
        <v>61.020600000000002</v>
      </c>
      <c r="B5452" t="s">
        <v>3670</v>
      </c>
      <c r="E5452" s="46" t="str">
        <f>IF(VLOOKUP(A5452,HWHSHD!A:F,6,FALSE)="","",VLOOKUP(A5452,HWHSHD!A:F,6,FALSE))</f>
        <v>WDS</v>
      </c>
      <c r="F5452" s="44"/>
      <c r="G5452" s="63" t="e">
        <v>#N/A</v>
      </c>
      <c r="H5452" t="s">
        <v>182</v>
      </c>
      <c r="I5452" t="s">
        <v>183</v>
      </c>
    </row>
    <row r="5453" spans="1:9" ht="15" customHeight="1" x14ac:dyDescent="0.3">
      <c r="A5453">
        <v>61.020600000000002</v>
      </c>
      <c r="B5453" t="s">
        <v>3670</v>
      </c>
      <c r="E5453" s="46" t="str">
        <f>IF(VLOOKUP(A5453,HWHSHD!A:F,6,FALSE)="","",VLOOKUP(A5453,HWHSHD!A:F,6,FALSE))</f>
        <v>WDS</v>
      </c>
      <c r="F5453" s="44"/>
      <c r="G5453" s="63" t="e">
        <v>#N/A</v>
      </c>
      <c r="H5453" t="s">
        <v>3019</v>
      </c>
      <c r="I5453" t="s">
        <v>3020</v>
      </c>
    </row>
    <row r="5454" spans="1:9" ht="15" customHeight="1" x14ac:dyDescent="0.3">
      <c r="A5454">
        <v>61.020699999999998</v>
      </c>
      <c r="B5454" t="s">
        <v>3671</v>
      </c>
      <c r="E5454" s="46" t="str">
        <f>IF(VLOOKUP(A5454,HWHSHD!A:F,6,FALSE)="","",VLOOKUP(A5454,HWHSHD!A:F,6,FALSE))</f>
        <v>WDS</v>
      </c>
      <c r="F5454" s="44"/>
      <c r="G5454" s="63" t="e">
        <v>#N/A</v>
      </c>
      <c r="H5454" t="s">
        <v>764</v>
      </c>
      <c r="I5454" t="s">
        <v>765</v>
      </c>
    </row>
    <row r="5455" spans="1:9" ht="15" customHeight="1" x14ac:dyDescent="0.3">
      <c r="A5455">
        <v>61.020699999999998</v>
      </c>
      <c r="B5455" t="s">
        <v>3671</v>
      </c>
      <c r="E5455" s="46" t="str">
        <f>IF(VLOOKUP(A5455,HWHSHD!A:F,6,FALSE)="","",VLOOKUP(A5455,HWHSHD!A:F,6,FALSE))</f>
        <v>WDS</v>
      </c>
      <c r="F5455" s="44"/>
      <c r="G5455" s="63" t="e">
        <v>#N/A</v>
      </c>
      <c r="H5455" t="s">
        <v>182</v>
      </c>
      <c r="I5455" t="s">
        <v>183</v>
      </c>
    </row>
    <row r="5456" spans="1:9" ht="15" customHeight="1" x14ac:dyDescent="0.3">
      <c r="A5456">
        <v>61.020800000000001</v>
      </c>
      <c r="B5456" t="s">
        <v>3672</v>
      </c>
      <c r="E5456" s="46" t="str">
        <f>IF(VLOOKUP(A5456,HWHSHD!A:F,6,FALSE)="","",VLOOKUP(A5456,HWHSHD!A:F,6,FALSE))</f>
        <v>WDS</v>
      </c>
      <c r="F5456" s="44"/>
      <c r="G5456" s="63" t="e">
        <v>#N/A</v>
      </c>
      <c r="H5456" t="s">
        <v>1501</v>
      </c>
      <c r="I5456" t="s">
        <v>1502</v>
      </c>
    </row>
    <row r="5457" spans="1:9" ht="15" customHeight="1" x14ac:dyDescent="0.3">
      <c r="A5457">
        <v>61.020800000000001</v>
      </c>
      <c r="B5457" t="s">
        <v>3672</v>
      </c>
      <c r="E5457" s="46" t="str">
        <f>IF(VLOOKUP(A5457,HWHSHD!A:F,6,FALSE)="","",VLOOKUP(A5457,HWHSHD!A:F,6,FALSE))</f>
        <v>WDS</v>
      </c>
      <c r="F5457" s="44"/>
      <c r="G5457" s="63" t="e">
        <v>#N/A</v>
      </c>
      <c r="H5457" t="s">
        <v>182</v>
      </c>
      <c r="I5457" t="s">
        <v>183</v>
      </c>
    </row>
    <row r="5458" spans="1:9" ht="15" customHeight="1" x14ac:dyDescent="0.3">
      <c r="A5458">
        <v>61.020800000000001</v>
      </c>
      <c r="B5458" t="s">
        <v>3672</v>
      </c>
      <c r="E5458" s="46" t="str">
        <f>IF(VLOOKUP(A5458,HWHSHD!A:F,6,FALSE)="","",VLOOKUP(A5458,HWHSHD!A:F,6,FALSE))</f>
        <v>WDS</v>
      </c>
      <c r="F5458" s="44"/>
      <c r="G5458" s="63" t="e">
        <v>#N/A</v>
      </c>
      <c r="H5458" t="s">
        <v>3013</v>
      </c>
      <c r="I5458" t="s">
        <v>3014</v>
      </c>
    </row>
    <row r="5459" spans="1:9" ht="15" customHeight="1" x14ac:dyDescent="0.3">
      <c r="A5459">
        <v>61.020800000000001</v>
      </c>
      <c r="B5459" t="s">
        <v>3672</v>
      </c>
      <c r="E5459" s="46" t="str">
        <f>IF(VLOOKUP(A5459,HWHSHD!A:F,6,FALSE)="","",VLOOKUP(A5459,HWHSHD!A:F,6,FALSE))</f>
        <v>WDS</v>
      </c>
      <c r="F5459" s="44"/>
      <c r="G5459" s="63" t="e">
        <v>#N/A</v>
      </c>
      <c r="H5459" t="s">
        <v>3019</v>
      </c>
      <c r="I5459" t="s">
        <v>3020</v>
      </c>
    </row>
    <row r="5460" spans="1:9" ht="15" customHeight="1" x14ac:dyDescent="0.3">
      <c r="A5460">
        <v>61.020899999999997</v>
      </c>
      <c r="B5460" t="s">
        <v>3673</v>
      </c>
      <c r="E5460" s="46" t="str">
        <f>IF(VLOOKUP(A5460,HWHSHD!A:F,6,FALSE)="","",VLOOKUP(A5460,HWHSHD!A:F,6,FALSE))</f>
        <v>WDS</v>
      </c>
      <c r="F5460" s="44"/>
      <c r="G5460" s="63" t="e">
        <v>#N/A</v>
      </c>
      <c r="H5460" t="s">
        <v>1501</v>
      </c>
      <c r="I5460" t="s">
        <v>1502</v>
      </c>
    </row>
    <row r="5461" spans="1:9" ht="15" customHeight="1" x14ac:dyDescent="0.3">
      <c r="A5461">
        <v>61.020899999999997</v>
      </c>
      <c r="B5461" t="s">
        <v>3673</v>
      </c>
      <c r="E5461" s="46" t="str">
        <f>IF(VLOOKUP(A5461,HWHSHD!A:F,6,FALSE)="","",VLOOKUP(A5461,HWHSHD!A:F,6,FALSE))</f>
        <v>WDS</v>
      </c>
      <c r="F5461" s="44"/>
      <c r="G5461" s="63" t="e">
        <v>#N/A</v>
      </c>
      <c r="H5461" t="s">
        <v>182</v>
      </c>
      <c r="I5461" t="s">
        <v>183</v>
      </c>
    </row>
    <row r="5462" spans="1:9" ht="15" customHeight="1" x14ac:dyDescent="0.3">
      <c r="A5462">
        <v>61.020899999999997</v>
      </c>
      <c r="B5462" t="s">
        <v>3673</v>
      </c>
      <c r="E5462" s="46" t="str">
        <f>IF(VLOOKUP(A5462,HWHSHD!A:F,6,FALSE)="","",VLOOKUP(A5462,HWHSHD!A:F,6,FALSE))</f>
        <v>WDS</v>
      </c>
      <c r="F5462" s="44"/>
      <c r="G5462" s="63" t="e">
        <v>#N/A</v>
      </c>
      <c r="H5462" t="s">
        <v>3019</v>
      </c>
      <c r="I5462" t="s">
        <v>3020</v>
      </c>
    </row>
    <row r="5463" spans="1:9" ht="15" customHeight="1" x14ac:dyDescent="0.3">
      <c r="A5463">
        <v>61.021000000000001</v>
      </c>
      <c r="B5463" t="s">
        <v>3674</v>
      </c>
      <c r="E5463" s="46" t="str">
        <f>IF(VLOOKUP(A5463,HWHSHD!A:F,6,FALSE)="","",VLOOKUP(A5463,HWHSHD!A:F,6,FALSE))</f>
        <v>WDS</v>
      </c>
      <c r="F5463" s="44"/>
      <c r="G5463" s="63" t="e">
        <v>#N/A</v>
      </c>
      <c r="H5463" t="s">
        <v>1501</v>
      </c>
      <c r="I5463" t="s">
        <v>1502</v>
      </c>
    </row>
    <row r="5464" spans="1:9" ht="15" customHeight="1" x14ac:dyDescent="0.3">
      <c r="A5464">
        <v>61.021000000000001</v>
      </c>
      <c r="B5464" t="s">
        <v>3674</v>
      </c>
      <c r="E5464" s="46" t="str">
        <f>IF(VLOOKUP(A5464,HWHSHD!A:F,6,FALSE)="","",VLOOKUP(A5464,HWHSHD!A:F,6,FALSE))</f>
        <v>WDS</v>
      </c>
      <c r="F5464" s="44"/>
      <c r="G5464" s="63" t="e">
        <v>#N/A</v>
      </c>
      <c r="H5464" t="s">
        <v>182</v>
      </c>
      <c r="I5464" t="s">
        <v>183</v>
      </c>
    </row>
    <row r="5465" spans="1:9" ht="15" customHeight="1" x14ac:dyDescent="0.3">
      <c r="A5465">
        <v>61.021000000000001</v>
      </c>
      <c r="B5465" t="s">
        <v>3674</v>
      </c>
      <c r="E5465" s="46" t="str">
        <f>IF(VLOOKUP(A5465,HWHSHD!A:F,6,FALSE)="","",VLOOKUP(A5465,HWHSHD!A:F,6,FALSE))</f>
        <v>WDS</v>
      </c>
      <c r="F5465" s="44"/>
      <c r="G5465" s="63" t="e">
        <v>#N/A</v>
      </c>
      <c r="H5465" t="s">
        <v>3019</v>
      </c>
      <c r="I5465" t="s">
        <v>3020</v>
      </c>
    </row>
    <row r="5466" spans="1:9" ht="15" customHeight="1" x14ac:dyDescent="0.3">
      <c r="A5466">
        <v>61.021099999999997</v>
      </c>
      <c r="B5466" t="s">
        <v>3675</v>
      </c>
      <c r="E5466" s="46" t="str">
        <f>IF(VLOOKUP(A5466,HWHSHD!A:F,6,FALSE)="","",VLOOKUP(A5466,HWHSHD!A:F,6,FALSE))</f>
        <v>WDS</v>
      </c>
      <c r="F5466" s="44"/>
      <c r="G5466" s="63" t="e">
        <v>#N/A</v>
      </c>
      <c r="H5466" t="s">
        <v>764</v>
      </c>
      <c r="I5466" t="s">
        <v>765</v>
      </c>
    </row>
    <row r="5467" spans="1:9" ht="15" customHeight="1" x14ac:dyDescent="0.3">
      <c r="A5467">
        <v>61.021099999999997</v>
      </c>
      <c r="B5467" t="s">
        <v>3675</v>
      </c>
      <c r="E5467" s="46" t="str">
        <f>IF(VLOOKUP(A5467,HWHSHD!A:F,6,FALSE)="","",VLOOKUP(A5467,HWHSHD!A:F,6,FALSE))</f>
        <v>WDS</v>
      </c>
      <c r="F5467" s="44"/>
      <c r="G5467" s="63" t="e">
        <v>#N/A</v>
      </c>
      <c r="H5467" t="s">
        <v>182</v>
      </c>
      <c r="I5467" t="s">
        <v>183</v>
      </c>
    </row>
    <row r="5468" spans="1:9" ht="15" customHeight="1" x14ac:dyDescent="0.3">
      <c r="A5468">
        <v>61.0212</v>
      </c>
      <c r="B5468" t="s">
        <v>3676</v>
      </c>
      <c r="E5468" s="46" t="str">
        <f>IF(VLOOKUP(A5468,HWHSHD!A:F,6,FALSE)="","",VLOOKUP(A5468,HWHSHD!A:F,6,FALSE))</f>
        <v>WDS</v>
      </c>
      <c r="F5468" s="44"/>
      <c r="G5468" s="63" t="e">
        <v>#N/A</v>
      </c>
      <c r="H5468" t="s">
        <v>1501</v>
      </c>
      <c r="I5468" t="s">
        <v>1502</v>
      </c>
    </row>
    <row r="5469" spans="1:9" ht="15" customHeight="1" x14ac:dyDescent="0.3">
      <c r="A5469">
        <v>61.0212</v>
      </c>
      <c r="B5469" t="s">
        <v>3676</v>
      </c>
      <c r="E5469" s="46" t="str">
        <f>IF(VLOOKUP(A5469,HWHSHD!A:F,6,FALSE)="","",VLOOKUP(A5469,HWHSHD!A:F,6,FALSE))</f>
        <v>WDS</v>
      </c>
      <c r="F5469" s="44"/>
      <c r="G5469" s="63" t="e">
        <v>#N/A</v>
      </c>
      <c r="H5469" t="s">
        <v>182</v>
      </c>
      <c r="I5469" t="s">
        <v>183</v>
      </c>
    </row>
    <row r="5470" spans="1:9" ht="15" customHeight="1" x14ac:dyDescent="0.3">
      <c r="A5470">
        <v>61.0212</v>
      </c>
      <c r="B5470" t="s">
        <v>3676</v>
      </c>
      <c r="E5470" s="46" t="str">
        <f>IF(VLOOKUP(A5470,HWHSHD!A:F,6,FALSE)="","",VLOOKUP(A5470,HWHSHD!A:F,6,FALSE))</f>
        <v>WDS</v>
      </c>
      <c r="F5470" s="44"/>
      <c r="G5470" s="63" t="e">
        <v>#N/A</v>
      </c>
      <c r="H5470" t="s">
        <v>3019</v>
      </c>
      <c r="I5470" t="s">
        <v>3020</v>
      </c>
    </row>
    <row r="5471" spans="1:9" ht="15" customHeight="1" x14ac:dyDescent="0.3">
      <c r="A5471">
        <v>61.021299999999997</v>
      </c>
      <c r="B5471" t="s">
        <v>3677</v>
      </c>
      <c r="E5471" s="46" t="str">
        <f>IF(VLOOKUP(A5471,HWHSHD!A:F,6,FALSE)="","",VLOOKUP(A5471,HWHSHD!A:F,6,FALSE))</f>
        <v>WDS</v>
      </c>
      <c r="F5471" s="44"/>
      <c r="G5471" s="63" t="e">
        <v>#N/A</v>
      </c>
      <c r="H5471" t="s">
        <v>1501</v>
      </c>
      <c r="I5471" t="s">
        <v>1502</v>
      </c>
    </row>
    <row r="5472" spans="1:9" ht="15" customHeight="1" x14ac:dyDescent="0.3">
      <c r="A5472">
        <v>61.021299999999997</v>
      </c>
      <c r="B5472" t="s">
        <v>3677</v>
      </c>
      <c r="E5472" s="46" t="str">
        <f>IF(VLOOKUP(A5472,HWHSHD!A:F,6,FALSE)="","",VLOOKUP(A5472,HWHSHD!A:F,6,FALSE))</f>
        <v>WDS</v>
      </c>
      <c r="F5472" s="44"/>
      <c r="G5472" s="63" t="e">
        <v>#N/A</v>
      </c>
      <c r="H5472" t="s">
        <v>182</v>
      </c>
      <c r="I5472" t="s">
        <v>183</v>
      </c>
    </row>
    <row r="5473" spans="1:9" ht="15" customHeight="1" x14ac:dyDescent="0.3">
      <c r="A5473">
        <v>61.021299999999997</v>
      </c>
      <c r="B5473" t="s">
        <v>3677</v>
      </c>
      <c r="E5473" s="46" t="str">
        <f>IF(VLOOKUP(A5473,HWHSHD!A:F,6,FALSE)="","",VLOOKUP(A5473,HWHSHD!A:F,6,FALSE))</f>
        <v>WDS</v>
      </c>
      <c r="F5473" s="44"/>
      <c r="G5473" s="63" t="e">
        <v>#N/A</v>
      </c>
      <c r="H5473" t="s">
        <v>3019</v>
      </c>
      <c r="I5473" t="s">
        <v>3020</v>
      </c>
    </row>
    <row r="5474" spans="1:9" ht="15" customHeight="1" x14ac:dyDescent="0.3">
      <c r="A5474">
        <v>61.0214</v>
      </c>
      <c r="B5474" t="s">
        <v>3678</v>
      </c>
      <c r="E5474" s="46" t="str">
        <f>IF(VLOOKUP(A5474,HWHSHD!A:F,6,FALSE)="","",VLOOKUP(A5474,HWHSHD!A:F,6,FALSE))</f>
        <v>WDS</v>
      </c>
      <c r="F5474" s="44"/>
      <c r="G5474" s="63" t="e">
        <v>#N/A</v>
      </c>
      <c r="H5474" t="s">
        <v>1501</v>
      </c>
      <c r="I5474" t="s">
        <v>1502</v>
      </c>
    </row>
    <row r="5475" spans="1:9" ht="15" customHeight="1" x14ac:dyDescent="0.3">
      <c r="A5475">
        <v>61.0214</v>
      </c>
      <c r="B5475" t="s">
        <v>3678</v>
      </c>
      <c r="E5475" s="46" t="str">
        <f>IF(VLOOKUP(A5475,HWHSHD!A:F,6,FALSE)="","",VLOOKUP(A5475,HWHSHD!A:F,6,FALSE))</f>
        <v>WDS</v>
      </c>
      <c r="F5475" s="44"/>
      <c r="G5475" s="63" t="e">
        <v>#N/A</v>
      </c>
      <c r="H5475" t="s">
        <v>182</v>
      </c>
      <c r="I5475" t="s">
        <v>183</v>
      </c>
    </row>
    <row r="5476" spans="1:9" ht="15" customHeight="1" x14ac:dyDescent="0.3">
      <c r="A5476">
        <v>61.0214</v>
      </c>
      <c r="B5476" t="s">
        <v>3678</v>
      </c>
      <c r="E5476" s="46" t="str">
        <f>IF(VLOOKUP(A5476,HWHSHD!A:F,6,FALSE)="","",VLOOKUP(A5476,HWHSHD!A:F,6,FALSE))</f>
        <v>WDS</v>
      </c>
      <c r="F5476" s="44"/>
      <c r="G5476" s="63" t="e">
        <v>#N/A</v>
      </c>
      <c r="H5476" t="s">
        <v>3023</v>
      </c>
      <c r="I5476" t="s">
        <v>3024</v>
      </c>
    </row>
    <row r="5477" spans="1:9" ht="15" customHeight="1" x14ac:dyDescent="0.3">
      <c r="A5477">
        <v>61.021500000000003</v>
      </c>
      <c r="B5477" t="s">
        <v>3679</v>
      </c>
      <c r="E5477" s="46" t="str">
        <f>IF(VLOOKUP(A5477,HWHSHD!A:F,6,FALSE)="","",VLOOKUP(A5477,HWHSHD!A:F,6,FALSE))</f>
        <v>WDS</v>
      </c>
      <c r="F5477" s="44"/>
      <c r="G5477" s="63" t="e">
        <v>#N/A</v>
      </c>
      <c r="H5477" t="s">
        <v>1501</v>
      </c>
      <c r="I5477" t="s">
        <v>1502</v>
      </c>
    </row>
    <row r="5478" spans="1:9" ht="15" customHeight="1" x14ac:dyDescent="0.3">
      <c r="A5478">
        <v>61.021500000000003</v>
      </c>
      <c r="B5478" t="s">
        <v>3679</v>
      </c>
      <c r="E5478" s="46" t="str">
        <f>IF(VLOOKUP(A5478,HWHSHD!A:F,6,FALSE)="","",VLOOKUP(A5478,HWHSHD!A:F,6,FALSE))</f>
        <v>WDS</v>
      </c>
      <c r="F5478" s="44"/>
      <c r="G5478" s="63" t="e">
        <v>#N/A</v>
      </c>
      <c r="H5478" t="s">
        <v>182</v>
      </c>
      <c r="I5478" t="s">
        <v>183</v>
      </c>
    </row>
    <row r="5479" spans="1:9" ht="15" customHeight="1" x14ac:dyDescent="0.3">
      <c r="A5479">
        <v>61.021500000000003</v>
      </c>
      <c r="B5479" t="s">
        <v>3679</v>
      </c>
      <c r="E5479" s="46" t="str">
        <f>IF(VLOOKUP(A5479,HWHSHD!A:F,6,FALSE)="","",VLOOKUP(A5479,HWHSHD!A:F,6,FALSE))</f>
        <v>WDS</v>
      </c>
      <c r="F5479" s="44"/>
      <c r="G5479" s="63" t="e">
        <v>#N/A</v>
      </c>
      <c r="H5479" t="s">
        <v>3019</v>
      </c>
      <c r="I5479" t="s">
        <v>3020</v>
      </c>
    </row>
    <row r="5480" spans="1:9" ht="15" customHeight="1" x14ac:dyDescent="0.3">
      <c r="A5480">
        <v>61.021599999999999</v>
      </c>
      <c r="B5480" t="s">
        <v>3680</v>
      </c>
      <c r="E5480" s="46" t="str">
        <f>IF(VLOOKUP(A5480,HWHSHD!A:F,6,FALSE)="","",VLOOKUP(A5480,HWHSHD!A:F,6,FALSE))</f>
        <v>WDS</v>
      </c>
      <c r="F5480" s="44"/>
      <c r="G5480" s="63" t="e">
        <v>#N/A</v>
      </c>
      <c r="H5480" t="s">
        <v>1501</v>
      </c>
      <c r="I5480" t="s">
        <v>1502</v>
      </c>
    </row>
    <row r="5481" spans="1:9" ht="15" customHeight="1" x14ac:dyDescent="0.3">
      <c r="A5481">
        <v>61.021599999999999</v>
      </c>
      <c r="B5481" t="s">
        <v>3680</v>
      </c>
      <c r="E5481" s="46" t="str">
        <f>IF(VLOOKUP(A5481,HWHSHD!A:F,6,FALSE)="","",VLOOKUP(A5481,HWHSHD!A:F,6,FALSE))</f>
        <v>WDS</v>
      </c>
      <c r="F5481" s="44"/>
      <c r="G5481" s="63" t="e">
        <v>#N/A</v>
      </c>
      <c r="H5481" t="s">
        <v>182</v>
      </c>
      <c r="I5481" t="s">
        <v>183</v>
      </c>
    </row>
    <row r="5482" spans="1:9" ht="15" customHeight="1" x14ac:dyDescent="0.3">
      <c r="A5482">
        <v>61.021599999999999</v>
      </c>
      <c r="B5482" t="s">
        <v>3680</v>
      </c>
      <c r="E5482" s="46" t="str">
        <f>IF(VLOOKUP(A5482,HWHSHD!A:F,6,FALSE)="","",VLOOKUP(A5482,HWHSHD!A:F,6,FALSE))</f>
        <v>WDS</v>
      </c>
      <c r="F5482" s="44"/>
      <c r="G5482" s="63" t="e">
        <v>#N/A</v>
      </c>
      <c r="H5482" t="s">
        <v>3019</v>
      </c>
      <c r="I5482" t="s">
        <v>3020</v>
      </c>
    </row>
    <row r="5483" spans="1:9" ht="15" customHeight="1" x14ac:dyDescent="0.3">
      <c r="A5483">
        <v>61.021700000000003</v>
      </c>
      <c r="B5483" t="s">
        <v>3681</v>
      </c>
      <c r="E5483" s="46" t="str">
        <f>IF(VLOOKUP(A5483,HWHSHD!A:F,6,FALSE)="","",VLOOKUP(A5483,HWHSHD!A:F,6,FALSE))</f>
        <v>WDS</v>
      </c>
      <c r="F5483" s="44"/>
      <c r="G5483" s="63" t="e">
        <v>#N/A</v>
      </c>
      <c r="H5483" t="s">
        <v>1501</v>
      </c>
      <c r="I5483" t="s">
        <v>1502</v>
      </c>
    </row>
    <row r="5484" spans="1:9" ht="15" customHeight="1" x14ac:dyDescent="0.3">
      <c r="A5484">
        <v>61.021700000000003</v>
      </c>
      <c r="B5484" t="s">
        <v>3681</v>
      </c>
      <c r="E5484" s="46" t="str">
        <f>IF(VLOOKUP(A5484,HWHSHD!A:F,6,FALSE)="","",VLOOKUP(A5484,HWHSHD!A:F,6,FALSE))</f>
        <v>WDS</v>
      </c>
      <c r="F5484" s="44"/>
      <c r="G5484" s="63" t="e">
        <v>#N/A</v>
      </c>
      <c r="H5484" t="s">
        <v>182</v>
      </c>
      <c r="I5484" t="s">
        <v>183</v>
      </c>
    </row>
    <row r="5485" spans="1:9" ht="15" customHeight="1" x14ac:dyDescent="0.3">
      <c r="A5485">
        <v>61.021700000000003</v>
      </c>
      <c r="B5485" t="s">
        <v>3681</v>
      </c>
      <c r="E5485" s="46" t="str">
        <f>IF(VLOOKUP(A5485,HWHSHD!A:F,6,FALSE)="","",VLOOKUP(A5485,HWHSHD!A:F,6,FALSE))</f>
        <v>WDS</v>
      </c>
      <c r="F5485" s="44"/>
      <c r="G5485" s="63" t="e">
        <v>#N/A</v>
      </c>
      <c r="H5485" t="s">
        <v>3001</v>
      </c>
      <c r="I5485" t="s">
        <v>3002</v>
      </c>
    </row>
    <row r="5486" spans="1:9" ht="15" customHeight="1" x14ac:dyDescent="0.3">
      <c r="A5486">
        <v>61.021799999999999</v>
      </c>
      <c r="B5486" t="s">
        <v>3682</v>
      </c>
      <c r="E5486" s="46" t="str">
        <f>IF(VLOOKUP(A5486,HWHSHD!A:F,6,FALSE)="","",VLOOKUP(A5486,HWHSHD!A:F,6,FALSE))</f>
        <v>WDS</v>
      </c>
      <c r="F5486" s="44"/>
      <c r="G5486" s="63" t="e">
        <v>#N/A</v>
      </c>
      <c r="H5486" t="s">
        <v>1501</v>
      </c>
      <c r="I5486" t="s">
        <v>1502</v>
      </c>
    </row>
    <row r="5487" spans="1:9" ht="15" customHeight="1" x14ac:dyDescent="0.3">
      <c r="A5487">
        <v>61.021799999999999</v>
      </c>
      <c r="B5487" t="s">
        <v>3682</v>
      </c>
      <c r="E5487" s="46" t="str">
        <f>IF(VLOOKUP(A5487,HWHSHD!A:F,6,FALSE)="","",VLOOKUP(A5487,HWHSHD!A:F,6,FALSE))</f>
        <v>WDS</v>
      </c>
      <c r="F5487" s="44"/>
      <c r="G5487" s="63" t="e">
        <v>#N/A</v>
      </c>
      <c r="H5487" t="s">
        <v>182</v>
      </c>
      <c r="I5487" t="s">
        <v>183</v>
      </c>
    </row>
    <row r="5488" spans="1:9" ht="15" customHeight="1" x14ac:dyDescent="0.3">
      <c r="A5488">
        <v>61.021799999999999</v>
      </c>
      <c r="B5488" t="s">
        <v>3682</v>
      </c>
      <c r="E5488" s="46" t="str">
        <f>IF(VLOOKUP(A5488,HWHSHD!A:F,6,FALSE)="","",VLOOKUP(A5488,HWHSHD!A:F,6,FALSE))</f>
        <v>WDS</v>
      </c>
      <c r="F5488" s="44"/>
      <c r="G5488" s="63" t="e">
        <v>#N/A</v>
      </c>
      <c r="H5488" t="s">
        <v>3019</v>
      </c>
      <c r="I5488" t="s">
        <v>3020</v>
      </c>
    </row>
    <row r="5489" spans="1:9" ht="15" customHeight="1" x14ac:dyDescent="0.3">
      <c r="A5489">
        <v>61.029899999999998</v>
      </c>
      <c r="B5489" t="s">
        <v>3683</v>
      </c>
      <c r="E5489" s="46" t="str">
        <f>IF(VLOOKUP(A5489,HWHSHD!A:F,6,FALSE)="","",VLOOKUP(A5489,HWHSHD!A:F,6,FALSE))</f>
        <v>WDS</v>
      </c>
      <c r="F5489" s="44"/>
      <c r="G5489" s="63" t="e">
        <v>#N/A</v>
      </c>
      <c r="H5489" t="s">
        <v>1501</v>
      </c>
      <c r="I5489" t="s">
        <v>1502</v>
      </c>
    </row>
    <row r="5490" spans="1:9" ht="15" customHeight="1" x14ac:dyDescent="0.3">
      <c r="A5490">
        <v>61.029899999999998</v>
      </c>
      <c r="B5490" t="s">
        <v>3683</v>
      </c>
      <c r="E5490" s="46" t="str">
        <f>IF(VLOOKUP(A5490,HWHSHD!A:F,6,FALSE)="","",VLOOKUP(A5490,HWHSHD!A:F,6,FALSE))</f>
        <v>WDS</v>
      </c>
      <c r="F5490" s="44"/>
      <c r="G5490" s="63" t="e">
        <v>#N/A</v>
      </c>
      <c r="H5490" t="s">
        <v>182</v>
      </c>
      <c r="I5490" t="s">
        <v>183</v>
      </c>
    </row>
    <row r="5491" spans="1:9" ht="15" customHeight="1" x14ac:dyDescent="0.3">
      <c r="A5491">
        <v>61.029899999999998</v>
      </c>
      <c r="B5491" t="s">
        <v>3683</v>
      </c>
      <c r="E5491" s="46" t="str">
        <f>IF(VLOOKUP(A5491,HWHSHD!A:F,6,FALSE)="","",VLOOKUP(A5491,HWHSHD!A:F,6,FALSE))</f>
        <v>WDS</v>
      </c>
      <c r="F5491" s="44"/>
      <c r="G5491" s="63" t="e">
        <v>#N/A</v>
      </c>
      <c r="H5491" t="s">
        <v>3019</v>
      </c>
      <c r="I5491" t="s">
        <v>3020</v>
      </c>
    </row>
    <row r="5492" spans="1:9" ht="15" customHeight="1" x14ac:dyDescent="0.3">
      <c r="A5492">
        <v>61.029899999999998</v>
      </c>
      <c r="B5492" t="s">
        <v>3683</v>
      </c>
      <c r="E5492" s="46" t="str">
        <f>IF(VLOOKUP(A5492,HWHSHD!A:F,6,FALSE)="","",VLOOKUP(A5492,HWHSHD!A:F,6,FALSE))</f>
        <v>WDS</v>
      </c>
      <c r="F5492" s="44"/>
      <c r="G5492" s="63" t="e">
        <v>#N/A</v>
      </c>
      <c r="H5492" t="s">
        <v>3027</v>
      </c>
      <c r="I5492" t="s">
        <v>3028</v>
      </c>
    </row>
    <row r="5493" spans="1:9" ht="15" customHeight="1" x14ac:dyDescent="0.3">
      <c r="A5493">
        <v>61.030099999999997</v>
      </c>
      <c r="B5493" t="s">
        <v>3684</v>
      </c>
      <c r="E5493" s="46" t="str">
        <f>IF(VLOOKUP(A5493,HWHSHD!A:F,6,FALSE)="","",VLOOKUP(A5493,HWHSHD!A:F,6,FALSE))</f>
        <v>WDS</v>
      </c>
      <c r="F5493" s="44"/>
      <c r="G5493" s="63" t="e">
        <v>#N/A</v>
      </c>
      <c r="H5493" t="s">
        <v>1501</v>
      </c>
      <c r="I5493" t="s">
        <v>1502</v>
      </c>
    </row>
    <row r="5494" spans="1:9" ht="15" customHeight="1" x14ac:dyDescent="0.3">
      <c r="A5494">
        <v>61.030099999999997</v>
      </c>
      <c r="B5494" t="s">
        <v>3684</v>
      </c>
      <c r="E5494" s="46" t="str">
        <f>IF(VLOOKUP(A5494,HWHSHD!A:F,6,FALSE)="","",VLOOKUP(A5494,HWHSHD!A:F,6,FALSE))</f>
        <v>WDS</v>
      </c>
      <c r="F5494" s="44"/>
      <c r="G5494" s="63" t="e">
        <v>#N/A</v>
      </c>
      <c r="H5494" t="s">
        <v>182</v>
      </c>
      <c r="I5494" t="s">
        <v>183</v>
      </c>
    </row>
    <row r="5495" spans="1:9" ht="15" customHeight="1" x14ac:dyDescent="0.3">
      <c r="A5495">
        <v>61.030099999999997</v>
      </c>
      <c r="B5495" t="s">
        <v>3684</v>
      </c>
      <c r="E5495" s="46" t="str">
        <f>IF(VLOOKUP(A5495,HWHSHD!A:F,6,FALSE)="","",VLOOKUP(A5495,HWHSHD!A:F,6,FALSE))</f>
        <v>WDS</v>
      </c>
      <c r="F5495" s="44"/>
      <c r="G5495" s="63" t="e">
        <v>#N/A</v>
      </c>
      <c r="H5495" t="s">
        <v>3019</v>
      </c>
      <c r="I5495" t="s">
        <v>3020</v>
      </c>
    </row>
    <row r="5496" spans="1:9" ht="15" customHeight="1" x14ac:dyDescent="0.3">
      <c r="A5496">
        <v>61.039900000000003</v>
      </c>
      <c r="B5496" t="s">
        <v>3685</v>
      </c>
      <c r="E5496" s="46" t="str">
        <f>IF(VLOOKUP(A5496,HWHSHD!A:F,6,FALSE)="","",VLOOKUP(A5496,HWHSHD!A:F,6,FALSE))</f>
        <v>WDS</v>
      </c>
      <c r="F5496" s="44"/>
      <c r="G5496" s="63" t="e">
        <v>#N/A</v>
      </c>
      <c r="H5496" t="s">
        <v>1501</v>
      </c>
      <c r="I5496" t="s">
        <v>1502</v>
      </c>
    </row>
    <row r="5497" spans="1:9" ht="15" customHeight="1" x14ac:dyDescent="0.3">
      <c r="A5497">
        <v>61.039900000000003</v>
      </c>
      <c r="B5497" t="s">
        <v>3685</v>
      </c>
      <c r="E5497" s="46" t="str">
        <f>IF(VLOOKUP(A5497,HWHSHD!A:F,6,FALSE)="","",VLOOKUP(A5497,HWHSHD!A:F,6,FALSE))</f>
        <v>WDS</v>
      </c>
      <c r="F5497" s="44"/>
      <c r="G5497" s="63" t="e">
        <v>#N/A</v>
      </c>
      <c r="H5497" t="s">
        <v>182</v>
      </c>
      <c r="I5497" t="s">
        <v>183</v>
      </c>
    </row>
    <row r="5498" spans="1:9" ht="15" customHeight="1" x14ac:dyDescent="0.3">
      <c r="A5498">
        <v>61.039900000000003</v>
      </c>
      <c r="B5498" t="s">
        <v>3685</v>
      </c>
      <c r="E5498" s="46" t="str">
        <f>IF(VLOOKUP(A5498,HWHSHD!A:F,6,FALSE)="","",VLOOKUP(A5498,HWHSHD!A:F,6,FALSE))</f>
        <v>WDS</v>
      </c>
      <c r="F5498" s="44"/>
      <c r="G5498" s="63" t="e">
        <v>#N/A</v>
      </c>
      <c r="H5498" t="s">
        <v>3019</v>
      </c>
      <c r="I5498" t="s">
        <v>3020</v>
      </c>
    </row>
    <row r="5499" spans="1:9" ht="15" customHeight="1" x14ac:dyDescent="0.3">
      <c r="A5499">
        <v>61.040100000000002</v>
      </c>
      <c r="B5499" t="s">
        <v>3686</v>
      </c>
      <c r="E5499" s="46" t="str">
        <f>IF(VLOOKUP(A5499,HWHSHD!A:F,6,FALSE)="","",VLOOKUP(A5499,HWHSHD!A:F,6,FALSE))</f>
        <v>WDS</v>
      </c>
      <c r="F5499" s="44"/>
      <c r="G5499" s="63" t="e">
        <v>#N/A</v>
      </c>
      <c r="H5499" t="s">
        <v>182</v>
      </c>
      <c r="I5499" t="s">
        <v>183</v>
      </c>
    </row>
    <row r="5500" spans="1:9" ht="15" customHeight="1" x14ac:dyDescent="0.3">
      <c r="A5500">
        <v>61.040100000000002</v>
      </c>
      <c r="B5500" t="s">
        <v>3686</v>
      </c>
      <c r="E5500" s="46" t="str">
        <f>IF(VLOOKUP(A5500,HWHSHD!A:F,6,FALSE)="","",VLOOKUP(A5500,HWHSHD!A:F,6,FALSE))</f>
        <v>WDS</v>
      </c>
      <c r="F5500" s="44"/>
      <c r="G5500" s="63" t="e">
        <v>#N/A</v>
      </c>
      <c r="H5500" t="s">
        <v>2995</v>
      </c>
      <c r="I5500" t="s">
        <v>2996</v>
      </c>
    </row>
    <row r="5501" spans="1:9" ht="15" customHeight="1" x14ac:dyDescent="0.3">
      <c r="A5501">
        <v>61.049900000000001</v>
      </c>
      <c r="B5501" t="s">
        <v>3687</v>
      </c>
      <c r="E5501" s="46" t="str">
        <f>IF(VLOOKUP(A5501,HWHSHD!A:F,6,FALSE)="","",VLOOKUP(A5501,HWHSHD!A:F,6,FALSE))</f>
        <v>WDS</v>
      </c>
      <c r="F5501" s="44"/>
      <c r="G5501" s="63" t="e">
        <v>#N/A</v>
      </c>
      <c r="H5501" t="s">
        <v>1501</v>
      </c>
      <c r="I5501" t="s">
        <v>1502</v>
      </c>
    </row>
    <row r="5502" spans="1:9" ht="15" customHeight="1" x14ac:dyDescent="0.3">
      <c r="A5502">
        <v>61.049900000000001</v>
      </c>
      <c r="B5502" t="s">
        <v>3687</v>
      </c>
      <c r="E5502" s="46" t="str">
        <f>IF(VLOOKUP(A5502,HWHSHD!A:F,6,FALSE)="","",VLOOKUP(A5502,HWHSHD!A:F,6,FALSE))</f>
        <v>WDS</v>
      </c>
      <c r="F5502" s="44"/>
      <c r="G5502" s="63" t="e">
        <v>#N/A</v>
      </c>
      <c r="H5502" t="s">
        <v>182</v>
      </c>
      <c r="I5502" t="s">
        <v>183</v>
      </c>
    </row>
    <row r="5503" spans="1:9" ht="15" customHeight="1" x14ac:dyDescent="0.3">
      <c r="A5503">
        <v>61.049900000000001</v>
      </c>
      <c r="B5503" t="s">
        <v>3687</v>
      </c>
      <c r="E5503" s="46" t="str">
        <f>IF(VLOOKUP(A5503,HWHSHD!A:F,6,FALSE)="","",VLOOKUP(A5503,HWHSHD!A:F,6,FALSE))</f>
        <v>WDS</v>
      </c>
      <c r="F5503" s="44"/>
      <c r="G5503" s="63" t="e">
        <v>#N/A</v>
      </c>
      <c r="H5503" t="s">
        <v>2995</v>
      </c>
      <c r="I5503" t="s">
        <v>2996</v>
      </c>
    </row>
    <row r="5504" spans="1:9" ht="15" customHeight="1" x14ac:dyDescent="0.3">
      <c r="A5504">
        <v>61.0501</v>
      </c>
      <c r="B5504" t="s">
        <v>3688</v>
      </c>
      <c r="E5504" s="46" t="str">
        <f>IF(VLOOKUP(A5504,HWHSHD!A:F,6,FALSE)="","",VLOOKUP(A5504,HWHSHD!A:F,6,FALSE))</f>
        <v>WDS</v>
      </c>
      <c r="F5504" s="44"/>
      <c r="G5504" s="63" t="e">
        <v>#N/A</v>
      </c>
      <c r="H5504" t="s">
        <v>182</v>
      </c>
      <c r="I5504" t="s">
        <v>183</v>
      </c>
    </row>
    <row r="5505" spans="1:9" ht="15" customHeight="1" x14ac:dyDescent="0.3">
      <c r="A5505">
        <v>61.0501</v>
      </c>
      <c r="B5505" t="s">
        <v>3688</v>
      </c>
      <c r="E5505" s="46" t="str">
        <f>IF(VLOOKUP(A5505,HWHSHD!A:F,6,FALSE)="","",VLOOKUP(A5505,HWHSHD!A:F,6,FALSE))</f>
        <v>WDS</v>
      </c>
      <c r="F5505" s="44"/>
      <c r="G5505" s="63" t="e">
        <v>#N/A</v>
      </c>
      <c r="H5505" t="s">
        <v>2999</v>
      </c>
      <c r="I5505" t="s">
        <v>3000</v>
      </c>
    </row>
    <row r="5506" spans="1:9" ht="15" customHeight="1" x14ac:dyDescent="0.3">
      <c r="A5506">
        <v>61.050199999999997</v>
      </c>
      <c r="B5506" t="s">
        <v>3689</v>
      </c>
      <c r="E5506" s="46" t="str">
        <f>IF(VLOOKUP(A5506,HWHSHD!A:F,6,FALSE)="","",VLOOKUP(A5506,HWHSHD!A:F,6,FALSE))</f>
        <v>WDS</v>
      </c>
      <c r="F5506" s="44"/>
      <c r="G5506" s="63" t="e">
        <v>#N/A</v>
      </c>
      <c r="H5506" t="s">
        <v>1501</v>
      </c>
      <c r="I5506" t="s">
        <v>1502</v>
      </c>
    </row>
    <row r="5507" spans="1:9" ht="15" customHeight="1" x14ac:dyDescent="0.3">
      <c r="A5507">
        <v>61.050199999999997</v>
      </c>
      <c r="B5507" t="s">
        <v>3689</v>
      </c>
      <c r="E5507" s="46" t="str">
        <f>IF(VLOOKUP(A5507,HWHSHD!A:F,6,FALSE)="","",VLOOKUP(A5507,HWHSHD!A:F,6,FALSE))</f>
        <v>WDS</v>
      </c>
      <c r="F5507" s="44"/>
      <c r="G5507" s="63" t="e">
        <v>#N/A</v>
      </c>
      <c r="H5507" t="s">
        <v>182</v>
      </c>
      <c r="I5507" t="s">
        <v>183</v>
      </c>
    </row>
    <row r="5508" spans="1:9" ht="15" customHeight="1" x14ac:dyDescent="0.3">
      <c r="A5508">
        <v>61.050199999999997</v>
      </c>
      <c r="B5508" t="s">
        <v>3689</v>
      </c>
      <c r="E5508" s="46" t="str">
        <f>IF(VLOOKUP(A5508,HWHSHD!A:F,6,FALSE)="","",VLOOKUP(A5508,HWHSHD!A:F,6,FALSE))</f>
        <v>WDS</v>
      </c>
      <c r="F5508" s="44"/>
      <c r="G5508" s="63" t="e">
        <v>#N/A</v>
      </c>
      <c r="H5508" t="s">
        <v>2999</v>
      </c>
      <c r="I5508" t="s">
        <v>3000</v>
      </c>
    </row>
    <row r="5509" spans="1:9" ht="15" customHeight="1" x14ac:dyDescent="0.3">
      <c r="A5509">
        <v>61.050199999999997</v>
      </c>
      <c r="B5509" t="s">
        <v>3689</v>
      </c>
      <c r="E5509" s="46" t="str">
        <f>IF(VLOOKUP(A5509,HWHSHD!A:F,6,FALSE)="","",VLOOKUP(A5509,HWHSHD!A:F,6,FALSE))</f>
        <v>WDS</v>
      </c>
      <c r="F5509" s="44"/>
      <c r="G5509" s="63" t="e">
        <v>#N/A</v>
      </c>
      <c r="H5509" t="s">
        <v>3013</v>
      </c>
      <c r="I5509" t="s">
        <v>3014</v>
      </c>
    </row>
    <row r="5510" spans="1:9" ht="15" customHeight="1" x14ac:dyDescent="0.3">
      <c r="A5510">
        <v>61.0503</v>
      </c>
      <c r="B5510" t="s">
        <v>3690</v>
      </c>
      <c r="E5510" s="46" t="str">
        <f>IF(VLOOKUP(A5510,HWHSHD!A:F,6,FALSE)="","",VLOOKUP(A5510,HWHSHD!A:F,6,FALSE))</f>
        <v>WDS</v>
      </c>
      <c r="F5510" s="44"/>
      <c r="G5510" s="63" t="e">
        <v>#N/A</v>
      </c>
      <c r="H5510" t="s">
        <v>1501</v>
      </c>
      <c r="I5510" t="s">
        <v>1502</v>
      </c>
    </row>
    <row r="5511" spans="1:9" ht="15" customHeight="1" x14ac:dyDescent="0.3">
      <c r="A5511">
        <v>61.0503</v>
      </c>
      <c r="B5511" t="s">
        <v>3690</v>
      </c>
      <c r="E5511" s="46" t="str">
        <f>IF(VLOOKUP(A5511,HWHSHD!A:F,6,FALSE)="","",VLOOKUP(A5511,HWHSHD!A:F,6,FALSE))</f>
        <v>WDS</v>
      </c>
      <c r="F5511" s="44"/>
      <c r="G5511" s="63" t="e">
        <v>#N/A</v>
      </c>
      <c r="H5511" t="s">
        <v>182</v>
      </c>
      <c r="I5511" t="s">
        <v>183</v>
      </c>
    </row>
    <row r="5512" spans="1:9" ht="15" customHeight="1" x14ac:dyDescent="0.3">
      <c r="A5512">
        <v>61.0503</v>
      </c>
      <c r="B5512" t="s">
        <v>3690</v>
      </c>
      <c r="E5512" s="46" t="str">
        <f>IF(VLOOKUP(A5512,HWHSHD!A:F,6,FALSE)="","",VLOOKUP(A5512,HWHSHD!A:F,6,FALSE))</f>
        <v>WDS</v>
      </c>
      <c r="F5512" s="44"/>
      <c r="G5512" s="63" t="e">
        <v>#N/A</v>
      </c>
      <c r="H5512" t="s">
        <v>2999</v>
      </c>
      <c r="I5512" t="s">
        <v>3000</v>
      </c>
    </row>
    <row r="5513" spans="1:9" ht="15" customHeight="1" x14ac:dyDescent="0.3">
      <c r="A5513">
        <v>61.059899999999999</v>
      </c>
      <c r="B5513" t="s">
        <v>3691</v>
      </c>
      <c r="E5513" s="46" t="str">
        <f>IF(VLOOKUP(A5513,HWHSHD!A:F,6,FALSE)="","",VLOOKUP(A5513,HWHSHD!A:F,6,FALSE))</f>
        <v>WDS</v>
      </c>
      <c r="F5513" s="44"/>
      <c r="G5513" s="63" t="e">
        <v>#N/A</v>
      </c>
      <c r="H5513" t="s">
        <v>1501</v>
      </c>
      <c r="I5513" t="s">
        <v>1502</v>
      </c>
    </row>
    <row r="5514" spans="1:9" ht="15" customHeight="1" x14ac:dyDescent="0.3">
      <c r="A5514">
        <v>61.059899999999999</v>
      </c>
      <c r="B5514" t="s">
        <v>3691</v>
      </c>
      <c r="E5514" s="46" t="str">
        <f>IF(VLOOKUP(A5514,HWHSHD!A:F,6,FALSE)="","",VLOOKUP(A5514,HWHSHD!A:F,6,FALSE))</f>
        <v>WDS</v>
      </c>
      <c r="F5514" s="44"/>
      <c r="G5514" s="63" t="e">
        <v>#N/A</v>
      </c>
      <c r="H5514" t="s">
        <v>182</v>
      </c>
      <c r="I5514" t="s">
        <v>183</v>
      </c>
    </row>
    <row r="5515" spans="1:9" ht="15" customHeight="1" x14ac:dyDescent="0.3">
      <c r="A5515">
        <v>61.059899999999999</v>
      </c>
      <c r="B5515" t="s">
        <v>3691</v>
      </c>
      <c r="E5515" s="46" t="str">
        <f>IF(VLOOKUP(A5515,HWHSHD!A:F,6,FALSE)="","",VLOOKUP(A5515,HWHSHD!A:F,6,FALSE))</f>
        <v>WDS</v>
      </c>
      <c r="F5515" s="44"/>
      <c r="G5515" s="63" t="e">
        <v>#N/A</v>
      </c>
      <c r="H5515" t="s">
        <v>2999</v>
      </c>
      <c r="I5515" t="s">
        <v>3000</v>
      </c>
    </row>
    <row r="5516" spans="1:9" ht="15" customHeight="1" x14ac:dyDescent="0.3">
      <c r="A5516">
        <v>61.060099999999998</v>
      </c>
      <c r="B5516" t="s">
        <v>3692</v>
      </c>
      <c r="E5516" s="46" t="str">
        <f>IF(VLOOKUP(A5516,HWHSHD!A:F,6,FALSE)="","",VLOOKUP(A5516,HWHSHD!A:F,6,FALSE))</f>
        <v>WDS</v>
      </c>
      <c r="F5516" s="44"/>
      <c r="G5516" s="63" t="e">
        <v>#N/A</v>
      </c>
      <c r="H5516" t="s">
        <v>182</v>
      </c>
      <c r="I5516" t="s">
        <v>183</v>
      </c>
    </row>
    <row r="5517" spans="1:9" ht="15" customHeight="1" x14ac:dyDescent="0.3">
      <c r="A5517">
        <v>61.060099999999998</v>
      </c>
      <c r="B5517" t="s">
        <v>3692</v>
      </c>
      <c r="E5517" s="46" t="str">
        <f>IF(VLOOKUP(A5517,HWHSHD!A:F,6,FALSE)="","",VLOOKUP(A5517,HWHSHD!A:F,6,FALSE))</f>
        <v>WDS</v>
      </c>
      <c r="F5517" s="44"/>
      <c r="G5517" s="63" t="e">
        <v>#N/A</v>
      </c>
      <c r="H5517" t="s">
        <v>3001</v>
      </c>
      <c r="I5517" t="s">
        <v>3002</v>
      </c>
    </row>
    <row r="5518" spans="1:9" ht="15" customHeight="1" x14ac:dyDescent="0.3">
      <c r="A5518">
        <v>61.060200000000002</v>
      </c>
      <c r="B5518" t="s">
        <v>3693</v>
      </c>
      <c r="E5518" s="46" t="str">
        <f>IF(VLOOKUP(A5518,HWHSHD!A:F,6,FALSE)="","",VLOOKUP(A5518,HWHSHD!A:F,6,FALSE))</f>
        <v>WDS</v>
      </c>
      <c r="F5518" s="44"/>
      <c r="G5518" s="63" t="e">
        <v>#N/A</v>
      </c>
      <c r="H5518" t="s">
        <v>1501</v>
      </c>
      <c r="I5518" t="s">
        <v>1502</v>
      </c>
    </row>
    <row r="5519" spans="1:9" ht="15" customHeight="1" x14ac:dyDescent="0.3">
      <c r="A5519">
        <v>61.060200000000002</v>
      </c>
      <c r="B5519" t="s">
        <v>3693</v>
      </c>
      <c r="E5519" s="46" t="str">
        <f>IF(VLOOKUP(A5519,HWHSHD!A:F,6,FALSE)="","",VLOOKUP(A5519,HWHSHD!A:F,6,FALSE))</f>
        <v>WDS</v>
      </c>
      <c r="F5519" s="44"/>
      <c r="G5519" s="63" t="e">
        <v>#N/A</v>
      </c>
      <c r="H5519" t="s">
        <v>182</v>
      </c>
      <c r="I5519" t="s">
        <v>183</v>
      </c>
    </row>
    <row r="5520" spans="1:9" ht="15" customHeight="1" x14ac:dyDescent="0.3">
      <c r="A5520">
        <v>61.060200000000002</v>
      </c>
      <c r="B5520" t="s">
        <v>3693</v>
      </c>
      <c r="E5520" s="46" t="str">
        <f>IF(VLOOKUP(A5520,HWHSHD!A:F,6,FALSE)="","",VLOOKUP(A5520,HWHSHD!A:F,6,FALSE))</f>
        <v>WDS</v>
      </c>
      <c r="F5520" s="44"/>
      <c r="G5520" s="63" t="e">
        <v>#N/A</v>
      </c>
      <c r="H5520" t="s">
        <v>3001</v>
      </c>
      <c r="I5520" t="s">
        <v>3002</v>
      </c>
    </row>
    <row r="5521" spans="1:9" ht="15" customHeight="1" x14ac:dyDescent="0.3">
      <c r="A5521">
        <v>61.060299999999998</v>
      </c>
      <c r="B5521" t="s">
        <v>3694</v>
      </c>
      <c r="E5521" s="46" t="str">
        <f>IF(VLOOKUP(A5521,HWHSHD!A:F,6,FALSE)="","",VLOOKUP(A5521,HWHSHD!A:F,6,FALSE))</f>
        <v>WDS</v>
      </c>
      <c r="F5521" s="44"/>
      <c r="G5521" s="63" t="e">
        <v>#N/A</v>
      </c>
      <c r="H5521" t="s">
        <v>2117</v>
      </c>
      <c r="I5521" t="s">
        <v>2118</v>
      </c>
    </row>
    <row r="5522" spans="1:9" ht="15" customHeight="1" x14ac:dyDescent="0.3">
      <c r="A5522">
        <v>61.060299999999998</v>
      </c>
      <c r="B5522" t="s">
        <v>3694</v>
      </c>
      <c r="E5522" s="46" t="str">
        <f>IF(VLOOKUP(A5522,HWHSHD!A:F,6,FALSE)="","",VLOOKUP(A5522,HWHSHD!A:F,6,FALSE))</f>
        <v>WDS</v>
      </c>
      <c r="F5522" s="44"/>
      <c r="G5522" s="63" t="e">
        <v>#N/A</v>
      </c>
      <c r="H5522" t="s">
        <v>1501</v>
      </c>
      <c r="I5522" t="s">
        <v>1502</v>
      </c>
    </row>
    <row r="5523" spans="1:9" ht="15" customHeight="1" x14ac:dyDescent="0.3">
      <c r="A5523">
        <v>61.060299999999998</v>
      </c>
      <c r="B5523" t="s">
        <v>3694</v>
      </c>
      <c r="E5523" s="46" t="str">
        <f>IF(VLOOKUP(A5523,HWHSHD!A:F,6,FALSE)="","",VLOOKUP(A5523,HWHSHD!A:F,6,FALSE))</f>
        <v>WDS</v>
      </c>
      <c r="F5523" s="44"/>
      <c r="G5523" s="63" t="e">
        <v>#N/A</v>
      </c>
      <c r="H5523" t="s">
        <v>182</v>
      </c>
      <c r="I5523" t="s">
        <v>183</v>
      </c>
    </row>
    <row r="5524" spans="1:9" ht="15" customHeight="1" x14ac:dyDescent="0.3">
      <c r="A5524">
        <v>61.060299999999998</v>
      </c>
      <c r="B5524" t="s">
        <v>3694</v>
      </c>
      <c r="E5524" s="46" t="str">
        <f>IF(VLOOKUP(A5524,HWHSHD!A:F,6,FALSE)="","",VLOOKUP(A5524,HWHSHD!A:F,6,FALSE))</f>
        <v>WDS</v>
      </c>
      <c r="F5524" s="44"/>
      <c r="G5524" s="63" t="e">
        <v>#N/A</v>
      </c>
      <c r="H5524" t="s">
        <v>3001</v>
      </c>
      <c r="I5524" t="s">
        <v>3002</v>
      </c>
    </row>
    <row r="5525" spans="1:9" ht="15" customHeight="1" x14ac:dyDescent="0.3">
      <c r="A5525">
        <v>61.069899999999997</v>
      </c>
      <c r="B5525" t="s">
        <v>3695</v>
      </c>
      <c r="E5525" s="46" t="str">
        <f>IF(VLOOKUP(A5525,HWHSHD!A:F,6,FALSE)="","",VLOOKUP(A5525,HWHSHD!A:F,6,FALSE))</f>
        <v>WDS</v>
      </c>
      <c r="F5525" s="44"/>
      <c r="G5525" s="63" t="e">
        <v>#N/A</v>
      </c>
      <c r="H5525" t="s">
        <v>1501</v>
      </c>
      <c r="I5525" t="s">
        <v>1502</v>
      </c>
    </row>
    <row r="5526" spans="1:9" ht="15" customHeight="1" x14ac:dyDescent="0.3">
      <c r="A5526">
        <v>61.069899999999997</v>
      </c>
      <c r="B5526" t="s">
        <v>3695</v>
      </c>
      <c r="E5526" s="46" t="str">
        <f>IF(VLOOKUP(A5526,HWHSHD!A:F,6,FALSE)="","",VLOOKUP(A5526,HWHSHD!A:F,6,FALSE))</f>
        <v>WDS</v>
      </c>
      <c r="F5526" s="44"/>
      <c r="G5526" s="63" t="e">
        <v>#N/A</v>
      </c>
      <c r="H5526" t="s">
        <v>182</v>
      </c>
      <c r="I5526" t="s">
        <v>183</v>
      </c>
    </row>
    <row r="5527" spans="1:9" ht="15" customHeight="1" x14ac:dyDescent="0.3">
      <c r="A5527">
        <v>61.069899999999997</v>
      </c>
      <c r="B5527" t="s">
        <v>3695</v>
      </c>
      <c r="E5527" s="46" t="str">
        <f>IF(VLOOKUP(A5527,HWHSHD!A:F,6,FALSE)="","",VLOOKUP(A5527,HWHSHD!A:F,6,FALSE))</f>
        <v>WDS</v>
      </c>
      <c r="F5527" s="44"/>
      <c r="G5527" s="63" t="e">
        <v>#N/A</v>
      </c>
      <c r="H5527" t="s">
        <v>3001</v>
      </c>
      <c r="I5527" t="s">
        <v>3002</v>
      </c>
    </row>
    <row r="5528" spans="1:9" ht="15" customHeight="1" x14ac:dyDescent="0.3">
      <c r="A5528">
        <v>61.070099999999996</v>
      </c>
      <c r="B5528" t="s">
        <v>3696</v>
      </c>
      <c r="E5528" s="46" t="str">
        <f>IF(VLOOKUP(A5528,HWHSHD!A:F,6,FALSE)="","",VLOOKUP(A5528,HWHSHD!A:F,6,FALSE))</f>
        <v>WDS</v>
      </c>
      <c r="F5528" s="44"/>
      <c r="G5528" s="63" t="e">
        <v>#N/A</v>
      </c>
      <c r="H5528" t="s">
        <v>182</v>
      </c>
      <c r="I5528" t="s">
        <v>183</v>
      </c>
    </row>
    <row r="5529" spans="1:9" ht="15" customHeight="1" x14ac:dyDescent="0.3">
      <c r="A5529">
        <v>61.070099999999996</v>
      </c>
      <c r="B5529" t="s">
        <v>3696</v>
      </c>
      <c r="E5529" s="46" t="str">
        <f>IF(VLOOKUP(A5529,HWHSHD!A:F,6,FALSE)="","",VLOOKUP(A5529,HWHSHD!A:F,6,FALSE))</f>
        <v>WDS</v>
      </c>
      <c r="F5529" s="44"/>
      <c r="G5529" s="63" t="e">
        <v>#N/A</v>
      </c>
      <c r="H5529" t="s">
        <v>3003</v>
      </c>
      <c r="I5529" t="s">
        <v>3004</v>
      </c>
    </row>
    <row r="5530" spans="1:9" ht="15" customHeight="1" x14ac:dyDescent="0.3">
      <c r="A5530">
        <v>61.079900000000002</v>
      </c>
      <c r="B5530" t="s">
        <v>3697</v>
      </c>
      <c r="E5530" s="46" t="str">
        <f>IF(VLOOKUP(A5530,HWHSHD!A:F,6,FALSE)="","",VLOOKUP(A5530,HWHSHD!A:F,6,FALSE))</f>
        <v>WDS</v>
      </c>
      <c r="F5530" s="44"/>
      <c r="G5530" s="63" t="e">
        <v>#N/A</v>
      </c>
      <c r="H5530" t="s">
        <v>1501</v>
      </c>
      <c r="I5530" t="s">
        <v>1502</v>
      </c>
    </row>
    <row r="5531" spans="1:9" ht="15" customHeight="1" x14ac:dyDescent="0.3">
      <c r="A5531">
        <v>61.079900000000002</v>
      </c>
      <c r="B5531" t="s">
        <v>3697</v>
      </c>
      <c r="E5531" s="46" t="str">
        <f>IF(VLOOKUP(A5531,HWHSHD!A:F,6,FALSE)="","",VLOOKUP(A5531,HWHSHD!A:F,6,FALSE))</f>
        <v>WDS</v>
      </c>
      <c r="F5531" s="44"/>
      <c r="G5531" s="63" t="e">
        <v>#N/A</v>
      </c>
      <c r="H5531" t="s">
        <v>182</v>
      </c>
      <c r="I5531" t="s">
        <v>183</v>
      </c>
    </row>
    <row r="5532" spans="1:9" ht="15" customHeight="1" x14ac:dyDescent="0.3">
      <c r="A5532">
        <v>61.079900000000002</v>
      </c>
      <c r="B5532" t="s">
        <v>3697</v>
      </c>
      <c r="E5532" s="46" t="str">
        <f>IF(VLOOKUP(A5532,HWHSHD!A:F,6,FALSE)="","",VLOOKUP(A5532,HWHSHD!A:F,6,FALSE))</f>
        <v>WDS</v>
      </c>
      <c r="F5532" s="44"/>
      <c r="G5532" s="63" t="e">
        <v>#N/A</v>
      </c>
      <c r="H5532" t="s">
        <v>3003</v>
      </c>
      <c r="I5532" t="s">
        <v>3004</v>
      </c>
    </row>
    <row r="5533" spans="1:9" ht="15" customHeight="1" x14ac:dyDescent="0.3">
      <c r="A5533">
        <v>61.080100000000002</v>
      </c>
      <c r="B5533" t="s">
        <v>3698</v>
      </c>
      <c r="E5533" s="46" t="str">
        <f>IF(VLOOKUP(A5533,HWHSHD!A:F,6,FALSE)="","",VLOOKUP(A5533,HWHSHD!A:F,6,FALSE))</f>
        <v>WDS</v>
      </c>
      <c r="F5533" s="44"/>
      <c r="G5533" s="63" t="e">
        <v>#N/A</v>
      </c>
      <c r="H5533" t="s">
        <v>182</v>
      </c>
      <c r="I5533" t="s">
        <v>183</v>
      </c>
    </row>
    <row r="5534" spans="1:9" ht="15" customHeight="1" x14ac:dyDescent="0.3">
      <c r="A5534">
        <v>61.080100000000002</v>
      </c>
      <c r="B5534" t="s">
        <v>3698</v>
      </c>
      <c r="E5534" s="46" t="str">
        <f>IF(VLOOKUP(A5534,HWHSHD!A:F,6,FALSE)="","",VLOOKUP(A5534,HWHSHD!A:F,6,FALSE))</f>
        <v>WDS</v>
      </c>
      <c r="F5534" s="44"/>
      <c r="G5534" s="63" t="e">
        <v>#N/A</v>
      </c>
      <c r="H5534" t="s">
        <v>3005</v>
      </c>
      <c r="I5534" t="s">
        <v>3006</v>
      </c>
    </row>
    <row r="5535" spans="1:9" ht="15" customHeight="1" x14ac:dyDescent="0.3">
      <c r="A5535">
        <v>61.080399999999997</v>
      </c>
      <c r="B5535" t="s">
        <v>3699</v>
      </c>
      <c r="E5535" s="46" t="str">
        <f>IF(VLOOKUP(A5535,HWHSHD!A:F,6,FALSE)="","",VLOOKUP(A5535,HWHSHD!A:F,6,FALSE))</f>
        <v>WDS</v>
      </c>
      <c r="F5535" s="44"/>
      <c r="G5535" s="63" t="e">
        <v>#N/A</v>
      </c>
      <c r="H5535" t="s">
        <v>1501</v>
      </c>
      <c r="I5535" t="s">
        <v>1502</v>
      </c>
    </row>
    <row r="5536" spans="1:9" ht="15" customHeight="1" x14ac:dyDescent="0.3">
      <c r="A5536">
        <v>61.080399999999997</v>
      </c>
      <c r="B5536" t="s">
        <v>3699</v>
      </c>
      <c r="E5536" s="46" t="str">
        <f>IF(VLOOKUP(A5536,HWHSHD!A:F,6,FALSE)="","",VLOOKUP(A5536,HWHSHD!A:F,6,FALSE))</f>
        <v>WDS</v>
      </c>
      <c r="F5536" s="44"/>
      <c r="G5536" s="63" t="e">
        <v>#N/A</v>
      </c>
      <c r="H5536" t="s">
        <v>182</v>
      </c>
      <c r="I5536" t="s">
        <v>183</v>
      </c>
    </row>
    <row r="5537" spans="1:9" ht="15" customHeight="1" x14ac:dyDescent="0.3">
      <c r="A5537">
        <v>61.080399999999997</v>
      </c>
      <c r="B5537" t="s">
        <v>3699</v>
      </c>
      <c r="E5537" s="46" t="str">
        <f>IF(VLOOKUP(A5537,HWHSHD!A:F,6,FALSE)="","",VLOOKUP(A5537,HWHSHD!A:F,6,FALSE))</f>
        <v>WDS</v>
      </c>
      <c r="F5537" s="44"/>
      <c r="G5537" s="63" t="e">
        <v>#N/A</v>
      </c>
      <c r="H5537" t="s">
        <v>2997</v>
      </c>
      <c r="I5537" t="s">
        <v>2998</v>
      </c>
    </row>
    <row r="5538" spans="1:9" ht="15" customHeight="1" x14ac:dyDescent="0.3">
      <c r="A5538">
        <v>61.080500000000001</v>
      </c>
      <c r="B5538" t="s">
        <v>3700</v>
      </c>
      <c r="E5538" s="46" t="str">
        <f>IF(VLOOKUP(A5538,HWHSHD!A:F,6,FALSE)="","",VLOOKUP(A5538,HWHSHD!A:F,6,FALSE))</f>
        <v>WDS</v>
      </c>
      <c r="F5538" s="44"/>
      <c r="G5538" s="63" t="e">
        <v>#N/A</v>
      </c>
      <c r="H5538" t="s">
        <v>1501</v>
      </c>
      <c r="I5538" t="s">
        <v>1502</v>
      </c>
    </row>
    <row r="5539" spans="1:9" ht="15" customHeight="1" x14ac:dyDescent="0.3">
      <c r="A5539">
        <v>61.080500000000001</v>
      </c>
      <c r="B5539" t="s">
        <v>3700</v>
      </c>
      <c r="E5539" s="46" t="str">
        <f>IF(VLOOKUP(A5539,HWHSHD!A:F,6,FALSE)="","",VLOOKUP(A5539,HWHSHD!A:F,6,FALSE))</f>
        <v>WDS</v>
      </c>
      <c r="F5539" s="44"/>
      <c r="G5539" s="63" t="e">
        <v>#N/A</v>
      </c>
      <c r="H5539" t="s">
        <v>182</v>
      </c>
      <c r="I5539" t="s">
        <v>183</v>
      </c>
    </row>
    <row r="5540" spans="1:9" ht="15" customHeight="1" x14ac:dyDescent="0.3">
      <c r="A5540">
        <v>61.080500000000001</v>
      </c>
      <c r="B5540" t="s">
        <v>3700</v>
      </c>
      <c r="E5540" s="46" t="str">
        <f>IF(VLOOKUP(A5540,HWHSHD!A:F,6,FALSE)="","",VLOOKUP(A5540,HWHSHD!A:F,6,FALSE))</f>
        <v>WDS</v>
      </c>
      <c r="F5540" s="44"/>
      <c r="G5540" s="63" t="e">
        <v>#N/A</v>
      </c>
      <c r="H5540" t="s">
        <v>2997</v>
      </c>
      <c r="I5540" t="s">
        <v>2998</v>
      </c>
    </row>
    <row r="5541" spans="1:9" ht="15" customHeight="1" x14ac:dyDescent="0.3">
      <c r="A5541">
        <v>61.080599999999997</v>
      </c>
      <c r="B5541" t="s">
        <v>3701</v>
      </c>
      <c r="E5541" s="46" t="str">
        <f>IF(VLOOKUP(A5541,HWHSHD!A:F,6,FALSE)="","",VLOOKUP(A5541,HWHSHD!A:F,6,FALSE))</f>
        <v>WDS</v>
      </c>
      <c r="F5541" s="44"/>
      <c r="G5541" s="63" t="e">
        <v>#N/A</v>
      </c>
      <c r="H5541" t="s">
        <v>1501</v>
      </c>
      <c r="I5541" t="s">
        <v>1502</v>
      </c>
    </row>
    <row r="5542" spans="1:9" ht="15" customHeight="1" x14ac:dyDescent="0.3">
      <c r="A5542">
        <v>61.080599999999997</v>
      </c>
      <c r="B5542" t="s">
        <v>3701</v>
      </c>
      <c r="E5542" s="46" t="str">
        <f>IF(VLOOKUP(A5542,HWHSHD!A:F,6,FALSE)="","",VLOOKUP(A5542,HWHSHD!A:F,6,FALSE))</f>
        <v>WDS</v>
      </c>
      <c r="F5542" s="44"/>
      <c r="G5542" s="63" t="e">
        <v>#N/A</v>
      </c>
      <c r="H5542" t="s">
        <v>182</v>
      </c>
      <c r="I5542" t="s">
        <v>183</v>
      </c>
    </row>
    <row r="5543" spans="1:9" ht="15" customHeight="1" x14ac:dyDescent="0.3">
      <c r="A5543">
        <v>61.080599999999997</v>
      </c>
      <c r="B5543" t="s">
        <v>3701</v>
      </c>
      <c r="E5543" s="46" t="str">
        <f>IF(VLOOKUP(A5543,HWHSHD!A:F,6,FALSE)="","",VLOOKUP(A5543,HWHSHD!A:F,6,FALSE))</f>
        <v>WDS</v>
      </c>
      <c r="F5543" s="44"/>
      <c r="G5543" s="63" t="e">
        <v>#N/A</v>
      </c>
      <c r="H5543" t="s">
        <v>3019</v>
      </c>
      <c r="I5543" t="s">
        <v>3020</v>
      </c>
    </row>
    <row r="5544" spans="1:9" ht="15" customHeight="1" x14ac:dyDescent="0.3">
      <c r="A5544">
        <v>61.0807</v>
      </c>
      <c r="B5544" t="s">
        <v>3702</v>
      </c>
      <c r="E5544" s="46" t="str">
        <f>IF(VLOOKUP(A5544,HWHSHD!A:F,6,FALSE)="","",VLOOKUP(A5544,HWHSHD!A:F,6,FALSE))</f>
        <v>WDS</v>
      </c>
      <c r="F5544" s="44"/>
      <c r="G5544" s="63" t="e">
        <v>#N/A</v>
      </c>
      <c r="H5544" t="s">
        <v>1501</v>
      </c>
      <c r="I5544" t="s">
        <v>1502</v>
      </c>
    </row>
    <row r="5545" spans="1:9" ht="15" customHeight="1" x14ac:dyDescent="0.3">
      <c r="A5545">
        <v>61.0807</v>
      </c>
      <c r="B5545" t="s">
        <v>3702</v>
      </c>
      <c r="E5545" s="46" t="str">
        <f>IF(VLOOKUP(A5545,HWHSHD!A:F,6,FALSE)="","",VLOOKUP(A5545,HWHSHD!A:F,6,FALSE))</f>
        <v>WDS</v>
      </c>
      <c r="F5545" s="44"/>
      <c r="G5545" s="63" t="e">
        <v>#N/A</v>
      </c>
      <c r="H5545" t="s">
        <v>182</v>
      </c>
      <c r="I5545" t="s">
        <v>183</v>
      </c>
    </row>
    <row r="5546" spans="1:9" ht="15" customHeight="1" x14ac:dyDescent="0.3">
      <c r="A5546">
        <v>61.0807</v>
      </c>
      <c r="B5546" t="s">
        <v>3702</v>
      </c>
      <c r="E5546" s="46" t="str">
        <f>IF(VLOOKUP(A5546,HWHSHD!A:F,6,FALSE)="","",VLOOKUP(A5546,HWHSHD!A:F,6,FALSE))</f>
        <v>WDS</v>
      </c>
      <c r="F5546" s="44"/>
      <c r="G5546" s="63" t="e">
        <v>#N/A</v>
      </c>
      <c r="H5546" t="s">
        <v>3019</v>
      </c>
      <c r="I5546" t="s">
        <v>3020</v>
      </c>
    </row>
    <row r="5547" spans="1:9" ht="15" customHeight="1" x14ac:dyDescent="0.3">
      <c r="A5547">
        <v>61.080800000000004</v>
      </c>
      <c r="B5547" t="s">
        <v>3703</v>
      </c>
      <c r="E5547" s="46" t="str">
        <f>IF(VLOOKUP(A5547,HWHSHD!A:F,6,FALSE)="","",VLOOKUP(A5547,HWHSHD!A:F,6,FALSE))</f>
        <v>WDS</v>
      </c>
      <c r="F5547" s="44"/>
      <c r="G5547" s="63" t="e">
        <v>#N/A</v>
      </c>
      <c r="H5547" t="s">
        <v>1501</v>
      </c>
      <c r="I5547" t="s">
        <v>1502</v>
      </c>
    </row>
    <row r="5548" spans="1:9" ht="15" customHeight="1" x14ac:dyDescent="0.3">
      <c r="A5548">
        <v>61.080800000000004</v>
      </c>
      <c r="B5548" t="s">
        <v>3703</v>
      </c>
      <c r="E5548" s="46" t="str">
        <f>IF(VLOOKUP(A5548,HWHSHD!A:F,6,FALSE)="","",VLOOKUP(A5548,HWHSHD!A:F,6,FALSE))</f>
        <v>WDS</v>
      </c>
      <c r="F5548" s="44"/>
      <c r="G5548" s="63" t="e">
        <v>#N/A</v>
      </c>
      <c r="H5548" t="s">
        <v>182</v>
      </c>
      <c r="I5548" t="s">
        <v>183</v>
      </c>
    </row>
    <row r="5549" spans="1:9" ht="15" customHeight="1" x14ac:dyDescent="0.3">
      <c r="A5549">
        <v>61.080800000000004</v>
      </c>
      <c r="B5549" t="s">
        <v>3703</v>
      </c>
      <c r="E5549" s="46" t="str">
        <f>IF(VLOOKUP(A5549,HWHSHD!A:F,6,FALSE)="","",VLOOKUP(A5549,HWHSHD!A:F,6,FALSE))</f>
        <v>WDS</v>
      </c>
      <c r="F5549" s="44"/>
      <c r="G5549" s="63" t="e">
        <v>#N/A</v>
      </c>
      <c r="H5549" t="s">
        <v>3019</v>
      </c>
      <c r="I5549" t="s">
        <v>3020</v>
      </c>
    </row>
    <row r="5550" spans="1:9" ht="15" customHeight="1" x14ac:dyDescent="0.3">
      <c r="A5550">
        <v>61.0809</v>
      </c>
      <c r="B5550" t="s">
        <v>3704</v>
      </c>
      <c r="E5550" s="46" t="str">
        <f>IF(VLOOKUP(A5550,HWHSHD!A:F,6,FALSE)="","",VLOOKUP(A5550,HWHSHD!A:F,6,FALSE))</f>
        <v>WDS</v>
      </c>
      <c r="F5550" s="44"/>
      <c r="G5550" s="63" t="e">
        <v>#N/A</v>
      </c>
      <c r="H5550" t="s">
        <v>1501</v>
      </c>
      <c r="I5550" t="s">
        <v>1502</v>
      </c>
    </row>
    <row r="5551" spans="1:9" ht="15" customHeight="1" x14ac:dyDescent="0.3">
      <c r="A5551">
        <v>61.0809</v>
      </c>
      <c r="B5551" t="s">
        <v>3704</v>
      </c>
      <c r="E5551" s="46" t="str">
        <f>IF(VLOOKUP(A5551,HWHSHD!A:F,6,FALSE)="","",VLOOKUP(A5551,HWHSHD!A:F,6,FALSE))</f>
        <v>WDS</v>
      </c>
      <c r="F5551" s="44"/>
      <c r="G5551" s="63" t="e">
        <v>#N/A</v>
      </c>
      <c r="H5551" t="s">
        <v>182</v>
      </c>
      <c r="I5551" t="s">
        <v>183</v>
      </c>
    </row>
    <row r="5552" spans="1:9" ht="15" customHeight="1" x14ac:dyDescent="0.3">
      <c r="A5552">
        <v>61.0809</v>
      </c>
      <c r="B5552" t="s">
        <v>3704</v>
      </c>
      <c r="E5552" s="46" t="str">
        <f>IF(VLOOKUP(A5552,HWHSHD!A:F,6,FALSE)="","",VLOOKUP(A5552,HWHSHD!A:F,6,FALSE))</f>
        <v>WDS</v>
      </c>
      <c r="F5552" s="44"/>
      <c r="G5552" s="63" t="e">
        <v>#N/A</v>
      </c>
      <c r="H5552" t="s">
        <v>3019</v>
      </c>
      <c r="I5552" t="s">
        <v>3020</v>
      </c>
    </row>
    <row r="5553" spans="1:9" ht="15" customHeight="1" x14ac:dyDescent="0.3">
      <c r="A5553">
        <v>61.081000000000003</v>
      </c>
      <c r="B5553" t="s">
        <v>3705</v>
      </c>
      <c r="E5553" s="46" t="str">
        <f>IF(VLOOKUP(A5553,HWHSHD!A:F,6,FALSE)="","",VLOOKUP(A5553,HWHSHD!A:F,6,FALSE))</f>
        <v>WDS</v>
      </c>
      <c r="F5553" s="44"/>
      <c r="G5553" s="63" t="e">
        <v>#N/A</v>
      </c>
      <c r="H5553" t="s">
        <v>1501</v>
      </c>
      <c r="I5553" t="s">
        <v>1502</v>
      </c>
    </row>
    <row r="5554" spans="1:9" ht="15" customHeight="1" x14ac:dyDescent="0.3">
      <c r="A5554">
        <v>61.081000000000003</v>
      </c>
      <c r="B5554" t="s">
        <v>3705</v>
      </c>
      <c r="E5554" s="46" t="str">
        <f>IF(VLOOKUP(A5554,HWHSHD!A:F,6,FALSE)="","",VLOOKUP(A5554,HWHSHD!A:F,6,FALSE))</f>
        <v>WDS</v>
      </c>
      <c r="F5554" s="44"/>
      <c r="G5554" s="63" t="e">
        <v>#N/A</v>
      </c>
      <c r="H5554" t="s">
        <v>182</v>
      </c>
      <c r="I5554" t="s">
        <v>183</v>
      </c>
    </row>
    <row r="5555" spans="1:9" ht="15" customHeight="1" x14ac:dyDescent="0.3">
      <c r="A5555">
        <v>61.081000000000003</v>
      </c>
      <c r="B5555" t="s">
        <v>3705</v>
      </c>
      <c r="E5555" s="46" t="str">
        <f>IF(VLOOKUP(A5555,HWHSHD!A:F,6,FALSE)="","",VLOOKUP(A5555,HWHSHD!A:F,6,FALSE))</f>
        <v>WDS</v>
      </c>
      <c r="F5555" s="44"/>
      <c r="G5555" s="63" t="e">
        <v>#N/A</v>
      </c>
      <c r="H5555" t="s">
        <v>3019</v>
      </c>
      <c r="I5555" t="s">
        <v>3020</v>
      </c>
    </row>
    <row r="5556" spans="1:9" ht="15" customHeight="1" x14ac:dyDescent="0.3">
      <c r="A5556">
        <v>61.081099999999999</v>
      </c>
      <c r="B5556" t="s">
        <v>3706</v>
      </c>
      <c r="E5556" s="46" t="str">
        <f>IF(VLOOKUP(A5556,HWHSHD!A:F,6,FALSE)="","",VLOOKUP(A5556,HWHSHD!A:F,6,FALSE))</f>
        <v>WDS</v>
      </c>
      <c r="F5556" s="44"/>
      <c r="G5556" s="63" t="e">
        <v>#N/A</v>
      </c>
      <c r="H5556" t="s">
        <v>1501</v>
      </c>
      <c r="I5556" t="s">
        <v>1502</v>
      </c>
    </row>
    <row r="5557" spans="1:9" ht="15" customHeight="1" x14ac:dyDescent="0.3">
      <c r="A5557">
        <v>61.081099999999999</v>
      </c>
      <c r="B5557" t="s">
        <v>3706</v>
      </c>
      <c r="E5557" s="46" t="str">
        <f>IF(VLOOKUP(A5557,HWHSHD!A:F,6,FALSE)="","",VLOOKUP(A5557,HWHSHD!A:F,6,FALSE))</f>
        <v>WDS</v>
      </c>
      <c r="F5557" s="44"/>
      <c r="G5557" s="63" t="e">
        <v>#N/A</v>
      </c>
      <c r="H5557" t="s">
        <v>182</v>
      </c>
      <c r="I5557" t="s">
        <v>183</v>
      </c>
    </row>
    <row r="5558" spans="1:9" ht="15" customHeight="1" x14ac:dyDescent="0.3">
      <c r="A5558">
        <v>61.081099999999999</v>
      </c>
      <c r="B5558" t="s">
        <v>3706</v>
      </c>
      <c r="E5558" s="46" t="str">
        <f>IF(VLOOKUP(A5558,HWHSHD!A:F,6,FALSE)="","",VLOOKUP(A5558,HWHSHD!A:F,6,FALSE))</f>
        <v>WDS</v>
      </c>
      <c r="F5558" s="44"/>
      <c r="G5558" s="63" t="e">
        <v>#N/A</v>
      </c>
      <c r="H5558" t="s">
        <v>2997</v>
      </c>
      <c r="I5558" t="s">
        <v>2998</v>
      </c>
    </row>
    <row r="5559" spans="1:9" ht="15" customHeight="1" x14ac:dyDescent="0.3">
      <c r="A5559">
        <v>61.081200000000003</v>
      </c>
      <c r="B5559" t="s">
        <v>3707</v>
      </c>
      <c r="E5559" s="46" t="str">
        <f>IF(VLOOKUP(A5559,HWHSHD!A:F,6,FALSE)="","",VLOOKUP(A5559,HWHSHD!A:F,6,FALSE))</f>
        <v>WDS</v>
      </c>
      <c r="F5559" s="44"/>
      <c r="G5559" s="63" t="e">
        <v>#N/A</v>
      </c>
      <c r="H5559" t="s">
        <v>1501</v>
      </c>
      <c r="I5559" t="s">
        <v>1502</v>
      </c>
    </row>
    <row r="5560" spans="1:9" ht="15" customHeight="1" x14ac:dyDescent="0.3">
      <c r="A5560">
        <v>61.081200000000003</v>
      </c>
      <c r="B5560" t="s">
        <v>3707</v>
      </c>
      <c r="E5560" s="46" t="str">
        <f>IF(VLOOKUP(A5560,HWHSHD!A:F,6,FALSE)="","",VLOOKUP(A5560,HWHSHD!A:F,6,FALSE))</f>
        <v>WDS</v>
      </c>
      <c r="F5560" s="44"/>
      <c r="G5560" s="63" t="e">
        <v>#N/A</v>
      </c>
      <c r="H5560" t="s">
        <v>182</v>
      </c>
      <c r="I5560" t="s">
        <v>183</v>
      </c>
    </row>
    <row r="5561" spans="1:9" ht="15" customHeight="1" x14ac:dyDescent="0.3">
      <c r="A5561">
        <v>61.081200000000003</v>
      </c>
      <c r="B5561" t="s">
        <v>3707</v>
      </c>
      <c r="E5561" s="46" t="str">
        <f>IF(VLOOKUP(A5561,HWHSHD!A:F,6,FALSE)="","",VLOOKUP(A5561,HWHSHD!A:F,6,FALSE))</f>
        <v>WDS</v>
      </c>
      <c r="F5561" s="44"/>
      <c r="G5561" s="63" t="e">
        <v>#N/A</v>
      </c>
      <c r="H5561" t="s">
        <v>3019</v>
      </c>
      <c r="I5561" t="s">
        <v>3020</v>
      </c>
    </row>
    <row r="5562" spans="1:9" ht="15" customHeight="1" x14ac:dyDescent="0.3">
      <c r="A5562">
        <v>61.081299999999999</v>
      </c>
      <c r="B5562" t="s">
        <v>3708</v>
      </c>
      <c r="E5562" s="46" t="str">
        <f>IF(VLOOKUP(A5562,HWHSHD!A:F,6,FALSE)="","",VLOOKUP(A5562,HWHSHD!A:F,6,FALSE))</f>
        <v>WDS</v>
      </c>
      <c r="F5562" s="44"/>
      <c r="G5562" s="63" t="e">
        <v>#N/A</v>
      </c>
      <c r="H5562" t="s">
        <v>1501</v>
      </c>
      <c r="I5562" t="s">
        <v>1502</v>
      </c>
    </row>
    <row r="5563" spans="1:9" ht="15" customHeight="1" x14ac:dyDescent="0.3">
      <c r="A5563">
        <v>61.081299999999999</v>
      </c>
      <c r="B5563" t="s">
        <v>3708</v>
      </c>
      <c r="E5563" s="46" t="str">
        <f>IF(VLOOKUP(A5563,HWHSHD!A:F,6,FALSE)="","",VLOOKUP(A5563,HWHSHD!A:F,6,FALSE))</f>
        <v>WDS</v>
      </c>
      <c r="F5563" s="44"/>
      <c r="G5563" s="63" t="e">
        <v>#N/A</v>
      </c>
      <c r="H5563" t="s">
        <v>182</v>
      </c>
      <c r="I5563" t="s">
        <v>183</v>
      </c>
    </row>
    <row r="5564" spans="1:9" ht="15" customHeight="1" x14ac:dyDescent="0.3">
      <c r="A5564">
        <v>61.081299999999999</v>
      </c>
      <c r="B5564" t="s">
        <v>3708</v>
      </c>
      <c r="E5564" s="46" t="str">
        <f>IF(VLOOKUP(A5564,HWHSHD!A:F,6,FALSE)="","",VLOOKUP(A5564,HWHSHD!A:F,6,FALSE))</f>
        <v>WDS</v>
      </c>
      <c r="F5564" s="44"/>
      <c r="G5564" s="63" t="e">
        <v>#N/A</v>
      </c>
      <c r="H5564" t="s">
        <v>3019</v>
      </c>
      <c r="I5564" t="s">
        <v>3020</v>
      </c>
    </row>
    <row r="5565" spans="1:9" ht="15" customHeight="1" x14ac:dyDescent="0.3">
      <c r="A5565">
        <v>61.081400000000002</v>
      </c>
      <c r="B5565" t="s">
        <v>3709</v>
      </c>
      <c r="E5565" s="46" t="str">
        <f>IF(VLOOKUP(A5565,HWHSHD!A:F,6,FALSE)="","",VLOOKUP(A5565,HWHSHD!A:F,6,FALSE))</f>
        <v>WDS</v>
      </c>
      <c r="F5565" s="44"/>
      <c r="G5565" s="63" t="e">
        <v>#N/A</v>
      </c>
      <c r="H5565" t="s">
        <v>1501</v>
      </c>
      <c r="I5565" t="s">
        <v>1502</v>
      </c>
    </row>
    <row r="5566" spans="1:9" ht="15" customHeight="1" x14ac:dyDescent="0.3">
      <c r="A5566">
        <v>61.081400000000002</v>
      </c>
      <c r="B5566" t="s">
        <v>3709</v>
      </c>
      <c r="E5566" s="46" t="str">
        <f>IF(VLOOKUP(A5566,HWHSHD!A:F,6,FALSE)="","",VLOOKUP(A5566,HWHSHD!A:F,6,FALSE))</f>
        <v>WDS</v>
      </c>
      <c r="F5566" s="44"/>
      <c r="G5566" s="63" t="e">
        <v>#N/A</v>
      </c>
      <c r="H5566" t="s">
        <v>182</v>
      </c>
      <c r="I5566" t="s">
        <v>183</v>
      </c>
    </row>
    <row r="5567" spans="1:9" ht="15" customHeight="1" x14ac:dyDescent="0.3">
      <c r="A5567">
        <v>61.081400000000002</v>
      </c>
      <c r="B5567" t="s">
        <v>3709</v>
      </c>
      <c r="E5567" s="46" t="str">
        <f>IF(VLOOKUP(A5567,HWHSHD!A:F,6,FALSE)="","",VLOOKUP(A5567,HWHSHD!A:F,6,FALSE))</f>
        <v>WDS</v>
      </c>
      <c r="F5567" s="44"/>
      <c r="G5567" s="63" t="e">
        <v>#N/A</v>
      </c>
      <c r="H5567" t="s">
        <v>3019</v>
      </c>
      <c r="I5567" t="s">
        <v>3020</v>
      </c>
    </row>
    <row r="5568" spans="1:9" ht="15" customHeight="1" x14ac:dyDescent="0.3">
      <c r="A5568">
        <v>61.081600000000002</v>
      </c>
      <c r="B5568" t="s">
        <v>3710</v>
      </c>
      <c r="E5568" s="46" t="str">
        <f>IF(VLOOKUP(A5568,HWHSHD!A:F,6,FALSE)="","",VLOOKUP(A5568,HWHSHD!A:F,6,FALSE))</f>
        <v>WDS</v>
      </c>
      <c r="F5568" s="44"/>
      <c r="G5568" s="63" t="e">
        <v>#N/A</v>
      </c>
      <c r="H5568" t="s">
        <v>1501</v>
      </c>
      <c r="I5568" t="s">
        <v>1502</v>
      </c>
    </row>
    <row r="5569" spans="1:9" ht="15" customHeight="1" x14ac:dyDescent="0.3">
      <c r="A5569">
        <v>61.081600000000002</v>
      </c>
      <c r="B5569" t="s">
        <v>3710</v>
      </c>
      <c r="E5569" s="46" t="str">
        <f>IF(VLOOKUP(A5569,HWHSHD!A:F,6,FALSE)="","",VLOOKUP(A5569,HWHSHD!A:F,6,FALSE))</f>
        <v>WDS</v>
      </c>
      <c r="F5569" s="44"/>
      <c r="G5569" s="63" t="e">
        <v>#N/A</v>
      </c>
      <c r="H5569" t="s">
        <v>182</v>
      </c>
      <c r="I5569" t="s">
        <v>183</v>
      </c>
    </row>
    <row r="5570" spans="1:9" ht="15" customHeight="1" x14ac:dyDescent="0.3">
      <c r="A5570">
        <v>61.081600000000002</v>
      </c>
      <c r="B5570" t="s">
        <v>3710</v>
      </c>
      <c r="E5570" s="46" t="str">
        <f>IF(VLOOKUP(A5570,HWHSHD!A:F,6,FALSE)="","",VLOOKUP(A5570,HWHSHD!A:F,6,FALSE))</f>
        <v>WDS</v>
      </c>
      <c r="F5570" s="44"/>
      <c r="G5570" s="63" t="e">
        <v>#N/A</v>
      </c>
      <c r="H5570" t="s">
        <v>3019</v>
      </c>
      <c r="I5570" t="s">
        <v>3020</v>
      </c>
    </row>
    <row r="5571" spans="1:9" ht="15" customHeight="1" x14ac:dyDescent="0.3">
      <c r="A5571">
        <v>61.081800000000001</v>
      </c>
      <c r="B5571" t="s">
        <v>3711</v>
      </c>
      <c r="E5571" s="46" t="str">
        <f>IF(VLOOKUP(A5571,HWHSHD!A:F,6,FALSE)="","",VLOOKUP(A5571,HWHSHD!A:F,6,FALSE))</f>
        <v>WDS</v>
      </c>
      <c r="F5571" s="44"/>
      <c r="G5571" s="63" t="e">
        <v>#N/A</v>
      </c>
      <c r="H5571" t="s">
        <v>1501</v>
      </c>
      <c r="I5571" t="s">
        <v>1502</v>
      </c>
    </row>
    <row r="5572" spans="1:9" ht="15" customHeight="1" x14ac:dyDescent="0.3">
      <c r="A5572">
        <v>61.081800000000001</v>
      </c>
      <c r="B5572" t="s">
        <v>3711</v>
      </c>
      <c r="E5572" s="46" t="str">
        <f>IF(VLOOKUP(A5572,HWHSHD!A:F,6,FALSE)="","",VLOOKUP(A5572,HWHSHD!A:F,6,FALSE))</f>
        <v>WDS</v>
      </c>
      <c r="F5572" s="44"/>
      <c r="G5572" s="63" t="e">
        <v>#N/A</v>
      </c>
      <c r="H5572" t="s">
        <v>182</v>
      </c>
      <c r="I5572" t="s">
        <v>183</v>
      </c>
    </row>
    <row r="5573" spans="1:9" ht="15" customHeight="1" x14ac:dyDescent="0.3">
      <c r="A5573">
        <v>61.081800000000001</v>
      </c>
      <c r="B5573" t="s">
        <v>3711</v>
      </c>
      <c r="E5573" s="46" t="str">
        <f>IF(VLOOKUP(A5573,HWHSHD!A:F,6,FALSE)="","",VLOOKUP(A5573,HWHSHD!A:F,6,FALSE))</f>
        <v>WDS</v>
      </c>
      <c r="F5573" s="44"/>
      <c r="G5573" s="63" t="e">
        <v>#N/A</v>
      </c>
      <c r="H5573" t="s">
        <v>3019</v>
      </c>
      <c r="I5573" t="s">
        <v>3020</v>
      </c>
    </row>
    <row r="5574" spans="1:9" ht="15" customHeight="1" x14ac:dyDescent="0.3">
      <c r="A5574">
        <v>61.0899</v>
      </c>
      <c r="B5574" t="s">
        <v>3712</v>
      </c>
      <c r="E5574" s="46" t="str">
        <f>IF(VLOOKUP(A5574,HWHSHD!A:F,6,FALSE)="","",VLOOKUP(A5574,HWHSHD!A:F,6,FALSE))</f>
        <v>WDS</v>
      </c>
      <c r="F5574" s="44"/>
      <c r="G5574" s="63" t="e">
        <v>#N/A</v>
      </c>
      <c r="H5574" t="s">
        <v>1501</v>
      </c>
      <c r="I5574" t="s">
        <v>1502</v>
      </c>
    </row>
    <row r="5575" spans="1:9" ht="15" customHeight="1" x14ac:dyDescent="0.3">
      <c r="A5575">
        <v>61.0899</v>
      </c>
      <c r="B5575" t="s">
        <v>3712</v>
      </c>
      <c r="E5575" s="46" t="str">
        <f>IF(VLOOKUP(A5575,HWHSHD!A:F,6,FALSE)="","",VLOOKUP(A5575,HWHSHD!A:F,6,FALSE))</f>
        <v>WDS</v>
      </c>
      <c r="F5575" s="44"/>
      <c r="G5575" s="63" t="e">
        <v>#N/A</v>
      </c>
      <c r="H5575" t="s">
        <v>182</v>
      </c>
      <c r="I5575" t="s">
        <v>183</v>
      </c>
    </row>
    <row r="5576" spans="1:9" ht="15" customHeight="1" x14ac:dyDescent="0.3">
      <c r="A5576">
        <v>61.0899</v>
      </c>
      <c r="B5576" t="s">
        <v>3712</v>
      </c>
      <c r="E5576" s="46" t="str">
        <f>IF(VLOOKUP(A5576,HWHSHD!A:F,6,FALSE)="","",VLOOKUP(A5576,HWHSHD!A:F,6,FALSE))</f>
        <v>WDS</v>
      </c>
      <c r="F5576" s="44"/>
      <c r="G5576" s="63" t="e">
        <v>#N/A</v>
      </c>
      <c r="H5576" t="s">
        <v>3019</v>
      </c>
      <c r="I5576" t="s">
        <v>3020</v>
      </c>
    </row>
    <row r="5577" spans="1:9" ht="15" customHeight="1" x14ac:dyDescent="0.3">
      <c r="A5577">
        <v>61.0901</v>
      </c>
      <c r="B5577" t="s">
        <v>3713</v>
      </c>
      <c r="E5577" s="46" t="str">
        <f>IF(VLOOKUP(A5577,HWHSHD!A:F,6,FALSE)="","",VLOOKUP(A5577,HWHSHD!A:F,6,FALSE))</f>
        <v>WDS</v>
      </c>
      <c r="F5577" s="44"/>
      <c r="G5577" s="63" t="e">
        <v>#N/A</v>
      </c>
      <c r="H5577" t="s">
        <v>1501</v>
      </c>
      <c r="I5577" t="s">
        <v>1502</v>
      </c>
    </row>
    <row r="5578" spans="1:9" ht="15" customHeight="1" x14ac:dyDescent="0.3">
      <c r="A5578">
        <v>61.0901</v>
      </c>
      <c r="B5578" t="s">
        <v>3713</v>
      </c>
      <c r="E5578" s="46" t="str">
        <f>IF(VLOOKUP(A5578,HWHSHD!A:F,6,FALSE)="","",VLOOKUP(A5578,HWHSHD!A:F,6,FALSE))</f>
        <v>WDS</v>
      </c>
      <c r="F5578" s="44"/>
      <c r="G5578" s="63" t="e">
        <v>#N/A</v>
      </c>
      <c r="H5578" t="s">
        <v>182</v>
      </c>
      <c r="I5578" t="s">
        <v>183</v>
      </c>
    </row>
    <row r="5579" spans="1:9" ht="15" customHeight="1" x14ac:dyDescent="0.3">
      <c r="A5579">
        <v>61.0901</v>
      </c>
      <c r="B5579" t="s">
        <v>3713</v>
      </c>
      <c r="E5579" s="46" t="str">
        <f>IF(VLOOKUP(A5579,HWHSHD!A:F,6,FALSE)="","",VLOOKUP(A5579,HWHSHD!A:F,6,FALSE))</f>
        <v>WDS</v>
      </c>
      <c r="F5579" s="44"/>
      <c r="G5579" s="63" t="e">
        <v>#N/A</v>
      </c>
      <c r="H5579" t="s">
        <v>3019</v>
      </c>
      <c r="I5579" t="s">
        <v>3020</v>
      </c>
    </row>
    <row r="5580" spans="1:9" ht="15" customHeight="1" x14ac:dyDescent="0.3">
      <c r="A5580">
        <v>61.090200000000003</v>
      </c>
      <c r="B5580" t="s">
        <v>3714</v>
      </c>
      <c r="E5580" s="46" t="str">
        <f>IF(VLOOKUP(A5580,HWHSHD!A:F,6,FALSE)="","",VLOOKUP(A5580,HWHSHD!A:F,6,FALSE))</f>
        <v>WDS</v>
      </c>
      <c r="F5580" s="44"/>
      <c r="G5580" s="63" t="e">
        <v>#N/A</v>
      </c>
      <c r="H5580" t="s">
        <v>1501</v>
      </c>
      <c r="I5580" t="s">
        <v>1502</v>
      </c>
    </row>
    <row r="5581" spans="1:9" ht="15" customHeight="1" x14ac:dyDescent="0.3">
      <c r="A5581">
        <v>61.090200000000003</v>
      </c>
      <c r="B5581" t="s">
        <v>3714</v>
      </c>
      <c r="E5581" s="46" t="str">
        <f>IF(VLOOKUP(A5581,HWHSHD!A:F,6,FALSE)="","",VLOOKUP(A5581,HWHSHD!A:F,6,FALSE))</f>
        <v>WDS</v>
      </c>
      <c r="F5581" s="44"/>
      <c r="G5581" s="63" t="e">
        <v>#N/A</v>
      </c>
      <c r="H5581" t="s">
        <v>182</v>
      </c>
      <c r="I5581" t="s">
        <v>183</v>
      </c>
    </row>
    <row r="5582" spans="1:9" ht="15" customHeight="1" x14ac:dyDescent="0.3">
      <c r="A5582">
        <v>61.090200000000003</v>
      </c>
      <c r="B5582" t="s">
        <v>3714</v>
      </c>
      <c r="E5582" s="46" t="str">
        <f>IF(VLOOKUP(A5582,HWHSHD!A:F,6,FALSE)="","",VLOOKUP(A5582,HWHSHD!A:F,6,FALSE))</f>
        <v>WDS</v>
      </c>
      <c r="F5582" s="44"/>
      <c r="G5582" s="63" t="e">
        <v>#N/A</v>
      </c>
      <c r="H5582" t="s">
        <v>3019</v>
      </c>
      <c r="I5582" t="s">
        <v>3020</v>
      </c>
    </row>
    <row r="5583" spans="1:9" ht="15" customHeight="1" x14ac:dyDescent="0.3">
      <c r="A5583">
        <v>61.090299999999999</v>
      </c>
      <c r="B5583" t="s">
        <v>3715</v>
      </c>
      <c r="E5583" s="46" t="str">
        <f>IF(VLOOKUP(A5583,HWHSHD!A:F,6,FALSE)="","",VLOOKUP(A5583,HWHSHD!A:F,6,FALSE))</f>
        <v>WDS</v>
      </c>
      <c r="F5583" s="44"/>
      <c r="G5583" s="63" t="e">
        <v>#N/A</v>
      </c>
      <c r="H5583" t="s">
        <v>1501</v>
      </c>
      <c r="I5583" t="s">
        <v>1502</v>
      </c>
    </row>
    <row r="5584" spans="1:9" ht="15" customHeight="1" x14ac:dyDescent="0.3">
      <c r="A5584">
        <v>61.090299999999999</v>
      </c>
      <c r="B5584" t="s">
        <v>3715</v>
      </c>
      <c r="E5584" s="46" t="str">
        <f>IF(VLOOKUP(A5584,HWHSHD!A:F,6,FALSE)="","",VLOOKUP(A5584,HWHSHD!A:F,6,FALSE))</f>
        <v>WDS</v>
      </c>
      <c r="F5584" s="44"/>
      <c r="G5584" s="63" t="e">
        <v>#N/A</v>
      </c>
      <c r="H5584" t="s">
        <v>182</v>
      </c>
      <c r="I5584" t="s">
        <v>183</v>
      </c>
    </row>
    <row r="5585" spans="1:9" ht="15" customHeight="1" x14ac:dyDescent="0.3">
      <c r="A5585">
        <v>61.090299999999999</v>
      </c>
      <c r="B5585" t="s">
        <v>3715</v>
      </c>
      <c r="E5585" s="46" t="str">
        <f>IF(VLOOKUP(A5585,HWHSHD!A:F,6,FALSE)="","",VLOOKUP(A5585,HWHSHD!A:F,6,FALSE))</f>
        <v>WDS</v>
      </c>
      <c r="F5585" s="44"/>
      <c r="G5585" s="63" t="e">
        <v>#N/A</v>
      </c>
      <c r="H5585" t="s">
        <v>3019</v>
      </c>
      <c r="I5585" t="s">
        <v>3020</v>
      </c>
    </row>
    <row r="5586" spans="1:9" ht="15" customHeight="1" x14ac:dyDescent="0.3">
      <c r="A5586">
        <v>61.090400000000002</v>
      </c>
      <c r="B5586" t="s">
        <v>3716</v>
      </c>
      <c r="E5586" s="46" t="str">
        <f>IF(VLOOKUP(A5586,HWHSHD!A:F,6,FALSE)="","",VLOOKUP(A5586,HWHSHD!A:F,6,FALSE))</f>
        <v>WDS</v>
      </c>
      <c r="F5586" s="44"/>
      <c r="G5586" s="63" t="e">
        <v>#N/A</v>
      </c>
      <c r="H5586" t="s">
        <v>1501</v>
      </c>
      <c r="I5586" t="s">
        <v>1502</v>
      </c>
    </row>
    <row r="5587" spans="1:9" ht="15" customHeight="1" x14ac:dyDescent="0.3">
      <c r="A5587">
        <v>61.090400000000002</v>
      </c>
      <c r="B5587" t="s">
        <v>3716</v>
      </c>
      <c r="E5587" s="46" t="str">
        <f>IF(VLOOKUP(A5587,HWHSHD!A:F,6,FALSE)="","",VLOOKUP(A5587,HWHSHD!A:F,6,FALSE))</f>
        <v>WDS</v>
      </c>
      <c r="F5587" s="44"/>
      <c r="G5587" s="63" t="e">
        <v>#N/A</v>
      </c>
      <c r="H5587" t="s">
        <v>182</v>
      </c>
      <c r="I5587" t="s">
        <v>183</v>
      </c>
    </row>
    <row r="5588" spans="1:9" ht="15" customHeight="1" x14ac:dyDescent="0.3">
      <c r="A5588">
        <v>61.090400000000002</v>
      </c>
      <c r="B5588" t="s">
        <v>3716</v>
      </c>
      <c r="E5588" s="46" t="str">
        <f>IF(VLOOKUP(A5588,HWHSHD!A:F,6,FALSE)="","",VLOOKUP(A5588,HWHSHD!A:F,6,FALSE))</f>
        <v>WDS</v>
      </c>
      <c r="F5588" s="44"/>
      <c r="G5588" s="63" t="e">
        <v>#N/A</v>
      </c>
      <c r="H5588" t="s">
        <v>3019</v>
      </c>
      <c r="I5588" t="s">
        <v>3020</v>
      </c>
    </row>
    <row r="5589" spans="1:9" ht="15" customHeight="1" x14ac:dyDescent="0.3">
      <c r="A5589">
        <v>61.099899999999998</v>
      </c>
      <c r="B5589" t="s">
        <v>3717</v>
      </c>
      <c r="E5589" s="46" t="str">
        <f>IF(VLOOKUP(A5589,HWHSHD!A:F,6,FALSE)="","",VLOOKUP(A5589,HWHSHD!A:F,6,FALSE))</f>
        <v>WDS</v>
      </c>
      <c r="F5589" s="44"/>
      <c r="G5589" s="63" t="e">
        <v>#N/A</v>
      </c>
      <c r="H5589" t="s">
        <v>1501</v>
      </c>
      <c r="I5589" t="s">
        <v>1502</v>
      </c>
    </row>
    <row r="5590" spans="1:9" ht="15" customHeight="1" x14ac:dyDescent="0.3">
      <c r="A5590">
        <v>61.099899999999998</v>
      </c>
      <c r="B5590" t="s">
        <v>3717</v>
      </c>
      <c r="E5590" s="46" t="str">
        <f>IF(VLOOKUP(A5590,HWHSHD!A:F,6,FALSE)="","",VLOOKUP(A5590,HWHSHD!A:F,6,FALSE))</f>
        <v>WDS</v>
      </c>
      <c r="F5590" s="44"/>
      <c r="G5590" s="63" t="e">
        <v>#N/A</v>
      </c>
      <c r="H5590" t="s">
        <v>182</v>
      </c>
      <c r="I5590" t="s">
        <v>183</v>
      </c>
    </row>
    <row r="5591" spans="1:9" ht="15" customHeight="1" x14ac:dyDescent="0.3">
      <c r="A5591">
        <v>61.099899999999998</v>
      </c>
      <c r="B5591" t="s">
        <v>3717</v>
      </c>
      <c r="E5591" s="46" t="str">
        <f>IF(VLOOKUP(A5591,HWHSHD!A:F,6,FALSE)="","",VLOOKUP(A5591,HWHSHD!A:F,6,FALSE))</f>
        <v>WDS</v>
      </c>
      <c r="F5591" s="44"/>
      <c r="G5591" s="63" t="e">
        <v>#N/A</v>
      </c>
      <c r="H5591" t="s">
        <v>3019</v>
      </c>
      <c r="I5591" t="s">
        <v>3020</v>
      </c>
    </row>
    <row r="5592" spans="1:9" ht="15" customHeight="1" x14ac:dyDescent="0.3">
      <c r="A5592">
        <v>61.100099999999998</v>
      </c>
      <c r="B5592" t="s">
        <v>3718</v>
      </c>
      <c r="E5592" s="46" t="str">
        <f>IF(VLOOKUP(A5592,HWHSHD!A:F,6,FALSE)="","",VLOOKUP(A5592,HWHSHD!A:F,6,FALSE))</f>
        <v>WDS</v>
      </c>
      <c r="F5592" s="44"/>
      <c r="G5592" s="63" t="e">
        <v>#N/A</v>
      </c>
      <c r="H5592" t="s">
        <v>182</v>
      </c>
      <c r="I5592" t="s">
        <v>183</v>
      </c>
    </row>
    <row r="5593" spans="1:9" ht="15" customHeight="1" x14ac:dyDescent="0.3">
      <c r="A5593">
        <v>61.100099999999998</v>
      </c>
      <c r="B5593" t="s">
        <v>3718</v>
      </c>
      <c r="E5593" s="46" t="str">
        <f>IF(VLOOKUP(A5593,HWHSHD!A:F,6,FALSE)="","",VLOOKUP(A5593,HWHSHD!A:F,6,FALSE))</f>
        <v>WDS</v>
      </c>
      <c r="F5593" s="44"/>
      <c r="G5593" s="63" t="e">
        <v>#N/A</v>
      </c>
      <c r="H5593" t="s">
        <v>3027</v>
      </c>
      <c r="I5593" t="s">
        <v>3028</v>
      </c>
    </row>
    <row r="5594" spans="1:9" ht="15" customHeight="1" x14ac:dyDescent="0.3">
      <c r="A5594">
        <v>61.109900000000003</v>
      </c>
      <c r="B5594" t="s">
        <v>3719</v>
      </c>
      <c r="E5594" s="46" t="str">
        <f>IF(VLOOKUP(A5594,HWHSHD!A:F,6,FALSE)="","",VLOOKUP(A5594,HWHSHD!A:F,6,FALSE))</f>
        <v>WDS</v>
      </c>
      <c r="F5594" s="44"/>
      <c r="G5594" s="63" t="e">
        <v>#N/A</v>
      </c>
      <c r="H5594" t="s">
        <v>1501</v>
      </c>
      <c r="I5594" t="s">
        <v>1502</v>
      </c>
    </row>
    <row r="5595" spans="1:9" ht="15" customHeight="1" x14ac:dyDescent="0.3">
      <c r="A5595">
        <v>61.109900000000003</v>
      </c>
      <c r="B5595" t="s">
        <v>3719</v>
      </c>
      <c r="E5595" s="46" t="str">
        <f>IF(VLOOKUP(A5595,HWHSHD!A:F,6,FALSE)="","",VLOOKUP(A5595,HWHSHD!A:F,6,FALSE))</f>
        <v>WDS</v>
      </c>
      <c r="F5595" s="44"/>
      <c r="G5595" s="63" t="e">
        <v>#N/A</v>
      </c>
      <c r="H5595" t="s">
        <v>182</v>
      </c>
      <c r="I5595" t="s">
        <v>183</v>
      </c>
    </row>
    <row r="5596" spans="1:9" ht="15" customHeight="1" x14ac:dyDescent="0.3">
      <c r="A5596">
        <v>61.109900000000003</v>
      </c>
      <c r="B5596" t="s">
        <v>3719</v>
      </c>
      <c r="E5596" s="46" t="str">
        <f>IF(VLOOKUP(A5596,HWHSHD!A:F,6,FALSE)="","",VLOOKUP(A5596,HWHSHD!A:F,6,FALSE))</f>
        <v>WDS</v>
      </c>
      <c r="F5596" s="44"/>
      <c r="G5596" s="63" t="e">
        <v>#N/A</v>
      </c>
      <c r="H5596" t="s">
        <v>3027</v>
      </c>
      <c r="I5596" t="s">
        <v>3028</v>
      </c>
    </row>
    <row r="5597" spans="1:9" ht="15" customHeight="1" x14ac:dyDescent="0.3">
      <c r="A5597">
        <v>61.110100000000003</v>
      </c>
      <c r="B5597" t="s">
        <v>3720</v>
      </c>
      <c r="E5597" s="46" t="str">
        <f>IF(VLOOKUP(A5597,HWHSHD!A:F,6,FALSE)="","",VLOOKUP(A5597,HWHSHD!A:F,6,FALSE))</f>
        <v>WDS</v>
      </c>
      <c r="F5597" s="44"/>
      <c r="G5597" s="63" t="e">
        <v>#N/A</v>
      </c>
      <c r="H5597" t="s">
        <v>182</v>
      </c>
      <c r="I5597" t="s">
        <v>183</v>
      </c>
    </row>
    <row r="5598" spans="1:9" ht="15" customHeight="1" x14ac:dyDescent="0.3">
      <c r="A5598">
        <v>61.110100000000003</v>
      </c>
      <c r="B5598" t="s">
        <v>3720</v>
      </c>
      <c r="E5598" s="46" t="str">
        <f>IF(VLOOKUP(A5598,HWHSHD!A:F,6,FALSE)="","",VLOOKUP(A5598,HWHSHD!A:F,6,FALSE))</f>
        <v>WDS</v>
      </c>
      <c r="F5598" s="44"/>
      <c r="G5598" s="63" t="e">
        <v>#N/A</v>
      </c>
      <c r="H5598" t="s">
        <v>3007</v>
      </c>
      <c r="I5598" t="s">
        <v>3008</v>
      </c>
    </row>
    <row r="5599" spans="1:9" ht="15" customHeight="1" x14ac:dyDescent="0.3">
      <c r="A5599">
        <v>61.110199999999999</v>
      </c>
      <c r="B5599" t="s">
        <v>3721</v>
      </c>
      <c r="E5599" s="46" t="str">
        <f>IF(VLOOKUP(A5599,HWHSHD!A:F,6,FALSE)="","",VLOOKUP(A5599,HWHSHD!A:F,6,FALSE))</f>
        <v>WDS</v>
      </c>
      <c r="F5599" s="44"/>
      <c r="G5599" s="63" t="e">
        <v>#N/A</v>
      </c>
      <c r="H5599" t="s">
        <v>182</v>
      </c>
      <c r="I5599" t="s">
        <v>183</v>
      </c>
    </row>
    <row r="5600" spans="1:9" ht="15" customHeight="1" x14ac:dyDescent="0.3">
      <c r="A5600">
        <v>61.110199999999999</v>
      </c>
      <c r="B5600" t="s">
        <v>3721</v>
      </c>
      <c r="E5600" s="46" t="str">
        <f>IF(VLOOKUP(A5600,HWHSHD!A:F,6,FALSE)="","",VLOOKUP(A5600,HWHSHD!A:F,6,FALSE))</f>
        <v>WDS</v>
      </c>
      <c r="F5600" s="44"/>
      <c r="G5600" s="63" t="e">
        <v>#N/A</v>
      </c>
      <c r="H5600" t="s">
        <v>3007</v>
      </c>
      <c r="I5600" t="s">
        <v>3008</v>
      </c>
    </row>
    <row r="5601" spans="1:9" ht="15" customHeight="1" x14ac:dyDescent="0.3">
      <c r="A5601">
        <v>61.110300000000002</v>
      </c>
      <c r="B5601" t="s">
        <v>3722</v>
      </c>
      <c r="E5601" s="46" t="str">
        <f>IF(VLOOKUP(A5601,HWHSHD!A:F,6,FALSE)="","",VLOOKUP(A5601,HWHSHD!A:F,6,FALSE))</f>
        <v>WDS</v>
      </c>
      <c r="F5601" s="44"/>
      <c r="G5601" s="63" t="e">
        <v>#N/A</v>
      </c>
      <c r="H5601" t="s">
        <v>1501</v>
      </c>
      <c r="I5601" t="s">
        <v>1502</v>
      </c>
    </row>
    <row r="5602" spans="1:9" ht="15" customHeight="1" x14ac:dyDescent="0.3">
      <c r="A5602">
        <v>61.110300000000002</v>
      </c>
      <c r="B5602" t="s">
        <v>3722</v>
      </c>
      <c r="E5602" s="46" t="str">
        <f>IF(VLOOKUP(A5602,HWHSHD!A:F,6,FALSE)="","",VLOOKUP(A5602,HWHSHD!A:F,6,FALSE))</f>
        <v>WDS</v>
      </c>
      <c r="F5602" s="44"/>
      <c r="G5602" s="63" t="e">
        <v>#N/A</v>
      </c>
      <c r="H5602" t="s">
        <v>182</v>
      </c>
      <c r="I5602" t="s">
        <v>183</v>
      </c>
    </row>
    <row r="5603" spans="1:9" ht="15" customHeight="1" x14ac:dyDescent="0.3">
      <c r="A5603">
        <v>61.110300000000002</v>
      </c>
      <c r="B5603" t="s">
        <v>3722</v>
      </c>
      <c r="E5603" s="46" t="str">
        <f>IF(VLOOKUP(A5603,HWHSHD!A:F,6,FALSE)="","",VLOOKUP(A5603,HWHSHD!A:F,6,FALSE))</f>
        <v>WDS</v>
      </c>
      <c r="F5603" s="44"/>
      <c r="G5603" s="63" t="e">
        <v>#N/A</v>
      </c>
      <c r="H5603" t="s">
        <v>3007</v>
      </c>
      <c r="I5603" t="s">
        <v>3008</v>
      </c>
    </row>
    <row r="5604" spans="1:9" ht="15" customHeight="1" x14ac:dyDescent="0.3">
      <c r="A5604">
        <v>61.110399999999998</v>
      </c>
      <c r="B5604" t="s">
        <v>3723</v>
      </c>
      <c r="E5604" s="46" t="str">
        <f>IF(VLOOKUP(A5604,HWHSHD!A:F,6,FALSE)="","",VLOOKUP(A5604,HWHSHD!A:F,6,FALSE))</f>
        <v>WDS</v>
      </c>
      <c r="F5604" s="44"/>
      <c r="G5604" s="63" t="e">
        <v>#N/A</v>
      </c>
      <c r="H5604" t="s">
        <v>1501</v>
      </c>
      <c r="I5604" t="s">
        <v>1502</v>
      </c>
    </row>
    <row r="5605" spans="1:9" ht="15" customHeight="1" x14ac:dyDescent="0.3">
      <c r="A5605">
        <v>61.110399999999998</v>
      </c>
      <c r="B5605" t="s">
        <v>3723</v>
      </c>
      <c r="E5605" s="46" t="str">
        <f>IF(VLOOKUP(A5605,HWHSHD!A:F,6,FALSE)="","",VLOOKUP(A5605,HWHSHD!A:F,6,FALSE))</f>
        <v>WDS</v>
      </c>
      <c r="F5605" s="44"/>
      <c r="G5605" s="63" t="e">
        <v>#N/A</v>
      </c>
      <c r="H5605" t="s">
        <v>182</v>
      </c>
      <c r="I5605" t="s">
        <v>183</v>
      </c>
    </row>
    <row r="5606" spans="1:9" ht="15" customHeight="1" x14ac:dyDescent="0.3">
      <c r="A5606">
        <v>61.110399999999998</v>
      </c>
      <c r="B5606" t="s">
        <v>3723</v>
      </c>
      <c r="E5606" s="46" t="str">
        <f>IF(VLOOKUP(A5606,HWHSHD!A:F,6,FALSE)="","",VLOOKUP(A5606,HWHSHD!A:F,6,FALSE))</f>
        <v>WDS</v>
      </c>
      <c r="F5606" s="44"/>
      <c r="G5606" s="63" t="e">
        <v>#N/A</v>
      </c>
      <c r="H5606" t="s">
        <v>3007</v>
      </c>
      <c r="I5606" t="s">
        <v>3008</v>
      </c>
    </row>
    <row r="5607" spans="1:9" ht="15" customHeight="1" x14ac:dyDescent="0.3">
      <c r="A5607">
        <v>61.110500000000002</v>
      </c>
      <c r="B5607" t="s">
        <v>3724</v>
      </c>
      <c r="E5607" s="46" t="str">
        <f>IF(VLOOKUP(A5607,HWHSHD!A:F,6,FALSE)="","",VLOOKUP(A5607,HWHSHD!A:F,6,FALSE))</f>
        <v>WDS</v>
      </c>
      <c r="F5607" s="44"/>
      <c r="G5607" s="63" t="e">
        <v>#N/A</v>
      </c>
      <c r="H5607" t="s">
        <v>1501</v>
      </c>
      <c r="I5607" t="s">
        <v>1502</v>
      </c>
    </row>
    <row r="5608" spans="1:9" ht="15" customHeight="1" x14ac:dyDescent="0.3">
      <c r="A5608">
        <v>61.110500000000002</v>
      </c>
      <c r="B5608" t="s">
        <v>3724</v>
      </c>
      <c r="E5608" s="46" t="str">
        <f>IF(VLOOKUP(A5608,HWHSHD!A:F,6,FALSE)="","",VLOOKUP(A5608,HWHSHD!A:F,6,FALSE))</f>
        <v>WDS</v>
      </c>
      <c r="F5608" s="44"/>
      <c r="G5608" s="63" t="e">
        <v>#N/A</v>
      </c>
      <c r="H5608" t="s">
        <v>182</v>
      </c>
      <c r="I5608" t="s">
        <v>183</v>
      </c>
    </row>
    <row r="5609" spans="1:9" ht="15" customHeight="1" x14ac:dyDescent="0.3">
      <c r="A5609">
        <v>61.110500000000002</v>
      </c>
      <c r="B5609" t="s">
        <v>3724</v>
      </c>
      <c r="E5609" s="46" t="str">
        <f>IF(VLOOKUP(A5609,HWHSHD!A:F,6,FALSE)="","",VLOOKUP(A5609,HWHSHD!A:F,6,FALSE))</f>
        <v>WDS</v>
      </c>
      <c r="F5609" s="44"/>
      <c r="G5609" s="63" t="e">
        <v>#N/A</v>
      </c>
      <c r="H5609" t="s">
        <v>3007</v>
      </c>
      <c r="I5609" t="s">
        <v>3008</v>
      </c>
    </row>
    <row r="5610" spans="1:9" ht="15" customHeight="1" x14ac:dyDescent="0.3">
      <c r="A5610">
        <v>61.110599999999998</v>
      </c>
      <c r="B5610" t="s">
        <v>3725</v>
      </c>
      <c r="E5610" s="46" t="str">
        <f>IF(VLOOKUP(A5610,HWHSHD!A:F,6,FALSE)="","",VLOOKUP(A5610,HWHSHD!A:F,6,FALSE))</f>
        <v>WDS</v>
      </c>
      <c r="F5610" s="44"/>
      <c r="G5610" s="63" t="e">
        <v>#N/A</v>
      </c>
      <c r="H5610" t="s">
        <v>1501</v>
      </c>
      <c r="I5610" t="s">
        <v>1502</v>
      </c>
    </row>
    <row r="5611" spans="1:9" ht="15" customHeight="1" x14ac:dyDescent="0.3">
      <c r="A5611">
        <v>61.110599999999998</v>
      </c>
      <c r="B5611" t="s">
        <v>3725</v>
      </c>
      <c r="E5611" s="46" t="str">
        <f>IF(VLOOKUP(A5611,HWHSHD!A:F,6,FALSE)="","",VLOOKUP(A5611,HWHSHD!A:F,6,FALSE))</f>
        <v>WDS</v>
      </c>
      <c r="F5611" s="44"/>
      <c r="G5611" s="63" t="e">
        <v>#N/A</v>
      </c>
      <c r="H5611" t="s">
        <v>182</v>
      </c>
      <c r="I5611" t="s">
        <v>183</v>
      </c>
    </row>
    <row r="5612" spans="1:9" ht="15" customHeight="1" x14ac:dyDescent="0.3">
      <c r="A5612">
        <v>61.110599999999998</v>
      </c>
      <c r="B5612" t="s">
        <v>3725</v>
      </c>
      <c r="E5612" s="46" t="str">
        <f>IF(VLOOKUP(A5612,HWHSHD!A:F,6,FALSE)="","",VLOOKUP(A5612,HWHSHD!A:F,6,FALSE))</f>
        <v>WDS</v>
      </c>
      <c r="F5612" s="44"/>
      <c r="G5612" s="63" t="e">
        <v>#N/A</v>
      </c>
      <c r="H5612" t="s">
        <v>3007</v>
      </c>
      <c r="I5612" t="s">
        <v>3008</v>
      </c>
    </row>
    <row r="5613" spans="1:9" ht="15" customHeight="1" x14ac:dyDescent="0.3">
      <c r="A5613">
        <v>61.110700000000001</v>
      </c>
      <c r="B5613" t="s">
        <v>3726</v>
      </c>
      <c r="E5613" s="46" t="str">
        <f>IF(VLOOKUP(A5613,HWHSHD!A:F,6,FALSE)="","",VLOOKUP(A5613,HWHSHD!A:F,6,FALSE))</f>
        <v>WDS</v>
      </c>
      <c r="F5613" s="44"/>
      <c r="G5613" s="63" t="e">
        <v>#N/A</v>
      </c>
      <c r="H5613" t="s">
        <v>1501</v>
      </c>
      <c r="I5613" t="s">
        <v>1502</v>
      </c>
    </row>
    <row r="5614" spans="1:9" ht="15" customHeight="1" x14ac:dyDescent="0.3">
      <c r="A5614">
        <v>61.110700000000001</v>
      </c>
      <c r="B5614" t="s">
        <v>3726</v>
      </c>
      <c r="E5614" s="46" t="str">
        <f>IF(VLOOKUP(A5614,HWHSHD!A:F,6,FALSE)="","",VLOOKUP(A5614,HWHSHD!A:F,6,FALSE))</f>
        <v>WDS</v>
      </c>
      <c r="F5614" s="44"/>
      <c r="G5614" s="63" t="e">
        <v>#N/A</v>
      </c>
      <c r="H5614" t="s">
        <v>182</v>
      </c>
      <c r="I5614" t="s">
        <v>183</v>
      </c>
    </row>
    <row r="5615" spans="1:9" ht="15" customHeight="1" x14ac:dyDescent="0.3">
      <c r="A5615">
        <v>61.110700000000001</v>
      </c>
      <c r="B5615" t="s">
        <v>3726</v>
      </c>
      <c r="E5615" s="46" t="str">
        <f>IF(VLOOKUP(A5615,HWHSHD!A:F,6,FALSE)="","",VLOOKUP(A5615,HWHSHD!A:F,6,FALSE))</f>
        <v>WDS</v>
      </c>
      <c r="F5615" s="44"/>
      <c r="G5615" s="63" t="e">
        <v>#N/A</v>
      </c>
      <c r="H5615" t="s">
        <v>3007</v>
      </c>
      <c r="I5615" t="s">
        <v>3008</v>
      </c>
    </row>
    <row r="5616" spans="1:9" ht="15" customHeight="1" x14ac:dyDescent="0.3">
      <c r="A5616">
        <v>61.119900000000001</v>
      </c>
      <c r="B5616" t="s">
        <v>3727</v>
      </c>
      <c r="E5616" s="46" t="str">
        <f>IF(VLOOKUP(A5616,HWHSHD!A:F,6,FALSE)="","",VLOOKUP(A5616,HWHSHD!A:F,6,FALSE))</f>
        <v>WDS</v>
      </c>
      <c r="F5616" s="44"/>
      <c r="G5616" s="63" t="e">
        <v>#N/A</v>
      </c>
      <c r="H5616" t="s">
        <v>1501</v>
      </c>
      <c r="I5616" t="s">
        <v>1502</v>
      </c>
    </row>
    <row r="5617" spans="1:9" ht="15" customHeight="1" x14ac:dyDescent="0.3">
      <c r="A5617">
        <v>61.119900000000001</v>
      </c>
      <c r="B5617" t="s">
        <v>3727</v>
      </c>
      <c r="E5617" s="46" t="str">
        <f>IF(VLOOKUP(A5617,HWHSHD!A:F,6,FALSE)="","",VLOOKUP(A5617,HWHSHD!A:F,6,FALSE))</f>
        <v>WDS</v>
      </c>
      <c r="F5617" s="44"/>
      <c r="G5617" s="63" t="e">
        <v>#N/A</v>
      </c>
      <c r="H5617" t="s">
        <v>182</v>
      </c>
      <c r="I5617" t="s">
        <v>183</v>
      </c>
    </row>
    <row r="5618" spans="1:9" ht="15" customHeight="1" x14ac:dyDescent="0.3">
      <c r="A5618">
        <v>61.119900000000001</v>
      </c>
      <c r="B5618" t="s">
        <v>3727</v>
      </c>
      <c r="E5618" s="46" t="str">
        <f>IF(VLOOKUP(A5618,HWHSHD!A:F,6,FALSE)="","",VLOOKUP(A5618,HWHSHD!A:F,6,FALSE))</f>
        <v>WDS</v>
      </c>
      <c r="F5618" s="44"/>
      <c r="G5618" s="63" t="e">
        <v>#N/A</v>
      </c>
      <c r="H5618" t="s">
        <v>3007</v>
      </c>
      <c r="I5618" t="s">
        <v>3008</v>
      </c>
    </row>
    <row r="5619" spans="1:9" ht="15" customHeight="1" x14ac:dyDescent="0.3">
      <c r="A5619">
        <v>61.120100000000001</v>
      </c>
      <c r="B5619" t="s">
        <v>3728</v>
      </c>
      <c r="E5619" s="46" t="str">
        <f>IF(VLOOKUP(A5619,HWHSHD!A:F,6,FALSE)="","",VLOOKUP(A5619,HWHSHD!A:F,6,FALSE))</f>
        <v>WDS</v>
      </c>
      <c r="F5619" s="44"/>
      <c r="G5619" s="63" t="e">
        <v>#N/A</v>
      </c>
      <c r="H5619" t="s">
        <v>182</v>
      </c>
      <c r="I5619" t="s">
        <v>183</v>
      </c>
    </row>
    <row r="5620" spans="1:9" ht="15" customHeight="1" x14ac:dyDescent="0.3">
      <c r="A5620">
        <v>61.120100000000001</v>
      </c>
      <c r="B5620" t="s">
        <v>3728</v>
      </c>
      <c r="E5620" s="46" t="str">
        <f>IF(VLOOKUP(A5620,HWHSHD!A:F,6,FALSE)="","",VLOOKUP(A5620,HWHSHD!A:F,6,FALSE))</f>
        <v>WDS</v>
      </c>
      <c r="F5620" s="44"/>
      <c r="G5620" s="63" t="e">
        <v>#N/A</v>
      </c>
      <c r="H5620" t="s">
        <v>3017</v>
      </c>
      <c r="I5620" t="s">
        <v>3018</v>
      </c>
    </row>
    <row r="5621" spans="1:9" ht="15" customHeight="1" x14ac:dyDescent="0.3">
      <c r="A5621">
        <v>61.129899999999999</v>
      </c>
      <c r="B5621" t="s">
        <v>3729</v>
      </c>
      <c r="E5621" s="46" t="str">
        <f>IF(VLOOKUP(A5621,HWHSHD!A:F,6,FALSE)="","",VLOOKUP(A5621,HWHSHD!A:F,6,FALSE))</f>
        <v>WDS</v>
      </c>
      <c r="F5621" s="44"/>
      <c r="G5621" s="63" t="e">
        <v>#N/A</v>
      </c>
      <c r="H5621" t="s">
        <v>1501</v>
      </c>
      <c r="I5621" t="s">
        <v>1502</v>
      </c>
    </row>
    <row r="5622" spans="1:9" ht="15" customHeight="1" x14ac:dyDescent="0.3">
      <c r="A5622">
        <v>61.129899999999999</v>
      </c>
      <c r="B5622" t="s">
        <v>3729</v>
      </c>
      <c r="E5622" s="46" t="str">
        <f>IF(VLOOKUP(A5622,HWHSHD!A:F,6,FALSE)="","",VLOOKUP(A5622,HWHSHD!A:F,6,FALSE))</f>
        <v>WDS</v>
      </c>
      <c r="F5622" s="44"/>
      <c r="G5622" s="63" t="e">
        <v>#N/A</v>
      </c>
      <c r="H5622" t="s">
        <v>182</v>
      </c>
      <c r="I5622" t="s">
        <v>183</v>
      </c>
    </row>
    <row r="5623" spans="1:9" ht="15" customHeight="1" x14ac:dyDescent="0.3">
      <c r="A5623">
        <v>61.129899999999999</v>
      </c>
      <c r="B5623" t="s">
        <v>3729</v>
      </c>
      <c r="E5623" s="46" t="str">
        <f>IF(VLOOKUP(A5623,HWHSHD!A:F,6,FALSE)="","",VLOOKUP(A5623,HWHSHD!A:F,6,FALSE))</f>
        <v>WDS</v>
      </c>
      <c r="F5623" s="44"/>
      <c r="G5623" s="63" t="e">
        <v>#N/A</v>
      </c>
      <c r="H5623" t="s">
        <v>3017</v>
      </c>
      <c r="I5623" t="s">
        <v>3018</v>
      </c>
    </row>
    <row r="5624" spans="1:9" ht="15" customHeight="1" x14ac:dyDescent="0.3">
      <c r="A5624">
        <v>61.130099999999999</v>
      </c>
      <c r="B5624" t="s">
        <v>3730</v>
      </c>
      <c r="E5624" s="46" t="str">
        <f>IF(VLOOKUP(A5624,HWHSHD!A:F,6,FALSE)="","",VLOOKUP(A5624,HWHSHD!A:F,6,FALSE))</f>
        <v>WDS</v>
      </c>
      <c r="F5624" s="44"/>
      <c r="G5624" s="63" t="e">
        <v>#N/A</v>
      </c>
      <c r="H5624" t="s">
        <v>182</v>
      </c>
      <c r="I5624" t="s">
        <v>183</v>
      </c>
    </row>
    <row r="5625" spans="1:9" ht="15" customHeight="1" x14ac:dyDescent="0.3">
      <c r="A5625">
        <v>61.130099999999999</v>
      </c>
      <c r="B5625" t="s">
        <v>3730</v>
      </c>
      <c r="E5625" s="46" t="str">
        <f>IF(VLOOKUP(A5625,HWHSHD!A:F,6,FALSE)="","",VLOOKUP(A5625,HWHSHD!A:F,6,FALSE))</f>
        <v>WDS</v>
      </c>
      <c r="F5625" s="44"/>
      <c r="G5625" s="63" t="e">
        <v>#N/A</v>
      </c>
      <c r="H5625" t="s">
        <v>3009</v>
      </c>
      <c r="I5625" t="s">
        <v>3010</v>
      </c>
    </row>
    <row r="5626" spans="1:9" ht="15" customHeight="1" x14ac:dyDescent="0.3">
      <c r="A5626">
        <v>61.130200000000002</v>
      </c>
      <c r="B5626" t="s">
        <v>3731</v>
      </c>
      <c r="E5626" s="46" t="str">
        <f>IF(VLOOKUP(A5626,HWHSHD!A:F,6,FALSE)="","",VLOOKUP(A5626,HWHSHD!A:F,6,FALSE))</f>
        <v>WDS</v>
      </c>
      <c r="F5626" s="44"/>
      <c r="G5626" s="63" t="e">
        <v>#N/A</v>
      </c>
      <c r="H5626" t="s">
        <v>1501</v>
      </c>
      <c r="I5626" t="s">
        <v>1502</v>
      </c>
    </row>
    <row r="5627" spans="1:9" ht="15" customHeight="1" x14ac:dyDescent="0.3">
      <c r="A5627">
        <v>61.130200000000002</v>
      </c>
      <c r="B5627" t="s">
        <v>3731</v>
      </c>
      <c r="E5627" s="46" t="str">
        <f>IF(VLOOKUP(A5627,HWHSHD!A:F,6,FALSE)="","",VLOOKUP(A5627,HWHSHD!A:F,6,FALSE))</f>
        <v>WDS</v>
      </c>
      <c r="F5627" s="44"/>
      <c r="G5627" s="63" t="e">
        <v>#N/A</v>
      </c>
      <c r="H5627" t="s">
        <v>182</v>
      </c>
      <c r="I5627" t="s">
        <v>183</v>
      </c>
    </row>
    <row r="5628" spans="1:9" ht="15" customHeight="1" x14ac:dyDescent="0.3">
      <c r="A5628">
        <v>61.130200000000002</v>
      </c>
      <c r="B5628" t="s">
        <v>3731</v>
      </c>
      <c r="E5628" s="46" t="str">
        <f>IF(VLOOKUP(A5628,HWHSHD!A:F,6,FALSE)="","",VLOOKUP(A5628,HWHSHD!A:F,6,FALSE))</f>
        <v>WDS</v>
      </c>
      <c r="F5628" s="44"/>
      <c r="G5628" s="63" t="e">
        <v>#N/A</v>
      </c>
      <c r="H5628" t="s">
        <v>3009</v>
      </c>
      <c r="I5628" t="s">
        <v>3010</v>
      </c>
    </row>
    <row r="5629" spans="1:9" ht="15" customHeight="1" x14ac:dyDescent="0.3">
      <c r="A5629">
        <v>61.130299999999998</v>
      </c>
      <c r="B5629" t="s">
        <v>3732</v>
      </c>
      <c r="E5629" s="46" t="str">
        <f>IF(VLOOKUP(A5629,HWHSHD!A:F,6,FALSE)="","",VLOOKUP(A5629,HWHSHD!A:F,6,FALSE))</f>
        <v>WDS</v>
      </c>
      <c r="F5629" s="44"/>
      <c r="G5629" s="63" t="e">
        <v>#N/A</v>
      </c>
      <c r="H5629" t="s">
        <v>1501</v>
      </c>
      <c r="I5629" t="s">
        <v>1502</v>
      </c>
    </row>
    <row r="5630" spans="1:9" ht="15" customHeight="1" x14ac:dyDescent="0.3">
      <c r="A5630">
        <v>61.130299999999998</v>
      </c>
      <c r="B5630" t="s">
        <v>3732</v>
      </c>
      <c r="E5630" s="46" t="str">
        <f>IF(VLOOKUP(A5630,HWHSHD!A:F,6,FALSE)="","",VLOOKUP(A5630,HWHSHD!A:F,6,FALSE))</f>
        <v>WDS</v>
      </c>
      <c r="F5630" s="44"/>
      <c r="G5630" s="63" t="e">
        <v>#N/A</v>
      </c>
      <c r="H5630" t="s">
        <v>182</v>
      </c>
      <c r="I5630" t="s">
        <v>183</v>
      </c>
    </row>
    <row r="5631" spans="1:9" ht="15" customHeight="1" x14ac:dyDescent="0.3">
      <c r="A5631">
        <v>61.130299999999998</v>
      </c>
      <c r="B5631" t="s">
        <v>3732</v>
      </c>
      <c r="E5631" s="46" t="str">
        <f>IF(VLOOKUP(A5631,HWHSHD!A:F,6,FALSE)="","",VLOOKUP(A5631,HWHSHD!A:F,6,FALSE))</f>
        <v>WDS</v>
      </c>
      <c r="F5631" s="44"/>
      <c r="G5631" s="63" t="e">
        <v>#N/A</v>
      </c>
      <c r="H5631" t="s">
        <v>3009</v>
      </c>
      <c r="I5631" t="s">
        <v>3010</v>
      </c>
    </row>
    <row r="5632" spans="1:9" ht="15" customHeight="1" x14ac:dyDescent="0.3">
      <c r="A5632">
        <v>61.130400000000002</v>
      </c>
      <c r="B5632" t="s">
        <v>3733</v>
      </c>
      <c r="E5632" s="46" t="str">
        <f>IF(VLOOKUP(A5632,HWHSHD!A:F,6,FALSE)="","",VLOOKUP(A5632,HWHSHD!A:F,6,FALSE))</f>
        <v>WDS</v>
      </c>
      <c r="F5632" s="44"/>
      <c r="G5632" s="63" t="e">
        <v>#N/A</v>
      </c>
      <c r="H5632" t="s">
        <v>1501</v>
      </c>
      <c r="I5632" t="s">
        <v>1502</v>
      </c>
    </row>
    <row r="5633" spans="1:9" ht="15" customHeight="1" x14ac:dyDescent="0.3">
      <c r="A5633">
        <v>61.130400000000002</v>
      </c>
      <c r="B5633" t="s">
        <v>3733</v>
      </c>
      <c r="E5633" s="46" t="str">
        <f>IF(VLOOKUP(A5633,HWHSHD!A:F,6,FALSE)="","",VLOOKUP(A5633,HWHSHD!A:F,6,FALSE))</f>
        <v>WDS</v>
      </c>
      <c r="F5633" s="44"/>
      <c r="G5633" s="63" t="e">
        <v>#N/A</v>
      </c>
      <c r="H5633" t="s">
        <v>182</v>
      </c>
      <c r="I5633" t="s">
        <v>183</v>
      </c>
    </row>
    <row r="5634" spans="1:9" ht="15" customHeight="1" x14ac:dyDescent="0.3">
      <c r="A5634">
        <v>61.130400000000002</v>
      </c>
      <c r="B5634" t="s">
        <v>3733</v>
      </c>
      <c r="E5634" s="46" t="str">
        <f>IF(VLOOKUP(A5634,HWHSHD!A:F,6,FALSE)="","",VLOOKUP(A5634,HWHSHD!A:F,6,FALSE))</f>
        <v>WDS</v>
      </c>
      <c r="F5634" s="44"/>
      <c r="G5634" s="63" t="e">
        <v>#N/A</v>
      </c>
      <c r="H5634" t="s">
        <v>3019</v>
      </c>
      <c r="I5634" t="s">
        <v>3020</v>
      </c>
    </row>
    <row r="5635" spans="1:9" ht="15" customHeight="1" x14ac:dyDescent="0.3">
      <c r="A5635">
        <v>61.139899999999997</v>
      </c>
      <c r="B5635" t="s">
        <v>3734</v>
      </c>
      <c r="E5635" s="46" t="str">
        <f>IF(VLOOKUP(A5635,HWHSHD!A:F,6,FALSE)="","",VLOOKUP(A5635,HWHSHD!A:F,6,FALSE))</f>
        <v>WDS</v>
      </c>
      <c r="F5635" s="44"/>
      <c r="G5635" s="63" t="e">
        <v>#N/A</v>
      </c>
      <c r="H5635" t="s">
        <v>1501</v>
      </c>
      <c r="I5635" t="s">
        <v>1502</v>
      </c>
    </row>
    <row r="5636" spans="1:9" ht="15" customHeight="1" x14ac:dyDescent="0.3">
      <c r="A5636">
        <v>61.139899999999997</v>
      </c>
      <c r="B5636" t="s">
        <v>3734</v>
      </c>
      <c r="E5636" s="46" t="str">
        <f>IF(VLOOKUP(A5636,HWHSHD!A:F,6,FALSE)="","",VLOOKUP(A5636,HWHSHD!A:F,6,FALSE))</f>
        <v>WDS</v>
      </c>
      <c r="F5636" s="44"/>
      <c r="G5636" s="63" t="e">
        <v>#N/A</v>
      </c>
      <c r="H5636" t="s">
        <v>182</v>
      </c>
      <c r="I5636" t="s">
        <v>183</v>
      </c>
    </row>
    <row r="5637" spans="1:9" ht="15" customHeight="1" x14ac:dyDescent="0.3">
      <c r="A5637">
        <v>61.139899999999997</v>
      </c>
      <c r="B5637" t="s">
        <v>3734</v>
      </c>
      <c r="E5637" s="46" t="str">
        <f>IF(VLOOKUP(A5637,HWHSHD!A:F,6,FALSE)="","",VLOOKUP(A5637,HWHSHD!A:F,6,FALSE))</f>
        <v>WDS</v>
      </c>
      <c r="F5637" s="44"/>
      <c r="G5637" s="63" t="e">
        <v>#N/A</v>
      </c>
      <c r="H5637" t="s">
        <v>3009</v>
      </c>
      <c r="I5637" t="s">
        <v>3010</v>
      </c>
    </row>
    <row r="5638" spans="1:9" ht="15" customHeight="1" x14ac:dyDescent="0.3">
      <c r="A5638">
        <v>61.140099999999997</v>
      </c>
      <c r="B5638" t="s">
        <v>3735</v>
      </c>
      <c r="E5638" s="46" t="str">
        <f>IF(VLOOKUP(A5638,HWHSHD!A:F,6,FALSE)="","",VLOOKUP(A5638,HWHSHD!A:F,6,FALSE))</f>
        <v>WDS</v>
      </c>
      <c r="F5638" s="44"/>
      <c r="G5638" s="63" t="e">
        <v>#N/A</v>
      </c>
      <c r="H5638" t="s">
        <v>182</v>
      </c>
      <c r="I5638" t="s">
        <v>183</v>
      </c>
    </row>
    <row r="5639" spans="1:9" ht="15" customHeight="1" x14ac:dyDescent="0.3">
      <c r="A5639">
        <v>61.140099999999997</v>
      </c>
      <c r="B5639" t="s">
        <v>3735</v>
      </c>
      <c r="E5639" s="46" t="str">
        <f>IF(VLOOKUP(A5639,HWHSHD!A:F,6,FALSE)="","",VLOOKUP(A5639,HWHSHD!A:F,6,FALSE))</f>
        <v>WDS</v>
      </c>
      <c r="F5639" s="44"/>
      <c r="G5639" s="63" t="e">
        <v>#N/A</v>
      </c>
      <c r="H5639" t="s">
        <v>3021</v>
      </c>
      <c r="I5639" t="s">
        <v>3022</v>
      </c>
    </row>
    <row r="5640" spans="1:9" ht="15" customHeight="1" x14ac:dyDescent="0.3">
      <c r="A5640">
        <v>61.149900000000002</v>
      </c>
      <c r="B5640" t="s">
        <v>3736</v>
      </c>
      <c r="E5640" s="46" t="str">
        <f>IF(VLOOKUP(A5640,HWHSHD!A:F,6,FALSE)="","",VLOOKUP(A5640,HWHSHD!A:F,6,FALSE))</f>
        <v>WDS</v>
      </c>
      <c r="F5640" s="44"/>
      <c r="G5640" s="63" t="e">
        <v>#N/A</v>
      </c>
      <c r="H5640" t="s">
        <v>1501</v>
      </c>
      <c r="I5640" t="s">
        <v>1502</v>
      </c>
    </row>
    <row r="5641" spans="1:9" ht="15" customHeight="1" x14ac:dyDescent="0.3">
      <c r="A5641">
        <v>61.149900000000002</v>
      </c>
      <c r="B5641" t="s">
        <v>3736</v>
      </c>
      <c r="E5641" s="46" t="str">
        <f>IF(VLOOKUP(A5641,HWHSHD!A:F,6,FALSE)="","",VLOOKUP(A5641,HWHSHD!A:F,6,FALSE))</f>
        <v>WDS</v>
      </c>
      <c r="F5641" s="44"/>
      <c r="G5641" s="63" t="e">
        <v>#N/A</v>
      </c>
      <c r="H5641" t="s">
        <v>182</v>
      </c>
      <c r="I5641" t="s">
        <v>183</v>
      </c>
    </row>
    <row r="5642" spans="1:9" ht="15" customHeight="1" x14ac:dyDescent="0.3">
      <c r="A5642">
        <v>61.149900000000002</v>
      </c>
      <c r="B5642" t="s">
        <v>3736</v>
      </c>
      <c r="E5642" s="46" t="str">
        <f>IF(VLOOKUP(A5642,HWHSHD!A:F,6,FALSE)="","",VLOOKUP(A5642,HWHSHD!A:F,6,FALSE))</f>
        <v>WDS</v>
      </c>
      <c r="F5642" s="44"/>
      <c r="G5642" s="63" t="e">
        <v>#N/A</v>
      </c>
      <c r="H5642" t="s">
        <v>3021</v>
      </c>
      <c r="I5642" t="s">
        <v>3022</v>
      </c>
    </row>
    <row r="5643" spans="1:9" ht="15" customHeight="1" x14ac:dyDescent="0.3">
      <c r="A5643">
        <v>61.150100000000002</v>
      </c>
      <c r="B5643" t="s">
        <v>3737</v>
      </c>
      <c r="E5643" s="46" t="str">
        <f>IF(VLOOKUP(A5643,HWHSHD!A:F,6,FALSE)="","",VLOOKUP(A5643,HWHSHD!A:F,6,FALSE))</f>
        <v>WDS</v>
      </c>
      <c r="F5643" s="44"/>
      <c r="G5643" s="63" t="e">
        <v>#N/A</v>
      </c>
      <c r="H5643" t="s">
        <v>182</v>
      </c>
      <c r="I5643" t="s">
        <v>183</v>
      </c>
    </row>
    <row r="5644" spans="1:9" ht="15" customHeight="1" x14ac:dyDescent="0.3">
      <c r="A5644">
        <v>61.150100000000002</v>
      </c>
      <c r="B5644" t="s">
        <v>3737</v>
      </c>
      <c r="E5644" s="46" t="str">
        <f>IF(VLOOKUP(A5644,HWHSHD!A:F,6,FALSE)="","",VLOOKUP(A5644,HWHSHD!A:F,6,FALSE))</f>
        <v>WDS</v>
      </c>
      <c r="F5644" s="44"/>
      <c r="G5644" s="63" t="e">
        <v>#N/A</v>
      </c>
      <c r="H5644" t="s">
        <v>3023</v>
      </c>
      <c r="I5644" t="s">
        <v>3024</v>
      </c>
    </row>
    <row r="5645" spans="1:9" ht="15" customHeight="1" x14ac:dyDescent="0.3">
      <c r="A5645">
        <v>61.150100000000002</v>
      </c>
      <c r="B5645" t="s">
        <v>3737</v>
      </c>
      <c r="E5645" s="46" t="str">
        <f>IF(VLOOKUP(A5645,HWHSHD!A:F,6,FALSE)="","",VLOOKUP(A5645,HWHSHD!A:F,6,FALSE))</f>
        <v>WDS</v>
      </c>
      <c r="F5645" s="44"/>
      <c r="G5645" s="63" t="e">
        <v>#N/A</v>
      </c>
      <c r="H5645" t="s">
        <v>3025</v>
      </c>
      <c r="I5645" t="s">
        <v>3026</v>
      </c>
    </row>
    <row r="5646" spans="1:9" ht="15" customHeight="1" x14ac:dyDescent="0.3">
      <c r="A5646">
        <v>61.150199999999998</v>
      </c>
      <c r="B5646" t="s">
        <v>3738</v>
      </c>
      <c r="E5646" s="46" t="str">
        <f>IF(VLOOKUP(A5646,HWHSHD!A:F,6,FALSE)="","",VLOOKUP(A5646,HWHSHD!A:F,6,FALSE))</f>
        <v>WDS</v>
      </c>
      <c r="F5646" s="44"/>
      <c r="G5646" s="63" t="e">
        <v>#N/A</v>
      </c>
      <c r="H5646" t="s">
        <v>1501</v>
      </c>
      <c r="I5646" t="s">
        <v>1502</v>
      </c>
    </row>
    <row r="5647" spans="1:9" ht="15" customHeight="1" x14ac:dyDescent="0.3">
      <c r="A5647">
        <v>61.150199999999998</v>
      </c>
      <c r="B5647" t="s">
        <v>3738</v>
      </c>
      <c r="E5647" s="46" t="str">
        <f>IF(VLOOKUP(A5647,HWHSHD!A:F,6,FALSE)="","",VLOOKUP(A5647,HWHSHD!A:F,6,FALSE))</f>
        <v>WDS</v>
      </c>
      <c r="F5647" s="44"/>
      <c r="G5647" s="63" t="e">
        <v>#N/A</v>
      </c>
      <c r="H5647" t="s">
        <v>182</v>
      </c>
      <c r="I5647" t="s">
        <v>183</v>
      </c>
    </row>
    <row r="5648" spans="1:9" ht="15" customHeight="1" x14ac:dyDescent="0.3">
      <c r="A5648">
        <v>61.150199999999998</v>
      </c>
      <c r="B5648" t="s">
        <v>3738</v>
      </c>
      <c r="E5648" s="46" t="str">
        <f>IF(VLOOKUP(A5648,HWHSHD!A:F,6,FALSE)="","",VLOOKUP(A5648,HWHSHD!A:F,6,FALSE))</f>
        <v>WDS</v>
      </c>
      <c r="F5648" s="44"/>
      <c r="G5648" s="63" t="e">
        <v>#N/A</v>
      </c>
      <c r="H5648" t="s">
        <v>3019</v>
      </c>
      <c r="I5648" t="s">
        <v>3020</v>
      </c>
    </row>
    <row r="5649" spans="1:9" ht="15" customHeight="1" x14ac:dyDescent="0.3">
      <c r="A5649">
        <v>61.150300000000001</v>
      </c>
      <c r="B5649" t="s">
        <v>3739</v>
      </c>
      <c r="E5649" s="46" t="str">
        <f>IF(VLOOKUP(A5649,HWHSHD!A:F,6,FALSE)="","",VLOOKUP(A5649,HWHSHD!A:F,6,FALSE))</f>
        <v>WDS</v>
      </c>
      <c r="F5649" s="44"/>
      <c r="G5649" s="63" t="e">
        <v>#N/A</v>
      </c>
      <c r="H5649" t="s">
        <v>1501</v>
      </c>
      <c r="I5649" t="s">
        <v>1502</v>
      </c>
    </row>
    <row r="5650" spans="1:9" ht="15" customHeight="1" x14ac:dyDescent="0.3">
      <c r="A5650">
        <v>61.150300000000001</v>
      </c>
      <c r="B5650" t="s">
        <v>3739</v>
      </c>
      <c r="E5650" s="46" t="str">
        <f>IF(VLOOKUP(A5650,HWHSHD!A:F,6,FALSE)="","",VLOOKUP(A5650,HWHSHD!A:F,6,FALSE))</f>
        <v>WDS</v>
      </c>
      <c r="F5650" s="44"/>
      <c r="G5650" s="63" t="e">
        <v>#N/A</v>
      </c>
      <c r="H5650" t="s">
        <v>182</v>
      </c>
      <c r="I5650" t="s">
        <v>183</v>
      </c>
    </row>
    <row r="5651" spans="1:9" ht="15" customHeight="1" x14ac:dyDescent="0.3">
      <c r="A5651">
        <v>61.150300000000001</v>
      </c>
      <c r="B5651" t="s">
        <v>3739</v>
      </c>
      <c r="E5651" s="46" t="str">
        <f>IF(VLOOKUP(A5651,HWHSHD!A:F,6,FALSE)="","",VLOOKUP(A5651,HWHSHD!A:F,6,FALSE))</f>
        <v>WDS</v>
      </c>
      <c r="F5651" s="44"/>
      <c r="G5651" s="63" t="e">
        <v>#N/A</v>
      </c>
      <c r="H5651" t="s">
        <v>3019</v>
      </c>
      <c r="I5651" t="s">
        <v>3020</v>
      </c>
    </row>
    <row r="5652" spans="1:9" ht="15" customHeight="1" x14ac:dyDescent="0.3">
      <c r="A5652">
        <v>61.150399999999998</v>
      </c>
      <c r="B5652" t="s">
        <v>3740</v>
      </c>
      <c r="E5652" s="46" t="str">
        <f>IF(VLOOKUP(A5652,HWHSHD!A:F,6,FALSE)="","",VLOOKUP(A5652,HWHSHD!A:F,6,FALSE))</f>
        <v>WDS</v>
      </c>
      <c r="F5652" s="44"/>
      <c r="G5652" s="63" t="e">
        <v>#N/A</v>
      </c>
      <c r="H5652" t="s">
        <v>1501</v>
      </c>
      <c r="I5652" t="s">
        <v>1502</v>
      </c>
    </row>
    <row r="5653" spans="1:9" ht="15" customHeight="1" x14ac:dyDescent="0.3">
      <c r="A5653">
        <v>61.150399999999998</v>
      </c>
      <c r="B5653" t="s">
        <v>3740</v>
      </c>
      <c r="E5653" s="46" t="str">
        <f>IF(VLOOKUP(A5653,HWHSHD!A:F,6,FALSE)="","",VLOOKUP(A5653,HWHSHD!A:F,6,FALSE))</f>
        <v>WDS</v>
      </c>
      <c r="F5653" s="44"/>
      <c r="G5653" s="63" t="e">
        <v>#N/A</v>
      </c>
      <c r="H5653" t="s">
        <v>182</v>
      </c>
      <c r="I5653" t="s">
        <v>183</v>
      </c>
    </row>
    <row r="5654" spans="1:9" ht="15" customHeight="1" x14ac:dyDescent="0.3">
      <c r="A5654">
        <v>61.150399999999998</v>
      </c>
      <c r="B5654" t="s">
        <v>3740</v>
      </c>
      <c r="E5654" s="46" t="str">
        <f>IF(VLOOKUP(A5654,HWHSHD!A:F,6,FALSE)="","",VLOOKUP(A5654,HWHSHD!A:F,6,FALSE))</f>
        <v>WDS</v>
      </c>
      <c r="F5654" s="44"/>
      <c r="G5654" s="63" t="e">
        <v>#N/A</v>
      </c>
      <c r="H5654" t="s">
        <v>3023</v>
      </c>
      <c r="I5654" t="s">
        <v>3024</v>
      </c>
    </row>
    <row r="5655" spans="1:9" ht="15" customHeight="1" x14ac:dyDescent="0.3">
      <c r="A5655">
        <v>61.150399999999998</v>
      </c>
      <c r="B5655" t="s">
        <v>3740</v>
      </c>
      <c r="E5655" s="46" t="str">
        <f>IF(VLOOKUP(A5655,HWHSHD!A:F,6,FALSE)="","",VLOOKUP(A5655,HWHSHD!A:F,6,FALSE))</f>
        <v>WDS</v>
      </c>
      <c r="F5655" s="44"/>
      <c r="G5655" s="63" t="e">
        <v>#N/A</v>
      </c>
      <c r="H5655" t="s">
        <v>3025</v>
      </c>
      <c r="I5655" t="s">
        <v>3026</v>
      </c>
    </row>
    <row r="5656" spans="1:9" ht="15" customHeight="1" x14ac:dyDescent="0.3">
      <c r="A5656">
        <v>61.150500000000001</v>
      </c>
      <c r="B5656" t="s">
        <v>3741</v>
      </c>
      <c r="E5656" s="46" t="str">
        <f>IF(VLOOKUP(A5656,HWHSHD!A:F,6,FALSE)="","",VLOOKUP(A5656,HWHSHD!A:F,6,FALSE))</f>
        <v>WDS</v>
      </c>
      <c r="F5656" s="44"/>
      <c r="G5656" s="63" t="e">
        <v>#N/A</v>
      </c>
      <c r="H5656" t="s">
        <v>1501</v>
      </c>
      <c r="I5656" t="s">
        <v>1502</v>
      </c>
    </row>
    <row r="5657" spans="1:9" ht="15" customHeight="1" x14ac:dyDescent="0.3">
      <c r="A5657">
        <v>61.150500000000001</v>
      </c>
      <c r="B5657" t="s">
        <v>3741</v>
      </c>
      <c r="E5657" s="46" t="str">
        <f>IF(VLOOKUP(A5657,HWHSHD!A:F,6,FALSE)="","",VLOOKUP(A5657,HWHSHD!A:F,6,FALSE))</f>
        <v>WDS</v>
      </c>
      <c r="F5657" s="44"/>
      <c r="G5657" s="63" t="e">
        <v>#N/A</v>
      </c>
      <c r="H5657" t="s">
        <v>182</v>
      </c>
      <c r="I5657" t="s">
        <v>183</v>
      </c>
    </row>
    <row r="5658" spans="1:9" ht="15" customHeight="1" x14ac:dyDescent="0.3">
      <c r="A5658">
        <v>61.150500000000001</v>
      </c>
      <c r="B5658" t="s">
        <v>3741</v>
      </c>
      <c r="E5658" s="46" t="str">
        <f>IF(VLOOKUP(A5658,HWHSHD!A:F,6,FALSE)="","",VLOOKUP(A5658,HWHSHD!A:F,6,FALSE))</f>
        <v>WDS</v>
      </c>
      <c r="F5658" s="44"/>
      <c r="G5658" s="63" t="e">
        <v>#N/A</v>
      </c>
      <c r="H5658" t="s">
        <v>3025</v>
      </c>
      <c r="I5658" t="s">
        <v>3026</v>
      </c>
    </row>
    <row r="5659" spans="1:9" ht="15" customHeight="1" x14ac:dyDescent="0.3">
      <c r="A5659">
        <v>61.1599</v>
      </c>
      <c r="B5659" t="s">
        <v>3742</v>
      </c>
      <c r="E5659" s="46" t="str">
        <f>IF(VLOOKUP(A5659,HWHSHD!A:F,6,FALSE)="","",VLOOKUP(A5659,HWHSHD!A:F,6,FALSE))</f>
        <v>WDS</v>
      </c>
      <c r="F5659" s="44"/>
      <c r="G5659" s="63" t="e">
        <v>#N/A</v>
      </c>
      <c r="H5659" t="s">
        <v>1501</v>
      </c>
      <c r="I5659" t="s">
        <v>1502</v>
      </c>
    </row>
    <row r="5660" spans="1:9" ht="15" customHeight="1" x14ac:dyDescent="0.3">
      <c r="A5660">
        <v>61.1599</v>
      </c>
      <c r="B5660" t="s">
        <v>3742</v>
      </c>
      <c r="E5660" s="46" t="str">
        <f>IF(VLOOKUP(A5660,HWHSHD!A:F,6,FALSE)="","",VLOOKUP(A5660,HWHSHD!A:F,6,FALSE))</f>
        <v>WDS</v>
      </c>
      <c r="F5660" s="44"/>
      <c r="G5660" s="63" t="e">
        <v>#N/A</v>
      </c>
      <c r="H5660" t="s">
        <v>182</v>
      </c>
      <c r="I5660" t="s">
        <v>183</v>
      </c>
    </row>
    <row r="5661" spans="1:9" ht="15" customHeight="1" x14ac:dyDescent="0.3">
      <c r="A5661">
        <v>61.1599</v>
      </c>
      <c r="B5661" t="s">
        <v>3742</v>
      </c>
      <c r="E5661" s="46" t="str">
        <f>IF(VLOOKUP(A5661,HWHSHD!A:F,6,FALSE)="","",VLOOKUP(A5661,HWHSHD!A:F,6,FALSE))</f>
        <v>WDS</v>
      </c>
      <c r="F5661" s="44"/>
      <c r="G5661" s="63" t="e">
        <v>#N/A</v>
      </c>
      <c r="H5661" t="s">
        <v>3023</v>
      </c>
      <c r="I5661" t="s">
        <v>3024</v>
      </c>
    </row>
    <row r="5662" spans="1:9" ht="15" customHeight="1" x14ac:dyDescent="0.3">
      <c r="A5662">
        <v>61.1601</v>
      </c>
      <c r="B5662" t="s">
        <v>3743</v>
      </c>
      <c r="E5662" s="46" t="str">
        <f>IF(VLOOKUP(A5662,HWHSHD!A:F,6,FALSE)="","",VLOOKUP(A5662,HWHSHD!A:F,6,FALSE))</f>
        <v>WDS</v>
      </c>
      <c r="F5662" s="44"/>
      <c r="G5662" s="63" t="e">
        <v>#N/A</v>
      </c>
      <c r="H5662" t="s">
        <v>182</v>
      </c>
      <c r="I5662" t="s">
        <v>183</v>
      </c>
    </row>
    <row r="5663" spans="1:9" ht="15" customHeight="1" x14ac:dyDescent="0.3">
      <c r="A5663">
        <v>61.1601</v>
      </c>
      <c r="B5663" t="s">
        <v>3743</v>
      </c>
      <c r="E5663" s="46" t="str">
        <f>IF(VLOOKUP(A5663,HWHSHD!A:F,6,FALSE)="","",VLOOKUP(A5663,HWHSHD!A:F,6,FALSE))</f>
        <v>WDS</v>
      </c>
      <c r="F5663" s="44"/>
      <c r="G5663" s="63" t="e">
        <v>#N/A</v>
      </c>
      <c r="H5663" t="s">
        <v>3019</v>
      </c>
      <c r="I5663" t="s">
        <v>3020</v>
      </c>
    </row>
    <row r="5664" spans="1:9" ht="15" customHeight="1" x14ac:dyDescent="0.3">
      <c r="A5664">
        <v>61.169899999999998</v>
      </c>
      <c r="B5664" t="s">
        <v>3744</v>
      </c>
      <c r="E5664" s="46" t="str">
        <f>IF(VLOOKUP(A5664,HWHSHD!A:F,6,FALSE)="","",VLOOKUP(A5664,HWHSHD!A:F,6,FALSE))</f>
        <v>WDS</v>
      </c>
      <c r="F5664" s="44"/>
      <c r="G5664" s="63" t="e">
        <v>#N/A</v>
      </c>
      <c r="H5664" t="s">
        <v>1501</v>
      </c>
      <c r="I5664" t="s">
        <v>1502</v>
      </c>
    </row>
    <row r="5665" spans="1:9" ht="15" customHeight="1" x14ac:dyDescent="0.3">
      <c r="A5665">
        <v>61.169899999999998</v>
      </c>
      <c r="B5665" t="s">
        <v>3744</v>
      </c>
      <c r="E5665" s="46" t="str">
        <f>IF(VLOOKUP(A5665,HWHSHD!A:F,6,FALSE)="","",VLOOKUP(A5665,HWHSHD!A:F,6,FALSE))</f>
        <v>WDS</v>
      </c>
      <c r="F5665" s="44"/>
      <c r="G5665" s="63" t="e">
        <v>#N/A</v>
      </c>
      <c r="H5665" t="s">
        <v>182</v>
      </c>
      <c r="I5665" t="s">
        <v>183</v>
      </c>
    </row>
    <row r="5666" spans="1:9" ht="15" customHeight="1" x14ac:dyDescent="0.3">
      <c r="A5666">
        <v>61.169899999999998</v>
      </c>
      <c r="B5666" t="s">
        <v>3744</v>
      </c>
      <c r="E5666" s="46" t="str">
        <f>IF(VLOOKUP(A5666,HWHSHD!A:F,6,FALSE)="","",VLOOKUP(A5666,HWHSHD!A:F,6,FALSE))</f>
        <v>WDS</v>
      </c>
      <c r="F5666" s="44"/>
      <c r="G5666" s="63" t="e">
        <v>#N/A</v>
      </c>
      <c r="H5666" t="s">
        <v>3019</v>
      </c>
      <c r="I5666" t="s">
        <v>3020</v>
      </c>
    </row>
    <row r="5667" spans="1:9" ht="15" customHeight="1" x14ac:dyDescent="0.3">
      <c r="A5667">
        <v>61.170099999999998</v>
      </c>
      <c r="B5667" t="s">
        <v>3745</v>
      </c>
      <c r="E5667" s="46" t="str">
        <f>IF(VLOOKUP(A5667,HWHSHD!A:F,6,FALSE)="","",VLOOKUP(A5667,HWHSHD!A:F,6,FALSE))</f>
        <v>WDS</v>
      </c>
      <c r="F5667" s="44"/>
      <c r="G5667" s="63" t="e">
        <v>#N/A</v>
      </c>
      <c r="H5667" t="s">
        <v>182</v>
      </c>
      <c r="I5667" t="s">
        <v>183</v>
      </c>
    </row>
    <row r="5668" spans="1:9" ht="15" customHeight="1" x14ac:dyDescent="0.3">
      <c r="A5668">
        <v>61.170099999999998</v>
      </c>
      <c r="B5668" t="s">
        <v>3745</v>
      </c>
      <c r="E5668" s="46" t="str">
        <f>IF(VLOOKUP(A5668,HWHSHD!A:F,6,FALSE)="","",VLOOKUP(A5668,HWHSHD!A:F,6,FALSE))</f>
        <v>WDS</v>
      </c>
      <c r="F5668" s="44"/>
      <c r="G5668" s="63" t="e">
        <v>#N/A</v>
      </c>
      <c r="H5668" t="s">
        <v>3019</v>
      </c>
      <c r="I5668" t="s">
        <v>3020</v>
      </c>
    </row>
    <row r="5669" spans="1:9" ht="15" customHeight="1" x14ac:dyDescent="0.3">
      <c r="A5669">
        <v>61.170099999999998</v>
      </c>
      <c r="B5669" t="s">
        <v>3745</v>
      </c>
      <c r="E5669" s="46" t="str">
        <f>IF(VLOOKUP(A5669,HWHSHD!A:F,6,FALSE)="","",VLOOKUP(A5669,HWHSHD!A:F,6,FALSE))</f>
        <v>WDS</v>
      </c>
      <c r="F5669" s="44"/>
      <c r="G5669" s="63" t="e">
        <v>#N/A</v>
      </c>
      <c r="H5669" t="s">
        <v>3027</v>
      </c>
      <c r="I5669" t="s">
        <v>3028</v>
      </c>
    </row>
    <row r="5670" spans="1:9" ht="15" customHeight="1" x14ac:dyDescent="0.3">
      <c r="A5670">
        <v>61.170200000000001</v>
      </c>
      <c r="B5670" t="s">
        <v>3746</v>
      </c>
      <c r="E5670" s="46" t="str">
        <f>IF(VLOOKUP(A5670,HWHSHD!A:F,6,FALSE)="","",VLOOKUP(A5670,HWHSHD!A:F,6,FALSE))</f>
        <v>WDS</v>
      </c>
      <c r="F5670" s="44"/>
      <c r="G5670" s="63" t="e">
        <v>#N/A</v>
      </c>
      <c r="H5670" t="s">
        <v>1501</v>
      </c>
      <c r="I5670" t="s">
        <v>1502</v>
      </c>
    </row>
    <row r="5671" spans="1:9" ht="15" customHeight="1" x14ac:dyDescent="0.3">
      <c r="A5671">
        <v>61.170200000000001</v>
      </c>
      <c r="B5671" t="s">
        <v>3746</v>
      </c>
      <c r="E5671" s="46" t="str">
        <f>IF(VLOOKUP(A5671,HWHSHD!A:F,6,FALSE)="","",VLOOKUP(A5671,HWHSHD!A:F,6,FALSE))</f>
        <v>WDS</v>
      </c>
      <c r="F5671" s="44"/>
      <c r="G5671" s="63" t="e">
        <v>#N/A</v>
      </c>
      <c r="H5671" t="s">
        <v>182</v>
      </c>
      <c r="I5671" t="s">
        <v>183</v>
      </c>
    </row>
    <row r="5672" spans="1:9" ht="15" customHeight="1" x14ac:dyDescent="0.3">
      <c r="A5672">
        <v>61.170200000000001</v>
      </c>
      <c r="B5672" t="s">
        <v>3746</v>
      </c>
      <c r="E5672" s="46" t="str">
        <f>IF(VLOOKUP(A5672,HWHSHD!A:F,6,FALSE)="","",VLOOKUP(A5672,HWHSHD!A:F,6,FALSE))</f>
        <v>WDS</v>
      </c>
      <c r="F5672" s="44"/>
      <c r="G5672" s="63" t="e">
        <v>#N/A</v>
      </c>
      <c r="H5672" t="s">
        <v>3019</v>
      </c>
      <c r="I5672" t="s">
        <v>3020</v>
      </c>
    </row>
    <row r="5673" spans="1:9" ht="15" customHeight="1" x14ac:dyDescent="0.3">
      <c r="A5673">
        <v>61.170200000000001</v>
      </c>
      <c r="B5673" t="s">
        <v>3746</v>
      </c>
      <c r="E5673" s="46" t="str">
        <f>IF(VLOOKUP(A5673,HWHSHD!A:F,6,FALSE)="","",VLOOKUP(A5673,HWHSHD!A:F,6,FALSE))</f>
        <v>WDS</v>
      </c>
      <c r="F5673" s="44"/>
      <c r="G5673" s="63" t="e">
        <v>#N/A</v>
      </c>
      <c r="H5673" t="s">
        <v>3027</v>
      </c>
      <c r="I5673" t="s">
        <v>3028</v>
      </c>
    </row>
    <row r="5674" spans="1:9" ht="15" customHeight="1" x14ac:dyDescent="0.3">
      <c r="A5674">
        <v>61.170299999999997</v>
      </c>
      <c r="B5674" t="s">
        <v>3747</v>
      </c>
      <c r="E5674" s="46" t="str">
        <f>IF(VLOOKUP(A5674,HWHSHD!A:F,6,FALSE)="","",VLOOKUP(A5674,HWHSHD!A:F,6,FALSE))</f>
        <v>WDS</v>
      </c>
      <c r="F5674" s="44"/>
      <c r="G5674" s="63" t="e">
        <v>#N/A</v>
      </c>
      <c r="H5674" t="s">
        <v>1501</v>
      </c>
      <c r="I5674" t="s">
        <v>1502</v>
      </c>
    </row>
    <row r="5675" spans="1:9" ht="15" customHeight="1" x14ac:dyDescent="0.3">
      <c r="A5675">
        <v>61.170299999999997</v>
      </c>
      <c r="B5675" t="s">
        <v>3747</v>
      </c>
      <c r="E5675" s="46" t="str">
        <f>IF(VLOOKUP(A5675,HWHSHD!A:F,6,FALSE)="","",VLOOKUP(A5675,HWHSHD!A:F,6,FALSE))</f>
        <v>WDS</v>
      </c>
      <c r="F5675" s="44"/>
      <c r="G5675" s="63" t="e">
        <v>#N/A</v>
      </c>
      <c r="H5675" t="s">
        <v>182</v>
      </c>
      <c r="I5675" t="s">
        <v>183</v>
      </c>
    </row>
    <row r="5676" spans="1:9" ht="15" customHeight="1" x14ac:dyDescent="0.3">
      <c r="A5676">
        <v>61.170299999999997</v>
      </c>
      <c r="B5676" t="s">
        <v>3747</v>
      </c>
      <c r="E5676" s="46" t="str">
        <f>IF(VLOOKUP(A5676,HWHSHD!A:F,6,FALSE)="","",VLOOKUP(A5676,HWHSHD!A:F,6,FALSE))</f>
        <v>WDS</v>
      </c>
      <c r="F5676" s="44"/>
      <c r="G5676" s="63" t="e">
        <v>#N/A</v>
      </c>
      <c r="H5676" t="s">
        <v>3011</v>
      </c>
      <c r="I5676" t="s">
        <v>3012</v>
      </c>
    </row>
    <row r="5677" spans="1:9" ht="15" customHeight="1" x14ac:dyDescent="0.3">
      <c r="A5677">
        <v>61.170299999999997</v>
      </c>
      <c r="B5677" t="s">
        <v>3747</v>
      </c>
      <c r="E5677" s="46" t="str">
        <f>IF(VLOOKUP(A5677,HWHSHD!A:F,6,FALSE)="","",VLOOKUP(A5677,HWHSHD!A:F,6,FALSE))</f>
        <v>WDS</v>
      </c>
      <c r="F5677" s="44"/>
      <c r="G5677" s="63" t="e">
        <v>#N/A</v>
      </c>
      <c r="H5677" t="s">
        <v>3025</v>
      </c>
      <c r="I5677" t="s">
        <v>3026</v>
      </c>
    </row>
    <row r="5678" spans="1:9" ht="15" customHeight="1" x14ac:dyDescent="0.3">
      <c r="A5678">
        <v>61.179900000000004</v>
      </c>
      <c r="B5678" t="s">
        <v>3748</v>
      </c>
      <c r="E5678" s="46" t="str">
        <f>IF(VLOOKUP(A5678,HWHSHD!A:F,6,FALSE)="","",VLOOKUP(A5678,HWHSHD!A:F,6,FALSE))</f>
        <v>WDS</v>
      </c>
      <c r="F5678" s="44"/>
      <c r="G5678" s="63" t="e">
        <v>#N/A</v>
      </c>
      <c r="H5678" t="s">
        <v>1501</v>
      </c>
      <c r="I5678" t="s">
        <v>1502</v>
      </c>
    </row>
    <row r="5679" spans="1:9" ht="15" customHeight="1" x14ac:dyDescent="0.3">
      <c r="A5679">
        <v>61.179900000000004</v>
      </c>
      <c r="B5679" t="s">
        <v>3748</v>
      </c>
      <c r="E5679" s="46" t="str">
        <f>IF(VLOOKUP(A5679,HWHSHD!A:F,6,FALSE)="","",VLOOKUP(A5679,HWHSHD!A:F,6,FALSE))</f>
        <v>WDS</v>
      </c>
      <c r="F5679" s="44"/>
      <c r="G5679" s="63" t="e">
        <v>#N/A</v>
      </c>
      <c r="H5679" t="s">
        <v>182</v>
      </c>
      <c r="I5679" t="s">
        <v>183</v>
      </c>
    </row>
    <row r="5680" spans="1:9" ht="15" customHeight="1" x14ac:dyDescent="0.3">
      <c r="A5680">
        <v>61.179900000000004</v>
      </c>
      <c r="B5680" t="s">
        <v>3748</v>
      </c>
      <c r="E5680" s="46" t="str">
        <f>IF(VLOOKUP(A5680,HWHSHD!A:F,6,FALSE)="","",VLOOKUP(A5680,HWHSHD!A:F,6,FALSE))</f>
        <v>WDS</v>
      </c>
      <c r="F5680" s="44"/>
      <c r="G5680" s="63" t="e">
        <v>#N/A</v>
      </c>
      <c r="H5680" t="s">
        <v>3019</v>
      </c>
      <c r="I5680" t="s">
        <v>3020</v>
      </c>
    </row>
    <row r="5681" spans="1:9" ht="15" customHeight="1" x14ac:dyDescent="0.3">
      <c r="A5681">
        <v>61.179900000000004</v>
      </c>
      <c r="B5681" t="s">
        <v>3748</v>
      </c>
      <c r="E5681" s="46" t="str">
        <f>IF(VLOOKUP(A5681,HWHSHD!A:F,6,FALSE)="","",VLOOKUP(A5681,HWHSHD!A:F,6,FALSE))</f>
        <v>WDS</v>
      </c>
      <c r="F5681" s="44"/>
      <c r="G5681" s="63" t="e">
        <v>#N/A</v>
      </c>
      <c r="H5681" t="s">
        <v>3027</v>
      </c>
      <c r="I5681" t="s">
        <v>3028</v>
      </c>
    </row>
    <row r="5682" spans="1:9" ht="15" customHeight="1" x14ac:dyDescent="0.3">
      <c r="A5682">
        <v>61.180100000000003</v>
      </c>
      <c r="B5682" t="s">
        <v>3749</v>
      </c>
      <c r="E5682" s="46" t="str">
        <f>IF(VLOOKUP(A5682,HWHSHD!A:F,6,FALSE)="","",VLOOKUP(A5682,HWHSHD!A:F,6,FALSE))</f>
        <v>WDS</v>
      </c>
      <c r="F5682" s="44"/>
      <c r="G5682" s="63" t="e">
        <v>#N/A</v>
      </c>
      <c r="H5682" t="s">
        <v>182</v>
      </c>
      <c r="I5682" t="s">
        <v>183</v>
      </c>
    </row>
    <row r="5683" spans="1:9" ht="15" customHeight="1" x14ac:dyDescent="0.3">
      <c r="A5683">
        <v>61.180100000000003</v>
      </c>
      <c r="B5683" t="s">
        <v>3749</v>
      </c>
      <c r="E5683" s="46" t="str">
        <f>IF(VLOOKUP(A5683,HWHSHD!A:F,6,FALSE)="","",VLOOKUP(A5683,HWHSHD!A:F,6,FALSE))</f>
        <v>WDS</v>
      </c>
      <c r="F5683" s="44"/>
      <c r="G5683" s="63" t="e">
        <v>#N/A</v>
      </c>
      <c r="H5683" t="s">
        <v>3013</v>
      </c>
      <c r="I5683" t="s">
        <v>3014</v>
      </c>
    </row>
    <row r="5684" spans="1:9" ht="15" customHeight="1" x14ac:dyDescent="0.3">
      <c r="A5684">
        <v>61.180199999999999</v>
      </c>
      <c r="B5684" t="s">
        <v>3750</v>
      </c>
      <c r="E5684" s="46" t="str">
        <f>IF(VLOOKUP(A5684,HWHSHD!A:F,6,FALSE)="","",VLOOKUP(A5684,HWHSHD!A:F,6,FALSE))</f>
        <v>WDS</v>
      </c>
      <c r="F5684" s="44"/>
      <c r="G5684" s="63" t="e">
        <v>#N/A</v>
      </c>
      <c r="H5684" t="s">
        <v>182</v>
      </c>
      <c r="I5684" t="s">
        <v>183</v>
      </c>
    </row>
    <row r="5685" spans="1:9" ht="15" customHeight="1" x14ac:dyDescent="0.3">
      <c r="A5685">
        <v>61.180199999999999</v>
      </c>
      <c r="B5685" t="s">
        <v>3750</v>
      </c>
      <c r="E5685" s="46" t="str">
        <f>IF(VLOOKUP(A5685,HWHSHD!A:F,6,FALSE)="","",VLOOKUP(A5685,HWHSHD!A:F,6,FALSE))</f>
        <v>WDS</v>
      </c>
      <c r="F5685" s="44"/>
      <c r="G5685" s="63" t="e">
        <v>#N/A</v>
      </c>
      <c r="H5685" t="s">
        <v>3013</v>
      </c>
      <c r="I5685" t="s">
        <v>3014</v>
      </c>
    </row>
    <row r="5686" spans="1:9" ht="15" customHeight="1" x14ac:dyDescent="0.3">
      <c r="A5686">
        <v>61.180300000000003</v>
      </c>
      <c r="B5686" t="s">
        <v>3751</v>
      </c>
      <c r="E5686" s="46" t="str">
        <f>IF(VLOOKUP(A5686,HWHSHD!A:F,6,FALSE)="","",VLOOKUP(A5686,HWHSHD!A:F,6,FALSE))</f>
        <v>WDS</v>
      </c>
      <c r="F5686" s="44"/>
      <c r="G5686" s="63" t="e">
        <v>#N/A</v>
      </c>
      <c r="H5686" t="s">
        <v>182</v>
      </c>
      <c r="I5686" t="s">
        <v>183</v>
      </c>
    </row>
    <row r="5687" spans="1:9" ht="15" customHeight="1" x14ac:dyDescent="0.3">
      <c r="A5687">
        <v>61.180300000000003</v>
      </c>
      <c r="B5687" t="s">
        <v>3751</v>
      </c>
      <c r="E5687" s="46" t="str">
        <f>IF(VLOOKUP(A5687,HWHSHD!A:F,6,FALSE)="","",VLOOKUP(A5687,HWHSHD!A:F,6,FALSE))</f>
        <v>WDS</v>
      </c>
      <c r="F5687" s="44"/>
      <c r="G5687" s="63" t="e">
        <v>#N/A</v>
      </c>
      <c r="H5687" t="s">
        <v>3013</v>
      </c>
      <c r="I5687" t="s">
        <v>3014</v>
      </c>
    </row>
    <row r="5688" spans="1:9" ht="15" customHeight="1" x14ac:dyDescent="0.3">
      <c r="A5688">
        <v>61.180399999999999</v>
      </c>
      <c r="B5688" t="s">
        <v>3752</v>
      </c>
      <c r="E5688" s="46" t="str">
        <f>IF(VLOOKUP(A5688,HWHSHD!A:F,6,FALSE)="","",VLOOKUP(A5688,HWHSHD!A:F,6,FALSE))</f>
        <v>WDS</v>
      </c>
      <c r="F5688" s="44"/>
      <c r="G5688" s="63" t="e">
        <v>#N/A</v>
      </c>
      <c r="H5688" t="s">
        <v>1501</v>
      </c>
      <c r="I5688" t="s">
        <v>1502</v>
      </c>
    </row>
    <row r="5689" spans="1:9" ht="15" customHeight="1" x14ac:dyDescent="0.3">
      <c r="A5689">
        <v>61.180399999999999</v>
      </c>
      <c r="B5689" t="s">
        <v>3752</v>
      </c>
      <c r="E5689" s="46" t="str">
        <f>IF(VLOOKUP(A5689,HWHSHD!A:F,6,FALSE)="","",VLOOKUP(A5689,HWHSHD!A:F,6,FALSE))</f>
        <v>WDS</v>
      </c>
      <c r="F5689" s="44"/>
      <c r="G5689" s="63" t="e">
        <v>#N/A</v>
      </c>
      <c r="H5689" t="s">
        <v>182</v>
      </c>
      <c r="I5689" t="s">
        <v>183</v>
      </c>
    </row>
    <row r="5690" spans="1:9" ht="15" customHeight="1" x14ac:dyDescent="0.3">
      <c r="A5690">
        <v>61.180399999999999</v>
      </c>
      <c r="B5690" t="s">
        <v>3752</v>
      </c>
      <c r="E5690" s="46" t="str">
        <f>IF(VLOOKUP(A5690,HWHSHD!A:F,6,FALSE)="","",VLOOKUP(A5690,HWHSHD!A:F,6,FALSE))</f>
        <v>WDS</v>
      </c>
      <c r="F5690" s="44"/>
      <c r="G5690" s="63" t="e">
        <v>#N/A</v>
      </c>
      <c r="H5690" t="s">
        <v>3013</v>
      </c>
      <c r="I5690" t="s">
        <v>3014</v>
      </c>
    </row>
    <row r="5691" spans="1:9" ht="15" customHeight="1" x14ac:dyDescent="0.3">
      <c r="A5691">
        <v>61.180399999999999</v>
      </c>
      <c r="B5691" t="s">
        <v>3752</v>
      </c>
      <c r="E5691" s="46" t="str">
        <f>IF(VLOOKUP(A5691,HWHSHD!A:F,6,FALSE)="","",VLOOKUP(A5691,HWHSHD!A:F,6,FALSE))</f>
        <v>WDS</v>
      </c>
      <c r="F5691" s="44"/>
      <c r="G5691" s="63" t="e">
        <v>#N/A</v>
      </c>
      <c r="H5691" t="s">
        <v>3019</v>
      </c>
      <c r="I5691" t="s">
        <v>3020</v>
      </c>
    </row>
    <row r="5692" spans="1:9" ht="15" customHeight="1" x14ac:dyDescent="0.3">
      <c r="A5692">
        <v>61.180500000000002</v>
      </c>
      <c r="B5692" t="s">
        <v>3753</v>
      </c>
      <c r="E5692" s="46" t="str">
        <f>IF(VLOOKUP(A5692,HWHSHD!A:F,6,FALSE)="","",VLOOKUP(A5692,HWHSHD!A:F,6,FALSE))</f>
        <v>WDS</v>
      </c>
      <c r="F5692" s="44"/>
      <c r="G5692" s="63" t="e">
        <v>#N/A</v>
      </c>
      <c r="H5692" t="s">
        <v>1501</v>
      </c>
      <c r="I5692" t="s">
        <v>1502</v>
      </c>
    </row>
    <row r="5693" spans="1:9" ht="15" customHeight="1" x14ac:dyDescent="0.3">
      <c r="A5693">
        <v>61.180500000000002</v>
      </c>
      <c r="B5693" t="s">
        <v>3753</v>
      </c>
      <c r="E5693" s="46" t="str">
        <f>IF(VLOOKUP(A5693,HWHSHD!A:F,6,FALSE)="","",VLOOKUP(A5693,HWHSHD!A:F,6,FALSE))</f>
        <v>WDS</v>
      </c>
      <c r="F5693" s="44"/>
      <c r="G5693" s="63" t="e">
        <v>#N/A</v>
      </c>
      <c r="H5693" t="s">
        <v>182</v>
      </c>
      <c r="I5693" t="s">
        <v>183</v>
      </c>
    </row>
    <row r="5694" spans="1:9" ht="15" customHeight="1" x14ac:dyDescent="0.3">
      <c r="A5694">
        <v>61.180500000000002</v>
      </c>
      <c r="B5694" t="s">
        <v>3753</v>
      </c>
      <c r="E5694" s="46" t="str">
        <f>IF(VLOOKUP(A5694,HWHSHD!A:F,6,FALSE)="","",VLOOKUP(A5694,HWHSHD!A:F,6,FALSE))</f>
        <v>WDS</v>
      </c>
      <c r="F5694" s="44"/>
      <c r="G5694" s="63" t="e">
        <v>#N/A</v>
      </c>
      <c r="H5694" t="s">
        <v>3013</v>
      </c>
      <c r="I5694" t="s">
        <v>3014</v>
      </c>
    </row>
    <row r="5695" spans="1:9" ht="15" customHeight="1" x14ac:dyDescent="0.3">
      <c r="A5695">
        <v>61.180599999999998</v>
      </c>
      <c r="B5695" t="s">
        <v>3754</v>
      </c>
      <c r="E5695" s="46" t="str">
        <f>IF(VLOOKUP(A5695,HWHSHD!A:F,6,FALSE)="","",VLOOKUP(A5695,HWHSHD!A:F,6,FALSE))</f>
        <v>WDS</v>
      </c>
      <c r="F5695" s="44"/>
      <c r="G5695" s="63" t="e">
        <v>#N/A</v>
      </c>
      <c r="H5695" t="s">
        <v>1501</v>
      </c>
      <c r="I5695" t="s">
        <v>1502</v>
      </c>
    </row>
    <row r="5696" spans="1:9" ht="15" customHeight="1" x14ac:dyDescent="0.3">
      <c r="A5696">
        <v>61.180599999999998</v>
      </c>
      <c r="B5696" t="s">
        <v>3754</v>
      </c>
      <c r="E5696" s="46" t="str">
        <f>IF(VLOOKUP(A5696,HWHSHD!A:F,6,FALSE)="","",VLOOKUP(A5696,HWHSHD!A:F,6,FALSE))</f>
        <v>WDS</v>
      </c>
      <c r="F5696" s="44"/>
      <c r="G5696" s="63" t="e">
        <v>#N/A</v>
      </c>
      <c r="H5696" t="s">
        <v>182</v>
      </c>
      <c r="I5696" t="s">
        <v>183</v>
      </c>
    </row>
    <row r="5697" spans="1:9" ht="15" customHeight="1" x14ac:dyDescent="0.3">
      <c r="A5697">
        <v>61.180599999999998</v>
      </c>
      <c r="B5697" t="s">
        <v>3754</v>
      </c>
      <c r="E5697" s="46" t="str">
        <f>IF(VLOOKUP(A5697,HWHSHD!A:F,6,FALSE)="","",VLOOKUP(A5697,HWHSHD!A:F,6,FALSE))</f>
        <v>WDS</v>
      </c>
      <c r="F5697" s="44"/>
      <c r="G5697" s="63" t="e">
        <v>#N/A</v>
      </c>
      <c r="H5697" t="s">
        <v>3013</v>
      </c>
      <c r="I5697" t="s">
        <v>3014</v>
      </c>
    </row>
    <row r="5698" spans="1:9" ht="15" customHeight="1" x14ac:dyDescent="0.3">
      <c r="A5698">
        <v>61.180700000000002</v>
      </c>
      <c r="B5698" t="s">
        <v>3755</v>
      </c>
      <c r="E5698" s="46" t="str">
        <f>IF(VLOOKUP(A5698,HWHSHD!A:F,6,FALSE)="","",VLOOKUP(A5698,HWHSHD!A:F,6,FALSE))</f>
        <v>WDS</v>
      </c>
      <c r="F5698" s="44"/>
      <c r="G5698" s="63" t="e">
        <v>#N/A</v>
      </c>
      <c r="H5698" t="s">
        <v>1501</v>
      </c>
      <c r="I5698" t="s">
        <v>1502</v>
      </c>
    </row>
    <row r="5699" spans="1:9" ht="15" customHeight="1" x14ac:dyDescent="0.3">
      <c r="A5699">
        <v>61.180700000000002</v>
      </c>
      <c r="B5699" t="s">
        <v>3755</v>
      </c>
      <c r="E5699" s="46" t="str">
        <f>IF(VLOOKUP(A5699,HWHSHD!A:F,6,FALSE)="","",VLOOKUP(A5699,HWHSHD!A:F,6,FALSE))</f>
        <v>WDS</v>
      </c>
      <c r="F5699" s="44"/>
      <c r="G5699" s="63" t="e">
        <v>#N/A</v>
      </c>
      <c r="H5699" t="s">
        <v>182</v>
      </c>
      <c r="I5699" t="s">
        <v>183</v>
      </c>
    </row>
    <row r="5700" spans="1:9" ht="15" customHeight="1" x14ac:dyDescent="0.3">
      <c r="A5700">
        <v>61.180700000000002</v>
      </c>
      <c r="B5700" t="s">
        <v>3755</v>
      </c>
      <c r="E5700" s="46" t="str">
        <f>IF(VLOOKUP(A5700,HWHSHD!A:F,6,FALSE)="","",VLOOKUP(A5700,HWHSHD!A:F,6,FALSE))</f>
        <v>WDS</v>
      </c>
      <c r="F5700" s="44"/>
      <c r="G5700" s="63" t="e">
        <v>#N/A</v>
      </c>
      <c r="H5700" t="s">
        <v>3013</v>
      </c>
      <c r="I5700" t="s">
        <v>3014</v>
      </c>
    </row>
    <row r="5701" spans="1:9" ht="15" customHeight="1" x14ac:dyDescent="0.3">
      <c r="A5701">
        <v>61.180799999999998</v>
      </c>
      <c r="B5701" t="s">
        <v>3756</v>
      </c>
      <c r="E5701" s="46" t="str">
        <f>IF(VLOOKUP(A5701,HWHSHD!A:F,6,FALSE)="","",VLOOKUP(A5701,HWHSHD!A:F,6,FALSE))</f>
        <v>WDS</v>
      </c>
      <c r="F5701" s="44"/>
      <c r="G5701" s="63" t="e">
        <v>#N/A</v>
      </c>
      <c r="H5701" t="s">
        <v>1501</v>
      </c>
      <c r="I5701" t="s">
        <v>1502</v>
      </c>
    </row>
    <row r="5702" spans="1:9" ht="15" customHeight="1" x14ac:dyDescent="0.3">
      <c r="A5702">
        <v>61.180799999999998</v>
      </c>
      <c r="B5702" t="s">
        <v>3756</v>
      </c>
      <c r="E5702" s="46" t="str">
        <f>IF(VLOOKUP(A5702,HWHSHD!A:F,6,FALSE)="","",VLOOKUP(A5702,HWHSHD!A:F,6,FALSE))</f>
        <v>WDS</v>
      </c>
      <c r="F5702" s="44"/>
      <c r="G5702" s="63" t="e">
        <v>#N/A</v>
      </c>
      <c r="H5702" t="s">
        <v>182</v>
      </c>
      <c r="I5702" t="s">
        <v>183</v>
      </c>
    </row>
    <row r="5703" spans="1:9" ht="15" customHeight="1" x14ac:dyDescent="0.3">
      <c r="A5703">
        <v>61.180799999999998</v>
      </c>
      <c r="B5703" t="s">
        <v>3756</v>
      </c>
      <c r="E5703" s="46" t="str">
        <f>IF(VLOOKUP(A5703,HWHSHD!A:F,6,FALSE)="","",VLOOKUP(A5703,HWHSHD!A:F,6,FALSE))</f>
        <v>WDS</v>
      </c>
      <c r="F5703" s="44"/>
      <c r="G5703" s="63" t="e">
        <v>#N/A</v>
      </c>
      <c r="H5703" t="s">
        <v>3013</v>
      </c>
      <c r="I5703" t="s">
        <v>3014</v>
      </c>
    </row>
    <row r="5704" spans="1:9" ht="15" customHeight="1" x14ac:dyDescent="0.3">
      <c r="A5704">
        <v>61.180900000000001</v>
      </c>
      <c r="B5704" t="s">
        <v>3757</v>
      </c>
      <c r="E5704" s="46" t="str">
        <f>IF(VLOOKUP(A5704,HWHSHD!A:F,6,FALSE)="","",VLOOKUP(A5704,HWHSHD!A:F,6,FALSE))</f>
        <v>WDS</v>
      </c>
      <c r="F5704" s="44"/>
      <c r="G5704" s="63" t="e">
        <v>#N/A</v>
      </c>
      <c r="H5704" t="s">
        <v>1501</v>
      </c>
      <c r="I5704" t="s">
        <v>1502</v>
      </c>
    </row>
    <row r="5705" spans="1:9" ht="15" customHeight="1" x14ac:dyDescent="0.3">
      <c r="A5705">
        <v>61.180900000000001</v>
      </c>
      <c r="B5705" t="s">
        <v>3757</v>
      </c>
      <c r="E5705" s="46" t="str">
        <f>IF(VLOOKUP(A5705,HWHSHD!A:F,6,FALSE)="","",VLOOKUP(A5705,HWHSHD!A:F,6,FALSE))</f>
        <v>WDS</v>
      </c>
      <c r="F5705" s="44"/>
      <c r="G5705" s="63" t="e">
        <v>#N/A</v>
      </c>
      <c r="H5705" t="s">
        <v>182</v>
      </c>
      <c r="I5705" t="s">
        <v>183</v>
      </c>
    </row>
    <row r="5706" spans="1:9" ht="15" customHeight="1" x14ac:dyDescent="0.3">
      <c r="A5706">
        <v>61.180900000000001</v>
      </c>
      <c r="B5706" t="s">
        <v>3757</v>
      </c>
      <c r="E5706" s="46" t="str">
        <f>IF(VLOOKUP(A5706,HWHSHD!A:F,6,FALSE)="","",VLOOKUP(A5706,HWHSHD!A:F,6,FALSE))</f>
        <v>WDS</v>
      </c>
      <c r="F5706" s="44"/>
      <c r="G5706" s="63" t="e">
        <v>#N/A</v>
      </c>
      <c r="H5706" t="s">
        <v>3013</v>
      </c>
      <c r="I5706" t="s">
        <v>3014</v>
      </c>
    </row>
    <row r="5707" spans="1:9" ht="15" customHeight="1" x14ac:dyDescent="0.3">
      <c r="A5707">
        <v>61.180999999999997</v>
      </c>
      <c r="B5707" t="s">
        <v>3758</v>
      </c>
      <c r="E5707" s="46" t="str">
        <f>IF(VLOOKUP(A5707,HWHSHD!A:F,6,FALSE)="","",VLOOKUP(A5707,HWHSHD!A:F,6,FALSE))</f>
        <v>WDS</v>
      </c>
      <c r="F5707" s="44"/>
      <c r="G5707" s="63" t="e">
        <v>#N/A</v>
      </c>
      <c r="H5707" t="s">
        <v>1501</v>
      </c>
      <c r="I5707" t="s">
        <v>1502</v>
      </c>
    </row>
    <row r="5708" spans="1:9" ht="15" customHeight="1" x14ac:dyDescent="0.3">
      <c r="A5708">
        <v>61.180999999999997</v>
      </c>
      <c r="B5708" t="s">
        <v>3758</v>
      </c>
      <c r="E5708" s="46" t="str">
        <f>IF(VLOOKUP(A5708,HWHSHD!A:F,6,FALSE)="","",VLOOKUP(A5708,HWHSHD!A:F,6,FALSE))</f>
        <v>WDS</v>
      </c>
      <c r="F5708" s="44"/>
      <c r="G5708" s="63" t="e">
        <v>#N/A</v>
      </c>
      <c r="H5708" t="s">
        <v>182</v>
      </c>
      <c r="I5708" t="s">
        <v>183</v>
      </c>
    </row>
    <row r="5709" spans="1:9" ht="15" customHeight="1" x14ac:dyDescent="0.3">
      <c r="A5709">
        <v>61.180999999999997</v>
      </c>
      <c r="B5709" t="s">
        <v>3758</v>
      </c>
      <c r="E5709" s="46" t="str">
        <f>IF(VLOOKUP(A5709,HWHSHD!A:F,6,FALSE)="","",VLOOKUP(A5709,HWHSHD!A:F,6,FALSE))</f>
        <v>WDS</v>
      </c>
      <c r="F5709" s="44"/>
      <c r="G5709" s="63" t="e">
        <v>#N/A</v>
      </c>
      <c r="H5709" t="s">
        <v>3013</v>
      </c>
      <c r="I5709" t="s">
        <v>3014</v>
      </c>
    </row>
    <row r="5710" spans="1:9" ht="15" customHeight="1" x14ac:dyDescent="0.3">
      <c r="A5710">
        <v>61.181100000000001</v>
      </c>
      <c r="B5710" t="s">
        <v>3759</v>
      </c>
      <c r="E5710" s="46" t="str">
        <f>IF(VLOOKUP(A5710,HWHSHD!A:F,6,FALSE)="","",VLOOKUP(A5710,HWHSHD!A:F,6,FALSE))</f>
        <v>WDS</v>
      </c>
      <c r="F5710" s="44"/>
      <c r="G5710" s="63" t="e">
        <v>#N/A</v>
      </c>
      <c r="H5710" t="s">
        <v>1501</v>
      </c>
      <c r="I5710" t="s">
        <v>1502</v>
      </c>
    </row>
    <row r="5711" spans="1:9" ht="15" customHeight="1" x14ac:dyDescent="0.3">
      <c r="A5711">
        <v>61.181100000000001</v>
      </c>
      <c r="B5711" t="s">
        <v>3759</v>
      </c>
      <c r="E5711" s="46" t="str">
        <f>IF(VLOOKUP(A5711,HWHSHD!A:F,6,FALSE)="","",VLOOKUP(A5711,HWHSHD!A:F,6,FALSE))</f>
        <v>WDS</v>
      </c>
      <c r="F5711" s="44"/>
      <c r="G5711" s="63" t="e">
        <v>#N/A</v>
      </c>
      <c r="H5711" t="s">
        <v>182</v>
      </c>
      <c r="I5711" t="s">
        <v>183</v>
      </c>
    </row>
    <row r="5712" spans="1:9" ht="15" customHeight="1" x14ac:dyDescent="0.3">
      <c r="A5712">
        <v>61.181100000000001</v>
      </c>
      <c r="B5712" t="s">
        <v>3759</v>
      </c>
      <c r="E5712" s="46" t="str">
        <f>IF(VLOOKUP(A5712,HWHSHD!A:F,6,FALSE)="","",VLOOKUP(A5712,HWHSHD!A:F,6,FALSE))</f>
        <v>WDS</v>
      </c>
      <c r="F5712" s="44"/>
      <c r="G5712" s="63" t="e">
        <v>#N/A</v>
      </c>
      <c r="H5712" t="s">
        <v>3013</v>
      </c>
      <c r="I5712" t="s">
        <v>3014</v>
      </c>
    </row>
    <row r="5713" spans="1:9" ht="15" customHeight="1" x14ac:dyDescent="0.3">
      <c r="A5713">
        <v>61.181199999999997</v>
      </c>
      <c r="B5713" t="s">
        <v>3760</v>
      </c>
      <c r="E5713" s="46" t="str">
        <f>IF(VLOOKUP(A5713,HWHSHD!A:F,6,FALSE)="","",VLOOKUP(A5713,HWHSHD!A:F,6,FALSE))</f>
        <v>WDS</v>
      </c>
      <c r="F5713" s="44"/>
      <c r="G5713" s="63" t="e">
        <v>#N/A</v>
      </c>
      <c r="H5713" t="s">
        <v>1501</v>
      </c>
      <c r="I5713" t="s">
        <v>1502</v>
      </c>
    </row>
    <row r="5714" spans="1:9" ht="15" customHeight="1" x14ac:dyDescent="0.3">
      <c r="A5714">
        <v>61.181199999999997</v>
      </c>
      <c r="B5714" t="s">
        <v>3760</v>
      </c>
      <c r="E5714" s="46" t="str">
        <f>IF(VLOOKUP(A5714,HWHSHD!A:F,6,FALSE)="","",VLOOKUP(A5714,HWHSHD!A:F,6,FALSE))</f>
        <v>WDS</v>
      </c>
      <c r="F5714" s="44"/>
      <c r="G5714" s="63" t="e">
        <v>#N/A</v>
      </c>
      <c r="H5714" t="s">
        <v>182</v>
      </c>
      <c r="I5714" t="s">
        <v>183</v>
      </c>
    </row>
    <row r="5715" spans="1:9" ht="15" customHeight="1" x14ac:dyDescent="0.3">
      <c r="A5715">
        <v>61.181199999999997</v>
      </c>
      <c r="B5715" t="s">
        <v>3760</v>
      </c>
      <c r="E5715" s="46" t="str">
        <f>IF(VLOOKUP(A5715,HWHSHD!A:F,6,FALSE)="","",VLOOKUP(A5715,HWHSHD!A:F,6,FALSE))</f>
        <v>WDS</v>
      </c>
      <c r="F5715" s="44"/>
      <c r="G5715" s="63" t="e">
        <v>#N/A</v>
      </c>
      <c r="H5715" t="s">
        <v>3013</v>
      </c>
      <c r="I5715" t="s">
        <v>3014</v>
      </c>
    </row>
    <row r="5716" spans="1:9" ht="15" customHeight="1" x14ac:dyDescent="0.3">
      <c r="A5716">
        <v>61.1813</v>
      </c>
      <c r="B5716" t="s">
        <v>3761</v>
      </c>
      <c r="E5716" s="46" t="str">
        <f>IF(VLOOKUP(A5716,HWHSHD!A:F,6,FALSE)="","",VLOOKUP(A5716,HWHSHD!A:F,6,FALSE))</f>
        <v>WDS</v>
      </c>
      <c r="F5716" s="44"/>
      <c r="G5716" s="63" t="e">
        <v>#N/A</v>
      </c>
      <c r="H5716" t="s">
        <v>1501</v>
      </c>
      <c r="I5716" t="s">
        <v>1502</v>
      </c>
    </row>
    <row r="5717" spans="1:9" ht="15" customHeight="1" x14ac:dyDescent="0.3">
      <c r="A5717">
        <v>61.1813</v>
      </c>
      <c r="B5717" t="s">
        <v>3761</v>
      </c>
      <c r="E5717" s="46" t="str">
        <f>IF(VLOOKUP(A5717,HWHSHD!A:F,6,FALSE)="","",VLOOKUP(A5717,HWHSHD!A:F,6,FALSE))</f>
        <v>WDS</v>
      </c>
      <c r="F5717" s="44"/>
      <c r="G5717" s="63" t="e">
        <v>#N/A</v>
      </c>
      <c r="H5717" t="s">
        <v>182</v>
      </c>
      <c r="I5717" t="s">
        <v>183</v>
      </c>
    </row>
    <row r="5718" spans="1:9" ht="15" customHeight="1" x14ac:dyDescent="0.3">
      <c r="A5718">
        <v>61.1813</v>
      </c>
      <c r="B5718" t="s">
        <v>3761</v>
      </c>
      <c r="E5718" s="46" t="str">
        <f>IF(VLOOKUP(A5718,HWHSHD!A:F,6,FALSE)="","",VLOOKUP(A5718,HWHSHD!A:F,6,FALSE))</f>
        <v>WDS</v>
      </c>
      <c r="F5718" s="44"/>
      <c r="G5718" s="63" t="e">
        <v>#N/A</v>
      </c>
      <c r="H5718" t="s">
        <v>3013</v>
      </c>
      <c r="I5718" t="s">
        <v>3014</v>
      </c>
    </row>
    <row r="5719" spans="1:9" ht="15" customHeight="1" x14ac:dyDescent="0.3">
      <c r="A5719">
        <v>61.181399999999996</v>
      </c>
      <c r="B5719" t="s">
        <v>3762</v>
      </c>
      <c r="E5719" s="46" t="str">
        <f>IF(VLOOKUP(A5719,HWHSHD!A:F,6,FALSE)="","",VLOOKUP(A5719,HWHSHD!A:F,6,FALSE))</f>
        <v>WDS</v>
      </c>
      <c r="F5719" s="44"/>
      <c r="G5719" s="63" t="e">
        <v>#N/A</v>
      </c>
      <c r="H5719" t="s">
        <v>1501</v>
      </c>
      <c r="I5719" t="s">
        <v>1502</v>
      </c>
    </row>
    <row r="5720" spans="1:9" ht="15" customHeight="1" x14ac:dyDescent="0.3">
      <c r="A5720">
        <v>61.181399999999996</v>
      </c>
      <c r="B5720" t="s">
        <v>3762</v>
      </c>
      <c r="E5720" s="46" t="str">
        <f>IF(VLOOKUP(A5720,HWHSHD!A:F,6,FALSE)="","",VLOOKUP(A5720,HWHSHD!A:F,6,FALSE))</f>
        <v>WDS</v>
      </c>
      <c r="F5720" s="44"/>
      <c r="G5720" s="63" t="e">
        <v>#N/A</v>
      </c>
      <c r="H5720" t="s">
        <v>182</v>
      </c>
      <c r="I5720" t="s">
        <v>183</v>
      </c>
    </row>
    <row r="5721" spans="1:9" ht="15" customHeight="1" x14ac:dyDescent="0.3">
      <c r="A5721">
        <v>61.181399999999996</v>
      </c>
      <c r="B5721" t="s">
        <v>3762</v>
      </c>
      <c r="E5721" s="46" t="str">
        <f>IF(VLOOKUP(A5721,HWHSHD!A:F,6,FALSE)="","",VLOOKUP(A5721,HWHSHD!A:F,6,FALSE))</f>
        <v>WDS</v>
      </c>
      <c r="F5721" s="44"/>
      <c r="G5721" s="63" t="e">
        <v>#N/A</v>
      </c>
      <c r="H5721" t="s">
        <v>3013</v>
      </c>
      <c r="I5721" t="s">
        <v>3014</v>
      </c>
    </row>
    <row r="5722" spans="1:9" ht="15" customHeight="1" x14ac:dyDescent="0.3">
      <c r="A5722">
        <v>61.1815</v>
      </c>
      <c r="B5722" t="s">
        <v>3763</v>
      </c>
      <c r="E5722" s="46" t="str">
        <f>IF(VLOOKUP(A5722,HWHSHD!A:F,6,FALSE)="","",VLOOKUP(A5722,HWHSHD!A:F,6,FALSE))</f>
        <v>WDS</v>
      </c>
      <c r="F5722" s="44"/>
      <c r="G5722" s="63" t="e">
        <v>#N/A</v>
      </c>
      <c r="H5722" t="s">
        <v>1501</v>
      </c>
      <c r="I5722" t="s">
        <v>1502</v>
      </c>
    </row>
    <row r="5723" spans="1:9" ht="15" customHeight="1" x14ac:dyDescent="0.3">
      <c r="A5723">
        <v>61.1815</v>
      </c>
      <c r="B5723" t="s">
        <v>3763</v>
      </c>
      <c r="E5723" s="46" t="str">
        <f>IF(VLOOKUP(A5723,HWHSHD!A:F,6,FALSE)="","",VLOOKUP(A5723,HWHSHD!A:F,6,FALSE))</f>
        <v>WDS</v>
      </c>
      <c r="F5723" s="44"/>
      <c r="G5723" s="63" t="e">
        <v>#N/A</v>
      </c>
      <c r="H5723" t="s">
        <v>182</v>
      </c>
      <c r="I5723" t="s">
        <v>183</v>
      </c>
    </row>
    <row r="5724" spans="1:9" ht="15" customHeight="1" x14ac:dyDescent="0.3">
      <c r="A5724">
        <v>61.1815</v>
      </c>
      <c r="B5724" t="s">
        <v>3763</v>
      </c>
      <c r="E5724" s="46" t="str">
        <f>IF(VLOOKUP(A5724,HWHSHD!A:F,6,FALSE)="","",VLOOKUP(A5724,HWHSHD!A:F,6,FALSE))</f>
        <v>WDS</v>
      </c>
      <c r="F5724" s="44"/>
      <c r="G5724" s="63" t="e">
        <v>#N/A</v>
      </c>
      <c r="H5724" t="s">
        <v>3013</v>
      </c>
      <c r="I5724" t="s">
        <v>3014</v>
      </c>
    </row>
    <row r="5725" spans="1:9" ht="15" customHeight="1" x14ac:dyDescent="0.3">
      <c r="A5725">
        <v>61.189900000000002</v>
      </c>
      <c r="B5725" t="s">
        <v>3764</v>
      </c>
      <c r="E5725" s="46" t="str">
        <f>IF(VLOOKUP(A5725,HWHSHD!A:F,6,FALSE)="","",VLOOKUP(A5725,HWHSHD!A:F,6,FALSE))</f>
        <v>WDS</v>
      </c>
      <c r="F5725" s="44"/>
      <c r="G5725" s="63" t="e">
        <v>#N/A</v>
      </c>
      <c r="H5725" t="s">
        <v>1501</v>
      </c>
      <c r="I5725" t="s">
        <v>1502</v>
      </c>
    </row>
    <row r="5726" spans="1:9" ht="15" customHeight="1" x14ac:dyDescent="0.3">
      <c r="A5726">
        <v>61.189900000000002</v>
      </c>
      <c r="B5726" t="s">
        <v>3764</v>
      </c>
      <c r="E5726" s="46" t="str">
        <f>IF(VLOOKUP(A5726,HWHSHD!A:F,6,FALSE)="","",VLOOKUP(A5726,HWHSHD!A:F,6,FALSE))</f>
        <v>WDS</v>
      </c>
      <c r="F5726" s="44"/>
      <c r="G5726" s="63" t="e">
        <v>#N/A</v>
      </c>
      <c r="H5726" t="s">
        <v>182</v>
      </c>
      <c r="I5726" t="s">
        <v>183</v>
      </c>
    </row>
    <row r="5727" spans="1:9" ht="15" customHeight="1" x14ac:dyDescent="0.3">
      <c r="A5727">
        <v>61.189900000000002</v>
      </c>
      <c r="B5727" t="s">
        <v>3764</v>
      </c>
      <c r="E5727" s="46" t="str">
        <f>IF(VLOOKUP(A5727,HWHSHD!A:F,6,FALSE)="","",VLOOKUP(A5727,HWHSHD!A:F,6,FALSE))</f>
        <v>WDS</v>
      </c>
      <c r="F5727" s="44"/>
      <c r="G5727" s="63" t="e">
        <v>#N/A</v>
      </c>
      <c r="H5727" t="s">
        <v>3013</v>
      </c>
      <c r="I5727" t="s">
        <v>3014</v>
      </c>
    </row>
    <row r="5728" spans="1:9" ht="15" customHeight="1" x14ac:dyDescent="0.3">
      <c r="A5728">
        <v>61.190100000000001</v>
      </c>
      <c r="B5728" t="s">
        <v>3765</v>
      </c>
      <c r="E5728" s="46" t="str">
        <f>IF(VLOOKUP(A5728,HWHSHD!A:F,6,FALSE)="","",VLOOKUP(A5728,HWHSHD!A:F,6,FALSE))</f>
        <v>WDS</v>
      </c>
      <c r="F5728" s="44"/>
      <c r="G5728" s="63" t="e">
        <v>#N/A</v>
      </c>
      <c r="H5728" t="s">
        <v>182</v>
      </c>
      <c r="I5728" t="s">
        <v>183</v>
      </c>
    </row>
    <row r="5729" spans="1:9" ht="15" customHeight="1" x14ac:dyDescent="0.3">
      <c r="A5729">
        <v>61.190100000000001</v>
      </c>
      <c r="B5729" t="s">
        <v>3765</v>
      </c>
      <c r="E5729" s="46" t="str">
        <f>IF(VLOOKUP(A5729,HWHSHD!A:F,6,FALSE)="","",VLOOKUP(A5729,HWHSHD!A:F,6,FALSE))</f>
        <v>WDS</v>
      </c>
      <c r="F5729" s="44"/>
      <c r="G5729" s="63" t="e">
        <v>#N/A</v>
      </c>
      <c r="H5729" t="s">
        <v>3011</v>
      </c>
      <c r="I5729" t="s">
        <v>3012</v>
      </c>
    </row>
    <row r="5730" spans="1:9" ht="15" customHeight="1" x14ac:dyDescent="0.3">
      <c r="A5730">
        <v>61.190199999999997</v>
      </c>
      <c r="B5730" t="s">
        <v>3766</v>
      </c>
      <c r="E5730" s="46" t="str">
        <f>IF(VLOOKUP(A5730,HWHSHD!A:F,6,FALSE)="","",VLOOKUP(A5730,HWHSHD!A:F,6,FALSE))</f>
        <v>WDS</v>
      </c>
      <c r="F5730" s="44"/>
      <c r="G5730" s="63" t="e">
        <v>#N/A</v>
      </c>
      <c r="H5730" t="s">
        <v>1501</v>
      </c>
      <c r="I5730" t="s">
        <v>1502</v>
      </c>
    </row>
    <row r="5731" spans="1:9" ht="15" customHeight="1" x14ac:dyDescent="0.3">
      <c r="A5731">
        <v>61.190199999999997</v>
      </c>
      <c r="B5731" t="s">
        <v>3766</v>
      </c>
      <c r="E5731" s="46" t="str">
        <f>IF(VLOOKUP(A5731,HWHSHD!A:F,6,FALSE)="","",VLOOKUP(A5731,HWHSHD!A:F,6,FALSE))</f>
        <v>WDS</v>
      </c>
      <c r="F5731" s="44"/>
      <c r="G5731" s="63" t="e">
        <v>#N/A</v>
      </c>
      <c r="H5731" t="s">
        <v>182</v>
      </c>
      <c r="I5731" t="s">
        <v>183</v>
      </c>
    </row>
    <row r="5732" spans="1:9" ht="15" customHeight="1" x14ac:dyDescent="0.3">
      <c r="A5732">
        <v>61.190199999999997</v>
      </c>
      <c r="B5732" t="s">
        <v>3766</v>
      </c>
      <c r="E5732" s="46" t="str">
        <f>IF(VLOOKUP(A5732,HWHSHD!A:F,6,FALSE)="","",VLOOKUP(A5732,HWHSHD!A:F,6,FALSE))</f>
        <v>WDS</v>
      </c>
      <c r="F5732" s="44"/>
      <c r="G5732" s="63" t="e">
        <v>#N/A</v>
      </c>
      <c r="H5732" t="s">
        <v>3011</v>
      </c>
      <c r="I5732" t="s">
        <v>3012</v>
      </c>
    </row>
    <row r="5733" spans="1:9" ht="15" customHeight="1" x14ac:dyDescent="0.3">
      <c r="A5733">
        <v>61.190199999999997</v>
      </c>
      <c r="B5733" t="s">
        <v>3766</v>
      </c>
      <c r="E5733" s="46" t="str">
        <f>IF(VLOOKUP(A5733,HWHSHD!A:F,6,FALSE)="","",VLOOKUP(A5733,HWHSHD!A:F,6,FALSE))</f>
        <v>WDS</v>
      </c>
      <c r="F5733" s="44"/>
      <c r="G5733" s="63" t="e">
        <v>#N/A</v>
      </c>
      <c r="H5733" t="s">
        <v>3019</v>
      </c>
      <c r="I5733" t="s">
        <v>3020</v>
      </c>
    </row>
    <row r="5734" spans="1:9" ht="15" customHeight="1" x14ac:dyDescent="0.3">
      <c r="A5734">
        <v>61.190300000000001</v>
      </c>
      <c r="B5734" t="s">
        <v>3767</v>
      </c>
      <c r="E5734" s="46" t="str">
        <f>IF(VLOOKUP(A5734,HWHSHD!A:F,6,FALSE)="","",VLOOKUP(A5734,HWHSHD!A:F,6,FALSE))</f>
        <v>WDS</v>
      </c>
      <c r="F5734" s="44"/>
      <c r="G5734" s="63" t="e">
        <v>#N/A</v>
      </c>
      <c r="H5734" t="s">
        <v>1501</v>
      </c>
      <c r="I5734" t="s">
        <v>1502</v>
      </c>
    </row>
    <row r="5735" spans="1:9" ht="15" customHeight="1" x14ac:dyDescent="0.3">
      <c r="A5735">
        <v>61.190300000000001</v>
      </c>
      <c r="B5735" t="s">
        <v>3767</v>
      </c>
      <c r="E5735" s="46" t="str">
        <f>IF(VLOOKUP(A5735,HWHSHD!A:F,6,FALSE)="","",VLOOKUP(A5735,HWHSHD!A:F,6,FALSE))</f>
        <v>WDS</v>
      </c>
      <c r="F5735" s="44"/>
      <c r="G5735" s="63" t="e">
        <v>#N/A</v>
      </c>
      <c r="H5735" t="s">
        <v>182</v>
      </c>
      <c r="I5735" t="s">
        <v>183</v>
      </c>
    </row>
    <row r="5736" spans="1:9" ht="15" customHeight="1" x14ac:dyDescent="0.3">
      <c r="A5736">
        <v>61.190300000000001</v>
      </c>
      <c r="B5736" t="s">
        <v>3767</v>
      </c>
      <c r="E5736" s="46" t="str">
        <f>IF(VLOOKUP(A5736,HWHSHD!A:F,6,FALSE)="","",VLOOKUP(A5736,HWHSHD!A:F,6,FALSE))</f>
        <v>WDS</v>
      </c>
      <c r="F5736" s="44"/>
      <c r="G5736" s="63" t="e">
        <v>#N/A</v>
      </c>
      <c r="H5736" t="s">
        <v>3011</v>
      </c>
      <c r="I5736" t="s">
        <v>3012</v>
      </c>
    </row>
    <row r="5737" spans="1:9" ht="15" customHeight="1" x14ac:dyDescent="0.3">
      <c r="A5737">
        <v>61.190399999999997</v>
      </c>
      <c r="B5737" t="s">
        <v>3768</v>
      </c>
      <c r="E5737" s="46" t="str">
        <f>IF(VLOOKUP(A5737,HWHSHD!A:F,6,FALSE)="","",VLOOKUP(A5737,HWHSHD!A:F,6,FALSE))</f>
        <v>WDS</v>
      </c>
      <c r="F5737" s="44"/>
      <c r="G5737" s="63" t="e">
        <v>#N/A</v>
      </c>
      <c r="H5737" t="s">
        <v>1501</v>
      </c>
      <c r="I5737" t="s">
        <v>1502</v>
      </c>
    </row>
    <row r="5738" spans="1:9" ht="15" customHeight="1" x14ac:dyDescent="0.3">
      <c r="A5738">
        <v>61.190399999999997</v>
      </c>
      <c r="B5738" t="s">
        <v>3768</v>
      </c>
      <c r="E5738" s="46" t="str">
        <f>IF(VLOOKUP(A5738,HWHSHD!A:F,6,FALSE)="","",VLOOKUP(A5738,HWHSHD!A:F,6,FALSE))</f>
        <v>WDS</v>
      </c>
      <c r="F5738" s="44"/>
      <c r="G5738" s="63" t="e">
        <v>#N/A</v>
      </c>
      <c r="H5738" t="s">
        <v>182</v>
      </c>
      <c r="I5738" t="s">
        <v>183</v>
      </c>
    </row>
    <row r="5739" spans="1:9" ht="15" customHeight="1" x14ac:dyDescent="0.3">
      <c r="A5739">
        <v>61.190399999999997</v>
      </c>
      <c r="B5739" t="s">
        <v>3768</v>
      </c>
      <c r="E5739" s="46" t="str">
        <f>IF(VLOOKUP(A5739,HWHSHD!A:F,6,FALSE)="","",VLOOKUP(A5739,HWHSHD!A:F,6,FALSE))</f>
        <v>WDS</v>
      </c>
      <c r="F5739" s="44"/>
      <c r="G5739" s="63" t="e">
        <v>#N/A</v>
      </c>
      <c r="H5739" t="s">
        <v>3011</v>
      </c>
      <c r="I5739" t="s">
        <v>3012</v>
      </c>
    </row>
    <row r="5740" spans="1:9" ht="15" customHeight="1" x14ac:dyDescent="0.3">
      <c r="A5740">
        <v>61.1905</v>
      </c>
      <c r="B5740" t="s">
        <v>3769</v>
      </c>
      <c r="E5740" s="46" t="str">
        <f>IF(VLOOKUP(A5740,HWHSHD!A:F,6,FALSE)="","",VLOOKUP(A5740,HWHSHD!A:F,6,FALSE))</f>
        <v>WDS</v>
      </c>
      <c r="F5740" s="44"/>
      <c r="G5740" s="63" t="e">
        <v>#N/A</v>
      </c>
      <c r="H5740" t="s">
        <v>1501</v>
      </c>
      <c r="I5740" t="s">
        <v>1502</v>
      </c>
    </row>
    <row r="5741" spans="1:9" ht="15" customHeight="1" x14ac:dyDescent="0.3">
      <c r="A5741">
        <v>61.1905</v>
      </c>
      <c r="B5741" t="s">
        <v>3769</v>
      </c>
      <c r="E5741" s="46" t="str">
        <f>IF(VLOOKUP(A5741,HWHSHD!A:F,6,FALSE)="","",VLOOKUP(A5741,HWHSHD!A:F,6,FALSE))</f>
        <v>WDS</v>
      </c>
      <c r="F5741" s="44"/>
      <c r="G5741" s="63" t="e">
        <v>#N/A</v>
      </c>
      <c r="H5741" t="s">
        <v>182</v>
      </c>
      <c r="I5741" t="s">
        <v>183</v>
      </c>
    </row>
    <row r="5742" spans="1:9" ht="15" customHeight="1" x14ac:dyDescent="0.3">
      <c r="A5742">
        <v>61.1905</v>
      </c>
      <c r="B5742" t="s">
        <v>3769</v>
      </c>
      <c r="E5742" s="46" t="str">
        <f>IF(VLOOKUP(A5742,HWHSHD!A:F,6,FALSE)="","",VLOOKUP(A5742,HWHSHD!A:F,6,FALSE))</f>
        <v>WDS</v>
      </c>
      <c r="F5742" s="44"/>
      <c r="G5742" s="63" t="e">
        <v>#N/A</v>
      </c>
      <c r="H5742" t="s">
        <v>3011</v>
      </c>
      <c r="I5742" t="s">
        <v>3012</v>
      </c>
    </row>
    <row r="5743" spans="1:9" ht="15" customHeight="1" x14ac:dyDescent="0.3">
      <c r="A5743">
        <v>61.190600000000003</v>
      </c>
      <c r="B5743" t="s">
        <v>3770</v>
      </c>
      <c r="E5743" s="46" t="str">
        <f>IF(VLOOKUP(A5743,HWHSHD!A:F,6,FALSE)="","",VLOOKUP(A5743,HWHSHD!A:F,6,FALSE))</f>
        <v>WDS</v>
      </c>
      <c r="F5743" s="44"/>
      <c r="G5743" s="63" t="e">
        <v>#N/A</v>
      </c>
      <c r="H5743" t="s">
        <v>1501</v>
      </c>
      <c r="I5743" t="s">
        <v>1502</v>
      </c>
    </row>
    <row r="5744" spans="1:9" ht="15" customHeight="1" x14ac:dyDescent="0.3">
      <c r="A5744">
        <v>61.190600000000003</v>
      </c>
      <c r="B5744" t="s">
        <v>3770</v>
      </c>
      <c r="E5744" s="46" t="str">
        <f>IF(VLOOKUP(A5744,HWHSHD!A:F,6,FALSE)="","",VLOOKUP(A5744,HWHSHD!A:F,6,FALSE))</f>
        <v>WDS</v>
      </c>
      <c r="F5744" s="44"/>
      <c r="G5744" s="63" t="e">
        <v>#N/A</v>
      </c>
      <c r="H5744" t="s">
        <v>182</v>
      </c>
      <c r="I5744" t="s">
        <v>183</v>
      </c>
    </row>
    <row r="5745" spans="1:9" ht="15" customHeight="1" x14ac:dyDescent="0.3">
      <c r="A5745">
        <v>61.190600000000003</v>
      </c>
      <c r="B5745" t="s">
        <v>3770</v>
      </c>
      <c r="E5745" s="46" t="str">
        <f>IF(VLOOKUP(A5745,HWHSHD!A:F,6,FALSE)="","",VLOOKUP(A5745,HWHSHD!A:F,6,FALSE))</f>
        <v>WDS</v>
      </c>
      <c r="F5745" s="44"/>
      <c r="G5745" s="63" t="e">
        <v>#N/A</v>
      </c>
      <c r="H5745" t="s">
        <v>2997</v>
      </c>
      <c r="I5745" t="s">
        <v>2998</v>
      </c>
    </row>
    <row r="5746" spans="1:9" ht="15" customHeight="1" x14ac:dyDescent="0.3">
      <c r="A5746">
        <v>61.190600000000003</v>
      </c>
      <c r="B5746" t="s">
        <v>3770</v>
      </c>
      <c r="E5746" s="46" t="str">
        <f>IF(VLOOKUP(A5746,HWHSHD!A:F,6,FALSE)="","",VLOOKUP(A5746,HWHSHD!A:F,6,FALSE))</f>
        <v>WDS</v>
      </c>
      <c r="F5746" s="44"/>
      <c r="G5746" s="63" t="e">
        <v>#N/A</v>
      </c>
      <c r="H5746" t="s">
        <v>3011</v>
      </c>
      <c r="I5746" t="s">
        <v>3012</v>
      </c>
    </row>
    <row r="5747" spans="1:9" ht="15" customHeight="1" x14ac:dyDescent="0.3">
      <c r="A5747">
        <v>61.1907</v>
      </c>
      <c r="B5747" t="s">
        <v>3771</v>
      </c>
      <c r="E5747" s="46" t="str">
        <f>IF(VLOOKUP(A5747,HWHSHD!A:F,6,FALSE)="","",VLOOKUP(A5747,HWHSHD!A:F,6,FALSE))</f>
        <v>WDS</v>
      </c>
      <c r="F5747" s="44"/>
      <c r="G5747" s="63" t="e">
        <v>#N/A</v>
      </c>
      <c r="H5747" t="s">
        <v>1501</v>
      </c>
      <c r="I5747" t="s">
        <v>1502</v>
      </c>
    </row>
    <row r="5748" spans="1:9" ht="15" customHeight="1" x14ac:dyDescent="0.3">
      <c r="A5748">
        <v>61.1907</v>
      </c>
      <c r="B5748" t="s">
        <v>3771</v>
      </c>
      <c r="E5748" s="46" t="str">
        <f>IF(VLOOKUP(A5748,HWHSHD!A:F,6,FALSE)="","",VLOOKUP(A5748,HWHSHD!A:F,6,FALSE))</f>
        <v>WDS</v>
      </c>
      <c r="F5748" s="44"/>
      <c r="G5748" s="63" t="e">
        <v>#N/A</v>
      </c>
      <c r="H5748" t="s">
        <v>182</v>
      </c>
      <c r="I5748" t="s">
        <v>183</v>
      </c>
    </row>
    <row r="5749" spans="1:9" ht="15" customHeight="1" x14ac:dyDescent="0.3">
      <c r="A5749">
        <v>61.1907</v>
      </c>
      <c r="B5749" t="s">
        <v>3771</v>
      </c>
      <c r="E5749" s="46" t="str">
        <f>IF(VLOOKUP(A5749,HWHSHD!A:F,6,FALSE)="","",VLOOKUP(A5749,HWHSHD!A:F,6,FALSE))</f>
        <v>WDS</v>
      </c>
      <c r="F5749" s="44"/>
      <c r="G5749" s="63" t="e">
        <v>#N/A</v>
      </c>
      <c r="H5749" t="s">
        <v>3001</v>
      </c>
      <c r="I5749" t="s">
        <v>3002</v>
      </c>
    </row>
    <row r="5750" spans="1:9" ht="15" customHeight="1" x14ac:dyDescent="0.3">
      <c r="A5750">
        <v>61.1907</v>
      </c>
      <c r="B5750" t="s">
        <v>3771</v>
      </c>
      <c r="E5750" s="46" t="str">
        <f>IF(VLOOKUP(A5750,HWHSHD!A:F,6,FALSE)="","",VLOOKUP(A5750,HWHSHD!A:F,6,FALSE))</f>
        <v>WDS</v>
      </c>
      <c r="F5750" s="44"/>
      <c r="G5750" s="63" t="e">
        <v>#N/A</v>
      </c>
      <c r="H5750" t="s">
        <v>3011</v>
      </c>
      <c r="I5750" t="s">
        <v>3012</v>
      </c>
    </row>
    <row r="5751" spans="1:9" ht="15" customHeight="1" x14ac:dyDescent="0.3">
      <c r="A5751">
        <v>61.190800000000003</v>
      </c>
      <c r="B5751" t="s">
        <v>3772</v>
      </c>
      <c r="E5751" s="46" t="str">
        <f>IF(VLOOKUP(A5751,HWHSHD!A:F,6,FALSE)="","",VLOOKUP(A5751,HWHSHD!A:F,6,FALSE))</f>
        <v>WDS</v>
      </c>
      <c r="F5751" s="44"/>
      <c r="G5751" s="63" t="e">
        <v>#N/A</v>
      </c>
      <c r="H5751" t="s">
        <v>1501</v>
      </c>
      <c r="I5751" t="s">
        <v>1502</v>
      </c>
    </row>
    <row r="5752" spans="1:9" ht="15" customHeight="1" x14ac:dyDescent="0.3">
      <c r="A5752">
        <v>61.190800000000003</v>
      </c>
      <c r="B5752" t="s">
        <v>3772</v>
      </c>
      <c r="E5752" s="46" t="str">
        <f>IF(VLOOKUP(A5752,HWHSHD!A:F,6,FALSE)="","",VLOOKUP(A5752,HWHSHD!A:F,6,FALSE))</f>
        <v>WDS</v>
      </c>
      <c r="F5752" s="44"/>
      <c r="G5752" s="63" t="e">
        <v>#N/A</v>
      </c>
      <c r="H5752" t="s">
        <v>182</v>
      </c>
      <c r="I5752" t="s">
        <v>183</v>
      </c>
    </row>
    <row r="5753" spans="1:9" ht="15" customHeight="1" x14ac:dyDescent="0.3">
      <c r="A5753">
        <v>61.190800000000003</v>
      </c>
      <c r="B5753" t="s">
        <v>3772</v>
      </c>
      <c r="E5753" s="46" t="str">
        <f>IF(VLOOKUP(A5753,HWHSHD!A:F,6,FALSE)="","",VLOOKUP(A5753,HWHSHD!A:F,6,FALSE))</f>
        <v>WDS</v>
      </c>
      <c r="F5753" s="44"/>
      <c r="G5753" s="63" t="e">
        <v>#N/A</v>
      </c>
      <c r="H5753" t="s">
        <v>3001</v>
      </c>
      <c r="I5753" t="s">
        <v>3002</v>
      </c>
    </row>
    <row r="5754" spans="1:9" ht="15" customHeight="1" x14ac:dyDescent="0.3">
      <c r="A5754">
        <v>61.190800000000003</v>
      </c>
      <c r="B5754" t="s">
        <v>3772</v>
      </c>
      <c r="E5754" s="46" t="str">
        <f>IF(VLOOKUP(A5754,HWHSHD!A:F,6,FALSE)="","",VLOOKUP(A5754,HWHSHD!A:F,6,FALSE))</f>
        <v>WDS</v>
      </c>
      <c r="F5754" s="44"/>
      <c r="G5754" s="63" t="e">
        <v>#N/A</v>
      </c>
      <c r="H5754" t="s">
        <v>3011</v>
      </c>
      <c r="I5754" t="s">
        <v>3012</v>
      </c>
    </row>
    <row r="5755" spans="1:9" ht="15" customHeight="1" x14ac:dyDescent="0.3">
      <c r="A5755">
        <v>61.190899999999999</v>
      </c>
      <c r="B5755" t="s">
        <v>3773</v>
      </c>
      <c r="E5755" s="46" t="str">
        <f>IF(VLOOKUP(A5755,HWHSHD!A:F,6,FALSE)="","",VLOOKUP(A5755,HWHSHD!A:F,6,FALSE))</f>
        <v>WDS</v>
      </c>
      <c r="F5755" s="44"/>
      <c r="G5755" s="63" t="e">
        <v>#N/A</v>
      </c>
      <c r="H5755" t="s">
        <v>1501</v>
      </c>
      <c r="I5755" t="s">
        <v>1502</v>
      </c>
    </row>
    <row r="5756" spans="1:9" ht="15" customHeight="1" x14ac:dyDescent="0.3">
      <c r="A5756">
        <v>61.190899999999999</v>
      </c>
      <c r="B5756" t="s">
        <v>3773</v>
      </c>
      <c r="E5756" s="46" t="str">
        <f>IF(VLOOKUP(A5756,HWHSHD!A:F,6,FALSE)="","",VLOOKUP(A5756,HWHSHD!A:F,6,FALSE))</f>
        <v>WDS</v>
      </c>
      <c r="F5756" s="44"/>
      <c r="G5756" s="63" t="e">
        <v>#N/A</v>
      </c>
      <c r="H5756" t="s">
        <v>182</v>
      </c>
      <c r="I5756" t="s">
        <v>183</v>
      </c>
    </row>
    <row r="5757" spans="1:9" ht="15" customHeight="1" x14ac:dyDescent="0.3">
      <c r="A5757">
        <v>61.190899999999999</v>
      </c>
      <c r="B5757" t="s">
        <v>3773</v>
      </c>
      <c r="E5757" s="46" t="str">
        <f>IF(VLOOKUP(A5757,HWHSHD!A:F,6,FALSE)="","",VLOOKUP(A5757,HWHSHD!A:F,6,FALSE))</f>
        <v>WDS</v>
      </c>
      <c r="F5757" s="44"/>
      <c r="G5757" s="63" t="e">
        <v>#N/A</v>
      </c>
      <c r="H5757" t="s">
        <v>3011</v>
      </c>
      <c r="I5757" t="s">
        <v>3012</v>
      </c>
    </row>
    <row r="5758" spans="1:9" ht="15" customHeight="1" x14ac:dyDescent="0.3">
      <c r="A5758">
        <v>61.191000000000003</v>
      </c>
      <c r="B5758" t="s">
        <v>3774</v>
      </c>
      <c r="E5758" s="46" t="str">
        <f>IF(VLOOKUP(A5758,HWHSHD!A:F,6,FALSE)="","",VLOOKUP(A5758,HWHSHD!A:F,6,FALSE))</f>
        <v>WDS</v>
      </c>
      <c r="F5758" s="44"/>
      <c r="G5758" s="63" t="e">
        <v>#N/A</v>
      </c>
      <c r="H5758" t="s">
        <v>1501</v>
      </c>
      <c r="I5758" t="s">
        <v>1502</v>
      </c>
    </row>
    <row r="5759" spans="1:9" ht="15" customHeight="1" x14ac:dyDescent="0.3">
      <c r="A5759">
        <v>61.191000000000003</v>
      </c>
      <c r="B5759" t="s">
        <v>3774</v>
      </c>
      <c r="E5759" s="46" t="str">
        <f>IF(VLOOKUP(A5759,HWHSHD!A:F,6,FALSE)="","",VLOOKUP(A5759,HWHSHD!A:F,6,FALSE))</f>
        <v>WDS</v>
      </c>
      <c r="F5759" s="44"/>
      <c r="G5759" s="63" t="e">
        <v>#N/A</v>
      </c>
      <c r="H5759" t="s">
        <v>182</v>
      </c>
      <c r="I5759" t="s">
        <v>183</v>
      </c>
    </row>
    <row r="5760" spans="1:9" ht="15" customHeight="1" x14ac:dyDescent="0.3">
      <c r="A5760">
        <v>61.191000000000003</v>
      </c>
      <c r="B5760" t="s">
        <v>3774</v>
      </c>
      <c r="E5760" s="46" t="str">
        <f>IF(VLOOKUP(A5760,HWHSHD!A:F,6,FALSE)="","",VLOOKUP(A5760,HWHSHD!A:F,6,FALSE))</f>
        <v>WDS</v>
      </c>
      <c r="F5760" s="44"/>
      <c r="G5760" s="63" t="e">
        <v>#N/A</v>
      </c>
      <c r="H5760" t="s">
        <v>3011</v>
      </c>
      <c r="I5760" t="s">
        <v>3012</v>
      </c>
    </row>
    <row r="5761" spans="1:9" ht="15" customHeight="1" x14ac:dyDescent="0.3">
      <c r="A5761">
        <v>61.191099999999999</v>
      </c>
      <c r="B5761" t="s">
        <v>3775</v>
      </c>
      <c r="E5761" s="46" t="str">
        <f>IF(VLOOKUP(A5761,HWHSHD!A:F,6,FALSE)="","",VLOOKUP(A5761,HWHSHD!A:F,6,FALSE))</f>
        <v>WDS</v>
      </c>
      <c r="F5761" s="44"/>
      <c r="G5761" s="63" t="e">
        <v>#N/A</v>
      </c>
      <c r="H5761" t="s">
        <v>1501</v>
      </c>
      <c r="I5761" t="s">
        <v>1502</v>
      </c>
    </row>
    <row r="5762" spans="1:9" ht="15" customHeight="1" x14ac:dyDescent="0.3">
      <c r="A5762">
        <v>61.191099999999999</v>
      </c>
      <c r="B5762" t="s">
        <v>3775</v>
      </c>
      <c r="E5762" s="46" t="str">
        <f>IF(VLOOKUP(A5762,HWHSHD!A:F,6,FALSE)="","",VLOOKUP(A5762,HWHSHD!A:F,6,FALSE))</f>
        <v>WDS</v>
      </c>
      <c r="F5762" s="44"/>
      <c r="G5762" s="63" t="e">
        <v>#N/A</v>
      </c>
      <c r="H5762" t="s">
        <v>182</v>
      </c>
      <c r="I5762" t="s">
        <v>183</v>
      </c>
    </row>
    <row r="5763" spans="1:9" ht="15" customHeight="1" x14ac:dyDescent="0.3">
      <c r="A5763">
        <v>61.191099999999999</v>
      </c>
      <c r="B5763" t="s">
        <v>3775</v>
      </c>
      <c r="E5763" s="46" t="str">
        <f>IF(VLOOKUP(A5763,HWHSHD!A:F,6,FALSE)="","",VLOOKUP(A5763,HWHSHD!A:F,6,FALSE))</f>
        <v>WDS</v>
      </c>
      <c r="F5763" s="44"/>
      <c r="G5763" s="63" t="e">
        <v>#N/A</v>
      </c>
      <c r="H5763" t="s">
        <v>3011</v>
      </c>
      <c r="I5763" t="s">
        <v>3012</v>
      </c>
    </row>
    <row r="5764" spans="1:9" ht="15" customHeight="1" x14ac:dyDescent="0.3">
      <c r="A5764">
        <v>61.191200000000002</v>
      </c>
      <c r="B5764" t="s">
        <v>3776</v>
      </c>
      <c r="E5764" s="46" t="str">
        <f>IF(VLOOKUP(A5764,HWHSHD!A:F,6,FALSE)="","",VLOOKUP(A5764,HWHSHD!A:F,6,FALSE))</f>
        <v>WDS</v>
      </c>
      <c r="F5764" s="44"/>
      <c r="G5764" s="63" t="e">
        <v>#N/A</v>
      </c>
      <c r="H5764" t="s">
        <v>1501</v>
      </c>
      <c r="I5764" t="s">
        <v>1502</v>
      </c>
    </row>
    <row r="5765" spans="1:9" ht="15" customHeight="1" x14ac:dyDescent="0.3">
      <c r="A5765">
        <v>61.191200000000002</v>
      </c>
      <c r="B5765" t="s">
        <v>3776</v>
      </c>
      <c r="E5765" s="46" t="str">
        <f>IF(VLOOKUP(A5765,HWHSHD!A:F,6,FALSE)="","",VLOOKUP(A5765,HWHSHD!A:F,6,FALSE))</f>
        <v>WDS</v>
      </c>
      <c r="F5765" s="44"/>
      <c r="G5765" s="63" t="e">
        <v>#N/A</v>
      </c>
      <c r="H5765" t="s">
        <v>182</v>
      </c>
      <c r="I5765" t="s">
        <v>183</v>
      </c>
    </row>
    <row r="5766" spans="1:9" ht="15" customHeight="1" x14ac:dyDescent="0.3">
      <c r="A5766">
        <v>61.191200000000002</v>
      </c>
      <c r="B5766" t="s">
        <v>3776</v>
      </c>
      <c r="E5766" s="46" t="str">
        <f>IF(VLOOKUP(A5766,HWHSHD!A:F,6,FALSE)="","",VLOOKUP(A5766,HWHSHD!A:F,6,FALSE))</f>
        <v>WDS</v>
      </c>
      <c r="F5766" s="44"/>
      <c r="G5766" s="63" t="e">
        <v>#N/A</v>
      </c>
      <c r="H5766" t="s">
        <v>3011</v>
      </c>
      <c r="I5766" t="s">
        <v>3012</v>
      </c>
    </row>
    <row r="5767" spans="1:9" ht="15" customHeight="1" x14ac:dyDescent="0.3">
      <c r="A5767">
        <v>61.191299999999998</v>
      </c>
      <c r="B5767" t="s">
        <v>3777</v>
      </c>
      <c r="E5767" s="46" t="str">
        <f>IF(VLOOKUP(A5767,HWHSHD!A:F,6,FALSE)="","",VLOOKUP(A5767,HWHSHD!A:F,6,FALSE))</f>
        <v>WDS</v>
      </c>
      <c r="F5767" s="44"/>
      <c r="G5767" s="63" t="e">
        <v>#N/A</v>
      </c>
      <c r="H5767" t="s">
        <v>1501</v>
      </c>
      <c r="I5767" t="s">
        <v>1502</v>
      </c>
    </row>
    <row r="5768" spans="1:9" ht="15" customHeight="1" x14ac:dyDescent="0.3">
      <c r="A5768">
        <v>61.191299999999998</v>
      </c>
      <c r="B5768" t="s">
        <v>3777</v>
      </c>
      <c r="E5768" s="46" t="str">
        <f>IF(VLOOKUP(A5768,HWHSHD!A:F,6,FALSE)="","",VLOOKUP(A5768,HWHSHD!A:F,6,FALSE))</f>
        <v>WDS</v>
      </c>
      <c r="F5768" s="44"/>
      <c r="G5768" s="63" t="e">
        <v>#N/A</v>
      </c>
      <c r="H5768" t="s">
        <v>182</v>
      </c>
      <c r="I5768" t="s">
        <v>183</v>
      </c>
    </row>
    <row r="5769" spans="1:9" ht="15" customHeight="1" x14ac:dyDescent="0.3">
      <c r="A5769">
        <v>61.191299999999998</v>
      </c>
      <c r="B5769" t="s">
        <v>3777</v>
      </c>
      <c r="E5769" s="46" t="str">
        <f>IF(VLOOKUP(A5769,HWHSHD!A:F,6,FALSE)="","",VLOOKUP(A5769,HWHSHD!A:F,6,FALSE))</f>
        <v>WDS</v>
      </c>
      <c r="F5769" s="44"/>
      <c r="G5769" s="63" t="e">
        <v>#N/A</v>
      </c>
      <c r="H5769" t="s">
        <v>3011</v>
      </c>
      <c r="I5769" t="s">
        <v>3012</v>
      </c>
    </row>
    <row r="5770" spans="1:9" ht="15" customHeight="1" x14ac:dyDescent="0.3">
      <c r="A5770">
        <v>61.191400000000002</v>
      </c>
      <c r="B5770" t="s">
        <v>3778</v>
      </c>
      <c r="E5770" s="46" t="str">
        <f>IF(VLOOKUP(A5770,HWHSHD!A:F,6,FALSE)="","",VLOOKUP(A5770,HWHSHD!A:F,6,FALSE))</f>
        <v>WDS</v>
      </c>
      <c r="F5770" s="44"/>
      <c r="G5770" s="63" t="e">
        <v>#N/A</v>
      </c>
      <c r="H5770" t="s">
        <v>1501</v>
      </c>
      <c r="I5770" t="s">
        <v>1502</v>
      </c>
    </row>
    <row r="5771" spans="1:9" ht="15" customHeight="1" x14ac:dyDescent="0.3">
      <c r="A5771">
        <v>61.191400000000002</v>
      </c>
      <c r="B5771" t="s">
        <v>3778</v>
      </c>
      <c r="E5771" s="46" t="str">
        <f>IF(VLOOKUP(A5771,HWHSHD!A:F,6,FALSE)="","",VLOOKUP(A5771,HWHSHD!A:F,6,FALSE))</f>
        <v>WDS</v>
      </c>
      <c r="F5771" s="44"/>
      <c r="G5771" s="63" t="e">
        <v>#N/A</v>
      </c>
      <c r="H5771" t="s">
        <v>182</v>
      </c>
      <c r="I5771" t="s">
        <v>183</v>
      </c>
    </row>
    <row r="5772" spans="1:9" ht="15" customHeight="1" x14ac:dyDescent="0.3">
      <c r="A5772">
        <v>61.191400000000002</v>
      </c>
      <c r="B5772" t="s">
        <v>3778</v>
      </c>
      <c r="E5772" s="46" t="str">
        <f>IF(VLOOKUP(A5772,HWHSHD!A:F,6,FALSE)="","",VLOOKUP(A5772,HWHSHD!A:F,6,FALSE))</f>
        <v>WDS</v>
      </c>
      <c r="F5772" s="44"/>
      <c r="G5772" s="63" t="e">
        <v>#N/A</v>
      </c>
      <c r="H5772" t="s">
        <v>3011</v>
      </c>
      <c r="I5772" t="s">
        <v>3012</v>
      </c>
    </row>
    <row r="5773" spans="1:9" ht="15" customHeight="1" x14ac:dyDescent="0.3">
      <c r="A5773">
        <v>61.191499999999998</v>
      </c>
      <c r="B5773" t="s">
        <v>3779</v>
      </c>
      <c r="E5773" s="46" t="str">
        <f>IF(VLOOKUP(A5773,HWHSHD!A:F,6,FALSE)="","",VLOOKUP(A5773,HWHSHD!A:F,6,FALSE))</f>
        <v>WDS</v>
      </c>
      <c r="F5773" s="44"/>
      <c r="G5773" s="63" t="e">
        <v>#N/A</v>
      </c>
      <c r="H5773" t="s">
        <v>1501</v>
      </c>
      <c r="I5773" t="s">
        <v>1502</v>
      </c>
    </row>
    <row r="5774" spans="1:9" ht="15" customHeight="1" x14ac:dyDescent="0.3">
      <c r="A5774">
        <v>61.191499999999998</v>
      </c>
      <c r="B5774" t="s">
        <v>3779</v>
      </c>
      <c r="E5774" s="46" t="str">
        <f>IF(VLOOKUP(A5774,HWHSHD!A:F,6,FALSE)="","",VLOOKUP(A5774,HWHSHD!A:F,6,FALSE))</f>
        <v>WDS</v>
      </c>
      <c r="F5774" s="44"/>
      <c r="G5774" s="63" t="e">
        <v>#N/A</v>
      </c>
      <c r="H5774" t="s">
        <v>182</v>
      </c>
      <c r="I5774" t="s">
        <v>183</v>
      </c>
    </row>
    <row r="5775" spans="1:9" ht="15" customHeight="1" x14ac:dyDescent="0.3">
      <c r="A5775">
        <v>61.191499999999998</v>
      </c>
      <c r="B5775" t="s">
        <v>3779</v>
      </c>
      <c r="E5775" s="46" t="str">
        <f>IF(VLOOKUP(A5775,HWHSHD!A:F,6,FALSE)="","",VLOOKUP(A5775,HWHSHD!A:F,6,FALSE))</f>
        <v>WDS</v>
      </c>
      <c r="F5775" s="44"/>
      <c r="G5775" s="63" t="e">
        <v>#N/A</v>
      </c>
      <c r="H5775" t="s">
        <v>3011</v>
      </c>
      <c r="I5775" t="s">
        <v>3012</v>
      </c>
    </row>
    <row r="5776" spans="1:9" ht="15" customHeight="1" x14ac:dyDescent="0.3">
      <c r="A5776">
        <v>61.191699999999997</v>
      </c>
      <c r="B5776" t="s">
        <v>3780</v>
      </c>
      <c r="E5776" s="46" t="str">
        <f>IF(VLOOKUP(A5776,HWHSHD!A:F,6,FALSE)="","",VLOOKUP(A5776,HWHSHD!A:F,6,FALSE))</f>
        <v>WDS</v>
      </c>
      <c r="F5776" s="44"/>
      <c r="G5776" s="63" t="e">
        <v>#N/A</v>
      </c>
      <c r="H5776" t="s">
        <v>1501</v>
      </c>
      <c r="I5776" t="s">
        <v>1502</v>
      </c>
    </row>
    <row r="5777" spans="1:9" ht="15" customHeight="1" x14ac:dyDescent="0.3">
      <c r="A5777">
        <v>61.191699999999997</v>
      </c>
      <c r="B5777" t="s">
        <v>3780</v>
      </c>
      <c r="E5777" s="46" t="str">
        <f>IF(VLOOKUP(A5777,HWHSHD!A:F,6,FALSE)="","",VLOOKUP(A5777,HWHSHD!A:F,6,FALSE))</f>
        <v>WDS</v>
      </c>
      <c r="F5777" s="44"/>
      <c r="G5777" s="63" t="e">
        <v>#N/A</v>
      </c>
      <c r="H5777" t="s">
        <v>182</v>
      </c>
      <c r="I5777" t="s">
        <v>183</v>
      </c>
    </row>
    <row r="5778" spans="1:9" ht="15" customHeight="1" x14ac:dyDescent="0.3">
      <c r="A5778">
        <v>61.191699999999997</v>
      </c>
      <c r="B5778" t="s">
        <v>3780</v>
      </c>
      <c r="E5778" s="46" t="str">
        <f>IF(VLOOKUP(A5778,HWHSHD!A:F,6,FALSE)="","",VLOOKUP(A5778,HWHSHD!A:F,6,FALSE))</f>
        <v>WDS</v>
      </c>
      <c r="F5778" s="44"/>
      <c r="G5778" s="63" t="e">
        <v>#N/A</v>
      </c>
      <c r="H5778" t="s">
        <v>3011</v>
      </c>
      <c r="I5778" t="s">
        <v>3012</v>
      </c>
    </row>
    <row r="5779" spans="1:9" ht="15" customHeight="1" x14ac:dyDescent="0.3">
      <c r="A5779">
        <v>61.1999</v>
      </c>
      <c r="B5779" t="s">
        <v>3781</v>
      </c>
      <c r="E5779" s="46" t="str">
        <f>IF(VLOOKUP(A5779,HWHSHD!A:F,6,FALSE)="","",VLOOKUP(A5779,HWHSHD!A:F,6,FALSE))</f>
        <v>WDS</v>
      </c>
      <c r="F5779" s="44"/>
      <c r="G5779" s="63" t="e">
        <v>#N/A</v>
      </c>
      <c r="H5779" t="s">
        <v>1501</v>
      </c>
      <c r="I5779" t="s">
        <v>1502</v>
      </c>
    </row>
    <row r="5780" spans="1:9" ht="15" customHeight="1" x14ac:dyDescent="0.3">
      <c r="A5780">
        <v>61.1999</v>
      </c>
      <c r="B5780" t="s">
        <v>3781</v>
      </c>
      <c r="E5780" s="46" t="str">
        <f>IF(VLOOKUP(A5780,HWHSHD!A:F,6,FALSE)="","",VLOOKUP(A5780,HWHSHD!A:F,6,FALSE))</f>
        <v>WDS</v>
      </c>
      <c r="F5780" s="44"/>
      <c r="G5780" s="63" t="e">
        <v>#N/A</v>
      </c>
      <c r="H5780" t="s">
        <v>182</v>
      </c>
      <c r="I5780" t="s">
        <v>183</v>
      </c>
    </row>
    <row r="5781" spans="1:9" ht="15" customHeight="1" x14ac:dyDescent="0.3">
      <c r="A5781">
        <v>61.1999</v>
      </c>
      <c r="B5781" t="s">
        <v>3781</v>
      </c>
      <c r="E5781" s="46" t="str">
        <f>IF(VLOOKUP(A5781,HWHSHD!A:F,6,FALSE)="","",VLOOKUP(A5781,HWHSHD!A:F,6,FALSE))</f>
        <v>WDS</v>
      </c>
      <c r="F5781" s="44"/>
      <c r="G5781" s="63" t="e">
        <v>#N/A</v>
      </c>
      <c r="H5781" t="s">
        <v>3011</v>
      </c>
      <c r="I5781" t="s">
        <v>3012</v>
      </c>
    </row>
    <row r="5782" spans="1:9" ht="15" customHeight="1" x14ac:dyDescent="0.3">
      <c r="A5782">
        <v>61.200099999999999</v>
      </c>
      <c r="B5782" t="s">
        <v>3782</v>
      </c>
      <c r="E5782" s="46" t="str">
        <f>IF(VLOOKUP(A5782,HWHSHD!A:F,6,FALSE)="","",VLOOKUP(A5782,HWHSHD!A:F,6,FALSE))</f>
        <v>WDS</v>
      </c>
      <c r="F5782" s="44"/>
      <c r="G5782" s="63" t="e">
        <v>#N/A</v>
      </c>
      <c r="H5782" t="s">
        <v>182</v>
      </c>
      <c r="I5782" t="s">
        <v>183</v>
      </c>
    </row>
    <row r="5783" spans="1:9" ht="15" customHeight="1" x14ac:dyDescent="0.3">
      <c r="A5783">
        <v>61.200099999999999</v>
      </c>
      <c r="B5783" t="s">
        <v>3782</v>
      </c>
      <c r="E5783" s="46" t="str">
        <f>IF(VLOOKUP(A5783,HWHSHD!A:F,6,FALSE)="","",VLOOKUP(A5783,HWHSHD!A:F,6,FALSE))</f>
        <v>WDS</v>
      </c>
      <c r="F5783" s="44"/>
      <c r="G5783" s="63" t="e">
        <v>#N/A</v>
      </c>
      <c r="H5783" t="s">
        <v>3019</v>
      </c>
      <c r="I5783" t="s">
        <v>3020</v>
      </c>
    </row>
    <row r="5784" spans="1:9" ht="15" customHeight="1" x14ac:dyDescent="0.3">
      <c r="A5784">
        <v>61.200200000000002</v>
      </c>
      <c r="B5784" t="s">
        <v>3783</v>
      </c>
      <c r="E5784" s="46" t="str">
        <f>IF(VLOOKUP(A5784,HWHSHD!A:F,6,FALSE)="","",VLOOKUP(A5784,HWHSHD!A:F,6,FALSE))</f>
        <v>WDS</v>
      </c>
      <c r="F5784" s="44"/>
      <c r="G5784" s="63" t="e">
        <v>#N/A</v>
      </c>
      <c r="H5784" t="s">
        <v>1501</v>
      </c>
      <c r="I5784" t="s">
        <v>1502</v>
      </c>
    </row>
    <row r="5785" spans="1:9" ht="15" customHeight="1" x14ac:dyDescent="0.3">
      <c r="A5785">
        <v>61.200200000000002</v>
      </c>
      <c r="B5785" t="s">
        <v>3783</v>
      </c>
      <c r="E5785" s="46" t="str">
        <f>IF(VLOOKUP(A5785,HWHSHD!A:F,6,FALSE)="","",VLOOKUP(A5785,HWHSHD!A:F,6,FALSE))</f>
        <v>WDS</v>
      </c>
      <c r="F5785" s="44"/>
      <c r="G5785" s="63" t="e">
        <v>#N/A</v>
      </c>
      <c r="H5785" t="s">
        <v>182</v>
      </c>
      <c r="I5785" t="s">
        <v>183</v>
      </c>
    </row>
    <row r="5786" spans="1:9" ht="15" customHeight="1" x14ac:dyDescent="0.3">
      <c r="A5786">
        <v>61.200200000000002</v>
      </c>
      <c r="B5786" t="s">
        <v>3783</v>
      </c>
      <c r="E5786" s="46" t="str">
        <f>IF(VLOOKUP(A5786,HWHSHD!A:F,6,FALSE)="","",VLOOKUP(A5786,HWHSHD!A:F,6,FALSE))</f>
        <v>WDS</v>
      </c>
      <c r="F5786" s="44"/>
      <c r="G5786" s="63" t="e">
        <v>#N/A</v>
      </c>
      <c r="H5786" t="s">
        <v>3019</v>
      </c>
      <c r="I5786" t="s">
        <v>3020</v>
      </c>
    </row>
    <row r="5787" spans="1:9" ht="15" customHeight="1" x14ac:dyDescent="0.3">
      <c r="A5787">
        <v>61.200299999999999</v>
      </c>
      <c r="B5787" t="s">
        <v>3784</v>
      </c>
      <c r="E5787" s="46" t="str">
        <f>IF(VLOOKUP(A5787,HWHSHD!A:F,6,FALSE)="","",VLOOKUP(A5787,HWHSHD!A:F,6,FALSE))</f>
        <v>WDS</v>
      </c>
      <c r="F5787" s="44"/>
      <c r="G5787" s="63" t="e">
        <v>#N/A</v>
      </c>
      <c r="H5787" t="s">
        <v>1501</v>
      </c>
      <c r="I5787" t="s">
        <v>1502</v>
      </c>
    </row>
    <row r="5788" spans="1:9" ht="15" customHeight="1" x14ac:dyDescent="0.3">
      <c r="A5788">
        <v>61.200299999999999</v>
      </c>
      <c r="B5788" t="s">
        <v>3784</v>
      </c>
      <c r="E5788" s="46" t="str">
        <f>IF(VLOOKUP(A5788,HWHSHD!A:F,6,FALSE)="","",VLOOKUP(A5788,HWHSHD!A:F,6,FALSE))</f>
        <v>WDS</v>
      </c>
      <c r="F5788" s="44"/>
      <c r="G5788" s="63" t="e">
        <v>#N/A</v>
      </c>
      <c r="H5788" t="s">
        <v>182</v>
      </c>
      <c r="I5788" t="s">
        <v>183</v>
      </c>
    </row>
    <row r="5789" spans="1:9" ht="15" customHeight="1" x14ac:dyDescent="0.3">
      <c r="A5789">
        <v>61.200299999999999</v>
      </c>
      <c r="B5789" t="s">
        <v>3784</v>
      </c>
      <c r="E5789" s="46" t="str">
        <f>IF(VLOOKUP(A5789,HWHSHD!A:F,6,FALSE)="","",VLOOKUP(A5789,HWHSHD!A:F,6,FALSE))</f>
        <v>WDS</v>
      </c>
      <c r="F5789" s="44"/>
      <c r="G5789" s="63" t="e">
        <v>#N/A</v>
      </c>
      <c r="H5789" t="s">
        <v>3011</v>
      </c>
      <c r="I5789" t="s">
        <v>3012</v>
      </c>
    </row>
    <row r="5790" spans="1:9" ht="15" customHeight="1" x14ac:dyDescent="0.3">
      <c r="A5790">
        <v>61.209899999999998</v>
      </c>
      <c r="B5790" t="s">
        <v>3785</v>
      </c>
      <c r="E5790" s="46" t="str">
        <f>IF(VLOOKUP(A5790,HWHSHD!A:F,6,FALSE)="","",VLOOKUP(A5790,HWHSHD!A:F,6,FALSE))</f>
        <v>WDS</v>
      </c>
      <c r="F5790" s="44"/>
      <c r="G5790" s="63" t="e">
        <v>#N/A</v>
      </c>
      <c r="H5790" t="s">
        <v>1501</v>
      </c>
      <c r="I5790" t="s">
        <v>1502</v>
      </c>
    </row>
    <row r="5791" spans="1:9" ht="15" customHeight="1" x14ac:dyDescent="0.3">
      <c r="A5791">
        <v>61.209899999999998</v>
      </c>
      <c r="B5791" t="s">
        <v>3785</v>
      </c>
      <c r="E5791" s="46" t="str">
        <f>IF(VLOOKUP(A5791,HWHSHD!A:F,6,FALSE)="","",VLOOKUP(A5791,HWHSHD!A:F,6,FALSE))</f>
        <v>WDS</v>
      </c>
      <c r="F5791" s="44"/>
      <c r="G5791" s="63" t="e">
        <v>#N/A</v>
      </c>
      <c r="H5791" t="s">
        <v>182</v>
      </c>
      <c r="I5791" t="s">
        <v>183</v>
      </c>
    </row>
    <row r="5792" spans="1:9" ht="15" customHeight="1" x14ac:dyDescent="0.3">
      <c r="A5792">
        <v>61.209899999999998</v>
      </c>
      <c r="B5792" t="s">
        <v>3785</v>
      </c>
      <c r="E5792" s="46" t="str">
        <f>IF(VLOOKUP(A5792,HWHSHD!A:F,6,FALSE)="","",VLOOKUP(A5792,HWHSHD!A:F,6,FALSE))</f>
        <v>WDS</v>
      </c>
      <c r="F5792" s="44"/>
      <c r="G5792" s="63" t="e">
        <v>#N/A</v>
      </c>
      <c r="H5792" t="s">
        <v>3019</v>
      </c>
      <c r="I5792" t="s">
        <v>3020</v>
      </c>
    </row>
    <row r="5793" spans="1:9" ht="15" customHeight="1" x14ac:dyDescent="0.3">
      <c r="A5793">
        <v>61.210099999999997</v>
      </c>
      <c r="B5793" t="s">
        <v>3786</v>
      </c>
      <c r="E5793" s="46" t="str">
        <f>IF(VLOOKUP(A5793,HWHSHD!A:F,6,FALSE)="","",VLOOKUP(A5793,HWHSHD!A:F,6,FALSE))</f>
        <v>WDS</v>
      </c>
      <c r="F5793" s="44"/>
      <c r="G5793" s="63" t="e">
        <v>#N/A</v>
      </c>
      <c r="H5793" t="s">
        <v>182</v>
      </c>
      <c r="I5793" t="s">
        <v>183</v>
      </c>
    </row>
    <row r="5794" spans="1:9" ht="15" customHeight="1" x14ac:dyDescent="0.3">
      <c r="A5794">
        <v>61.210099999999997</v>
      </c>
      <c r="B5794" t="s">
        <v>3786</v>
      </c>
      <c r="E5794" s="46" t="str">
        <f>IF(VLOOKUP(A5794,HWHSHD!A:F,6,FALSE)="","",VLOOKUP(A5794,HWHSHD!A:F,6,FALSE))</f>
        <v>WDS</v>
      </c>
      <c r="F5794" s="44"/>
      <c r="G5794" s="63" t="e">
        <v>#N/A</v>
      </c>
      <c r="H5794" t="s">
        <v>3025</v>
      </c>
      <c r="I5794" t="s">
        <v>3026</v>
      </c>
    </row>
    <row r="5795" spans="1:9" ht="15" customHeight="1" x14ac:dyDescent="0.3">
      <c r="A5795">
        <v>61.210099999999997</v>
      </c>
      <c r="B5795" t="s">
        <v>3786</v>
      </c>
      <c r="E5795" s="46" t="str">
        <f>IF(VLOOKUP(A5795,HWHSHD!A:F,6,FALSE)="","",VLOOKUP(A5795,HWHSHD!A:F,6,FALSE))</f>
        <v>WDS</v>
      </c>
      <c r="F5795" s="44"/>
      <c r="G5795" s="63" t="e">
        <v>#N/A</v>
      </c>
      <c r="H5795" t="s">
        <v>3027</v>
      </c>
      <c r="I5795" t="s">
        <v>3028</v>
      </c>
    </row>
    <row r="5796" spans="1:9" ht="15" customHeight="1" x14ac:dyDescent="0.3">
      <c r="A5796">
        <v>61.2102</v>
      </c>
      <c r="B5796" t="s">
        <v>3787</v>
      </c>
      <c r="E5796" s="46" t="str">
        <f>IF(VLOOKUP(A5796,HWHSHD!A:F,6,FALSE)="","",VLOOKUP(A5796,HWHSHD!A:F,6,FALSE))</f>
        <v>WDS</v>
      </c>
      <c r="F5796" s="44"/>
      <c r="G5796" s="63" t="e">
        <v>#N/A</v>
      </c>
      <c r="H5796" t="s">
        <v>182</v>
      </c>
      <c r="I5796" t="s">
        <v>183</v>
      </c>
    </row>
    <row r="5797" spans="1:9" ht="15" customHeight="1" x14ac:dyDescent="0.3">
      <c r="A5797">
        <v>61.2102</v>
      </c>
      <c r="B5797" t="s">
        <v>3787</v>
      </c>
      <c r="E5797" s="46" t="str">
        <f>IF(VLOOKUP(A5797,HWHSHD!A:F,6,FALSE)="","",VLOOKUP(A5797,HWHSHD!A:F,6,FALSE))</f>
        <v>WDS</v>
      </c>
      <c r="F5797" s="44"/>
      <c r="G5797" s="63" t="e">
        <v>#N/A</v>
      </c>
      <c r="H5797" t="s">
        <v>3025</v>
      </c>
      <c r="I5797" t="s">
        <v>3026</v>
      </c>
    </row>
    <row r="5798" spans="1:9" ht="15" customHeight="1" x14ac:dyDescent="0.3">
      <c r="A5798">
        <v>61.2102</v>
      </c>
      <c r="B5798" t="s">
        <v>3787</v>
      </c>
      <c r="E5798" s="46" t="str">
        <f>IF(VLOOKUP(A5798,HWHSHD!A:F,6,FALSE)="","",VLOOKUP(A5798,HWHSHD!A:F,6,FALSE))</f>
        <v>WDS</v>
      </c>
      <c r="F5798" s="44"/>
      <c r="G5798" s="63" t="e">
        <v>#N/A</v>
      </c>
      <c r="H5798" t="s">
        <v>3027</v>
      </c>
      <c r="I5798" t="s">
        <v>3028</v>
      </c>
    </row>
    <row r="5799" spans="1:9" ht="15" customHeight="1" x14ac:dyDescent="0.3">
      <c r="A5799">
        <v>61.210299999999997</v>
      </c>
      <c r="B5799" t="s">
        <v>3788</v>
      </c>
      <c r="E5799" s="46" t="str">
        <f>IF(VLOOKUP(A5799,HWHSHD!A:F,6,FALSE)="","",VLOOKUP(A5799,HWHSHD!A:F,6,FALSE))</f>
        <v>WDS</v>
      </c>
      <c r="F5799" s="44"/>
      <c r="G5799" s="63" t="e">
        <v>#N/A</v>
      </c>
      <c r="H5799" t="s">
        <v>1501</v>
      </c>
      <c r="I5799" t="s">
        <v>1502</v>
      </c>
    </row>
    <row r="5800" spans="1:9" ht="15" customHeight="1" x14ac:dyDescent="0.3">
      <c r="A5800">
        <v>61.210299999999997</v>
      </c>
      <c r="B5800" t="s">
        <v>3788</v>
      </c>
      <c r="E5800" s="46" t="str">
        <f>IF(VLOOKUP(A5800,HWHSHD!A:F,6,FALSE)="","",VLOOKUP(A5800,HWHSHD!A:F,6,FALSE))</f>
        <v>WDS</v>
      </c>
      <c r="F5800" s="44"/>
      <c r="G5800" s="63" t="e">
        <v>#N/A</v>
      </c>
      <c r="H5800" t="s">
        <v>182</v>
      </c>
      <c r="I5800" t="s">
        <v>183</v>
      </c>
    </row>
    <row r="5801" spans="1:9" ht="15" customHeight="1" x14ac:dyDescent="0.3">
      <c r="A5801">
        <v>61.210299999999997</v>
      </c>
      <c r="B5801" t="s">
        <v>3788</v>
      </c>
      <c r="E5801" s="46" t="str">
        <f>IF(VLOOKUP(A5801,HWHSHD!A:F,6,FALSE)="","",VLOOKUP(A5801,HWHSHD!A:F,6,FALSE))</f>
        <v>WDS</v>
      </c>
      <c r="F5801" s="44"/>
      <c r="G5801" s="63" t="e">
        <v>#N/A</v>
      </c>
      <c r="H5801" t="s">
        <v>3025</v>
      </c>
      <c r="I5801" t="s">
        <v>3026</v>
      </c>
    </row>
    <row r="5802" spans="1:9" ht="15" customHeight="1" x14ac:dyDescent="0.3">
      <c r="A5802">
        <v>61.210299999999997</v>
      </c>
      <c r="B5802" t="s">
        <v>3788</v>
      </c>
      <c r="E5802" s="46" t="str">
        <f>IF(VLOOKUP(A5802,HWHSHD!A:F,6,FALSE)="","",VLOOKUP(A5802,HWHSHD!A:F,6,FALSE))</f>
        <v>WDS</v>
      </c>
      <c r="F5802" s="44"/>
      <c r="G5802" s="63" t="e">
        <v>#N/A</v>
      </c>
      <c r="H5802" t="s">
        <v>3027</v>
      </c>
      <c r="I5802" t="s">
        <v>3028</v>
      </c>
    </row>
    <row r="5803" spans="1:9" ht="15" customHeight="1" x14ac:dyDescent="0.3">
      <c r="A5803">
        <v>61.219900000000003</v>
      </c>
      <c r="B5803" t="s">
        <v>3789</v>
      </c>
      <c r="E5803" s="46" t="str">
        <f>IF(VLOOKUP(A5803,HWHSHD!A:F,6,FALSE)="","",VLOOKUP(A5803,HWHSHD!A:F,6,FALSE))</f>
        <v>WDS</v>
      </c>
      <c r="F5803" s="44"/>
      <c r="G5803" s="63" t="e">
        <v>#N/A</v>
      </c>
      <c r="H5803" t="s">
        <v>1501</v>
      </c>
      <c r="I5803" t="s">
        <v>1502</v>
      </c>
    </row>
    <row r="5804" spans="1:9" ht="15" customHeight="1" x14ac:dyDescent="0.3">
      <c r="A5804">
        <v>61.219900000000003</v>
      </c>
      <c r="B5804" t="s">
        <v>3789</v>
      </c>
      <c r="E5804" s="46" t="str">
        <f>IF(VLOOKUP(A5804,HWHSHD!A:F,6,FALSE)="","",VLOOKUP(A5804,HWHSHD!A:F,6,FALSE))</f>
        <v>WDS</v>
      </c>
      <c r="F5804" s="44"/>
      <c r="G5804" s="63" t="e">
        <v>#N/A</v>
      </c>
      <c r="H5804" t="s">
        <v>182</v>
      </c>
      <c r="I5804" t="s">
        <v>183</v>
      </c>
    </row>
    <row r="5805" spans="1:9" ht="15" customHeight="1" x14ac:dyDescent="0.3">
      <c r="A5805">
        <v>61.219900000000003</v>
      </c>
      <c r="B5805" t="s">
        <v>3789</v>
      </c>
      <c r="E5805" s="46" t="str">
        <f>IF(VLOOKUP(A5805,HWHSHD!A:F,6,FALSE)="","",VLOOKUP(A5805,HWHSHD!A:F,6,FALSE))</f>
        <v>WDS</v>
      </c>
      <c r="F5805" s="44"/>
      <c r="G5805" s="63" t="e">
        <v>#N/A</v>
      </c>
      <c r="H5805" t="s">
        <v>3025</v>
      </c>
      <c r="I5805" t="s">
        <v>3026</v>
      </c>
    </row>
    <row r="5806" spans="1:9" ht="15" customHeight="1" x14ac:dyDescent="0.3">
      <c r="A5806">
        <v>61.219900000000003</v>
      </c>
      <c r="B5806" t="s">
        <v>3789</v>
      </c>
      <c r="E5806" s="46" t="str">
        <f>IF(VLOOKUP(A5806,HWHSHD!A:F,6,FALSE)="","",VLOOKUP(A5806,HWHSHD!A:F,6,FALSE))</f>
        <v>WDS</v>
      </c>
      <c r="F5806" s="44"/>
      <c r="G5806" s="63" t="e">
        <v>#N/A</v>
      </c>
      <c r="H5806" t="s">
        <v>3027</v>
      </c>
      <c r="I5806" t="s">
        <v>3028</v>
      </c>
    </row>
    <row r="5807" spans="1:9" ht="15" customHeight="1" x14ac:dyDescent="0.3">
      <c r="A5807">
        <v>61.220100000000002</v>
      </c>
      <c r="B5807" t="s">
        <v>3790</v>
      </c>
      <c r="E5807" s="46" t="str">
        <f>IF(VLOOKUP(A5807,HWHSHD!A:F,6,FALSE)="","",VLOOKUP(A5807,HWHSHD!A:F,6,FALSE))</f>
        <v>WDS</v>
      </c>
      <c r="F5807" s="44"/>
      <c r="G5807" s="63" t="e">
        <v>#N/A</v>
      </c>
      <c r="H5807" t="s">
        <v>182</v>
      </c>
      <c r="I5807" t="s">
        <v>183</v>
      </c>
    </row>
    <row r="5808" spans="1:9" ht="15" customHeight="1" x14ac:dyDescent="0.3">
      <c r="A5808">
        <v>61.220100000000002</v>
      </c>
      <c r="B5808" t="s">
        <v>3790</v>
      </c>
      <c r="E5808" s="46" t="str">
        <f>IF(VLOOKUP(A5808,HWHSHD!A:F,6,FALSE)="","",VLOOKUP(A5808,HWHSHD!A:F,6,FALSE))</f>
        <v>WDS</v>
      </c>
      <c r="F5808" s="44"/>
      <c r="G5808" s="63" t="e">
        <v>#N/A</v>
      </c>
      <c r="H5808" t="s">
        <v>3032</v>
      </c>
      <c r="I5808" t="s">
        <v>3031</v>
      </c>
    </row>
    <row r="5809" spans="1:9" ht="15" customHeight="1" x14ac:dyDescent="0.3">
      <c r="A5809">
        <v>61.229900000000001</v>
      </c>
      <c r="B5809" t="s">
        <v>3791</v>
      </c>
      <c r="E5809" s="46" t="str">
        <f>IF(VLOOKUP(A5809,HWHSHD!A:F,6,FALSE)="","",VLOOKUP(A5809,HWHSHD!A:F,6,FALSE))</f>
        <v>WDS</v>
      </c>
      <c r="F5809" s="44"/>
      <c r="G5809" s="63" t="e">
        <v>#N/A</v>
      </c>
      <c r="H5809" t="s">
        <v>1501</v>
      </c>
      <c r="I5809" t="s">
        <v>1502</v>
      </c>
    </row>
    <row r="5810" spans="1:9" ht="15" customHeight="1" x14ac:dyDescent="0.3">
      <c r="A5810">
        <v>61.229900000000001</v>
      </c>
      <c r="B5810" t="s">
        <v>3791</v>
      </c>
      <c r="E5810" s="46" t="str">
        <f>IF(VLOOKUP(A5810,HWHSHD!A:F,6,FALSE)="","",VLOOKUP(A5810,HWHSHD!A:F,6,FALSE))</f>
        <v>WDS</v>
      </c>
      <c r="F5810" s="44"/>
      <c r="G5810" s="63" t="e">
        <v>#N/A</v>
      </c>
      <c r="H5810" t="s">
        <v>182</v>
      </c>
      <c r="I5810" t="s">
        <v>183</v>
      </c>
    </row>
    <row r="5811" spans="1:9" ht="15" customHeight="1" x14ac:dyDescent="0.3">
      <c r="A5811">
        <v>61.229900000000001</v>
      </c>
      <c r="B5811" t="s">
        <v>3791</v>
      </c>
      <c r="E5811" s="46" t="str">
        <f>IF(VLOOKUP(A5811,HWHSHD!A:F,6,FALSE)="","",VLOOKUP(A5811,HWHSHD!A:F,6,FALSE))</f>
        <v>WDS</v>
      </c>
      <c r="F5811" s="44"/>
      <c r="G5811" s="63" t="e">
        <v>#N/A</v>
      </c>
      <c r="H5811" t="s">
        <v>3032</v>
      </c>
      <c r="I5811" t="s">
        <v>3031</v>
      </c>
    </row>
    <row r="5812" spans="1:9" ht="15" customHeight="1" x14ac:dyDescent="0.3">
      <c r="A5812">
        <v>61.2301</v>
      </c>
      <c r="B5812" t="s">
        <v>3792</v>
      </c>
      <c r="E5812" s="46" t="str">
        <f>IF(VLOOKUP(A5812,HWHSHD!A:F,6,FALSE)="","",VLOOKUP(A5812,HWHSHD!A:F,6,FALSE))</f>
        <v>WDS</v>
      </c>
      <c r="F5812" s="44"/>
      <c r="G5812" s="63" t="e">
        <v>#N/A</v>
      </c>
      <c r="H5812" t="s">
        <v>182</v>
      </c>
      <c r="I5812" t="s">
        <v>183</v>
      </c>
    </row>
    <row r="5813" spans="1:9" ht="15" customHeight="1" x14ac:dyDescent="0.3">
      <c r="A5813">
        <v>61.2301</v>
      </c>
      <c r="B5813" t="s">
        <v>3792</v>
      </c>
      <c r="E5813" s="46" t="str">
        <f>IF(VLOOKUP(A5813,HWHSHD!A:F,6,FALSE)="","",VLOOKUP(A5813,HWHSHD!A:F,6,FALSE))</f>
        <v>WDS</v>
      </c>
      <c r="F5813" s="44"/>
      <c r="G5813" s="63" t="e">
        <v>#N/A</v>
      </c>
      <c r="H5813" t="s">
        <v>3019</v>
      </c>
      <c r="I5813" t="s">
        <v>3020</v>
      </c>
    </row>
    <row r="5814" spans="1:9" ht="15" customHeight="1" x14ac:dyDescent="0.3">
      <c r="A5814">
        <v>61.230200000000004</v>
      </c>
      <c r="B5814" t="s">
        <v>3793</v>
      </c>
      <c r="E5814" s="46" t="str">
        <f>IF(VLOOKUP(A5814,HWHSHD!A:F,6,FALSE)="","",VLOOKUP(A5814,HWHSHD!A:F,6,FALSE))</f>
        <v>WDS</v>
      </c>
      <c r="F5814" s="44"/>
      <c r="G5814" s="63" t="e">
        <v>#N/A</v>
      </c>
      <c r="H5814" t="s">
        <v>182</v>
      </c>
      <c r="I5814" t="s">
        <v>183</v>
      </c>
    </row>
    <row r="5815" spans="1:9" ht="15" customHeight="1" x14ac:dyDescent="0.3">
      <c r="A5815">
        <v>61.230200000000004</v>
      </c>
      <c r="B5815" t="s">
        <v>3793</v>
      </c>
      <c r="E5815" s="46" t="str">
        <f>IF(VLOOKUP(A5815,HWHSHD!A:F,6,FALSE)="","",VLOOKUP(A5815,HWHSHD!A:F,6,FALSE))</f>
        <v>WDS</v>
      </c>
      <c r="F5815" s="44"/>
      <c r="G5815" s="63" t="e">
        <v>#N/A</v>
      </c>
      <c r="H5815" t="s">
        <v>3019</v>
      </c>
      <c r="I5815" t="s">
        <v>3020</v>
      </c>
    </row>
    <row r="5816" spans="1:9" ht="15" customHeight="1" x14ac:dyDescent="0.3">
      <c r="A5816">
        <v>61.2303</v>
      </c>
      <c r="B5816" t="s">
        <v>3794</v>
      </c>
      <c r="E5816" s="46" t="str">
        <f>IF(VLOOKUP(A5816,HWHSHD!A:F,6,FALSE)="","",VLOOKUP(A5816,HWHSHD!A:F,6,FALSE))</f>
        <v>WDS</v>
      </c>
      <c r="F5816" s="44"/>
      <c r="G5816" s="63" t="e">
        <v>#N/A</v>
      </c>
      <c r="H5816" t="s">
        <v>182</v>
      </c>
      <c r="I5816" t="s">
        <v>183</v>
      </c>
    </row>
    <row r="5817" spans="1:9" ht="15" customHeight="1" x14ac:dyDescent="0.3">
      <c r="A5817">
        <v>61.2303</v>
      </c>
      <c r="B5817" t="s">
        <v>3794</v>
      </c>
      <c r="E5817" s="46" t="str">
        <f>IF(VLOOKUP(A5817,HWHSHD!A:F,6,FALSE)="","",VLOOKUP(A5817,HWHSHD!A:F,6,FALSE))</f>
        <v>WDS</v>
      </c>
      <c r="F5817" s="44"/>
      <c r="G5817" s="63" t="e">
        <v>#N/A</v>
      </c>
      <c r="H5817" t="s">
        <v>3019</v>
      </c>
      <c r="I5817" t="s">
        <v>3020</v>
      </c>
    </row>
    <row r="5818" spans="1:9" ht="15" customHeight="1" x14ac:dyDescent="0.3">
      <c r="A5818">
        <v>61.239899999999999</v>
      </c>
      <c r="B5818" t="s">
        <v>3795</v>
      </c>
      <c r="E5818" s="46" t="str">
        <f>IF(VLOOKUP(A5818,HWHSHD!A:F,6,FALSE)="","",VLOOKUP(A5818,HWHSHD!A:F,6,FALSE))</f>
        <v>WDS</v>
      </c>
      <c r="F5818" s="44"/>
      <c r="G5818" s="63" t="e">
        <v>#N/A</v>
      </c>
      <c r="H5818" t="s">
        <v>1501</v>
      </c>
      <c r="I5818" t="s">
        <v>1502</v>
      </c>
    </row>
    <row r="5819" spans="1:9" ht="15" customHeight="1" x14ac:dyDescent="0.3">
      <c r="A5819">
        <v>61.239899999999999</v>
      </c>
      <c r="B5819" t="s">
        <v>3795</v>
      </c>
      <c r="E5819" s="46" t="str">
        <f>IF(VLOOKUP(A5819,HWHSHD!A:F,6,FALSE)="","",VLOOKUP(A5819,HWHSHD!A:F,6,FALSE))</f>
        <v>WDS</v>
      </c>
      <c r="F5819" s="44"/>
      <c r="G5819" s="63" t="e">
        <v>#N/A</v>
      </c>
      <c r="H5819" t="s">
        <v>182</v>
      </c>
      <c r="I5819" t="s">
        <v>183</v>
      </c>
    </row>
    <row r="5820" spans="1:9" ht="15" customHeight="1" x14ac:dyDescent="0.3">
      <c r="A5820">
        <v>61.239899999999999</v>
      </c>
      <c r="B5820" t="s">
        <v>3795</v>
      </c>
      <c r="E5820" s="46" t="str">
        <f>IF(VLOOKUP(A5820,HWHSHD!A:F,6,FALSE)="","",VLOOKUP(A5820,HWHSHD!A:F,6,FALSE))</f>
        <v>WDS</v>
      </c>
      <c r="F5820" s="44"/>
      <c r="G5820" s="63" t="e">
        <v>#N/A</v>
      </c>
      <c r="H5820" t="s">
        <v>3019</v>
      </c>
      <c r="I5820" t="s">
        <v>3020</v>
      </c>
    </row>
    <row r="5821" spans="1:9" ht="15" customHeight="1" x14ac:dyDescent="0.3">
      <c r="A5821">
        <v>61.240099999999998</v>
      </c>
      <c r="B5821" t="s">
        <v>3796</v>
      </c>
      <c r="E5821" s="46" t="str">
        <f>IF(VLOOKUP(A5821,HWHSHD!A:F,6,FALSE)="","",VLOOKUP(A5821,HWHSHD!A:F,6,FALSE))</f>
        <v>WDS</v>
      </c>
      <c r="F5821" s="44"/>
      <c r="G5821" s="63" t="e">
        <v>#N/A</v>
      </c>
      <c r="H5821" t="s">
        <v>182</v>
      </c>
      <c r="I5821" t="s">
        <v>183</v>
      </c>
    </row>
    <row r="5822" spans="1:9" ht="15" customHeight="1" x14ac:dyDescent="0.3">
      <c r="A5822">
        <v>61.240099999999998</v>
      </c>
      <c r="B5822" t="s">
        <v>3796</v>
      </c>
      <c r="E5822" s="46" t="str">
        <f>IF(VLOOKUP(A5822,HWHSHD!A:F,6,FALSE)="","",VLOOKUP(A5822,HWHSHD!A:F,6,FALSE))</f>
        <v>WDS</v>
      </c>
      <c r="F5822" s="44"/>
      <c r="G5822" s="63" t="e">
        <v>#N/A</v>
      </c>
      <c r="H5822" t="s">
        <v>3015</v>
      </c>
      <c r="I5822" t="s">
        <v>3016</v>
      </c>
    </row>
    <row r="5823" spans="1:9" ht="15" customHeight="1" x14ac:dyDescent="0.3">
      <c r="A5823">
        <v>61.240200000000002</v>
      </c>
      <c r="B5823" t="s">
        <v>3797</v>
      </c>
      <c r="E5823" s="46" t="str">
        <f>IF(VLOOKUP(A5823,HWHSHD!A:F,6,FALSE)="","",VLOOKUP(A5823,HWHSHD!A:F,6,FALSE))</f>
        <v>WDS</v>
      </c>
      <c r="F5823" s="44"/>
      <c r="G5823" s="63" t="e">
        <v>#N/A</v>
      </c>
      <c r="H5823" t="s">
        <v>1501</v>
      </c>
      <c r="I5823" t="s">
        <v>1502</v>
      </c>
    </row>
    <row r="5824" spans="1:9" ht="15" customHeight="1" x14ac:dyDescent="0.3">
      <c r="A5824">
        <v>61.240200000000002</v>
      </c>
      <c r="B5824" t="s">
        <v>3797</v>
      </c>
      <c r="E5824" s="46" t="str">
        <f>IF(VLOOKUP(A5824,HWHSHD!A:F,6,FALSE)="","",VLOOKUP(A5824,HWHSHD!A:F,6,FALSE))</f>
        <v>WDS</v>
      </c>
      <c r="F5824" s="44"/>
      <c r="G5824" s="63" t="e">
        <v>#N/A</v>
      </c>
      <c r="H5824" t="s">
        <v>182</v>
      </c>
      <c r="I5824" t="s">
        <v>183</v>
      </c>
    </row>
    <row r="5825" spans="1:9" ht="15" customHeight="1" x14ac:dyDescent="0.3">
      <c r="A5825">
        <v>61.240200000000002</v>
      </c>
      <c r="B5825" t="s">
        <v>3797</v>
      </c>
      <c r="E5825" s="46" t="str">
        <f>IF(VLOOKUP(A5825,HWHSHD!A:F,6,FALSE)="","",VLOOKUP(A5825,HWHSHD!A:F,6,FALSE))</f>
        <v>WDS</v>
      </c>
      <c r="F5825" s="44"/>
      <c r="G5825" s="63" t="e">
        <v>#N/A</v>
      </c>
      <c r="H5825" t="s">
        <v>3015</v>
      </c>
      <c r="I5825" t="s">
        <v>3016</v>
      </c>
    </row>
    <row r="5826" spans="1:9" ht="15" customHeight="1" x14ac:dyDescent="0.3">
      <c r="A5826">
        <v>61.240299999999998</v>
      </c>
      <c r="B5826" t="s">
        <v>3798</v>
      </c>
      <c r="E5826" s="46" t="str">
        <f>IF(VLOOKUP(A5826,HWHSHD!A:F,6,FALSE)="","",VLOOKUP(A5826,HWHSHD!A:F,6,FALSE))</f>
        <v>WDS</v>
      </c>
      <c r="F5826" s="44"/>
      <c r="G5826" s="63" t="e">
        <v>#N/A</v>
      </c>
      <c r="H5826" t="s">
        <v>1501</v>
      </c>
      <c r="I5826" t="s">
        <v>1502</v>
      </c>
    </row>
    <row r="5827" spans="1:9" ht="15" customHeight="1" x14ac:dyDescent="0.3">
      <c r="A5827">
        <v>61.240299999999998</v>
      </c>
      <c r="B5827" t="s">
        <v>3798</v>
      </c>
      <c r="E5827" s="46" t="str">
        <f>IF(VLOOKUP(A5827,HWHSHD!A:F,6,FALSE)="","",VLOOKUP(A5827,HWHSHD!A:F,6,FALSE))</f>
        <v>WDS</v>
      </c>
      <c r="F5827" s="44"/>
      <c r="G5827" s="63" t="e">
        <v>#N/A</v>
      </c>
      <c r="H5827" t="s">
        <v>182</v>
      </c>
      <c r="I5827" t="s">
        <v>183</v>
      </c>
    </row>
    <row r="5828" spans="1:9" ht="15" customHeight="1" x14ac:dyDescent="0.3">
      <c r="A5828">
        <v>61.240299999999998</v>
      </c>
      <c r="B5828" t="s">
        <v>3798</v>
      </c>
      <c r="E5828" s="46" t="str">
        <f>IF(VLOOKUP(A5828,HWHSHD!A:F,6,FALSE)="","",VLOOKUP(A5828,HWHSHD!A:F,6,FALSE))</f>
        <v>WDS</v>
      </c>
      <c r="F5828" s="44"/>
      <c r="G5828" s="63" t="e">
        <v>#N/A</v>
      </c>
      <c r="H5828" t="s">
        <v>3015</v>
      </c>
      <c r="I5828" t="s">
        <v>3016</v>
      </c>
    </row>
    <row r="5829" spans="1:9" ht="15" customHeight="1" x14ac:dyDescent="0.3">
      <c r="A5829">
        <v>61.240400000000001</v>
      </c>
      <c r="B5829" t="s">
        <v>3799</v>
      </c>
      <c r="E5829" s="46" t="str">
        <f>IF(VLOOKUP(A5829,HWHSHD!A:F,6,FALSE)="","",VLOOKUP(A5829,HWHSHD!A:F,6,FALSE))</f>
        <v>WDS</v>
      </c>
      <c r="F5829" s="44"/>
      <c r="G5829" s="63" t="e">
        <v>#N/A</v>
      </c>
      <c r="H5829" t="s">
        <v>1501</v>
      </c>
      <c r="I5829" t="s">
        <v>1502</v>
      </c>
    </row>
    <row r="5830" spans="1:9" ht="15" customHeight="1" x14ac:dyDescent="0.3">
      <c r="A5830">
        <v>61.240400000000001</v>
      </c>
      <c r="B5830" t="s">
        <v>3799</v>
      </c>
      <c r="E5830" s="46" t="str">
        <f>IF(VLOOKUP(A5830,HWHSHD!A:F,6,FALSE)="","",VLOOKUP(A5830,HWHSHD!A:F,6,FALSE))</f>
        <v>WDS</v>
      </c>
      <c r="F5830" s="44"/>
      <c r="G5830" s="63" t="e">
        <v>#N/A</v>
      </c>
      <c r="H5830" t="s">
        <v>182</v>
      </c>
      <c r="I5830" t="s">
        <v>183</v>
      </c>
    </row>
    <row r="5831" spans="1:9" ht="15" customHeight="1" x14ac:dyDescent="0.3">
      <c r="A5831">
        <v>61.240400000000001</v>
      </c>
      <c r="B5831" t="s">
        <v>3799</v>
      </c>
      <c r="E5831" s="46" t="str">
        <f>IF(VLOOKUP(A5831,HWHSHD!A:F,6,FALSE)="","",VLOOKUP(A5831,HWHSHD!A:F,6,FALSE))</f>
        <v>WDS</v>
      </c>
      <c r="F5831" s="44"/>
      <c r="G5831" s="63" t="e">
        <v>#N/A</v>
      </c>
      <c r="H5831" t="s">
        <v>3015</v>
      </c>
      <c r="I5831" t="s">
        <v>3016</v>
      </c>
    </row>
    <row r="5832" spans="1:9" ht="15" customHeight="1" x14ac:dyDescent="0.3">
      <c r="A5832">
        <v>61.240499999999997</v>
      </c>
      <c r="B5832" t="s">
        <v>3800</v>
      </c>
      <c r="E5832" s="46" t="str">
        <f>IF(VLOOKUP(A5832,HWHSHD!A:F,6,FALSE)="","",VLOOKUP(A5832,HWHSHD!A:F,6,FALSE))</f>
        <v>WDS</v>
      </c>
      <c r="F5832" s="44"/>
      <c r="G5832" s="63" t="e">
        <v>#N/A</v>
      </c>
      <c r="H5832" t="s">
        <v>1501</v>
      </c>
      <c r="I5832" t="s">
        <v>1502</v>
      </c>
    </row>
    <row r="5833" spans="1:9" ht="15" customHeight="1" x14ac:dyDescent="0.3">
      <c r="A5833">
        <v>61.240499999999997</v>
      </c>
      <c r="B5833" t="s">
        <v>3800</v>
      </c>
      <c r="E5833" s="46" t="str">
        <f>IF(VLOOKUP(A5833,HWHSHD!A:F,6,FALSE)="","",VLOOKUP(A5833,HWHSHD!A:F,6,FALSE))</f>
        <v>WDS</v>
      </c>
      <c r="F5833" s="44"/>
      <c r="G5833" s="63" t="e">
        <v>#N/A</v>
      </c>
      <c r="H5833" t="s">
        <v>182</v>
      </c>
      <c r="I5833" t="s">
        <v>183</v>
      </c>
    </row>
    <row r="5834" spans="1:9" ht="15" customHeight="1" x14ac:dyDescent="0.3">
      <c r="A5834">
        <v>61.240499999999997</v>
      </c>
      <c r="B5834" t="s">
        <v>3800</v>
      </c>
      <c r="E5834" s="46" t="str">
        <f>IF(VLOOKUP(A5834,HWHSHD!A:F,6,FALSE)="","",VLOOKUP(A5834,HWHSHD!A:F,6,FALSE))</f>
        <v>WDS</v>
      </c>
      <c r="F5834" s="44"/>
      <c r="G5834" s="63" t="e">
        <v>#N/A</v>
      </c>
      <c r="H5834" t="s">
        <v>3015</v>
      </c>
      <c r="I5834" t="s">
        <v>3016</v>
      </c>
    </row>
    <row r="5835" spans="1:9" ht="15" customHeight="1" x14ac:dyDescent="0.3">
      <c r="A5835">
        <v>61.240600000000001</v>
      </c>
      <c r="B5835" t="s">
        <v>3801</v>
      </c>
      <c r="E5835" s="46" t="str">
        <f>IF(VLOOKUP(A5835,HWHSHD!A:F,6,FALSE)="","",VLOOKUP(A5835,HWHSHD!A:F,6,FALSE))</f>
        <v>WDS</v>
      </c>
      <c r="F5835" s="44"/>
      <c r="G5835" s="63" t="e">
        <v>#N/A</v>
      </c>
      <c r="H5835" t="s">
        <v>1501</v>
      </c>
      <c r="I5835" t="s">
        <v>1502</v>
      </c>
    </row>
    <row r="5836" spans="1:9" ht="15" customHeight="1" x14ac:dyDescent="0.3">
      <c r="A5836">
        <v>61.240600000000001</v>
      </c>
      <c r="B5836" t="s">
        <v>3801</v>
      </c>
      <c r="E5836" s="46" t="str">
        <f>IF(VLOOKUP(A5836,HWHSHD!A:F,6,FALSE)="","",VLOOKUP(A5836,HWHSHD!A:F,6,FALSE))</f>
        <v>WDS</v>
      </c>
      <c r="F5836" s="44"/>
      <c r="G5836" s="63" t="e">
        <v>#N/A</v>
      </c>
      <c r="H5836" t="s">
        <v>182</v>
      </c>
      <c r="I5836" t="s">
        <v>183</v>
      </c>
    </row>
    <row r="5837" spans="1:9" ht="15" customHeight="1" x14ac:dyDescent="0.3">
      <c r="A5837">
        <v>61.240600000000001</v>
      </c>
      <c r="B5837" t="s">
        <v>3801</v>
      </c>
      <c r="E5837" s="46" t="str">
        <f>IF(VLOOKUP(A5837,HWHSHD!A:F,6,FALSE)="","",VLOOKUP(A5837,HWHSHD!A:F,6,FALSE))</f>
        <v>WDS</v>
      </c>
      <c r="F5837" s="44"/>
      <c r="G5837" s="63" t="e">
        <v>#N/A</v>
      </c>
      <c r="H5837" t="s">
        <v>3015</v>
      </c>
      <c r="I5837" t="s">
        <v>3016</v>
      </c>
    </row>
    <row r="5838" spans="1:9" ht="15" customHeight="1" x14ac:dyDescent="0.3">
      <c r="A5838">
        <v>61.249899999999997</v>
      </c>
      <c r="B5838" t="s">
        <v>3802</v>
      </c>
      <c r="E5838" s="46" t="str">
        <f>IF(VLOOKUP(A5838,HWHSHD!A:F,6,FALSE)="","",VLOOKUP(A5838,HWHSHD!A:F,6,FALSE))</f>
        <v>WDS</v>
      </c>
      <c r="F5838" s="44"/>
      <c r="G5838" s="63" t="e">
        <v>#N/A</v>
      </c>
      <c r="H5838" t="s">
        <v>1501</v>
      </c>
      <c r="I5838" t="s">
        <v>1502</v>
      </c>
    </row>
    <row r="5839" spans="1:9" ht="15" customHeight="1" x14ac:dyDescent="0.3">
      <c r="A5839">
        <v>61.249899999999997</v>
      </c>
      <c r="B5839" t="s">
        <v>3802</v>
      </c>
      <c r="E5839" s="46" t="str">
        <f>IF(VLOOKUP(A5839,HWHSHD!A:F,6,FALSE)="","",VLOOKUP(A5839,HWHSHD!A:F,6,FALSE))</f>
        <v>WDS</v>
      </c>
      <c r="F5839" s="44"/>
      <c r="G5839" s="63" t="e">
        <v>#N/A</v>
      </c>
      <c r="H5839" t="s">
        <v>182</v>
      </c>
      <c r="I5839" t="s">
        <v>183</v>
      </c>
    </row>
    <row r="5840" spans="1:9" ht="15" customHeight="1" x14ac:dyDescent="0.3">
      <c r="A5840">
        <v>61.249899999999997</v>
      </c>
      <c r="B5840" t="s">
        <v>3802</v>
      </c>
      <c r="E5840" s="46" t="str">
        <f>IF(VLOOKUP(A5840,HWHSHD!A:F,6,FALSE)="","",VLOOKUP(A5840,HWHSHD!A:F,6,FALSE))</f>
        <v>WDS</v>
      </c>
      <c r="F5840" s="44"/>
      <c r="G5840" s="63" t="e">
        <v>#N/A</v>
      </c>
      <c r="H5840" t="s">
        <v>3015</v>
      </c>
      <c r="I5840" t="s">
        <v>3016</v>
      </c>
    </row>
    <row r="5841" spans="1:9" ht="15" customHeight="1" x14ac:dyDescent="0.3">
      <c r="A5841">
        <v>61.250100000000003</v>
      </c>
      <c r="B5841" t="s">
        <v>3803</v>
      </c>
      <c r="E5841" s="46" t="str">
        <f>IF(VLOOKUP(A5841,HWHSHD!A:F,6,FALSE)="","",VLOOKUP(A5841,HWHSHD!A:F,6,FALSE))</f>
        <v>WDS</v>
      </c>
      <c r="F5841" s="44"/>
      <c r="G5841" s="63" t="e">
        <v>#N/A</v>
      </c>
      <c r="H5841" t="s">
        <v>182</v>
      </c>
      <c r="I5841" t="s">
        <v>183</v>
      </c>
    </row>
    <row r="5842" spans="1:9" ht="15" customHeight="1" x14ac:dyDescent="0.3">
      <c r="A5842">
        <v>61.250100000000003</v>
      </c>
      <c r="B5842" t="s">
        <v>3803</v>
      </c>
      <c r="E5842" s="46" t="str">
        <f>IF(VLOOKUP(A5842,HWHSHD!A:F,6,FALSE)="","",VLOOKUP(A5842,HWHSHD!A:F,6,FALSE))</f>
        <v>WDS</v>
      </c>
      <c r="F5842" s="44"/>
      <c r="G5842" s="63" t="e">
        <v>#N/A</v>
      </c>
      <c r="H5842" t="s">
        <v>3017</v>
      </c>
      <c r="I5842" t="s">
        <v>3018</v>
      </c>
    </row>
    <row r="5843" spans="1:9" ht="15" customHeight="1" x14ac:dyDescent="0.3">
      <c r="A5843">
        <v>61.250100000000003</v>
      </c>
      <c r="B5843" t="s">
        <v>3803</v>
      </c>
      <c r="E5843" s="46" t="str">
        <f>IF(VLOOKUP(A5843,HWHSHD!A:F,6,FALSE)="","",VLOOKUP(A5843,HWHSHD!A:F,6,FALSE))</f>
        <v>WDS</v>
      </c>
      <c r="F5843" s="44"/>
      <c r="G5843" s="63" t="e">
        <v>#N/A</v>
      </c>
      <c r="H5843" t="s">
        <v>3019</v>
      </c>
      <c r="I5843" t="s">
        <v>3020</v>
      </c>
    </row>
    <row r="5844" spans="1:9" ht="15" customHeight="1" x14ac:dyDescent="0.3">
      <c r="A5844">
        <v>61.259900000000002</v>
      </c>
      <c r="B5844" t="s">
        <v>3804</v>
      </c>
      <c r="E5844" s="46" t="str">
        <f>IF(VLOOKUP(A5844,HWHSHD!A:F,6,FALSE)="","",VLOOKUP(A5844,HWHSHD!A:F,6,FALSE))</f>
        <v>WDS</v>
      </c>
      <c r="F5844" s="44"/>
      <c r="G5844" s="63" t="e">
        <v>#N/A</v>
      </c>
      <c r="H5844" t="s">
        <v>1501</v>
      </c>
      <c r="I5844" t="s">
        <v>1502</v>
      </c>
    </row>
    <row r="5845" spans="1:9" ht="15" customHeight="1" x14ac:dyDescent="0.3">
      <c r="A5845">
        <v>61.259900000000002</v>
      </c>
      <c r="B5845" t="s">
        <v>3804</v>
      </c>
      <c r="E5845" s="46" t="str">
        <f>IF(VLOOKUP(A5845,HWHSHD!A:F,6,FALSE)="","",VLOOKUP(A5845,HWHSHD!A:F,6,FALSE))</f>
        <v>WDS</v>
      </c>
      <c r="F5845" s="44"/>
      <c r="G5845" s="63" t="e">
        <v>#N/A</v>
      </c>
      <c r="H5845" t="s">
        <v>182</v>
      </c>
      <c r="I5845" t="s">
        <v>183</v>
      </c>
    </row>
    <row r="5846" spans="1:9" ht="15" customHeight="1" x14ac:dyDescent="0.3">
      <c r="A5846">
        <v>61.259900000000002</v>
      </c>
      <c r="B5846" t="s">
        <v>3804</v>
      </c>
      <c r="E5846" s="46" t="str">
        <f>IF(VLOOKUP(A5846,HWHSHD!A:F,6,FALSE)="","",VLOOKUP(A5846,HWHSHD!A:F,6,FALSE))</f>
        <v>WDS</v>
      </c>
      <c r="F5846" s="44"/>
      <c r="G5846" s="63" t="e">
        <v>#N/A</v>
      </c>
      <c r="H5846" t="s">
        <v>3017</v>
      </c>
      <c r="I5846" t="s">
        <v>3018</v>
      </c>
    </row>
    <row r="5847" spans="1:9" ht="15" customHeight="1" x14ac:dyDescent="0.3">
      <c r="A5847">
        <v>61.259900000000002</v>
      </c>
      <c r="B5847" t="s">
        <v>3804</v>
      </c>
      <c r="E5847" s="46" t="str">
        <f>IF(VLOOKUP(A5847,HWHSHD!A:F,6,FALSE)="","",VLOOKUP(A5847,HWHSHD!A:F,6,FALSE))</f>
        <v>WDS</v>
      </c>
      <c r="F5847" s="44"/>
      <c r="G5847" s="63" t="e">
        <v>#N/A</v>
      </c>
      <c r="H5847" t="s">
        <v>3019</v>
      </c>
      <c r="I5847" t="s">
        <v>3020</v>
      </c>
    </row>
    <row r="5848" spans="1:9" ht="15" customHeight="1" x14ac:dyDescent="0.3">
      <c r="A5848">
        <v>61.260100000000001</v>
      </c>
      <c r="B5848" t="s">
        <v>3805</v>
      </c>
      <c r="E5848" s="46" t="str">
        <f>IF(VLOOKUP(A5848,HWHSHD!A:F,6,FALSE)="","",VLOOKUP(A5848,HWHSHD!A:F,6,FALSE))</f>
        <v>WDS</v>
      </c>
      <c r="F5848" s="44"/>
      <c r="G5848" s="63" t="e">
        <v>#N/A</v>
      </c>
      <c r="H5848" t="s">
        <v>182</v>
      </c>
      <c r="I5848" t="s">
        <v>183</v>
      </c>
    </row>
    <row r="5849" spans="1:9" ht="15" customHeight="1" x14ac:dyDescent="0.3">
      <c r="A5849">
        <v>61.260100000000001</v>
      </c>
      <c r="B5849" t="s">
        <v>3805</v>
      </c>
      <c r="E5849" s="46" t="str">
        <f>IF(VLOOKUP(A5849,HWHSHD!A:F,6,FALSE)="","",VLOOKUP(A5849,HWHSHD!A:F,6,FALSE))</f>
        <v>WDS</v>
      </c>
      <c r="F5849" s="44"/>
      <c r="G5849" s="63" t="e">
        <v>#N/A</v>
      </c>
      <c r="H5849" t="s">
        <v>3017</v>
      </c>
      <c r="I5849" t="s">
        <v>3018</v>
      </c>
    </row>
    <row r="5850" spans="1:9" ht="15" customHeight="1" x14ac:dyDescent="0.3">
      <c r="A5850">
        <v>61.260199999999998</v>
      </c>
      <c r="B5850" t="s">
        <v>3806</v>
      </c>
      <c r="E5850" s="46" t="str">
        <f>IF(VLOOKUP(A5850,HWHSHD!A:F,6,FALSE)="","",VLOOKUP(A5850,HWHSHD!A:F,6,FALSE))</f>
        <v>WDS</v>
      </c>
      <c r="F5850" s="44"/>
      <c r="G5850" s="63" t="e">
        <v>#N/A</v>
      </c>
      <c r="H5850" t="s">
        <v>182</v>
      </c>
      <c r="I5850" t="s">
        <v>183</v>
      </c>
    </row>
    <row r="5851" spans="1:9" ht="15" customHeight="1" x14ac:dyDescent="0.3">
      <c r="A5851">
        <v>61.260199999999998</v>
      </c>
      <c r="B5851" t="s">
        <v>3806</v>
      </c>
      <c r="E5851" s="46" t="str">
        <f>IF(VLOOKUP(A5851,HWHSHD!A:F,6,FALSE)="","",VLOOKUP(A5851,HWHSHD!A:F,6,FALSE))</f>
        <v>WDS</v>
      </c>
      <c r="F5851" s="44"/>
      <c r="G5851" s="63" t="e">
        <v>#N/A</v>
      </c>
      <c r="H5851" t="s">
        <v>3017</v>
      </c>
      <c r="I5851" t="s">
        <v>3018</v>
      </c>
    </row>
    <row r="5852" spans="1:9" ht="15" customHeight="1" x14ac:dyDescent="0.3">
      <c r="A5852">
        <v>61.260300000000001</v>
      </c>
      <c r="B5852" t="s">
        <v>3807</v>
      </c>
      <c r="E5852" s="46" t="str">
        <f>IF(VLOOKUP(A5852,HWHSHD!A:F,6,FALSE)="","",VLOOKUP(A5852,HWHSHD!A:F,6,FALSE))</f>
        <v>WDS</v>
      </c>
      <c r="F5852" s="44"/>
      <c r="G5852" s="63" t="e">
        <v>#N/A</v>
      </c>
      <c r="H5852" t="s">
        <v>1501</v>
      </c>
      <c r="I5852" t="s">
        <v>1502</v>
      </c>
    </row>
    <row r="5853" spans="1:9" ht="15" customHeight="1" x14ac:dyDescent="0.3">
      <c r="A5853">
        <v>61.260300000000001</v>
      </c>
      <c r="B5853" t="s">
        <v>3807</v>
      </c>
      <c r="E5853" s="46" t="str">
        <f>IF(VLOOKUP(A5853,HWHSHD!A:F,6,FALSE)="","",VLOOKUP(A5853,HWHSHD!A:F,6,FALSE))</f>
        <v>WDS</v>
      </c>
      <c r="F5853" s="44"/>
      <c r="G5853" s="63" t="e">
        <v>#N/A</v>
      </c>
      <c r="H5853" t="s">
        <v>182</v>
      </c>
      <c r="I5853" t="s">
        <v>183</v>
      </c>
    </row>
    <row r="5854" spans="1:9" ht="15" customHeight="1" x14ac:dyDescent="0.3">
      <c r="A5854">
        <v>61.260300000000001</v>
      </c>
      <c r="B5854" t="s">
        <v>3807</v>
      </c>
      <c r="E5854" s="46" t="str">
        <f>IF(VLOOKUP(A5854,HWHSHD!A:F,6,FALSE)="","",VLOOKUP(A5854,HWHSHD!A:F,6,FALSE))</f>
        <v>WDS</v>
      </c>
      <c r="F5854" s="44"/>
      <c r="G5854" s="63" t="e">
        <v>#N/A</v>
      </c>
      <c r="H5854" t="s">
        <v>3017</v>
      </c>
      <c r="I5854" t="s">
        <v>3018</v>
      </c>
    </row>
    <row r="5855" spans="1:9" ht="15" customHeight="1" x14ac:dyDescent="0.3">
      <c r="A5855">
        <v>61.260399999999997</v>
      </c>
      <c r="B5855" t="s">
        <v>3808</v>
      </c>
      <c r="E5855" s="46" t="str">
        <f>IF(VLOOKUP(A5855,HWHSHD!A:F,6,FALSE)="","",VLOOKUP(A5855,HWHSHD!A:F,6,FALSE))</f>
        <v>WDS</v>
      </c>
      <c r="F5855" s="44"/>
      <c r="G5855" s="63" t="e">
        <v>#N/A</v>
      </c>
      <c r="H5855" t="s">
        <v>182</v>
      </c>
      <c r="I5855" t="s">
        <v>183</v>
      </c>
    </row>
    <row r="5856" spans="1:9" ht="15" customHeight="1" x14ac:dyDescent="0.3">
      <c r="A5856">
        <v>61.260399999999997</v>
      </c>
      <c r="B5856" t="s">
        <v>3808</v>
      </c>
      <c r="E5856" s="46" t="str">
        <f>IF(VLOOKUP(A5856,HWHSHD!A:F,6,FALSE)="","",VLOOKUP(A5856,HWHSHD!A:F,6,FALSE))</f>
        <v>WDS</v>
      </c>
      <c r="F5856" s="44"/>
      <c r="G5856" s="63" t="e">
        <v>#N/A</v>
      </c>
      <c r="H5856" t="s">
        <v>3017</v>
      </c>
      <c r="I5856" t="s">
        <v>3018</v>
      </c>
    </row>
    <row r="5857" spans="1:9" ht="15" customHeight="1" x14ac:dyDescent="0.3">
      <c r="A5857">
        <v>61.2605</v>
      </c>
      <c r="B5857" t="s">
        <v>3809</v>
      </c>
      <c r="E5857" s="46" t="str">
        <f>IF(VLOOKUP(A5857,HWHSHD!A:F,6,FALSE)="","",VLOOKUP(A5857,HWHSHD!A:F,6,FALSE))</f>
        <v>WDS</v>
      </c>
      <c r="F5857" s="44"/>
      <c r="G5857" s="63" t="e">
        <v>#N/A</v>
      </c>
      <c r="H5857" t="s">
        <v>182</v>
      </c>
      <c r="I5857" t="s">
        <v>183</v>
      </c>
    </row>
    <row r="5858" spans="1:9" ht="15" customHeight="1" x14ac:dyDescent="0.3">
      <c r="A5858">
        <v>61.2605</v>
      </c>
      <c r="B5858" t="s">
        <v>3809</v>
      </c>
      <c r="E5858" s="46" t="str">
        <f>IF(VLOOKUP(A5858,HWHSHD!A:F,6,FALSE)="","",VLOOKUP(A5858,HWHSHD!A:F,6,FALSE))</f>
        <v>WDS</v>
      </c>
      <c r="F5858" s="44"/>
      <c r="G5858" s="63" t="e">
        <v>#N/A</v>
      </c>
      <c r="H5858" t="s">
        <v>3017</v>
      </c>
      <c r="I5858" t="s">
        <v>3018</v>
      </c>
    </row>
    <row r="5859" spans="1:9" ht="15" customHeight="1" x14ac:dyDescent="0.3">
      <c r="A5859">
        <v>61.260599999999997</v>
      </c>
      <c r="B5859" t="s">
        <v>3810</v>
      </c>
      <c r="E5859" s="46" t="str">
        <f>IF(VLOOKUP(A5859,HWHSHD!A:F,6,FALSE)="","",VLOOKUP(A5859,HWHSHD!A:F,6,FALSE))</f>
        <v>WDS</v>
      </c>
      <c r="F5859" s="44"/>
      <c r="G5859" s="63" t="e">
        <v>#N/A</v>
      </c>
      <c r="H5859" t="s">
        <v>1501</v>
      </c>
      <c r="I5859" t="s">
        <v>1502</v>
      </c>
    </row>
    <row r="5860" spans="1:9" ht="15" customHeight="1" x14ac:dyDescent="0.3">
      <c r="A5860">
        <v>61.260599999999997</v>
      </c>
      <c r="B5860" t="s">
        <v>3810</v>
      </c>
      <c r="E5860" s="46" t="str">
        <f>IF(VLOOKUP(A5860,HWHSHD!A:F,6,FALSE)="","",VLOOKUP(A5860,HWHSHD!A:F,6,FALSE))</f>
        <v>WDS</v>
      </c>
      <c r="F5860" s="44"/>
      <c r="G5860" s="63" t="e">
        <v>#N/A</v>
      </c>
      <c r="H5860" t="s">
        <v>182</v>
      </c>
      <c r="I5860" t="s">
        <v>183</v>
      </c>
    </row>
    <row r="5861" spans="1:9" ht="15" customHeight="1" x14ac:dyDescent="0.3">
      <c r="A5861">
        <v>61.260599999999997</v>
      </c>
      <c r="B5861" t="s">
        <v>3810</v>
      </c>
      <c r="E5861" s="46" t="str">
        <f>IF(VLOOKUP(A5861,HWHSHD!A:F,6,FALSE)="","",VLOOKUP(A5861,HWHSHD!A:F,6,FALSE))</f>
        <v>WDS</v>
      </c>
      <c r="F5861" s="44"/>
      <c r="G5861" s="63" t="e">
        <v>#N/A</v>
      </c>
      <c r="H5861" t="s">
        <v>3017</v>
      </c>
      <c r="I5861" t="s">
        <v>3018</v>
      </c>
    </row>
    <row r="5862" spans="1:9" ht="15" customHeight="1" x14ac:dyDescent="0.3">
      <c r="A5862">
        <v>61.2607</v>
      </c>
      <c r="B5862" t="s">
        <v>3811</v>
      </c>
      <c r="E5862" s="46" t="str">
        <f>IF(VLOOKUP(A5862,HWHSHD!A:F,6,FALSE)="","",VLOOKUP(A5862,HWHSHD!A:F,6,FALSE))</f>
        <v>WDS</v>
      </c>
      <c r="F5862" s="44"/>
      <c r="G5862" s="63" t="e">
        <v>#N/A</v>
      </c>
      <c r="H5862" t="s">
        <v>1501</v>
      </c>
      <c r="I5862" t="s">
        <v>1502</v>
      </c>
    </row>
    <row r="5863" spans="1:9" ht="15" customHeight="1" x14ac:dyDescent="0.3">
      <c r="A5863">
        <v>61.2607</v>
      </c>
      <c r="B5863" t="s">
        <v>3811</v>
      </c>
      <c r="E5863" s="46" t="str">
        <f>IF(VLOOKUP(A5863,HWHSHD!A:F,6,FALSE)="","",VLOOKUP(A5863,HWHSHD!A:F,6,FALSE))</f>
        <v>WDS</v>
      </c>
      <c r="F5863" s="44"/>
      <c r="G5863" s="63" t="e">
        <v>#N/A</v>
      </c>
      <c r="H5863" t="s">
        <v>182</v>
      </c>
      <c r="I5863" t="s">
        <v>183</v>
      </c>
    </row>
    <row r="5864" spans="1:9" ht="15" customHeight="1" x14ac:dyDescent="0.3">
      <c r="A5864">
        <v>61.2607</v>
      </c>
      <c r="B5864" t="s">
        <v>3811</v>
      </c>
      <c r="E5864" s="46" t="str">
        <f>IF(VLOOKUP(A5864,HWHSHD!A:F,6,FALSE)="","",VLOOKUP(A5864,HWHSHD!A:F,6,FALSE))</f>
        <v>WDS</v>
      </c>
      <c r="F5864" s="44"/>
      <c r="G5864" s="63" t="e">
        <v>#N/A</v>
      </c>
      <c r="H5864" t="s">
        <v>3017</v>
      </c>
      <c r="I5864" t="s">
        <v>3018</v>
      </c>
    </row>
    <row r="5865" spans="1:9" ht="15" customHeight="1" x14ac:dyDescent="0.3">
      <c r="A5865">
        <v>61.260800000000003</v>
      </c>
      <c r="B5865" t="s">
        <v>3812</v>
      </c>
      <c r="E5865" s="46" t="str">
        <f>IF(VLOOKUP(A5865,HWHSHD!A:F,6,FALSE)="","",VLOOKUP(A5865,HWHSHD!A:F,6,FALSE))</f>
        <v>WDS</v>
      </c>
      <c r="F5865" s="44"/>
      <c r="G5865" s="63" t="e">
        <v>#N/A</v>
      </c>
      <c r="H5865" t="s">
        <v>1501</v>
      </c>
      <c r="I5865" t="s">
        <v>1502</v>
      </c>
    </row>
    <row r="5866" spans="1:9" ht="15" customHeight="1" x14ac:dyDescent="0.3">
      <c r="A5866">
        <v>61.260800000000003</v>
      </c>
      <c r="B5866" t="s">
        <v>3812</v>
      </c>
      <c r="E5866" s="46" t="str">
        <f>IF(VLOOKUP(A5866,HWHSHD!A:F,6,FALSE)="","",VLOOKUP(A5866,HWHSHD!A:F,6,FALSE))</f>
        <v>WDS</v>
      </c>
      <c r="F5866" s="44"/>
      <c r="G5866" s="63" t="e">
        <v>#N/A</v>
      </c>
      <c r="H5866" t="s">
        <v>182</v>
      </c>
      <c r="I5866" t="s">
        <v>183</v>
      </c>
    </row>
    <row r="5867" spans="1:9" ht="15" customHeight="1" x14ac:dyDescent="0.3">
      <c r="A5867">
        <v>61.260800000000003</v>
      </c>
      <c r="B5867" t="s">
        <v>3812</v>
      </c>
      <c r="E5867" s="46" t="str">
        <f>IF(VLOOKUP(A5867,HWHSHD!A:F,6,FALSE)="","",VLOOKUP(A5867,HWHSHD!A:F,6,FALSE))</f>
        <v>WDS</v>
      </c>
      <c r="F5867" s="44"/>
      <c r="G5867" s="63" t="e">
        <v>#N/A</v>
      </c>
      <c r="H5867" t="s">
        <v>3017</v>
      </c>
      <c r="I5867" t="s">
        <v>3018</v>
      </c>
    </row>
    <row r="5868" spans="1:9" ht="15" customHeight="1" x14ac:dyDescent="0.3">
      <c r="A5868">
        <v>61.260899999999999</v>
      </c>
      <c r="B5868" t="s">
        <v>3813</v>
      </c>
      <c r="E5868" s="46" t="str">
        <f>IF(VLOOKUP(A5868,HWHSHD!A:F,6,FALSE)="","",VLOOKUP(A5868,HWHSHD!A:F,6,FALSE))</f>
        <v>WDS</v>
      </c>
      <c r="F5868" s="44"/>
      <c r="G5868" s="63" t="e">
        <v>#N/A</v>
      </c>
      <c r="H5868" t="s">
        <v>1501</v>
      </c>
      <c r="I5868" t="s">
        <v>1502</v>
      </c>
    </row>
    <row r="5869" spans="1:9" ht="15" customHeight="1" x14ac:dyDescent="0.3">
      <c r="A5869">
        <v>61.260899999999999</v>
      </c>
      <c r="B5869" t="s">
        <v>3813</v>
      </c>
      <c r="E5869" s="46" t="str">
        <f>IF(VLOOKUP(A5869,HWHSHD!A:F,6,FALSE)="","",VLOOKUP(A5869,HWHSHD!A:F,6,FALSE))</f>
        <v>WDS</v>
      </c>
      <c r="F5869" s="44"/>
      <c r="G5869" s="63" t="e">
        <v>#N/A</v>
      </c>
      <c r="H5869" t="s">
        <v>182</v>
      </c>
      <c r="I5869" t="s">
        <v>183</v>
      </c>
    </row>
    <row r="5870" spans="1:9" ht="15" customHeight="1" x14ac:dyDescent="0.3">
      <c r="A5870">
        <v>61.260899999999999</v>
      </c>
      <c r="B5870" t="s">
        <v>3813</v>
      </c>
      <c r="E5870" s="46" t="str">
        <f>IF(VLOOKUP(A5870,HWHSHD!A:F,6,FALSE)="","",VLOOKUP(A5870,HWHSHD!A:F,6,FALSE))</f>
        <v>WDS</v>
      </c>
      <c r="F5870" s="44"/>
      <c r="G5870" s="63" t="e">
        <v>#N/A</v>
      </c>
      <c r="H5870" t="s">
        <v>3011</v>
      </c>
      <c r="I5870" t="s">
        <v>3012</v>
      </c>
    </row>
    <row r="5871" spans="1:9" ht="15" customHeight="1" x14ac:dyDescent="0.3">
      <c r="A5871">
        <v>61.260899999999999</v>
      </c>
      <c r="B5871" t="s">
        <v>3813</v>
      </c>
      <c r="E5871" s="46" t="str">
        <f>IF(VLOOKUP(A5871,HWHSHD!A:F,6,FALSE)="","",VLOOKUP(A5871,HWHSHD!A:F,6,FALSE))</f>
        <v>WDS</v>
      </c>
      <c r="F5871" s="44"/>
      <c r="G5871" s="63" t="e">
        <v>#N/A</v>
      </c>
      <c r="H5871" t="s">
        <v>3017</v>
      </c>
      <c r="I5871" t="s">
        <v>3018</v>
      </c>
    </row>
    <row r="5872" spans="1:9" ht="15" customHeight="1" x14ac:dyDescent="0.3">
      <c r="A5872">
        <v>61.261000000000003</v>
      </c>
      <c r="B5872" t="s">
        <v>3814</v>
      </c>
      <c r="E5872" s="46" t="str">
        <f>IF(VLOOKUP(A5872,HWHSHD!A:F,6,FALSE)="","",VLOOKUP(A5872,HWHSHD!A:F,6,FALSE))</f>
        <v>WDS</v>
      </c>
      <c r="F5872" s="44"/>
      <c r="G5872" s="63" t="e">
        <v>#N/A</v>
      </c>
      <c r="H5872" t="s">
        <v>182</v>
      </c>
      <c r="I5872" t="s">
        <v>183</v>
      </c>
    </row>
    <row r="5873" spans="1:9" ht="15" customHeight="1" x14ac:dyDescent="0.3">
      <c r="A5873">
        <v>61.261000000000003</v>
      </c>
      <c r="B5873" t="s">
        <v>3814</v>
      </c>
      <c r="E5873" s="46" t="str">
        <f>IF(VLOOKUP(A5873,HWHSHD!A:F,6,FALSE)="","",VLOOKUP(A5873,HWHSHD!A:F,6,FALSE))</f>
        <v>WDS</v>
      </c>
      <c r="F5873" s="44"/>
      <c r="G5873" s="63" t="e">
        <v>#N/A</v>
      </c>
      <c r="H5873" t="s">
        <v>3017</v>
      </c>
      <c r="I5873" t="s">
        <v>3018</v>
      </c>
    </row>
    <row r="5874" spans="1:9" ht="15" customHeight="1" x14ac:dyDescent="0.3">
      <c r="A5874">
        <v>61.261099999999999</v>
      </c>
      <c r="B5874" t="s">
        <v>3815</v>
      </c>
      <c r="E5874" s="46" t="str">
        <f>IF(VLOOKUP(A5874,HWHSHD!A:F,6,FALSE)="","",VLOOKUP(A5874,HWHSHD!A:F,6,FALSE))</f>
        <v>WDS</v>
      </c>
      <c r="F5874" s="44"/>
      <c r="G5874" s="63" t="e">
        <v>#N/A</v>
      </c>
      <c r="H5874" t="s">
        <v>182</v>
      </c>
      <c r="I5874" t="s">
        <v>183</v>
      </c>
    </row>
    <row r="5875" spans="1:9" ht="15" customHeight="1" x14ac:dyDescent="0.3">
      <c r="A5875">
        <v>61.261099999999999</v>
      </c>
      <c r="B5875" t="s">
        <v>3815</v>
      </c>
      <c r="E5875" s="46" t="str">
        <f>IF(VLOOKUP(A5875,HWHSHD!A:F,6,FALSE)="","",VLOOKUP(A5875,HWHSHD!A:F,6,FALSE))</f>
        <v>WDS</v>
      </c>
      <c r="F5875" s="44"/>
      <c r="G5875" s="63" t="e">
        <v>#N/A</v>
      </c>
      <c r="H5875" t="s">
        <v>3017</v>
      </c>
      <c r="I5875" t="s">
        <v>3018</v>
      </c>
    </row>
    <row r="5876" spans="1:9" ht="15" customHeight="1" x14ac:dyDescent="0.3">
      <c r="A5876">
        <v>61.261200000000002</v>
      </c>
      <c r="B5876" t="s">
        <v>3816</v>
      </c>
      <c r="E5876" s="46" t="str">
        <f>IF(VLOOKUP(A5876,HWHSHD!A:F,6,FALSE)="","",VLOOKUP(A5876,HWHSHD!A:F,6,FALSE))</f>
        <v>WDS</v>
      </c>
      <c r="F5876" s="44"/>
      <c r="G5876" s="63" t="e">
        <v>#N/A</v>
      </c>
      <c r="H5876" t="s">
        <v>1501</v>
      </c>
      <c r="I5876" t="s">
        <v>1502</v>
      </c>
    </row>
    <row r="5877" spans="1:9" ht="15" customHeight="1" x14ac:dyDescent="0.3">
      <c r="A5877">
        <v>61.261200000000002</v>
      </c>
      <c r="B5877" t="s">
        <v>3816</v>
      </c>
      <c r="E5877" s="46" t="str">
        <f>IF(VLOOKUP(A5877,HWHSHD!A:F,6,FALSE)="","",VLOOKUP(A5877,HWHSHD!A:F,6,FALSE))</f>
        <v>WDS</v>
      </c>
      <c r="F5877" s="44"/>
      <c r="G5877" s="63" t="e">
        <v>#N/A</v>
      </c>
      <c r="H5877" t="s">
        <v>182</v>
      </c>
      <c r="I5877" t="s">
        <v>183</v>
      </c>
    </row>
    <row r="5878" spans="1:9" ht="15" customHeight="1" x14ac:dyDescent="0.3">
      <c r="A5878">
        <v>61.261200000000002</v>
      </c>
      <c r="B5878" t="s">
        <v>3816</v>
      </c>
      <c r="E5878" s="46" t="str">
        <f>IF(VLOOKUP(A5878,HWHSHD!A:F,6,FALSE)="","",VLOOKUP(A5878,HWHSHD!A:F,6,FALSE))</f>
        <v>WDS</v>
      </c>
      <c r="F5878" s="44"/>
      <c r="G5878" s="63" t="e">
        <v>#N/A</v>
      </c>
      <c r="H5878" t="s">
        <v>3017</v>
      </c>
      <c r="I5878" t="s">
        <v>3018</v>
      </c>
    </row>
    <row r="5879" spans="1:9" ht="15" customHeight="1" x14ac:dyDescent="0.3">
      <c r="A5879">
        <v>61.2699</v>
      </c>
      <c r="B5879" t="s">
        <v>3817</v>
      </c>
      <c r="E5879" s="46" t="str">
        <f>IF(VLOOKUP(A5879,HWHSHD!A:F,6,FALSE)="","",VLOOKUP(A5879,HWHSHD!A:F,6,FALSE))</f>
        <v>WDS</v>
      </c>
      <c r="F5879" s="44"/>
      <c r="G5879" s="63" t="e">
        <v>#N/A</v>
      </c>
      <c r="H5879" t="s">
        <v>1501</v>
      </c>
      <c r="I5879" t="s">
        <v>1502</v>
      </c>
    </row>
    <row r="5880" spans="1:9" ht="15" customHeight="1" x14ac:dyDescent="0.3">
      <c r="A5880">
        <v>61.2699</v>
      </c>
      <c r="B5880" t="s">
        <v>3817</v>
      </c>
      <c r="E5880" s="46" t="str">
        <f>IF(VLOOKUP(A5880,HWHSHD!A:F,6,FALSE)="","",VLOOKUP(A5880,HWHSHD!A:F,6,FALSE))</f>
        <v>WDS</v>
      </c>
      <c r="F5880" s="44"/>
      <c r="G5880" s="63" t="e">
        <v>#N/A</v>
      </c>
      <c r="H5880" t="s">
        <v>182</v>
      </c>
      <c r="I5880" t="s">
        <v>183</v>
      </c>
    </row>
    <row r="5881" spans="1:9" ht="15" customHeight="1" x14ac:dyDescent="0.3">
      <c r="A5881">
        <v>61.2699</v>
      </c>
      <c r="B5881" t="s">
        <v>3817</v>
      </c>
      <c r="E5881" s="46" t="str">
        <f>IF(VLOOKUP(A5881,HWHSHD!A:F,6,FALSE)="","",VLOOKUP(A5881,HWHSHD!A:F,6,FALSE))</f>
        <v>WDS</v>
      </c>
      <c r="F5881" s="44"/>
      <c r="G5881" s="63" t="e">
        <v>#N/A</v>
      </c>
      <c r="H5881" t="s">
        <v>3017</v>
      </c>
      <c r="I5881" t="s">
        <v>3018</v>
      </c>
    </row>
    <row r="5882" spans="1:9" ht="15" customHeight="1" x14ac:dyDescent="0.3">
      <c r="A5882">
        <v>61.270099999999999</v>
      </c>
      <c r="B5882" t="s">
        <v>3818</v>
      </c>
      <c r="E5882" s="46" t="str">
        <f>IF(VLOOKUP(A5882,HWHSHD!A:F,6,FALSE)="","",VLOOKUP(A5882,HWHSHD!A:F,6,FALSE))</f>
        <v>WDS</v>
      </c>
      <c r="F5882" s="44"/>
      <c r="G5882" s="63" t="e">
        <v>#N/A</v>
      </c>
      <c r="H5882" t="s">
        <v>182</v>
      </c>
      <c r="I5882" t="s">
        <v>183</v>
      </c>
    </row>
    <row r="5883" spans="1:9" ht="15" customHeight="1" x14ac:dyDescent="0.3">
      <c r="A5883">
        <v>61.270099999999999</v>
      </c>
      <c r="B5883" t="s">
        <v>3818</v>
      </c>
      <c r="E5883" s="46" t="str">
        <f>IF(VLOOKUP(A5883,HWHSHD!A:F,6,FALSE)="","",VLOOKUP(A5883,HWHSHD!A:F,6,FALSE))</f>
        <v>WDS</v>
      </c>
      <c r="F5883" s="44"/>
      <c r="G5883" s="63" t="e">
        <v>#N/A</v>
      </c>
      <c r="H5883" t="s">
        <v>3027</v>
      </c>
      <c r="I5883" t="s">
        <v>3028</v>
      </c>
    </row>
    <row r="5884" spans="1:9" ht="15" customHeight="1" x14ac:dyDescent="0.3">
      <c r="A5884">
        <v>61.270200000000003</v>
      </c>
      <c r="B5884" t="s">
        <v>3819</v>
      </c>
      <c r="E5884" s="46" t="str">
        <f>IF(VLOOKUP(A5884,HWHSHD!A:F,6,FALSE)="","",VLOOKUP(A5884,HWHSHD!A:F,6,FALSE))</f>
        <v>WDS</v>
      </c>
      <c r="F5884" s="44"/>
      <c r="G5884" s="63" t="e">
        <v>#N/A</v>
      </c>
      <c r="H5884" t="s">
        <v>182</v>
      </c>
      <c r="I5884" t="s">
        <v>183</v>
      </c>
    </row>
    <row r="5885" spans="1:9" ht="15" customHeight="1" x14ac:dyDescent="0.3">
      <c r="A5885">
        <v>61.270200000000003</v>
      </c>
      <c r="B5885" t="s">
        <v>3819</v>
      </c>
      <c r="E5885" s="46" t="str">
        <f>IF(VLOOKUP(A5885,HWHSHD!A:F,6,FALSE)="","",VLOOKUP(A5885,HWHSHD!A:F,6,FALSE))</f>
        <v>WDS</v>
      </c>
      <c r="F5885" s="44"/>
      <c r="G5885" s="63" t="e">
        <v>#N/A</v>
      </c>
      <c r="H5885" t="s">
        <v>3027</v>
      </c>
      <c r="I5885" t="s">
        <v>3028</v>
      </c>
    </row>
    <row r="5886" spans="1:9" ht="15" customHeight="1" x14ac:dyDescent="0.3">
      <c r="A5886">
        <v>61.270299999999999</v>
      </c>
      <c r="B5886" t="s">
        <v>3820</v>
      </c>
      <c r="E5886" s="46" t="str">
        <f>IF(VLOOKUP(A5886,HWHSHD!A:F,6,FALSE)="","",VLOOKUP(A5886,HWHSHD!A:F,6,FALSE))</f>
        <v>WDS</v>
      </c>
      <c r="F5886" s="44"/>
      <c r="G5886" s="63" t="e">
        <v>#N/A</v>
      </c>
      <c r="H5886" t="s">
        <v>1501</v>
      </c>
      <c r="I5886" t="s">
        <v>1502</v>
      </c>
    </row>
    <row r="5887" spans="1:9" ht="15" customHeight="1" x14ac:dyDescent="0.3">
      <c r="A5887">
        <v>61.270299999999999</v>
      </c>
      <c r="B5887" t="s">
        <v>3820</v>
      </c>
      <c r="E5887" s="46" t="str">
        <f>IF(VLOOKUP(A5887,HWHSHD!A:F,6,FALSE)="","",VLOOKUP(A5887,HWHSHD!A:F,6,FALSE))</f>
        <v>WDS</v>
      </c>
      <c r="F5887" s="44"/>
      <c r="G5887" s="63" t="e">
        <v>#N/A</v>
      </c>
      <c r="H5887" t="s">
        <v>182</v>
      </c>
      <c r="I5887" t="s">
        <v>183</v>
      </c>
    </row>
    <row r="5888" spans="1:9" ht="15" customHeight="1" x14ac:dyDescent="0.3">
      <c r="A5888">
        <v>61.270299999999999</v>
      </c>
      <c r="B5888" t="s">
        <v>3820</v>
      </c>
      <c r="E5888" s="46" t="str">
        <f>IF(VLOOKUP(A5888,HWHSHD!A:F,6,FALSE)="","",VLOOKUP(A5888,HWHSHD!A:F,6,FALSE))</f>
        <v>WDS</v>
      </c>
      <c r="F5888" s="44"/>
      <c r="G5888" s="63" t="e">
        <v>#N/A</v>
      </c>
      <c r="H5888" t="s">
        <v>3027</v>
      </c>
      <c r="I5888" t="s">
        <v>3028</v>
      </c>
    </row>
    <row r="5889" spans="1:9" ht="15" customHeight="1" x14ac:dyDescent="0.3">
      <c r="A5889">
        <v>61.270400000000002</v>
      </c>
      <c r="B5889" t="s">
        <v>3821</v>
      </c>
      <c r="E5889" s="46" t="str">
        <f>IF(VLOOKUP(A5889,HWHSHD!A:F,6,FALSE)="","",VLOOKUP(A5889,HWHSHD!A:F,6,FALSE))</f>
        <v>WDS</v>
      </c>
      <c r="F5889" s="44"/>
      <c r="G5889" s="63" t="e">
        <v>#N/A</v>
      </c>
      <c r="H5889" t="s">
        <v>1501</v>
      </c>
      <c r="I5889" t="s">
        <v>1502</v>
      </c>
    </row>
    <row r="5890" spans="1:9" ht="15" customHeight="1" x14ac:dyDescent="0.3">
      <c r="A5890">
        <v>61.270400000000002</v>
      </c>
      <c r="B5890" t="s">
        <v>3821</v>
      </c>
      <c r="E5890" s="46" t="str">
        <f>IF(VLOOKUP(A5890,HWHSHD!A:F,6,FALSE)="","",VLOOKUP(A5890,HWHSHD!A:F,6,FALSE))</f>
        <v>WDS</v>
      </c>
      <c r="F5890" s="44"/>
      <c r="G5890" s="63" t="e">
        <v>#N/A</v>
      </c>
      <c r="H5890" t="s">
        <v>182</v>
      </c>
      <c r="I5890" t="s">
        <v>183</v>
      </c>
    </row>
    <row r="5891" spans="1:9" ht="15" customHeight="1" x14ac:dyDescent="0.3">
      <c r="A5891">
        <v>61.270400000000002</v>
      </c>
      <c r="B5891" t="s">
        <v>3821</v>
      </c>
      <c r="E5891" s="46" t="str">
        <f>IF(VLOOKUP(A5891,HWHSHD!A:F,6,FALSE)="","",VLOOKUP(A5891,HWHSHD!A:F,6,FALSE))</f>
        <v>WDS</v>
      </c>
      <c r="F5891" s="44"/>
      <c r="G5891" s="63" t="e">
        <v>#N/A</v>
      </c>
      <c r="H5891" t="s">
        <v>3025</v>
      </c>
      <c r="I5891" t="s">
        <v>3026</v>
      </c>
    </row>
    <row r="5892" spans="1:9" ht="15" customHeight="1" x14ac:dyDescent="0.3">
      <c r="A5892">
        <v>61.270400000000002</v>
      </c>
      <c r="B5892" t="s">
        <v>3821</v>
      </c>
      <c r="E5892" s="46" t="str">
        <f>IF(VLOOKUP(A5892,HWHSHD!A:F,6,FALSE)="","",VLOOKUP(A5892,HWHSHD!A:F,6,FALSE))</f>
        <v>WDS</v>
      </c>
      <c r="F5892" s="44"/>
      <c r="G5892" s="63" t="e">
        <v>#N/A</v>
      </c>
      <c r="H5892" t="s">
        <v>3027</v>
      </c>
      <c r="I5892" t="s">
        <v>3028</v>
      </c>
    </row>
    <row r="5893" spans="1:9" ht="15" customHeight="1" x14ac:dyDescent="0.3">
      <c r="A5893">
        <v>61.270499999999998</v>
      </c>
      <c r="B5893" t="s">
        <v>3822</v>
      </c>
      <c r="E5893" s="46" t="str">
        <f>IF(VLOOKUP(A5893,HWHSHD!A:F,6,FALSE)="","",VLOOKUP(A5893,HWHSHD!A:F,6,FALSE))</f>
        <v>WDS</v>
      </c>
      <c r="F5893" s="44"/>
      <c r="G5893" s="63" t="e">
        <v>#N/A</v>
      </c>
      <c r="H5893" t="s">
        <v>1501</v>
      </c>
      <c r="I5893" t="s">
        <v>1502</v>
      </c>
    </row>
    <row r="5894" spans="1:9" ht="15" customHeight="1" x14ac:dyDescent="0.3">
      <c r="A5894">
        <v>61.270499999999998</v>
      </c>
      <c r="B5894" t="s">
        <v>3822</v>
      </c>
      <c r="E5894" s="46" t="str">
        <f>IF(VLOOKUP(A5894,HWHSHD!A:F,6,FALSE)="","",VLOOKUP(A5894,HWHSHD!A:F,6,FALSE))</f>
        <v>WDS</v>
      </c>
      <c r="F5894" s="44"/>
      <c r="G5894" s="63" t="e">
        <v>#N/A</v>
      </c>
      <c r="H5894" t="s">
        <v>182</v>
      </c>
      <c r="I5894" t="s">
        <v>183</v>
      </c>
    </row>
    <row r="5895" spans="1:9" ht="15" customHeight="1" x14ac:dyDescent="0.3">
      <c r="A5895">
        <v>61.270499999999998</v>
      </c>
      <c r="B5895" t="s">
        <v>3822</v>
      </c>
      <c r="E5895" s="46" t="str">
        <f>IF(VLOOKUP(A5895,HWHSHD!A:F,6,FALSE)="","",VLOOKUP(A5895,HWHSHD!A:F,6,FALSE))</f>
        <v>WDS</v>
      </c>
      <c r="F5895" s="44"/>
      <c r="G5895" s="63" t="e">
        <v>#N/A</v>
      </c>
      <c r="H5895" t="s">
        <v>3025</v>
      </c>
      <c r="I5895" t="s">
        <v>3026</v>
      </c>
    </row>
    <row r="5896" spans="1:9" ht="15" customHeight="1" x14ac:dyDescent="0.3">
      <c r="A5896">
        <v>61.270600000000002</v>
      </c>
      <c r="B5896" t="s">
        <v>3823</v>
      </c>
      <c r="E5896" s="46" t="str">
        <f>IF(VLOOKUP(A5896,HWHSHD!A:F,6,FALSE)="","",VLOOKUP(A5896,HWHSHD!A:F,6,FALSE))</f>
        <v>WDS</v>
      </c>
      <c r="F5896" s="44"/>
      <c r="G5896" s="63" t="e">
        <v>#N/A</v>
      </c>
      <c r="H5896" t="s">
        <v>1501</v>
      </c>
      <c r="I5896" t="s">
        <v>1502</v>
      </c>
    </row>
    <row r="5897" spans="1:9" ht="15" customHeight="1" x14ac:dyDescent="0.3">
      <c r="A5897">
        <v>61.270600000000002</v>
      </c>
      <c r="B5897" t="s">
        <v>3823</v>
      </c>
      <c r="E5897" s="46" t="str">
        <f>IF(VLOOKUP(A5897,HWHSHD!A:F,6,FALSE)="","",VLOOKUP(A5897,HWHSHD!A:F,6,FALSE))</f>
        <v>WDS</v>
      </c>
      <c r="F5897" s="44"/>
      <c r="G5897" s="63" t="e">
        <v>#N/A</v>
      </c>
      <c r="H5897" t="s">
        <v>182</v>
      </c>
      <c r="I5897" t="s">
        <v>183</v>
      </c>
    </row>
    <row r="5898" spans="1:9" ht="15" customHeight="1" x14ac:dyDescent="0.3">
      <c r="A5898">
        <v>61.270600000000002</v>
      </c>
      <c r="B5898" t="s">
        <v>3823</v>
      </c>
      <c r="E5898" s="46" t="str">
        <f>IF(VLOOKUP(A5898,HWHSHD!A:F,6,FALSE)="","",VLOOKUP(A5898,HWHSHD!A:F,6,FALSE))</f>
        <v>WDS</v>
      </c>
      <c r="F5898" s="44"/>
      <c r="G5898" s="63" t="e">
        <v>#N/A</v>
      </c>
      <c r="H5898" t="s">
        <v>3027</v>
      </c>
      <c r="I5898" t="s">
        <v>3028</v>
      </c>
    </row>
    <row r="5899" spans="1:9" ht="15" customHeight="1" x14ac:dyDescent="0.3">
      <c r="A5899">
        <v>61.270699999999998</v>
      </c>
      <c r="B5899" t="s">
        <v>3824</v>
      </c>
      <c r="E5899" s="46" t="str">
        <f>IF(VLOOKUP(A5899,HWHSHD!A:F,6,FALSE)="","",VLOOKUP(A5899,HWHSHD!A:F,6,FALSE))</f>
        <v>WDS</v>
      </c>
      <c r="F5899" s="44"/>
      <c r="G5899" s="63" t="e">
        <v>#N/A</v>
      </c>
      <c r="H5899" t="s">
        <v>1501</v>
      </c>
      <c r="I5899" t="s">
        <v>1502</v>
      </c>
    </row>
    <row r="5900" spans="1:9" ht="15" customHeight="1" x14ac:dyDescent="0.3">
      <c r="A5900">
        <v>61.270699999999998</v>
      </c>
      <c r="B5900" t="s">
        <v>3824</v>
      </c>
      <c r="E5900" s="46" t="str">
        <f>IF(VLOOKUP(A5900,HWHSHD!A:F,6,FALSE)="","",VLOOKUP(A5900,HWHSHD!A:F,6,FALSE))</f>
        <v>WDS</v>
      </c>
      <c r="F5900" s="44"/>
      <c r="G5900" s="63" t="e">
        <v>#N/A</v>
      </c>
      <c r="H5900" t="s">
        <v>182</v>
      </c>
      <c r="I5900" t="s">
        <v>183</v>
      </c>
    </row>
    <row r="5901" spans="1:9" ht="15" customHeight="1" x14ac:dyDescent="0.3">
      <c r="A5901">
        <v>61.270699999999998</v>
      </c>
      <c r="B5901" t="s">
        <v>3824</v>
      </c>
      <c r="E5901" s="46" t="str">
        <f>IF(VLOOKUP(A5901,HWHSHD!A:F,6,FALSE)="","",VLOOKUP(A5901,HWHSHD!A:F,6,FALSE))</f>
        <v>WDS</v>
      </c>
      <c r="F5901" s="44"/>
      <c r="G5901" s="63" t="e">
        <v>#N/A</v>
      </c>
      <c r="H5901" t="s">
        <v>3027</v>
      </c>
      <c r="I5901" t="s">
        <v>3028</v>
      </c>
    </row>
    <row r="5902" spans="1:9" ht="15" customHeight="1" x14ac:dyDescent="0.3">
      <c r="A5902">
        <v>61.270800000000001</v>
      </c>
      <c r="B5902" t="s">
        <v>3825</v>
      </c>
      <c r="E5902" s="46" t="str">
        <f>IF(VLOOKUP(A5902,HWHSHD!A:F,6,FALSE)="","",VLOOKUP(A5902,HWHSHD!A:F,6,FALSE))</f>
        <v>WDS</v>
      </c>
      <c r="F5902" s="44"/>
      <c r="G5902" s="63" t="e">
        <v>#N/A</v>
      </c>
      <c r="H5902" t="s">
        <v>1501</v>
      </c>
      <c r="I5902" t="s">
        <v>1502</v>
      </c>
    </row>
    <row r="5903" spans="1:9" ht="15" customHeight="1" x14ac:dyDescent="0.3">
      <c r="A5903">
        <v>61.270800000000001</v>
      </c>
      <c r="B5903" t="s">
        <v>3825</v>
      </c>
      <c r="E5903" s="46" t="str">
        <f>IF(VLOOKUP(A5903,HWHSHD!A:F,6,FALSE)="","",VLOOKUP(A5903,HWHSHD!A:F,6,FALSE))</f>
        <v>WDS</v>
      </c>
      <c r="F5903" s="44"/>
      <c r="G5903" s="63" t="e">
        <v>#N/A</v>
      </c>
      <c r="H5903" t="s">
        <v>182</v>
      </c>
      <c r="I5903" t="s">
        <v>183</v>
      </c>
    </row>
    <row r="5904" spans="1:9" ht="15" customHeight="1" x14ac:dyDescent="0.3">
      <c r="A5904">
        <v>61.270800000000001</v>
      </c>
      <c r="B5904" t="s">
        <v>3825</v>
      </c>
      <c r="E5904" s="46" t="str">
        <f>IF(VLOOKUP(A5904,HWHSHD!A:F,6,FALSE)="","",VLOOKUP(A5904,HWHSHD!A:F,6,FALSE))</f>
        <v>WDS</v>
      </c>
      <c r="F5904" s="44"/>
      <c r="G5904" s="63" t="e">
        <v>#N/A</v>
      </c>
      <c r="H5904" t="s">
        <v>3027</v>
      </c>
      <c r="I5904" t="s">
        <v>3028</v>
      </c>
    </row>
    <row r="5905" spans="1:9" ht="15" customHeight="1" x14ac:dyDescent="0.3">
      <c r="A5905">
        <v>61.279899999999998</v>
      </c>
      <c r="B5905" t="s">
        <v>3826</v>
      </c>
      <c r="E5905" s="46" t="str">
        <f>IF(VLOOKUP(A5905,HWHSHD!A:F,6,FALSE)="","",VLOOKUP(A5905,HWHSHD!A:F,6,FALSE))</f>
        <v>WDS</v>
      </c>
      <c r="F5905" s="44"/>
      <c r="G5905" s="63" t="e">
        <v>#N/A</v>
      </c>
      <c r="H5905" t="s">
        <v>1501</v>
      </c>
      <c r="I5905" t="s">
        <v>1502</v>
      </c>
    </row>
    <row r="5906" spans="1:9" ht="15" customHeight="1" x14ac:dyDescent="0.3">
      <c r="A5906">
        <v>61.279899999999998</v>
      </c>
      <c r="B5906" t="s">
        <v>3826</v>
      </c>
      <c r="E5906" s="46" t="str">
        <f>IF(VLOOKUP(A5906,HWHSHD!A:F,6,FALSE)="","",VLOOKUP(A5906,HWHSHD!A:F,6,FALSE))</f>
        <v>WDS</v>
      </c>
      <c r="F5906" s="44"/>
      <c r="G5906" s="63" t="e">
        <v>#N/A</v>
      </c>
      <c r="H5906" t="s">
        <v>182</v>
      </c>
      <c r="I5906" t="s">
        <v>183</v>
      </c>
    </row>
    <row r="5907" spans="1:9" ht="15" customHeight="1" x14ac:dyDescent="0.3">
      <c r="A5907">
        <v>61.279899999999998</v>
      </c>
      <c r="B5907" t="s">
        <v>3826</v>
      </c>
      <c r="E5907" s="46" t="str">
        <f>IF(VLOOKUP(A5907,HWHSHD!A:F,6,FALSE)="","",VLOOKUP(A5907,HWHSHD!A:F,6,FALSE))</f>
        <v>WDS</v>
      </c>
      <c r="F5907" s="44"/>
      <c r="G5907" s="63" t="e">
        <v>#N/A</v>
      </c>
      <c r="H5907" t="s">
        <v>3027</v>
      </c>
      <c r="I5907" t="s">
        <v>3028</v>
      </c>
    </row>
    <row r="5908" spans="1:9" ht="15" customHeight="1" x14ac:dyDescent="0.3">
      <c r="A5908">
        <v>61.280099999999997</v>
      </c>
      <c r="B5908" t="s">
        <v>3827</v>
      </c>
      <c r="E5908" s="46" t="str">
        <f>IF(VLOOKUP(A5908,HWHSHD!A:F,6,FALSE)="","",VLOOKUP(A5908,HWHSHD!A:F,6,FALSE))</f>
        <v>WDS</v>
      </c>
      <c r="F5908" s="44"/>
      <c r="G5908" s="63" t="e">
        <v>#N/A</v>
      </c>
      <c r="H5908" t="s">
        <v>182</v>
      </c>
      <c r="I5908" t="s">
        <v>183</v>
      </c>
    </row>
    <row r="5909" spans="1:9" ht="15" customHeight="1" x14ac:dyDescent="0.3">
      <c r="A5909">
        <v>61.280099999999997</v>
      </c>
      <c r="B5909" t="s">
        <v>3827</v>
      </c>
      <c r="E5909" s="46" t="str">
        <f>IF(VLOOKUP(A5909,HWHSHD!A:F,6,FALSE)="","",VLOOKUP(A5909,HWHSHD!A:F,6,FALSE))</f>
        <v>WDS</v>
      </c>
      <c r="F5909" s="44"/>
      <c r="G5909" s="63" t="e">
        <v>#N/A</v>
      </c>
      <c r="H5909" t="s">
        <v>3027</v>
      </c>
      <c r="I5909" t="s">
        <v>3028</v>
      </c>
    </row>
    <row r="5910" spans="1:9" ht="15" customHeight="1" x14ac:dyDescent="0.3">
      <c r="A5910">
        <v>61.280200000000001</v>
      </c>
      <c r="B5910" t="s">
        <v>3828</v>
      </c>
      <c r="E5910" s="46" t="str">
        <f>IF(VLOOKUP(A5910,HWHSHD!A:F,6,FALSE)="","",VLOOKUP(A5910,HWHSHD!A:F,6,FALSE))</f>
        <v>WDS</v>
      </c>
      <c r="F5910" s="44"/>
      <c r="G5910" s="63" t="e">
        <v>#N/A</v>
      </c>
      <c r="H5910" t="s">
        <v>1501</v>
      </c>
      <c r="I5910" t="s">
        <v>1502</v>
      </c>
    </row>
    <row r="5911" spans="1:9" ht="15" customHeight="1" x14ac:dyDescent="0.3">
      <c r="A5911">
        <v>61.280200000000001</v>
      </c>
      <c r="B5911" t="s">
        <v>3828</v>
      </c>
      <c r="E5911" s="46" t="str">
        <f>IF(VLOOKUP(A5911,HWHSHD!A:F,6,FALSE)="","",VLOOKUP(A5911,HWHSHD!A:F,6,FALSE))</f>
        <v>WDS</v>
      </c>
      <c r="F5911" s="44"/>
      <c r="G5911" s="63" t="e">
        <v>#N/A</v>
      </c>
      <c r="H5911" t="s">
        <v>182</v>
      </c>
      <c r="I5911" t="s">
        <v>183</v>
      </c>
    </row>
    <row r="5912" spans="1:9" ht="15" customHeight="1" x14ac:dyDescent="0.3">
      <c r="A5912">
        <v>61.280200000000001</v>
      </c>
      <c r="B5912" t="s">
        <v>3828</v>
      </c>
      <c r="E5912" s="46" t="str">
        <f>IF(VLOOKUP(A5912,HWHSHD!A:F,6,FALSE)="","",VLOOKUP(A5912,HWHSHD!A:F,6,FALSE))</f>
        <v>WDS</v>
      </c>
      <c r="F5912" s="44"/>
      <c r="G5912" s="63" t="e">
        <v>#N/A</v>
      </c>
      <c r="H5912" t="s">
        <v>3025</v>
      </c>
      <c r="I5912" t="s">
        <v>3026</v>
      </c>
    </row>
    <row r="5913" spans="1:9" ht="15" customHeight="1" x14ac:dyDescent="0.3">
      <c r="A5913">
        <v>61.289900000000003</v>
      </c>
      <c r="B5913" t="s">
        <v>3829</v>
      </c>
      <c r="E5913" s="46" t="str">
        <f>IF(VLOOKUP(A5913,HWHSHD!A:F,6,FALSE)="","",VLOOKUP(A5913,HWHSHD!A:F,6,FALSE))</f>
        <v>WDS</v>
      </c>
      <c r="F5913" s="44"/>
      <c r="G5913" s="63" t="e">
        <v>#N/A</v>
      </c>
      <c r="H5913" t="s">
        <v>1501</v>
      </c>
      <c r="I5913" t="s">
        <v>1502</v>
      </c>
    </row>
    <row r="5914" spans="1:9" ht="15" customHeight="1" x14ac:dyDescent="0.3">
      <c r="A5914">
        <v>61.289900000000003</v>
      </c>
      <c r="B5914" t="s">
        <v>3829</v>
      </c>
      <c r="E5914" s="46" t="str">
        <f>IF(VLOOKUP(A5914,HWHSHD!A:F,6,FALSE)="","",VLOOKUP(A5914,HWHSHD!A:F,6,FALSE))</f>
        <v>WDS</v>
      </c>
      <c r="F5914" s="44"/>
      <c r="G5914" s="63" t="e">
        <v>#N/A</v>
      </c>
      <c r="H5914" t="s">
        <v>182</v>
      </c>
      <c r="I5914" t="s">
        <v>183</v>
      </c>
    </row>
    <row r="5915" spans="1:9" ht="15" customHeight="1" x14ac:dyDescent="0.3">
      <c r="A5915">
        <v>61.289900000000003</v>
      </c>
      <c r="B5915" t="s">
        <v>3829</v>
      </c>
      <c r="E5915" s="46" t="str">
        <f>IF(VLOOKUP(A5915,HWHSHD!A:F,6,FALSE)="","",VLOOKUP(A5915,HWHSHD!A:F,6,FALSE))</f>
        <v>WDS</v>
      </c>
      <c r="F5915" s="44"/>
      <c r="G5915" s="63" t="e">
        <v>#N/A</v>
      </c>
      <c r="H5915" t="s">
        <v>3027</v>
      </c>
      <c r="I5915" t="s">
        <v>3028</v>
      </c>
    </row>
    <row r="5916" spans="1:9" ht="15" customHeight="1" x14ac:dyDescent="0.3">
      <c r="A5916">
        <v>61.999899999999997</v>
      </c>
      <c r="B5916" t="s">
        <v>3830</v>
      </c>
      <c r="E5916" s="46" t="str">
        <f>IF(VLOOKUP(A5916,HWHSHD!A:F,6,FALSE)="","",VLOOKUP(A5916,HWHSHD!A:F,6,FALSE))</f>
        <v>WDS</v>
      </c>
      <c r="F5916" s="44"/>
      <c r="G5916" s="63" t="e">
        <v>#N/A</v>
      </c>
      <c r="H5916" t="s">
        <v>1501</v>
      </c>
      <c r="I5916" t="s">
        <v>1502</v>
      </c>
    </row>
    <row r="5917" spans="1:9" ht="15" customHeight="1" x14ac:dyDescent="0.3">
      <c r="A5917">
        <v>61.999899999999997</v>
      </c>
      <c r="B5917" t="s">
        <v>3830</v>
      </c>
      <c r="E5917" s="46" t="str">
        <f>IF(VLOOKUP(A5917,HWHSHD!A:F,6,FALSE)="","",VLOOKUP(A5917,HWHSHD!A:F,6,FALSE))</f>
        <v>WDS</v>
      </c>
      <c r="F5917" s="44"/>
      <c r="G5917" s="63" t="e">
        <v>#N/A</v>
      </c>
      <c r="H5917" t="s">
        <v>182</v>
      </c>
      <c r="I5917" t="s">
        <v>183</v>
      </c>
    </row>
    <row r="5918" spans="1:9" ht="15" customHeight="1" x14ac:dyDescent="0.3">
      <c r="A5918">
        <v>61.999899999999997</v>
      </c>
      <c r="B5918" t="s">
        <v>3830</v>
      </c>
      <c r="E5918" s="46" t="str">
        <f>IF(VLOOKUP(A5918,HWHSHD!A:F,6,FALSE)="","",VLOOKUP(A5918,HWHSHD!A:F,6,FALSE))</f>
        <v>WDS</v>
      </c>
      <c r="F5918" s="44"/>
      <c r="G5918" s="63" t="e">
        <v>#N/A</v>
      </c>
      <c r="H5918" t="s">
        <v>3019</v>
      </c>
      <c r="I5918" t="s">
        <v>3020</v>
      </c>
    </row>
    <row r="5919" spans="1:9" ht="15" customHeight="1" x14ac:dyDescent="0.3">
      <c r="A5919">
        <v>61.999899999999997</v>
      </c>
      <c r="B5919" t="s">
        <v>3830</v>
      </c>
      <c r="E5919" s="46" t="str">
        <f>IF(VLOOKUP(A5919,HWHSHD!A:F,6,FALSE)="","",VLOOKUP(A5919,HWHSHD!A:F,6,FALSE))</f>
        <v>WDS</v>
      </c>
      <c r="F5919" s="44"/>
      <c r="G5919" s="63" t="e">
        <v>#N/A</v>
      </c>
      <c r="H5919" t="s">
        <v>3027</v>
      </c>
      <c r="I5919" t="s">
        <v>3028</v>
      </c>
    </row>
    <row r="5920" spans="1:9" ht="15" customHeight="1" x14ac:dyDescent="0.3">
      <c r="A5920">
        <v>99.999899999999997</v>
      </c>
      <c r="B5920" t="s">
        <v>107</v>
      </c>
      <c r="F5920" s="44"/>
      <c r="G5920" s="63" t="e">
        <v>#N/A</v>
      </c>
      <c r="H5920" t="s">
        <v>3831</v>
      </c>
      <c r="I5920" t="s">
        <v>3832</v>
      </c>
    </row>
    <row r="5921" spans="1:9" ht="15" customHeight="1" x14ac:dyDescent="0.3">
      <c r="A5921">
        <v>99.999899999999997</v>
      </c>
      <c r="B5921" t="s">
        <v>107</v>
      </c>
      <c r="F5921" s="44"/>
      <c r="G5921" s="63" t="e">
        <v>#N/A</v>
      </c>
      <c r="H5921" t="s">
        <v>3833</v>
      </c>
      <c r="I5921" t="s">
        <v>3834</v>
      </c>
    </row>
    <row r="5922" spans="1:9" ht="15" customHeight="1" x14ac:dyDescent="0.3">
      <c r="A5922">
        <v>99.999899999999997</v>
      </c>
      <c r="B5922" t="s">
        <v>107</v>
      </c>
      <c r="F5922" s="44"/>
      <c r="G5922" s="63" t="e">
        <v>#N/A</v>
      </c>
      <c r="H5922" t="s">
        <v>3835</v>
      </c>
      <c r="I5922" t="s">
        <v>3836</v>
      </c>
    </row>
    <row r="5923" spans="1:9" ht="15" customHeight="1" x14ac:dyDescent="0.3">
      <c r="A5923">
        <v>99.999899999999997</v>
      </c>
      <c r="B5923" t="s">
        <v>107</v>
      </c>
      <c r="F5923" s="44"/>
      <c r="G5923" s="63" t="e">
        <v>#N/A</v>
      </c>
      <c r="H5923" t="s">
        <v>3837</v>
      </c>
      <c r="I5923" t="s">
        <v>3838</v>
      </c>
    </row>
    <row r="5924" spans="1:9" ht="15" customHeight="1" x14ac:dyDescent="0.3">
      <c r="A5924">
        <v>99.999899999999997</v>
      </c>
      <c r="B5924" t="s">
        <v>107</v>
      </c>
      <c r="F5924" s="44"/>
      <c r="G5924" s="63" t="e">
        <v>#N/A</v>
      </c>
      <c r="H5924" t="s">
        <v>3839</v>
      </c>
      <c r="I5924" t="s">
        <v>3840</v>
      </c>
    </row>
    <row r="5925" spans="1:9" ht="15" customHeight="1" x14ac:dyDescent="0.3">
      <c r="A5925">
        <v>99.999899999999997</v>
      </c>
      <c r="B5925" t="s">
        <v>107</v>
      </c>
      <c r="F5925" s="44"/>
      <c r="G5925" s="63" t="e">
        <v>#N/A</v>
      </c>
      <c r="H5925" t="s">
        <v>3841</v>
      </c>
      <c r="I5925" t="s">
        <v>3842</v>
      </c>
    </row>
    <row r="5926" spans="1:9" ht="15" customHeight="1" x14ac:dyDescent="0.3">
      <c r="A5926">
        <v>99.999899999999997</v>
      </c>
      <c r="B5926" t="s">
        <v>107</v>
      </c>
      <c r="F5926" s="44"/>
      <c r="G5926" s="63" t="e">
        <v>#N/A</v>
      </c>
      <c r="H5926" t="s">
        <v>3843</v>
      </c>
      <c r="I5926" t="s">
        <v>3844</v>
      </c>
    </row>
    <row r="5927" spans="1:9" ht="15" customHeight="1" x14ac:dyDescent="0.3">
      <c r="A5927">
        <v>99.999899999999997</v>
      </c>
      <c r="B5927" t="s">
        <v>107</v>
      </c>
      <c r="F5927" s="44"/>
      <c r="G5927" s="63" t="e">
        <v>#N/A</v>
      </c>
      <c r="H5927" t="s">
        <v>3845</v>
      </c>
      <c r="I5927" t="s">
        <v>3846</v>
      </c>
    </row>
    <row r="5928" spans="1:9" ht="15" customHeight="1" x14ac:dyDescent="0.3">
      <c r="A5928">
        <v>99.999899999999997</v>
      </c>
      <c r="B5928" t="s">
        <v>107</v>
      </c>
      <c r="F5928" s="44"/>
      <c r="G5928" s="63" t="e">
        <v>#N/A</v>
      </c>
      <c r="H5928" t="s">
        <v>3847</v>
      </c>
      <c r="I5928" t="s">
        <v>3848</v>
      </c>
    </row>
    <row r="5929" spans="1:9" ht="15" customHeight="1" x14ac:dyDescent="0.3">
      <c r="A5929">
        <v>99.999899999999997</v>
      </c>
      <c r="B5929" t="s">
        <v>107</v>
      </c>
      <c r="F5929" s="44"/>
      <c r="G5929" s="63" t="e">
        <v>#N/A</v>
      </c>
      <c r="H5929" t="s">
        <v>3849</v>
      </c>
      <c r="I5929" t="s">
        <v>3850</v>
      </c>
    </row>
    <row r="5930" spans="1:9" ht="15" customHeight="1" x14ac:dyDescent="0.3">
      <c r="A5930">
        <v>99.999899999999997</v>
      </c>
      <c r="B5930" t="s">
        <v>107</v>
      </c>
      <c r="F5930" s="44"/>
      <c r="G5930" s="63" t="e">
        <v>#N/A</v>
      </c>
      <c r="H5930" t="s">
        <v>3851</v>
      </c>
      <c r="I5930" t="s">
        <v>3852</v>
      </c>
    </row>
    <row r="5931" spans="1:9" ht="15" customHeight="1" x14ac:dyDescent="0.3">
      <c r="A5931">
        <v>99.999899999999997</v>
      </c>
      <c r="B5931" t="s">
        <v>107</v>
      </c>
      <c r="F5931" s="44"/>
      <c r="G5931" s="63" t="e">
        <v>#N/A</v>
      </c>
      <c r="H5931" t="s">
        <v>3853</v>
      </c>
      <c r="I5931" t="s">
        <v>3854</v>
      </c>
    </row>
    <row r="5932" spans="1:9" ht="15" customHeight="1" x14ac:dyDescent="0.3">
      <c r="A5932">
        <v>99.999899999999997</v>
      </c>
      <c r="B5932" t="s">
        <v>107</v>
      </c>
      <c r="F5932" s="44"/>
      <c r="G5932" s="63" t="e">
        <v>#N/A</v>
      </c>
      <c r="H5932" t="s">
        <v>3855</v>
      </c>
      <c r="I5932" t="s">
        <v>3856</v>
      </c>
    </row>
    <row r="5933" spans="1:9" ht="15" customHeight="1" x14ac:dyDescent="0.3">
      <c r="A5933">
        <v>99.999899999999997</v>
      </c>
      <c r="B5933" t="s">
        <v>107</v>
      </c>
      <c r="F5933" s="44"/>
      <c r="G5933" s="63" t="e">
        <v>#N/A</v>
      </c>
      <c r="H5933" t="s">
        <v>3857</v>
      </c>
      <c r="I5933" t="s">
        <v>3858</v>
      </c>
    </row>
    <row r="5934" spans="1:9" ht="15" customHeight="1" x14ac:dyDescent="0.3">
      <c r="A5934">
        <v>99.999899999999997</v>
      </c>
      <c r="B5934" t="s">
        <v>107</v>
      </c>
      <c r="F5934" s="44"/>
      <c r="G5934" s="63" t="e">
        <v>#N/A</v>
      </c>
      <c r="H5934" t="s">
        <v>3859</v>
      </c>
      <c r="I5934" t="s">
        <v>3860</v>
      </c>
    </row>
    <row r="5935" spans="1:9" ht="15" customHeight="1" x14ac:dyDescent="0.3">
      <c r="A5935">
        <v>99.999899999999997</v>
      </c>
      <c r="B5935" t="s">
        <v>107</v>
      </c>
      <c r="F5935" s="44"/>
      <c r="G5935" s="63" t="e">
        <v>#N/A</v>
      </c>
      <c r="H5935" t="s">
        <v>3861</v>
      </c>
      <c r="I5935" t="s">
        <v>3862</v>
      </c>
    </row>
    <row r="5936" spans="1:9" ht="15" customHeight="1" x14ac:dyDescent="0.3">
      <c r="A5936">
        <v>99.999899999999997</v>
      </c>
      <c r="B5936" t="s">
        <v>107</v>
      </c>
      <c r="F5936" s="44"/>
      <c r="G5936" s="63" t="e">
        <v>#N/A</v>
      </c>
      <c r="H5936" t="s">
        <v>3863</v>
      </c>
      <c r="I5936" t="s">
        <v>3864</v>
      </c>
    </row>
    <row r="5937" spans="1:9" ht="15" customHeight="1" x14ac:dyDescent="0.3">
      <c r="A5937">
        <v>99.999899999999997</v>
      </c>
      <c r="B5937" t="s">
        <v>107</v>
      </c>
      <c r="F5937" s="44"/>
      <c r="G5937" s="63" t="e">
        <v>#N/A</v>
      </c>
      <c r="H5937" t="s">
        <v>3865</v>
      </c>
      <c r="I5937" t="s">
        <v>3866</v>
      </c>
    </row>
    <row r="5938" spans="1:9" ht="15" customHeight="1" x14ac:dyDescent="0.3">
      <c r="A5938">
        <v>99.999899999999997</v>
      </c>
      <c r="B5938" t="s">
        <v>107</v>
      </c>
      <c r="F5938" s="44"/>
      <c r="G5938" s="63" t="e">
        <v>#N/A</v>
      </c>
      <c r="H5938" t="s">
        <v>3867</v>
      </c>
      <c r="I5938" t="s">
        <v>3868</v>
      </c>
    </row>
    <row r="5939" spans="1:9" ht="15" customHeight="1" x14ac:dyDescent="0.3">
      <c r="A5939">
        <v>99.999899999999997</v>
      </c>
      <c r="B5939" t="s">
        <v>107</v>
      </c>
      <c r="F5939" s="44"/>
      <c r="G5939" s="63" t="e">
        <v>#N/A</v>
      </c>
      <c r="H5939" t="s">
        <v>3869</v>
      </c>
      <c r="I5939" t="s">
        <v>3870</v>
      </c>
    </row>
    <row r="5940" spans="1:9" ht="15" customHeight="1" x14ac:dyDescent="0.3">
      <c r="A5940">
        <v>99.999899999999997</v>
      </c>
      <c r="B5940" t="s">
        <v>107</v>
      </c>
      <c r="F5940" s="44"/>
      <c r="G5940" s="63" t="e">
        <v>#N/A</v>
      </c>
      <c r="H5940" t="s">
        <v>3871</v>
      </c>
      <c r="I5940" t="s">
        <v>3872</v>
      </c>
    </row>
    <row r="5941" spans="1:9" ht="15" customHeight="1" x14ac:dyDescent="0.3">
      <c r="A5941">
        <v>99.999899999999997</v>
      </c>
      <c r="B5941" t="s">
        <v>107</v>
      </c>
      <c r="F5941" s="44"/>
      <c r="G5941" s="63" t="e">
        <v>#N/A</v>
      </c>
      <c r="H5941" t="s">
        <v>3873</v>
      </c>
      <c r="I5941" t="s">
        <v>3874</v>
      </c>
    </row>
    <row r="5942" spans="1:9" ht="15" customHeight="1" x14ac:dyDescent="0.3">
      <c r="A5942">
        <v>99.999899999999997</v>
      </c>
      <c r="B5942" t="s">
        <v>107</v>
      </c>
      <c r="F5942" s="44"/>
      <c r="G5942" s="63" t="e">
        <v>#N/A</v>
      </c>
      <c r="H5942" t="s">
        <v>3875</v>
      </c>
      <c r="I5942" t="s">
        <v>3876</v>
      </c>
    </row>
    <row r="5943" spans="1:9" ht="15" customHeight="1" x14ac:dyDescent="0.3">
      <c r="A5943">
        <v>99.999899999999997</v>
      </c>
      <c r="B5943" t="s">
        <v>107</v>
      </c>
      <c r="F5943" s="44"/>
      <c r="G5943" s="63" t="e">
        <v>#N/A</v>
      </c>
      <c r="H5943" t="s">
        <v>3877</v>
      </c>
      <c r="I5943" t="s">
        <v>3878</v>
      </c>
    </row>
    <row r="5944" spans="1:9" ht="15" customHeight="1" x14ac:dyDescent="0.3">
      <c r="A5944">
        <v>99.999899999999997</v>
      </c>
      <c r="B5944" t="s">
        <v>107</v>
      </c>
      <c r="F5944" s="44"/>
      <c r="G5944" s="63" t="e">
        <v>#N/A</v>
      </c>
      <c r="H5944" t="s">
        <v>3879</v>
      </c>
      <c r="I5944" t="s">
        <v>3880</v>
      </c>
    </row>
    <row r="5945" spans="1:9" ht="15" customHeight="1" x14ac:dyDescent="0.3">
      <c r="A5945">
        <v>99.999899999999997</v>
      </c>
      <c r="B5945" t="s">
        <v>107</v>
      </c>
      <c r="F5945" s="44"/>
      <c r="G5945" s="63" t="e">
        <v>#N/A</v>
      </c>
      <c r="H5945" t="s">
        <v>3881</v>
      </c>
      <c r="I5945" t="s">
        <v>3882</v>
      </c>
    </row>
    <row r="5946" spans="1:9" ht="15" customHeight="1" x14ac:dyDescent="0.3">
      <c r="A5946">
        <v>99.999899999999997</v>
      </c>
      <c r="B5946" t="s">
        <v>107</v>
      </c>
      <c r="F5946" s="44"/>
      <c r="G5946" s="63" t="e">
        <v>#N/A</v>
      </c>
      <c r="H5946" t="s">
        <v>3883</v>
      </c>
      <c r="I5946" t="s">
        <v>3884</v>
      </c>
    </row>
    <row r="5947" spans="1:9" ht="15" customHeight="1" x14ac:dyDescent="0.3">
      <c r="A5947">
        <v>99.999899999999997</v>
      </c>
      <c r="B5947" t="s">
        <v>107</v>
      </c>
      <c r="F5947" s="44"/>
      <c r="G5947" s="63" t="e">
        <v>#N/A</v>
      </c>
      <c r="H5947" t="s">
        <v>3885</v>
      </c>
      <c r="I5947" t="s">
        <v>3886</v>
      </c>
    </row>
    <row r="5948" spans="1:9" ht="15" customHeight="1" x14ac:dyDescent="0.3">
      <c r="A5948">
        <v>99.999899999999997</v>
      </c>
      <c r="B5948" t="s">
        <v>107</v>
      </c>
      <c r="F5948" s="44"/>
      <c r="G5948" s="63" t="e">
        <v>#N/A</v>
      </c>
      <c r="H5948" t="s">
        <v>3887</v>
      </c>
      <c r="I5948" t="s">
        <v>3888</v>
      </c>
    </row>
    <row r="5949" spans="1:9" ht="15" customHeight="1" x14ac:dyDescent="0.3">
      <c r="A5949">
        <v>99.999899999999997</v>
      </c>
      <c r="B5949" t="s">
        <v>107</v>
      </c>
      <c r="F5949" s="44"/>
      <c r="G5949" s="63" t="e">
        <v>#N/A</v>
      </c>
      <c r="H5949" t="s">
        <v>3889</v>
      </c>
      <c r="I5949" t="s">
        <v>3890</v>
      </c>
    </row>
    <row r="5950" spans="1:9" ht="15" customHeight="1" x14ac:dyDescent="0.3">
      <c r="A5950">
        <v>99.999899999999997</v>
      </c>
      <c r="B5950" t="s">
        <v>107</v>
      </c>
      <c r="F5950" s="44"/>
      <c r="G5950" s="63" t="e">
        <v>#N/A</v>
      </c>
      <c r="H5950" t="s">
        <v>3891</v>
      </c>
      <c r="I5950" t="s">
        <v>3892</v>
      </c>
    </row>
    <row r="5951" spans="1:9" ht="15" customHeight="1" x14ac:dyDescent="0.3">
      <c r="A5951">
        <v>99.999899999999997</v>
      </c>
      <c r="B5951" t="s">
        <v>107</v>
      </c>
      <c r="F5951" s="44"/>
      <c r="G5951" s="63" t="e">
        <v>#N/A</v>
      </c>
      <c r="H5951" t="s">
        <v>3893</v>
      </c>
      <c r="I5951" t="s">
        <v>3894</v>
      </c>
    </row>
    <row r="5952" spans="1:9" ht="15" customHeight="1" x14ac:dyDescent="0.3">
      <c r="A5952">
        <v>99.999899999999997</v>
      </c>
      <c r="B5952" t="s">
        <v>107</v>
      </c>
      <c r="F5952" s="44"/>
      <c r="G5952" s="63" t="e">
        <v>#N/A</v>
      </c>
      <c r="H5952" t="s">
        <v>3895</v>
      </c>
      <c r="I5952" t="s">
        <v>3896</v>
      </c>
    </row>
    <row r="5953" spans="1:9" ht="15" customHeight="1" x14ac:dyDescent="0.3">
      <c r="A5953">
        <v>99.999899999999997</v>
      </c>
      <c r="B5953" t="s">
        <v>107</v>
      </c>
      <c r="F5953" s="44"/>
      <c r="G5953" s="63" t="e">
        <v>#N/A</v>
      </c>
      <c r="H5953" t="s">
        <v>3897</v>
      </c>
      <c r="I5953" t="s">
        <v>3898</v>
      </c>
    </row>
    <row r="5954" spans="1:9" ht="15" customHeight="1" x14ac:dyDescent="0.3">
      <c r="A5954">
        <v>99.999899999999997</v>
      </c>
      <c r="B5954" t="s">
        <v>107</v>
      </c>
      <c r="F5954" s="44"/>
      <c r="G5954" s="63" t="e">
        <v>#N/A</v>
      </c>
      <c r="H5954" t="s">
        <v>3899</v>
      </c>
      <c r="I5954" t="s">
        <v>3900</v>
      </c>
    </row>
    <row r="5955" spans="1:9" ht="15" customHeight="1" x14ac:dyDescent="0.3">
      <c r="A5955">
        <v>99.999899999999997</v>
      </c>
      <c r="B5955" t="s">
        <v>107</v>
      </c>
      <c r="F5955" s="44"/>
      <c r="G5955" s="63" t="e">
        <v>#N/A</v>
      </c>
      <c r="H5955" t="s">
        <v>3901</v>
      </c>
      <c r="I5955" t="s">
        <v>3902</v>
      </c>
    </row>
    <row r="5956" spans="1:9" ht="15" customHeight="1" x14ac:dyDescent="0.3">
      <c r="A5956">
        <v>99.999899999999997</v>
      </c>
      <c r="B5956" t="s">
        <v>107</v>
      </c>
      <c r="F5956" s="44"/>
      <c r="G5956" s="63" t="e">
        <v>#N/A</v>
      </c>
      <c r="H5956" t="s">
        <v>3903</v>
      </c>
      <c r="I5956" t="s">
        <v>3904</v>
      </c>
    </row>
    <row r="5957" spans="1:9" ht="15" customHeight="1" x14ac:dyDescent="0.3">
      <c r="A5957">
        <v>99.999899999999997</v>
      </c>
      <c r="B5957" t="s">
        <v>107</v>
      </c>
      <c r="F5957" s="44"/>
      <c r="G5957" s="63" t="e">
        <v>#N/A</v>
      </c>
      <c r="H5957" t="s">
        <v>3905</v>
      </c>
      <c r="I5957" t="s">
        <v>3906</v>
      </c>
    </row>
    <row r="5958" spans="1:9" ht="15" customHeight="1" x14ac:dyDescent="0.3">
      <c r="A5958">
        <v>99.999899999999997</v>
      </c>
      <c r="B5958" t="s">
        <v>107</v>
      </c>
      <c r="F5958" s="44"/>
      <c r="G5958" s="63" t="e">
        <v>#N/A</v>
      </c>
      <c r="H5958" t="s">
        <v>3907</v>
      </c>
      <c r="I5958" t="s">
        <v>3908</v>
      </c>
    </row>
    <row r="5959" spans="1:9" ht="15" customHeight="1" x14ac:dyDescent="0.3">
      <c r="A5959">
        <v>99.999899999999997</v>
      </c>
      <c r="B5959" t="s">
        <v>107</v>
      </c>
      <c r="F5959" s="44"/>
      <c r="G5959" s="63" t="e">
        <v>#N/A</v>
      </c>
      <c r="H5959" t="s">
        <v>3909</v>
      </c>
      <c r="I5959" t="s">
        <v>3910</v>
      </c>
    </row>
    <row r="5960" spans="1:9" ht="15" customHeight="1" x14ac:dyDescent="0.3">
      <c r="A5960">
        <v>99.999899999999997</v>
      </c>
      <c r="B5960" t="s">
        <v>107</v>
      </c>
      <c r="F5960" s="44"/>
      <c r="G5960" s="63" t="e">
        <v>#N/A</v>
      </c>
      <c r="H5960" t="s">
        <v>3911</v>
      </c>
      <c r="I5960" t="s">
        <v>3912</v>
      </c>
    </row>
    <row r="5961" spans="1:9" ht="15" customHeight="1" x14ac:dyDescent="0.3">
      <c r="A5961">
        <v>99.999899999999997</v>
      </c>
      <c r="B5961" t="s">
        <v>107</v>
      </c>
      <c r="F5961" s="44"/>
      <c r="G5961" s="63" t="e">
        <v>#N/A</v>
      </c>
      <c r="H5961" t="s">
        <v>3913</v>
      </c>
      <c r="I5961" t="s">
        <v>3914</v>
      </c>
    </row>
    <row r="5962" spans="1:9" ht="15" customHeight="1" x14ac:dyDescent="0.3">
      <c r="A5962">
        <v>99.999899999999997</v>
      </c>
      <c r="B5962" t="s">
        <v>107</v>
      </c>
      <c r="F5962" s="44"/>
      <c r="G5962" s="63" t="e">
        <v>#N/A</v>
      </c>
      <c r="H5962" t="s">
        <v>3915</v>
      </c>
      <c r="I5962" t="s">
        <v>3916</v>
      </c>
    </row>
    <row r="5963" spans="1:9" ht="15" customHeight="1" x14ac:dyDescent="0.3">
      <c r="A5963">
        <v>99.999899999999997</v>
      </c>
      <c r="B5963" t="s">
        <v>107</v>
      </c>
      <c r="F5963" s="44"/>
      <c r="G5963" s="63" t="e">
        <v>#N/A</v>
      </c>
      <c r="H5963" t="s">
        <v>3917</v>
      </c>
      <c r="I5963" t="s">
        <v>3918</v>
      </c>
    </row>
    <row r="5964" spans="1:9" ht="15" customHeight="1" x14ac:dyDescent="0.3">
      <c r="A5964">
        <v>99.999899999999997</v>
      </c>
      <c r="B5964" t="s">
        <v>107</v>
      </c>
      <c r="F5964" s="44"/>
      <c r="G5964" s="63" t="e">
        <v>#N/A</v>
      </c>
      <c r="H5964" t="s">
        <v>3919</v>
      </c>
      <c r="I5964" t="s">
        <v>3920</v>
      </c>
    </row>
    <row r="5965" spans="1:9" ht="15" customHeight="1" x14ac:dyDescent="0.3">
      <c r="A5965">
        <v>99.999899999999997</v>
      </c>
      <c r="B5965" t="s">
        <v>107</v>
      </c>
      <c r="F5965" s="44"/>
      <c r="G5965" s="63" t="e">
        <v>#N/A</v>
      </c>
      <c r="H5965" t="s">
        <v>3921</v>
      </c>
      <c r="I5965" t="s">
        <v>3922</v>
      </c>
    </row>
    <row r="5966" spans="1:9" ht="15" customHeight="1" x14ac:dyDescent="0.3">
      <c r="A5966">
        <v>99.999899999999997</v>
      </c>
      <c r="B5966" t="s">
        <v>107</v>
      </c>
      <c r="F5966" s="44"/>
      <c r="G5966" s="63" t="e">
        <v>#N/A</v>
      </c>
      <c r="H5966" t="s">
        <v>3923</v>
      </c>
      <c r="I5966" t="s">
        <v>3924</v>
      </c>
    </row>
    <row r="5967" spans="1:9" ht="15" customHeight="1" x14ac:dyDescent="0.3">
      <c r="A5967">
        <v>99.999899999999997</v>
      </c>
      <c r="B5967" t="s">
        <v>107</v>
      </c>
      <c r="F5967" s="44"/>
      <c r="G5967" s="63" t="e">
        <v>#N/A</v>
      </c>
      <c r="H5967" t="s">
        <v>3925</v>
      </c>
      <c r="I5967" t="s">
        <v>3926</v>
      </c>
    </row>
    <row r="5968" spans="1:9" ht="15" customHeight="1" x14ac:dyDescent="0.3">
      <c r="A5968">
        <v>99.999899999999997</v>
      </c>
      <c r="B5968" t="s">
        <v>107</v>
      </c>
      <c r="F5968" s="44"/>
      <c r="G5968" s="63" t="e">
        <v>#N/A</v>
      </c>
      <c r="H5968" t="s">
        <v>3927</v>
      </c>
      <c r="I5968" t="s">
        <v>3928</v>
      </c>
    </row>
    <row r="5969" spans="1:9" ht="15" customHeight="1" x14ac:dyDescent="0.3">
      <c r="A5969">
        <v>99.999899999999997</v>
      </c>
      <c r="B5969" t="s">
        <v>107</v>
      </c>
      <c r="F5969" s="44"/>
      <c r="G5969" s="63" t="e">
        <v>#N/A</v>
      </c>
      <c r="H5969" t="s">
        <v>3929</v>
      </c>
      <c r="I5969" t="s">
        <v>3930</v>
      </c>
    </row>
    <row r="5970" spans="1:9" ht="15" customHeight="1" x14ac:dyDescent="0.3">
      <c r="A5970">
        <v>99.999899999999997</v>
      </c>
      <c r="B5970" t="s">
        <v>107</v>
      </c>
      <c r="F5970" s="44"/>
      <c r="G5970" s="63" t="e">
        <v>#N/A</v>
      </c>
      <c r="H5970" t="s">
        <v>3931</v>
      </c>
      <c r="I5970" t="s">
        <v>3932</v>
      </c>
    </row>
    <row r="5971" spans="1:9" ht="15" customHeight="1" x14ac:dyDescent="0.3">
      <c r="A5971">
        <v>99.999899999999997</v>
      </c>
      <c r="B5971" t="s">
        <v>107</v>
      </c>
      <c r="F5971" s="44"/>
      <c r="G5971" s="63" t="e">
        <v>#N/A</v>
      </c>
      <c r="H5971" t="s">
        <v>3933</v>
      </c>
      <c r="I5971" t="s">
        <v>3934</v>
      </c>
    </row>
    <row r="5972" spans="1:9" ht="15" customHeight="1" x14ac:dyDescent="0.3">
      <c r="A5972">
        <v>99.999899999999997</v>
      </c>
      <c r="B5972" t="s">
        <v>107</v>
      </c>
      <c r="F5972" s="44"/>
      <c r="G5972" s="63" t="e">
        <v>#N/A</v>
      </c>
      <c r="H5972" t="s">
        <v>3935</v>
      </c>
      <c r="I5972" t="s">
        <v>3936</v>
      </c>
    </row>
    <row r="5973" spans="1:9" ht="15" customHeight="1" x14ac:dyDescent="0.3">
      <c r="A5973">
        <v>99.999899999999997</v>
      </c>
      <c r="B5973" t="s">
        <v>107</v>
      </c>
      <c r="F5973" s="44"/>
      <c r="G5973" s="63" t="e">
        <v>#N/A</v>
      </c>
      <c r="H5973" t="s">
        <v>3937</v>
      </c>
      <c r="I5973" t="s">
        <v>3938</v>
      </c>
    </row>
    <row r="5974" spans="1:9" ht="15" customHeight="1" x14ac:dyDescent="0.3">
      <c r="A5974">
        <v>99.999899999999997</v>
      </c>
      <c r="B5974" t="s">
        <v>107</v>
      </c>
      <c r="F5974" s="44"/>
      <c r="G5974" s="63" t="e">
        <v>#N/A</v>
      </c>
      <c r="H5974" t="s">
        <v>3939</v>
      </c>
      <c r="I5974" t="s">
        <v>3940</v>
      </c>
    </row>
    <row r="5975" spans="1:9" ht="15" customHeight="1" x14ac:dyDescent="0.3">
      <c r="A5975">
        <v>99.999899999999997</v>
      </c>
      <c r="B5975" t="s">
        <v>107</v>
      </c>
      <c r="F5975" s="44"/>
      <c r="G5975" s="63" t="e">
        <v>#N/A</v>
      </c>
      <c r="H5975" t="s">
        <v>3941</v>
      </c>
      <c r="I5975" t="s">
        <v>3942</v>
      </c>
    </row>
    <row r="5976" spans="1:9" ht="15" customHeight="1" x14ac:dyDescent="0.3">
      <c r="A5976">
        <v>99.999899999999997</v>
      </c>
      <c r="B5976" t="s">
        <v>107</v>
      </c>
      <c r="F5976" s="44"/>
      <c r="G5976" s="63" t="e">
        <v>#N/A</v>
      </c>
      <c r="H5976" t="s">
        <v>3943</v>
      </c>
      <c r="I5976" t="s">
        <v>3944</v>
      </c>
    </row>
    <row r="5977" spans="1:9" ht="15" customHeight="1" x14ac:dyDescent="0.3">
      <c r="A5977">
        <v>99.999899999999997</v>
      </c>
      <c r="B5977" t="s">
        <v>107</v>
      </c>
      <c r="F5977" s="44"/>
      <c r="G5977" s="63" t="e">
        <v>#N/A</v>
      </c>
      <c r="H5977" t="s">
        <v>3945</v>
      </c>
      <c r="I5977" t="s">
        <v>3946</v>
      </c>
    </row>
    <row r="5978" spans="1:9" ht="15" customHeight="1" x14ac:dyDescent="0.3">
      <c r="A5978">
        <v>99.999899999999997</v>
      </c>
      <c r="B5978" t="s">
        <v>107</v>
      </c>
      <c r="F5978" s="44"/>
      <c r="G5978" s="63" t="e">
        <v>#N/A</v>
      </c>
      <c r="H5978" t="s">
        <v>3947</v>
      </c>
      <c r="I5978" t="s">
        <v>3948</v>
      </c>
    </row>
    <row r="5979" spans="1:9" ht="15" customHeight="1" x14ac:dyDescent="0.3">
      <c r="A5979">
        <v>99.999899999999997</v>
      </c>
      <c r="B5979" t="s">
        <v>107</v>
      </c>
      <c r="F5979" s="44"/>
      <c r="G5979" s="63" t="e">
        <v>#N/A</v>
      </c>
      <c r="H5979" t="s">
        <v>3949</v>
      </c>
      <c r="I5979" t="s">
        <v>3950</v>
      </c>
    </row>
    <row r="5980" spans="1:9" ht="15" customHeight="1" x14ac:dyDescent="0.3">
      <c r="A5980">
        <v>99.999899999999997</v>
      </c>
      <c r="B5980" t="s">
        <v>107</v>
      </c>
      <c r="F5980" s="44"/>
      <c r="G5980" s="63" t="e">
        <v>#N/A</v>
      </c>
      <c r="H5980" t="s">
        <v>3951</v>
      </c>
      <c r="I5980" t="s">
        <v>3952</v>
      </c>
    </row>
    <row r="5981" spans="1:9" ht="15" customHeight="1" x14ac:dyDescent="0.3">
      <c r="A5981">
        <v>99.999899999999997</v>
      </c>
      <c r="B5981" t="s">
        <v>107</v>
      </c>
      <c r="F5981" s="44"/>
      <c r="G5981" s="63" t="e">
        <v>#N/A</v>
      </c>
      <c r="H5981" t="s">
        <v>3953</v>
      </c>
      <c r="I5981" t="s">
        <v>3954</v>
      </c>
    </row>
    <row r="5982" spans="1:9" ht="15" customHeight="1" x14ac:dyDescent="0.3">
      <c r="A5982">
        <v>99.999899999999997</v>
      </c>
      <c r="B5982" t="s">
        <v>107</v>
      </c>
      <c r="F5982" s="44"/>
      <c r="G5982" s="63" t="e">
        <v>#N/A</v>
      </c>
      <c r="H5982" t="s">
        <v>3955</v>
      </c>
      <c r="I5982" t="s">
        <v>3956</v>
      </c>
    </row>
    <row r="5983" spans="1:9" ht="15" customHeight="1" x14ac:dyDescent="0.3">
      <c r="A5983">
        <v>99.999899999999997</v>
      </c>
      <c r="B5983" t="s">
        <v>107</v>
      </c>
      <c r="F5983" s="44"/>
      <c r="G5983" s="63" t="e">
        <v>#N/A</v>
      </c>
      <c r="H5983" t="s">
        <v>3957</v>
      </c>
      <c r="I5983" t="s">
        <v>3958</v>
      </c>
    </row>
    <row r="5984" spans="1:9" ht="15" customHeight="1" x14ac:dyDescent="0.3">
      <c r="A5984">
        <v>99.999899999999997</v>
      </c>
      <c r="B5984" t="s">
        <v>107</v>
      </c>
      <c r="F5984" s="44"/>
      <c r="G5984" s="63" t="e">
        <v>#N/A</v>
      </c>
      <c r="H5984" t="s">
        <v>3959</v>
      </c>
      <c r="I5984" t="s">
        <v>3960</v>
      </c>
    </row>
    <row r="5985" spans="1:9" ht="15" customHeight="1" x14ac:dyDescent="0.3">
      <c r="A5985">
        <v>99.999899999999997</v>
      </c>
      <c r="B5985" t="s">
        <v>107</v>
      </c>
      <c r="F5985" s="44"/>
      <c r="G5985" s="63" t="e">
        <v>#N/A</v>
      </c>
      <c r="H5985" t="s">
        <v>3961</v>
      </c>
      <c r="I5985" t="s">
        <v>3962</v>
      </c>
    </row>
    <row r="5986" spans="1:9" ht="15" customHeight="1" x14ac:dyDescent="0.3">
      <c r="A5986">
        <v>99.999899999999997</v>
      </c>
      <c r="B5986" t="s">
        <v>107</v>
      </c>
      <c r="F5986" s="44"/>
      <c r="G5986" s="63" t="e">
        <v>#N/A</v>
      </c>
      <c r="H5986" t="s">
        <v>3963</v>
      </c>
      <c r="I5986" t="s">
        <v>3964</v>
      </c>
    </row>
    <row r="5987" spans="1:9" ht="15" customHeight="1" x14ac:dyDescent="0.3">
      <c r="A5987">
        <v>99.999899999999997</v>
      </c>
      <c r="B5987" t="s">
        <v>107</v>
      </c>
      <c r="F5987" s="44"/>
      <c r="G5987" s="63" t="e">
        <v>#N/A</v>
      </c>
      <c r="H5987" t="s">
        <v>3965</v>
      </c>
      <c r="I5987" t="s">
        <v>3966</v>
      </c>
    </row>
    <row r="5988" spans="1:9" ht="15" customHeight="1" x14ac:dyDescent="0.3">
      <c r="A5988">
        <v>99.999899999999997</v>
      </c>
      <c r="B5988" t="s">
        <v>107</v>
      </c>
      <c r="F5988" s="44"/>
      <c r="G5988" s="63" t="e">
        <v>#N/A</v>
      </c>
      <c r="H5988" t="s">
        <v>3967</v>
      </c>
      <c r="I5988" t="s">
        <v>3968</v>
      </c>
    </row>
    <row r="5989" spans="1:9" ht="15" customHeight="1" x14ac:dyDescent="0.3">
      <c r="A5989">
        <v>99.999899999999997</v>
      </c>
      <c r="B5989" t="s">
        <v>107</v>
      </c>
      <c r="F5989" s="44"/>
      <c r="G5989" s="63" t="e">
        <v>#N/A</v>
      </c>
      <c r="H5989" t="s">
        <v>3969</v>
      </c>
      <c r="I5989" t="s">
        <v>3970</v>
      </c>
    </row>
    <row r="5990" spans="1:9" ht="15" customHeight="1" x14ac:dyDescent="0.3">
      <c r="A5990">
        <v>99.999899999999997</v>
      </c>
      <c r="B5990" t="s">
        <v>107</v>
      </c>
      <c r="F5990" s="44"/>
      <c r="G5990" s="63" t="e">
        <v>#N/A</v>
      </c>
      <c r="H5990" t="s">
        <v>3971</v>
      </c>
      <c r="I5990" t="s">
        <v>3972</v>
      </c>
    </row>
    <row r="5991" spans="1:9" ht="15" customHeight="1" x14ac:dyDescent="0.3">
      <c r="A5991">
        <v>99.999899999999997</v>
      </c>
      <c r="B5991" t="s">
        <v>107</v>
      </c>
      <c r="F5991" s="44"/>
      <c r="G5991" s="63" t="e">
        <v>#N/A</v>
      </c>
      <c r="H5991" t="s">
        <v>3973</v>
      </c>
      <c r="I5991" t="s">
        <v>3974</v>
      </c>
    </row>
    <row r="5992" spans="1:9" ht="15" customHeight="1" x14ac:dyDescent="0.3">
      <c r="A5992">
        <v>99.999899999999997</v>
      </c>
      <c r="B5992" t="s">
        <v>107</v>
      </c>
      <c r="F5992" s="44"/>
      <c r="G5992" s="63" t="e">
        <v>#N/A</v>
      </c>
      <c r="H5992" t="s">
        <v>3975</v>
      </c>
      <c r="I5992" t="s">
        <v>3976</v>
      </c>
    </row>
    <row r="5993" spans="1:9" ht="15" customHeight="1" x14ac:dyDescent="0.3">
      <c r="A5993">
        <v>99.999899999999997</v>
      </c>
      <c r="B5993" t="s">
        <v>107</v>
      </c>
      <c r="F5993" s="44"/>
      <c r="G5993" s="63" t="e">
        <v>#N/A</v>
      </c>
      <c r="H5993" t="s">
        <v>3977</v>
      </c>
      <c r="I5993" t="s">
        <v>3978</v>
      </c>
    </row>
    <row r="5994" spans="1:9" ht="15" customHeight="1" x14ac:dyDescent="0.3">
      <c r="A5994">
        <v>99.999899999999997</v>
      </c>
      <c r="B5994" t="s">
        <v>107</v>
      </c>
      <c r="F5994" s="44"/>
      <c r="G5994" s="63" t="e">
        <v>#N/A</v>
      </c>
      <c r="H5994" t="s">
        <v>3979</v>
      </c>
      <c r="I5994" t="s">
        <v>3980</v>
      </c>
    </row>
    <row r="5995" spans="1:9" ht="15" customHeight="1" x14ac:dyDescent="0.3">
      <c r="A5995">
        <v>99.999899999999997</v>
      </c>
      <c r="B5995" t="s">
        <v>107</v>
      </c>
      <c r="F5995" s="44"/>
      <c r="G5995" s="63" t="e">
        <v>#N/A</v>
      </c>
      <c r="H5995" t="s">
        <v>3981</v>
      </c>
      <c r="I5995" t="s">
        <v>3982</v>
      </c>
    </row>
    <row r="5996" spans="1:9" ht="15" customHeight="1" x14ac:dyDescent="0.3">
      <c r="A5996">
        <v>99.999899999999997</v>
      </c>
      <c r="B5996" t="s">
        <v>107</v>
      </c>
      <c r="F5996" s="44"/>
      <c r="G5996" s="63" t="e">
        <v>#N/A</v>
      </c>
      <c r="H5996" t="s">
        <v>3983</v>
      </c>
      <c r="I5996" t="s">
        <v>3984</v>
      </c>
    </row>
    <row r="5997" spans="1:9" ht="15" customHeight="1" x14ac:dyDescent="0.3">
      <c r="A5997">
        <v>99.999899999999997</v>
      </c>
      <c r="B5997" t="s">
        <v>107</v>
      </c>
      <c r="F5997" s="44"/>
      <c r="G5997" s="63" t="e">
        <v>#N/A</v>
      </c>
      <c r="H5997" t="s">
        <v>3985</v>
      </c>
      <c r="I5997" t="s">
        <v>3986</v>
      </c>
    </row>
    <row r="5998" spans="1:9" ht="15" customHeight="1" x14ac:dyDescent="0.3">
      <c r="A5998">
        <v>99.999899999999997</v>
      </c>
      <c r="B5998" t="s">
        <v>107</v>
      </c>
      <c r="F5998" s="44"/>
      <c r="G5998" s="63" t="e">
        <v>#N/A</v>
      </c>
      <c r="H5998" t="s">
        <v>3987</v>
      </c>
      <c r="I5998" t="s">
        <v>3988</v>
      </c>
    </row>
    <row r="5999" spans="1:9" ht="15" customHeight="1" x14ac:dyDescent="0.3">
      <c r="A5999">
        <v>99.999899999999997</v>
      </c>
      <c r="B5999" t="s">
        <v>107</v>
      </c>
      <c r="F5999" s="44"/>
      <c r="G5999" s="63" t="e">
        <v>#N/A</v>
      </c>
      <c r="H5999" t="s">
        <v>3989</v>
      </c>
      <c r="I5999" t="s">
        <v>3990</v>
      </c>
    </row>
    <row r="6000" spans="1:9" ht="15" customHeight="1" x14ac:dyDescent="0.3">
      <c r="A6000">
        <v>99.999899999999997</v>
      </c>
      <c r="B6000" t="s">
        <v>107</v>
      </c>
      <c r="F6000" s="44"/>
      <c r="G6000" s="63" t="e">
        <v>#N/A</v>
      </c>
      <c r="H6000" t="s">
        <v>3991</v>
      </c>
      <c r="I6000" t="s">
        <v>3992</v>
      </c>
    </row>
    <row r="6001" spans="1:9" ht="15" customHeight="1" x14ac:dyDescent="0.3">
      <c r="A6001">
        <v>99.999899999999997</v>
      </c>
      <c r="B6001" t="s">
        <v>107</v>
      </c>
      <c r="F6001" s="44"/>
      <c r="G6001" s="63" t="e">
        <v>#N/A</v>
      </c>
      <c r="H6001" t="s">
        <v>3993</v>
      </c>
      <c r="I6001" t="s">
        <v>3994</v>
      </c>
    </row>
    <row r="6002" spans="1:9" ht="15" customHeight="1" x14ac:dyDescent="0.3">
      <c r="A6002">
        <v>99.999899999999997</v>
      </c>
      <c r="B6002" t="s">
        <v>107</v>
      </c>
      <c r="F6002" s="44"/>
      <c r="G6002" s="63" t="e">
        <v>#N/A</v>
      </c>
      <c r="H6002" t="s">
        <v>3995</v>
      </c>
      <c r="I6002" t="s">
        <v>3996</v>
      </c>
    </row>
    <row r="6003" spans="1:9" ht="15" customHeight="1" x14ac:dyDescent="0.3">
      <c r="A6003">
        <v>99.999899999999997</v>
      </c>
      <c r="B6003" t="s">
        <v>107</v>
      </c>
      <c r="F6003" s="44"/>
      <c r="G6003" s="63" t="e">
        <v>#N/A</v>
      </c>
      <c r="H6003" t="s">
        <v>3997</v>
      </c>
      <c r="I6003" t="s">
        <v>3998</v>
      </c>
    </row>
    <row r="6004" spans="1:9" ht="15" customHeight="1" x14ac:dyDescent="0.3">
      <c r="A6004">
        <v>99.999899999999997</v>
      </c>
      <c r="B6004" t="s">
        <v>107</v>
      </c>
      <c r="F6004" s="44"/>
      <c r="G6004" s="63" t="e">
        <v>#N/A</v>
      </c>
      <c r="H6004" t="s">
        <v>3999</v>
      </c>
      <c r="I6004" t="s">
        <v>4000</v>
      </c>
    </row>
    <row r="6005" spans="1:9" ht="15" customHeight="1" x14ac:dyDescent="0.3">
      <c r="A6005">
        <v>99.999899999999997</v>
      </c>
      <c r="B6005" t="s">
        <v>107</v>
      </c>
      <c r="F6005" s="44"/>
      <c r="G6005" s="63" t="e">
        <v>#N/A</v>
      </c>
      <c r="H6005" t="s">
        <v>4001</v>
      </c>
      <c r="I6005" t="s">
        <v>4002</v>
      </c>
    </row>
    <row r="6006" spans="1:9" ht="15" customHeight="1" x14ac:dyDescent="0.3">
      <c r="A6006">
        <v>99.999899999999997</v>
      </c>
      <c r="B6006" t="s">
        <v>107</v>
      </c>
      <c r="F6006" s="44"/>
      <c r="G6006" s="63" t="e">
        <v>#N/A</v>
      </c>
      <c r="H6006" t="s">
        <v>4003</v>
      </c>
      <c r="I6006" t="s">
        <v>4004</v>
      </c>
    </row>
    <row r="6007" spans="1:9" ht="15" customHeight="1" x14ac:dyDescent="0.3">
      <c r="A6007">
        <v>99.999899999999997</v>
      </c>
      <c r="B6007" t="s">
        <v>107</v>
      </c>
      <c r="F6007" s="44"/>
      <c r="G6007" s="63" t="e">
        <v>#N/A</v>
      </c>
      <c r="H6007" t="s">
        <v>4005</v>
      </c>
      <c r="I6007" t="s">
        <v>4006</v>
      </c>
    </row>
    <row r="6008" spans="1:9" ht="15" customHeight="1" x14ac:dyDescent="0.3">
      <c r="A6008">
        <v>99.999899999999997</v>
      </c>
      <c r="B6008" t="s">
        <v>107</v>
      </c>
      <c r="F6008" s="44"/>
      <c r="G6008" s="63" t="e">
        <v>#N/A</v>
      </c>
      <c r="H6008" t="s">
        <v>4007</v>
      </c>
      <c r="I6008" t="s">
        <v>4008</v>
      </c>
    </row>
    <row r="6009" spans="1:9" ht="15" customHeight="1" x14ac:dyDescent="0.3">
      <c r="A6009">
        <v>99.999899999999997</v>
      </c>
      <c r="B6009" t="s">
        <v>107</v>
      </c>
      <c r="F6009" s="44"/>
      <c r="G6009" s="63" t="e">
        <v>#N/A</v>
      </c>
      <c r="H6009" t="s">
        <v>4009</v>
      </c>
      <c r="I6009" t="s">
        <v>4010</v>
      </c>
    </row>
    <row r="6010" spans="1:9" ht="15" customHeight="1" x14ac:dyDescent="0.3">
      <c r="A6010">
        <v>99.999899999999997</v>
      </c>
      <c r="B6010" t="s">
        <v>107</v>
      </c>
      <c r="F6010" s="44"/>
      <c r="G6010" s="63" t="e">
        <v>#N/A</v>
      </c>
      <c r="H6010" t="s">
        <v>4011</v>
      </c>
      <c r="I6010" t="s">
        <v>4012</v>
      </c>
    </row>
    <row r="6011" spans="1:9" ht="15" customHeight="1" x14ac:dyDescent="0.3">
      <c r="A6011">
        <v>99.999899999999997</v>
      </c>
      <c r="B6011" t="s">
        <v>107</v>
      </c>
      <c r="F6011" s="44"/>
      <c r="G6011" s="63" t="e">
        <v>#N/A</v>
      </c>
      <c r="H6011" t="s">
        <v>4013</v>
      </c>
      <c r="I6011" t="s">
        <v>4014</v>
      </c>
    </row>
    <row r="6012" spans="1:9" ht="15" customHeight="1" x14ac:dyDescent="0.3">
      <c r="A6012">
        <v>99.999899999999997</v>
      </c>
      <c r="B6012" t="s">
        <v>107</v>
      </c>
      <c r="F6012" s="44"/>
      <c r="G6012" s="63" t="e">
        <v>#N/A</v>
      </c>
      <c r="H6012" t="s">
        <v>4015</v>
      </c>
      <c r="I6012" t="s">
        <v>4016</v>
      </c>
    </row>
    <row r="6013" spans="1:9" ht="15" customHeight="1" x14ac:dyDescent="0.3">
      <c r="A6013">
        <v>99.999899999999997</v>
      </c>
      <c r="B6013" t="s">
        <v>107</v>
      </c>
      <c r="F6013" s="44"/>
      <c r="G6013" s="63" t="e">
        <v>#N/A</v>
      </c>
      <c r="H6013" t="s">
        <v>4017</v>
      </c>
      <c r="I6013" t="s">
        <v>4018</v>
      </c>
    </row>
    <row r="6014" spans="1:9" ht="15" customHeight="1" x14ac:dyDescent="0.3">
      <c r="A6014">
        <v>99.999899999999997</v>
      </c>
      <c r="B6014" t="s">
        <v>107</v>
      </c>
      <c r="F6014" s="44"/>
      <c r="G6014" s="63" t="e">
        <v>#N/A</v>
      </c>
      <c r="H6014" t="s">
        <v>4019</v>
      </c>
      <c r="I6014" t="s">
        <v>4020</v>
      </c>
    </row>
    <row r="6015" spans="1:9" ht="15" customHeight="1" x14ac:dyDescent="0.3">
      <c r="A6015">
        <v>99.999899999999997</v>
      </c>
      <c r="B6015" t="s">
        <v>107</v>
      </c>
      <c r="F6015" s="44"/>
      <c r="G6015" s="63" t="e">
        <v>#N/A</v>
      </c>
      <c r="H6015" t="s">
        <v>4021</v>
      </c>
      <c r="I6015" t="s">
        <v>4022</v>
      </c>
    </row>
    <row r="6016" spans="1:9" ht="15" customHeight="1" x14ac:dyDescent="0.3">
      <c r="A6016">
        <v>99.999899999999997</v>
      </c>
      <c r="B6016" t="s">
        <v>107</v>
      </c>
      <c r="F6016" s="44"/>
      <c r="G6016" s="63" t="e">
        <v>#N/A</v>
      </c>
      <c r="H6016" t="s">
        <v>4023</v>
      </c>
      <c r="I6016" t="s">
        <v>4024</v>
      </c>
    </row>
    <row r="6017" spans="1:9" ht="15" customHeight="1" x14ac:dyDescent="0.3">
      <c r="A6017">
        <v>99.999899999999997</v>
      </c>
      <c r="B6017" t="s">
        <v>107</v>
      </c>
      <c r="F6017" s="44"/>
      <c r="G6017" s="63" t="e">
        <v>#N/A</v>
      </c>
      <c r="H6017" t="s">
        <v>4025</v>
      </c>
      <c r="I6017" t="s">
        <v>4026</v>
      </c>
    </row>
    <row r="6018" spans="1:9" ht="15" customHeight="1" x14ac:dyDescent="0.3">
      <c r="A6018">
        <v>99.999899999999997</v>
      </c>
      <c r="B6018" t="s">
        <v>107</v>
      </c>
      <c r="F6018" s="44"/>
      <c r="G6018" s="63" t="e">
        <v>#N/A</v>
      </c>
      <c r="H6018" t="s">
        <v>4027</v>
      </c>
      <c r="I6018" t="s">
        <v>4028</v>
      </c>
    </row>
    <row r="6019" spans="1:9" ht="15" customHeight="1" x14ac:dyDescent="0.3">
      <c r="A6019">
        <v>99.999899999999997</v>
      </c>
      <c r="B6019" t="s">
        <v>107</v>
      </c>
      <c r="F6019" s="44"/>
      <c r="G6019" s="63" t="e">
        <v>#N/A</v>
      </c>
      <c r="H6019" t="s">
        <v>4029</v>
      </c>
      <c r="I6019" t="s">
        <v>4030</v>
      </c>
    </row>
    <row r="6020" spans="1:9" ht="15" customHeight="1" x14ac:dyDescent="0.3">
      <c r="A6020">
        <v>99.999899999999997</v>
      </c>
      <c r="B6020" t="s">
        <v>107</v>
      </c>
      <c r="F6020" s="44"/>
      <c r="G6020" s="63" t="e">
        <v>#N/A</v>
      </c>
      <c r="H6020" t="s">
        <v>4031</v>
      </c>
      <c r="I6020" t="s">
        <v>4032</v>
      </c>
    </row>
    <row r="6021" spans="1:9" ht="15" customHeight="1" x14ac:dyDescent="0.3">
      <c r="A6021">
        <v>99.999899999999997</v>
      </c>
      <c r="B6021" t="s">
        <v>107</v>
      </c>
      <c r="F6021" s="44"/>
      <c r="G6021" s="63" t="e">
        <v>#N/A</v>
      </c>
      <c r="H6021" t="s">
        <v>4033</v>
      </c>
      <c r="I6021" t="s">
        <v>4034</v>
      </c>
    </row>
    <row r="6022" spans="1:9" ht="15" customHeight="1" x14ac:dyDescent="0.3">
      <c r="A6022">
        <v>99.999899999999997</v>
      </c>
      <c r="B6022" t="s">
        <v>107</v>
      </c>
      <c r="F6022" s="44"/>
      <c r="G6022" s="63" t="e">
        <v>#N/A</v>
      </c>
      <c r="H6022" t="s">
        <v>4035</v>
      </c>
      <c r="I6022" t="s">
        <v>4036</v>
      </c>
    </row>
    <row r="6023" spans="1:9" ht="15" customHeight="1" x14ac:dyDescent="0.3">
      <c r="A6023">
        <v>99.999899999999997</v>
      </c>
      <c r="B6023" t="s">
        <v>107</v>
      </c>
      <c r="F6023" s="44"/>
      <c r="G6023" s="63" t="e">
        <v>#N/A</v>
      </c>
      <c r="H6023" t="s">
        <v>4037</v>
      </c>
      <c r="I6023" t="s">
        <v>4038</v>
      </c>
    </row>
    <row r="6024" spans="1:9" ht="15" customHeight="1" x14ac:dyDescent="0.3">
      <c r="A6024">
        <v>99.999899999999997</v>
      </c>
      <c r="B6024" t="s">
        <v>107</v>
      </c>
      <c r="F6024" s="44"/>
      <c r="G6024" s="63" t="e">
        <v>#N/A</v>
      </c>
      <c r="H6024" t="s">
        <v>4039</v>
      </c>
      <c r="I6024" t="s">
        <v>4040</v>
      </c>
    </row>
    <row r="6025" spans="1:9" ht="15" customHeight="1" x14ac:dyDescent="0.3">
      <c r="A6025">
        <v>99.999899999999997</v>
      </c>
      <c r="B6025" t="s">
        <v>107</v>
      </c>
      <c r="F6025" s="44"/>
      <c r="G6025" s="63" t="e">
        <v>#N/A</v>
      </c>
      <c r="H6025" t="s">
        <v>4041</v>
      </c>
      <c r="I6025" t="s">
        <v>4042</v>
      </c>
    </row>
    <row r="6026" spans="1:9" ht="15" customHeight="1" x14ac:dyDescent="0.3">
      <c r="A6026">
        <v>99.999899999999997</v>
      </c>
      <c r="B6026" t="s">
        <v>107</v>
      </c>
      <c r="F6026" s="44"/>
      <c r="G6026" s="63" t="e">
        <v>#N/A</v>
      </c>
      <c r="H6026" t="s">
        <v>4043</v>
      </c>
      <c r="I6026" t="s">
        <v>4044</v>
      </c>
    </row>
    <row r="6027" spans="1:9" ht="15" customHeight="1" x14ac:dyDescent="0.3">
      <c r="A6027">
        <v>99.999899999999997</v>
      </c>
      <c r="B6027" t="s">
        <v>107</v>
      </c>
      <c r="F6027" s="44"/>
      <c r="G6027" s="63" t="e">
        <v>#N/A</v>
      </c>
      <c r="H6027" t="s">
        <v>4045</v>
      </c>
      <c r="I6027" t="s">
        <v>4046</v>
      </c>
    </row>
    <row r="6028" spans="1:9" ht="15" customHeight="1" x14ac:dyDescent="0.3">
      <c r="A6028">
        <v>99.999899999999997</v>
      </c>
      <c r="B6028" t="s">
        <v>107</v>
      </c>
      <c r="F6028" s="44"/>
      <c r="G6028" s="63" t="e">
        <v>#N/A</v>
      </c>
      <c r="H6028" t="s">
        <v>4047</v>
      </c>
      <c r="I6028" t="s">
        <v>4048</v>
      </c>
    </row>
    <row r="6029" spans="1:9" ht="15" customHeight="1" x14ac:dyDescent="0.3">
      <c r="A6029">
        <v>99.999899999999997</v>
      </c>
      <c r="B6029" t="s">
        <v>107</v>
      </c>
      <c r="F6029" s="44"/>
      <c r="G6029" s="63" t="e">
        <v>#N/A</v>
      </c>
      <c r="H6029" t="s">
        <v>4049</v>
      </c>
      <c r="I6029" t="s">
        <v>4050</v>
      </c>
    </row>
    <row r="6030" spans="1:9" ht="15" customHeight="1" x14ac:dyDescent="0.3">
      <c r="A6030">
        <v>99.999899999999997</v>
      </c>
      <c r="B6030" t="s">
        <v>107</v>
      </c>
      <c r="F6030" s="44"/>
      <c r="G6030" s="63" t="e">
        <v>#N/A</v>
      </c>
      <c r="H6030" t="s">
        <v>4051</v>
      </c>
      <c r="I6030" t="s">
        <v>4052</v>
      </c>
    </row>
    <row r="6031" spans="1:9" ht="15" customHeight="1" x14ac:dyDescent="0.3">
      <c r="A6031">
        <v>99.999899999999997</v>
      </c>
      <c r="B6031" t="s">
        <v>107</v>
      </c>
      <c r="F6031" s="44"/>
      <c r="G6031" s="63" t="e">
        <v>#N/A</v>
      </c>
      <c r="H6031" t="s">
        <v>4053</v>
      </c>
      <c r="I6031" t="s">
        <v>4054</v>
      </c>
    </row>
    <row r="6032" spans="1:9" ht="15" customHeight="1" x14ac:dyDescent="0.3">
      <c r="A6032">
        <v>99.999899999999997</v>
      </c>
      <c r="B6032" t="s">
        <v>107</v>
      </c>
      <c r="F6032" s="44"/>
      <c r="G6032" s="63" t="e">
        <v>#N/A</v>
      </c>
      <c r="H6032" t="s">
        <v>4055</v>
      </c>
      <c r="I6032" t="s">
        <v>4056</v>
      </c>
    </row>
    <row r="6033" spans="1:9" ht="15" customHeight="1" x14ac:dyDescent="0.3">
      <c r="A6033">
        <v>99.999899999999997</v>
      </c>
      <c r="B6033" t="s">
        <v>107</v>
      </c>
      <c r="F6033" s="44"/>
      <c r="G6033" s="63" t="e">
        <v>#N/A</v>
      </c>
      <c r="H6033" t="s">
        <v>4057</v>
      </c>
      <c r="I6033" t="s">
        <v>4058</v>
      </c>
    </row>
    <row r="6034" spans="1:9" ht="15" customHeight="1" x14ac:dyDescent="0.3">
      <c r="A6034">
        <v>99.999899999999997</v>
      </c>
      <c r="B6034" t="s">
        <v>107</v>
      </c>
      <c r="F6034" s="44"/>
      <c r="G6034" s="63" t="e">
        <v>#N/A</v>
      </c>
      <c r="H6034" t="s">
        <v>4059</v>
      </c>
      <c r="I6034" t="s">
        <v>4060</v>
      </c>
    </row>
    <row r="6035" spans="1:9" ht="15" customHeight="1" x14ac:dyDescent="0.3">
      <c r="A6035">
        <v>99.999899999999997</v>
      </c>
      <c r="B6035" t="s">
        <v>107</v>
      </c>
      <c r="F6035" s="44"/>
      <c r="G6035" s="63" t="e">
        <v>#N/A</v>
      </c>
      <c r="H6035" t="s">
        <v>4061</v>
      </c>
      <c r="I6035" t="s">
        <v>4062</v>
      </c>
    </row>
    <row r="6036" spans="1:9" ht="15" customHeight="1" x14ac:dyDescent="0.3">
      <c r="A6036">
        <v>99.999899999999997</v>
      </c>
      <c r="B6036" t="s">
        <v>107</v>
      </c>
      <c r="F6036" s="44"/>
      <c r="G6036" s="63" t="e">
        <v>#N/A</v>
      </c>
      <c r="H6036" t="s">
        <v>4063</v>
      </c>
      <c r="I6036" t="s">
        <v>4064</v>
      </c>
    </row>
    <row r="6037" spans="1:9" ht="15" customHeight="1" x14ac:dyDescent="0.3">
      <c r="A6037">
        <v>99.999899999999997</v>
      </c>
      <c r="B6037" t="s">
        <v>107</v>
      </c>
      <c r="F6037" s="44"/>
      <c r="G6037" s="63" t="e">
        <v>#N/A</v>
      </c>
      <c r="H6037" t="s">
        <v>4065</v>
      </c>
      <c r="I6037" t="s">
        <v>4066</v>
      </c>
    </row>
    <row r="6038" spans="1:9" ht="15" customHeight="1" x14ac:dyDescent="0.3">
      <c r="A6038">
        <v>99.999899999999997</v>
      </c>
      <c r="B6038" t="s">
        <v>107</v>
      </c>
      <c r="F6038" s="44"/>
      <c r="G6038" s="63" t="e">
        <v>#N/A</v>
      </c>
      <c r="H6038" t="s">
        <v>4067</v>
      </c>
      <c r="I6038" t="s">
        <v>4068</v>
      </c>
    </row>
    <row r="6039" spans="1:9" ht="15" customHeight="1" x14ac:dyDescent="0.3">
      <c r="A6039">
        <v>99.999899999999997</v>
      </c>
      <c r="B6039" t="s">
        <v>107</v>
      </c>
      <c r="F6039" s="44"/>
      <c r="G6039" s="63" t="e">
        <v>#N/A</v>
      </c>
      <c r="H6039" t="s">
        <v>4069</v>
      </c>
      <c r="I6039" t="s">
        <v>4070</v>
      </c>
    </row>
    <row r="6040" spans="1:9" ht="15" customHeight="1" x14ac:dyDescent="0.3">
      <c r="A6040">
        <v>99.999899999999997</v>
      </c>
      <c r="B6040" t="s">
        <v>107</v>
      </c>
      <c r="F6040" s="44"/>
      <c r="G6040" s="63" t="e">
        <v>#N/A</v>
      </c>
      <c r="H6040" t="s">
        <v>4071</v>
      </c>
      <c r="I6040" t="s">
        <v>4072</v>
      </c>
    </row>
    <row r="6041" spans="1:9" ht="15" customHeight="1" x14ac:dyDescent="0.3">
      <c r="A6041">
        <v>99.999899999999997</v>
      </c>
      <c r="B6041" t="s">
        <v>107</v>
      </c>
      <c r="F6041" s="44"/>
      <c r="G6041" s="63" t="e">
        <v>#N/A</v>
      </c>
      <c r="H6041" t="s">
        <v>4073</v>
      </c>
      <c r="I6041" t="s">
        <v>4074</v>
      </c>
    </row>
    <row r="6042" spans="1:9" ht="15" customHeight="1" x14ac:dyDescent="0.3">
      <c r="A6042">
        <v>99.999899999999997</v>
      </c>
      <c r="B6042" t="s">
        <v>107</v>
      </c>
      <c r="F6042" s="44"/>
      <c r="G6042" s="63" t="e">
        <v>#N/A</v>
      </c>
      <c r="H6042" t="s">
        <v>4075</v>
      </c>
      <c r="I6042" t="s">
        <v>4076</v>
      </c>
    </row>
    <row r="6043" spans="1:9" ht="15" customHeight="1" x14ac:dyDescent="0.3">
      <c r="A6043">
        <v>99.999899999999997</v>
      </c>
      <c r="B6043" t="s">
        <v>107</v>
      </c>
      <c r="F6043" s="44"/>
      <c r="G6043" s="63" t="e">
        <v>#N/A</v>
      </c>
      <c r="H6043" t="s">
        <v>4077</v>
      </c>
      <c r="I6043" t="s">
        <v>4078</v>
      </c>
    </row>
    <row r="6044" spans="1:9" ht="15" customHeight="1" x14ac:dyDescent="0.3">
      <c r="A6044">
        <v>99.999899999999997</v>
      </c>
      <c r="B6044" t="s">
        <v>107</v>
      </c>
      <c r="F6044" s="44"/>
      <c r="G6044" s="63" t="e">
        <v>#N/A</v>
      </c>
      <c r="H6044" t="s">
        <v>4079</v>
      </c>
      <c r="I6044" t="s">
        <v>4080</v>
      </c>
    </row>
    <row r="6045" spans="1:9" ht="15" customHeight="1" x14ac:dyDescent="0.3">
      <c r="A6045">
        <v>99.999899999999997</v>
      </c>
      <c r="B6045" t="s">
        <v>107</v>
      </c>
      <c r="F6045" s="44"/>
      <c r="G6045" s="63" t="e">
        <v>#N/A</v>
      </c>
      <c r="H6045" t="s">
        <v>4081</v>
      </c>
      <c r="I6045" t="s">
        <v>4082</v>
      </c>
    </row>
    <row r="6046" spans="1:9" ht="15" customHeight="1" x14ac:dyDescent="0.3">
      <c r="A6046">
        <v>99.999899999999997</v>
      </c>
      <c r="B6046" t="s">
        <v>107</v>
      </c>
      <c r="F6046" s="44"/>
      <c r="G6046" s="63" t="e">
        <v>#N/A</v>
      </c>
      <c r="H6046" t="s">
        <v>4083</v>
      </c>
      <c r="I6046" t="s">
        <v>4084</v>
      </c>
    </row>
    <row r="6047" spans="1:9" ht="15" customHeight="1" x14ac:dyDescent="0.3">
      <c r="A6047">
        <v>99.999899999999997</v>
      </c>
      <c r="B6047" t="s">
        <v>107</v>
      </c>
      <c r="F6047" s="44"/>
      <c r="G6047" s="63" t="e">
        <v>#N/A</v>
      </c>
      <c r="H6047" t="s">
        <v>4085</v>
      </c>
      <c r="I6047" t="s">
        <v>4086</v>
      </c>
    </row>
    <row r="6048" spans="1:9" ht="15" customHeight="1" x14ac:dyDescent="0.3">
      <c r="A6048">
        <v>99.999899999999997</v>
      </c>
      <c r="B6048" t="s">
        <v>107</v>
      </c>
      <c r="F6048" s="44"/>
      <c r="G6048" s="63" t="e">
        <v>#N/A</v>
      </c>
      <c r="H6048" t="s">
        <v>4087</v>
      </c>
      <c r="I6048" t="s">
        <v>4088</v>
      </c>
    </row>
    <row r="6049" spans="1:9" ht="15" customHeight="1" x14ac:dyDescent="0.3">
      <c r="A6049">
        <v>99.999899999999997</v>
      </c>
      <c r="B6049" t="s">
        <v>107</v>
      </c>
      <c r="F6049" s="44"/>
      <c r="G6049" s="63" t="e">
        <v>#N/A</v>
      </c>
      <c r="H6049" t="s">
        <v>4089</v>
      </c>
      <c r="I6049" t="s">
        <v>4090</v>
      </c>
    </row>
    <row r="6050" spans="1:9" ht="15" customHeight="1" x14ac:dyDescent="0.3">
      <c r="A6050">
        <v>99.999899999999997</v>
      </c>
      <c r="B6050" t="s">
        <v>107</v>
      </c>
      <c r="F6050" s="44"/>
      <c r="G6050" s="63" t="e">
        <v>#N/A</v>
      </c>
      <c r="H6050" t="s">
        <v>4091</v>
      </c>
      <c r="I6050" t="s">
        <v>4092</v>
      </c>
    </row>
    <row r="6051" spans="1:9" ht="15" customHeight="1" x14ac:dyDescent="0.3">
      <c r="A6051">
        <v>99.999899999999997</v>
      </c>
      <c r="B6051" t="s">
        <v>107</v>
      </c>
      <c r="F6051" s="44"/>
      <c r="G6051" s="63" t="e">
        <v>#N/A</v>
      </c>
      <c r="H6051" t="s">
        <v>4093</v>
      </c>
      <c r="I6051" t="s">
        <v>4094</v>
      </c>
    </row>
    <row r="6052" spans="1:9" ht="15" customHeight="1" x14ac:dyDescent="0.3">
      <c r="A6052">
        <v>99.999899999999997</v>
      </c>
      <c r="B6052" t="s">
        <v>107</v>
      </c>
      <c r="F6052" s="44"/>
      <c r="G6052" s="63" t="e">
        <v>#N/A</v>
      </c>
      <c r="H6052" t="s">
        <v>4095</v>
      </c>
      <c r="I6052" t="s">
        <v>4096</v>
      </c>
    </row>
    <row r="6053" spans="1:9" ht="15" customHeight="1" x14ac:dyDescent="0.3">
      <c r="A6053">
        <v>99.999899999999997</v>
      </c>
      <c r="B6053" t="s">
        <v>107</v>
      </c>
      <c r="F6053" s="44"/>
      <c r="G6053" s="63" t="e">
        <v>#N/A</v>
      </c>
      <c r="H6053" t="s">
        <v>4097</v>
      </c>
      <c r="I6053" t="s">
        <v>4098</v>
      </c>
    </row>
    <row r="6054" spans="1:9" ht="15" customHeight="1" x14ac:dyDescent="0.3">
      <c r="A6054">
        <v>99.999899999999997</v>
      </c>
      <c r="B6054" t="s">
        <v>107</v>
      </c>
      <c r="F6054" s="44"/>
      <c r="G6054" s="63" t="e">
        <v>#N/A</v>
      </c>
      <c r="H6054" t="s">
        <v>4099</v>
      </c>
      <c r="I6054" t="s">
        <v>4100</v>
      </c>
    </row>
    <row r="6055" spans="1:9" ht="15" customHeight="1" x14ac:dyDescent="0.3">
      <c r="A6055">
        <v>99.999899999999997</v>
      </c>
      <c r="B6055" t="s">
        <v>107</v>
      </c>
      <c r="F6055" s="44"/>
      <c r="G6055" s="63" t="e">
        <v>#N/A</v>
      </c>
      <c r="H6055" t="s">
        <v>4101</v>
      </c>
      <c r="I6055" t="s">
        <v>4102</v>
      </c>
    </row>
    <row r="6056" spans="1:9" ht="15" customHeight="1" x14ac:dyDescent="0.3">
      <c r="A6056">
        <v>99.999899999999997</v>
      </c>
      <c r="B6056" t="s">
        <v>107</v>
      </c>
      <c r="F6056" s="44"/>
      <c r="G6056" s="63" t="e">
        <v>#N/A</v>
      </c>
      <c r="H6056" t="s">
        <v>4103</v>
      </c>
      <c r="I6056" t="s">
        <v>4104</v>
      </c>
    </row>
    <row r="6057" spans="1:9" ht="15" customHeight="1" x14ac:dyDescent="0.3">
      <c r="A6057">
        <v>99.999899999999997</v>
      </c>
      <c r="B6057" t="s">
        <v>107</v>
      </c>
      <c r="F6057" s="44"/>
      <c r="G6057" s="63" t="e">
        <v>#N/A</v>
      </c>
      <c r="H6057" t="s">
        <v>4105</v>
      </c>
      <c r="I6057" t="s">
        <v>4106</v>
      </c>
    </row>
    <row r="6058" spans="1:9" ht="15" customHeight="1" x14ac:dyDescent="0.3">
      <c r="A6058">
        <v>99.999899999999997</v>
      </c>
      <c r="B6058" t="s">
        <v>107</v>
      </c>
      <c r="F6058" s="44"/>
      <c r="G6058" s="63" t="e">
        <v>#N/A</v>
      </c>
      <c r="H6058" t="s">
        <v>4107</v>
      </c>
      <c r="I6058" t="s">
        <v>4108</v>
      </c>
    </row>
    <row r="6059" spans="1:9" ht="15" customHeight="1" x14ac:dyDescent="0.3">
      <c r="A6059">
        <v>99.999899999999997</v>
      </c>
      <c r="B6059" t="s">
        <v>107</v>
      </c>
      <c r="F6059" s="44"/>
      <c r="G6059" s="63" t="e">
        <v>#N/A</v>
      </c>
      <c r="H6059" t="s">
        <v>4109</v>
      </c>
      <c r="I6059" t="s">
        <v>4110</v>
      </c>
    </row>
    <row r="6060" spans="1:9" ht="15" customHeight="1" x14ac:dyDescent="0.3">
      <c r="A6060">
        <v>99.999899999999997</v>
      </c>
      <c r="B6060" t="s">
        <v>107</v>
      </c>
      <c r="F6060" s="44"/>
      <c r="G6060" s="63" t="e">
        <v>#N/A</v>
      </c>
      <c r="H6060" t="s">
        <v>4111</v>
      </c>
      <c r="I6060" t="s">
        <v>4112</v>
      </c>
    </row>
    <row r="6061" spans="1:9" ht="15" customHeight="1" x14ac:dyDescent="0.3">
      <c r="A6061">
        <v>99.999899999999997</v>
      </c>
      <c r="B6061" t="s">
        <v>107</v>
      </c>
      <c r="F6061" s="44"/>
      <c r="G6061" s="63" t="e">
        <v>#N/A</v>
      </c>
      <c r="H6061" t="s">
        <v>4113</v>
      </c>
      <c r="I6061" t="s">
        <v>4114</v>
      </c>
    </row>
    <row r="6062" spans="1:9" ht="15" customHeight="1" x14ac:dyDescent="0.3">
      <c r="A6062">
        <v>99.999899999999997</v>
      </c>
      <c r="B6062" t="s">
        <v>107</v>
      </c>
      <c r="F6062" s="44"/>
      <c r="G6062" s="63" t="e">
        <v>#N/A</v>
      </c>
      <c r="H6062" t="s">
        <v>4115</v>
      </c>
      <c r="I6062" t="s">
        <v>4116</v>
      </c>
    </row>
    <row r="6063" spans="1:9" ht="15" customHeight="1" x14ac:dyDescent="0.3">
      <c r="A6063">
        <v>99.999899999999997</v>
      </c>
      <c r="B6063" t="s">
        <v>107</v>
      </c>
      <c r="F6063" s="44"/>
      <c r="G6063" s="63" t="e">
        <v>#N/A</v>
      </c>
      <c r="H6063" t="s">
        <v>4117</v>
      </c>
      <c r="I6063" t="s">
        <v>4118</v>
      </c>
    </row>
    <row r="6064" spans="1:9" ht="15" customHeight="1" x14ac:dyDescent="0.3">
      <c r="A6064">
        <v>99.999899999999997</v>
      </c>
      <c r="B6064" t="s">
        <v>107</v>
      </c>
      <c r="F6064" s="44"/>
      <c r="G6064" s="63" t="e">
        <v>#N/A</v>
      </c>
      <c r="H6064" t="s">
        <v>4119</v>
      </c>
      <c r="I6064" t="s">
        <v>4120</v>
      </c>
    </row>
    <row r="6065" spans="1:9" ht="15" customHeight="1" x14ac:dyDescent="0.3">
      <c r="A6065">
        <v>99.999899999999997</v>
      </c>
      <c r="B6065" t="s">
        <v>107</v>
      </c>
      <c r="F6065" s="44"/>
      <c r="G6065" s="63" t="e">
        <v>#N/A</v>
      </c>
      <c r="H6065" t="s">
        <v>4121</v>
      </c>
      <c r="I6065" t="s">
        <v>4122</v>
      </c>
    </row>
    <row r="6066" spans="1:9" ht="15" customHeight="1" x14ac:dyDescent="0.3">
      <c r="A6066">
        <v>99.999899999999997</v>
      </c>
      <c r="B6066" t="s">
        <v>107</v>
      </c>
      <c r="F6066" s="44"/>
      <c r="G6066" s="63" t="e">
        <v>#N/A</v>
      </c>
      <c r="H6066" t="s">
        <v>4123</v>
      </c>
      <c r="I6066" t="s">
        <v>4124</v>
      </c>
    </row>
    <row r="6067" spans="1:9" ht="15" customHeight="1" x14ac:dyDescent="0.3">
      <c r="A6067">
        <v>99.999899999999997</v>
      </c>
      <c r="B6067" t="s">
        <v>107</v>
      </c>
      <c r="F6067" s="44"/>
      <c r="G6067" s="63" t="e">
        <v>#N/A</v>
      </c>
      <c r="H6067" t="s">
        <v>4125</v>
      </c>
      <c r="I6067" t="s">
        <v>4126</v>
      </c>
    </row>
    <row r="6068" spans="1:9" ht="15" customHeight="1" x14ac:dyDescent="0.3">
      <c r="A6068">
        <v>99.999899999999997</v>
      </c>
      <c r="B6068" t="s">
        <v>107</v>
      </c>
      <c r="F6068" s="44"/>
      <c r="G6068" s="63" t="e">
        <v>#N/A</v>
      </c>
      <c r="H6068" t="s">
        <v>4127</v>
      </c>
      <c r="I6068" t="s">
        <v>4128</v>
      </c>
    </row>
    <row r="6069" spans="1:9" ht="15" customHeight="1" x14ac:dyDescent="0.3">
      <c r="A6069">
        <v>99.999899999999997</v>
      </c>
      <c r="B6069" t="s">
        <v>107</v>
      </c>
      <c r="F6069" s="44"/>
      <c r="G6069" s="63" t="e">
        <v>#N/A</v>
      </c>
      <c r="H6069" t="s">
        <v>4129</v>
      </c>
      <c r="I6069" t="s">
        <v>4130</v>
      </c>
    </row>
    <row r="6070" spans="1:9" ht="15" customHeight="1" x14ac:dyDescent="0.3">
      <c r="A6070">
        <v>99.999899999999997</v>
      </c>
      <c r="B6070" t="s">
        <v>107</v>
      </c>
      <c r="F6070" s="44"/>
      <c r="G6070" s="63" t="e">
        <v>#N/A</v>
      </c>
      <c r="H6070" t="s">
        <v>4131</v>
      </c>
      <c r="I6070" t="s">
        <v>4132</v>
      </c>
    </row>
    <row r="6071" spans="1:9" ht="15" customHeight="1" x14ac:dyDescent="0.3">
      <c r="A6071">
        <v>99.999899999999997</v>
      </c>
      <c r="B6071" t="s">
        <v>107</v>
      </c>
      <c r="F6071" s="44"/>
      <c r="G6071" s="63" t="e">
        <v>#N/A</v>
      </c>
      <c r="H6071" t="s">
        <v>4133</v>
      </c>
      <c r="I6071" t="s">
        <v>4134</v>
      </c>
    </row>
    <row r="6072" spans="1:9" ht="15" customHeight="1" x14ac:dyDescent="0.3">
      <c r="A6072">
        <v>99.999899999999997</v>
      </c>
      <c r="B6072" t="s">
        <v>107</v>
      </c>
      <c r="F6072" s="44"/>
      <c r="G6072" s="63" t="e">
        <v>#N/A</v>
      </c>
      <c r="H6072" t="s">
        <v>4135</v>
      </c>
      <c r="I6072" t="s">
        <v>4136</v>
      </c>
    </row>
    <row r="6073" spans="1:9" ht="15" customHeight="1" x14ac:dyDescent="0.3">
      <c r="A6073">
        <v>99.999899999999997</v>
      </c>
      <c r="B6073" t="s">
        <v>107</v>
      </c>
      <c r="F6073" s="44"/>
      <c r="G6073" s="63" t="e">
        <v>#N/A</v>
      </c>
      <c r="H6073" t="s">
        <v>4137</v>
      </c>
      <c r="I6073" t="s">
        <v>4138</v>
      </c>
    </row>
    <row r="6074" spans="1:9" ht="15" customHeight="1" x14ac:dyDescent="0.3">
      <c r="A6074">
        <v>99.999899999999997</v>
      </c>
      <c r="B6074" t="s">
        <v>107</v>
      </c>
      <c r="F6074" s="44"/>
      <c r="G6074" s="63" t="e">
        <v>#N/A</v>
      </c>
      <c r="H6074" t="s">
        <v>4139</v>
      </c>
      <c r="I6074" t="s">
        <v>4140</v>
      </c>
    </row>
    <row r="6075" spans="1:9" ht="15" customHeight="1" x14ac:dyDescent="0.3">
      <c r="A6075">
        <v>99.999899999999997</v>
      </c>
      <c r="B6075" t="s">
        <v>107</v>
      </c>
      <c r="F6075" s="44"/>
      <c r="G6075" s="63" t="e">
        <v>#N/A</v>
      </c>
      <c r="H6075" t="s">
        <v>4141</v>
      </c>
      <c r="I6075" t="s">
        <v>4142</v>
      </c>
    </row>
    <row r="6076" spans="1:9" ht="15" customHeight="1" x14ac:dyDescent="0.3">
      <c r="A6076">
        <v>99.999899999999997</v>
      </c>
      <c r="B6076" t="s">
        <v>107</v>
      </c>
      <c r="F6076" s="44"/>
      <c r="G6076" s="63" t="e">
        <v>#N/A</v>
      </c>
      <c r="H6076" t="s">
        <v>4143</v>
      </c>
      <c r="I6076" t="s">
        <v>4144</v>
      </c>
    </row>
    <row r="6077" spans="1:9" ht="15" customHeight="1" x14ac:dyDescent="0.3">
      <c r="A6077">
        <v>99.999899999999997</v>
      </c>
      <c r="B6077" t="s">
        <v>107</v>
      </c>
      <c r="F6077" s="44"/>
      <c r="G6077" s="63" t="e">
        <v>#N/A</v>
      </c>
      <c r="H6077" t="s">
        <v>4145</v>
      </c>
      <c r="I6077" t="s">
        <v>4146</v>
      </c>
    </row>
    <row r="6078" spans="1:9" ht="15" customHeight="1" x14ac:dyDescent="0.3">
      <c r="A6078">
        <v>99.999899999999997</v>
      </c>
      <c r="B6078" t="s">
        <v>107</v>
      </c>
      <c r="F6078" s="44"/>
      <c r="G6078" s="63" t="e">
        <v>#N/A</v>
      </c>
      <c r="H6078" t="s">
        <v>4147</v>
      </c>
      <c r="I6078" t="s">
        <v>4148</v>
      </c>
    </row>
    <row r="6079" spans="1:9" ht="15" customHeight="1" x14ac:dyDescent="0.3">
      <c r="A6079">
        <v>99.999899999999997</v>
      </c>
      <c r="B6079" t="s">
        <v>107</v>
      </c>
      <c r="F6079" s="44"/>
      <c r="G6079" s="63" t="e">
        <v>#N/A</v>
      </c>
      <c r="H6079" t="s">
        <v>4149</v>
      </c>
      <c r="I6079" t="s">
        <v>4150</v>
      </c>
    </row>
    <row r="6080" spans="1:9" ht="15" customHeight="1" x14ac:dyDescent="0.3">
      <c r="A6080">
        <v>99.999899999999997</v>
      </c>
      <c r="B6080" t="s">
        <v>107</v>
      </c>
      <c r="F6080" s="44"/>
      <c r="G6080" s="63" t="e">
        <v>#N/A</v>
      </c>
      <c r="H6080" t="s">
        <v>4151</v>
      </c>
      <c r="I6080" t="s">
        <v>4152</v>
      </c>
    </row>
    <row r="6081" spans="1:9" ht="15" customHeight="1" x14ac:dyDescent="0.3">
      <c r="A6081">
        <v>99.999899999999997</v>
      </c>
      <c r="B6081" t="s">
        <v>107</v>
      </c>
      <c r="F6081" s="44"/>
      <c r="G6081" s="63" t="e">
        <v>#N/A</v>
      </c>
      <c r="H6081" t="s">
        <v>4153</v>
      </c>
      <c r="I6081" t="s">
        <v>4154</v>
      </c>
    </row>
    <row r="6082" spans="1:9" ht="15" customHeight="1" x14ac:dyDescent="0.3">
      <c r="A6082">
        <v>99.999899999999997</v>
      </c>
      <c r="B6082" t="s">
        <v>107</v>
      </c>
      <c r="F6082" s="44"/>
      <c r="G6082" s="63" t="e">
        <v>#N/A</v>
      </c>
      <c r="H6082" t="s">
        <v>4155</v>
      </c>
      <c r="I6082" t="s">
        <v>4156</v>
      </c>
    </row>
    <row r="6083" spans="1:9" ht="15" customHeight="1" x14ac:dyDescent="0.3">
      <c r="A6083">
        <v>99.999899999999997</v>
      </c>
      <c r="B6083" t="s">
        <v>107</v>
      </c>
      <c r="F6083" s="44"/>
      <c r="G6083" s="63" t="e">
        <v>#N/A</v>
      </c>
      <c r="H6083" t="s">
        <v>4157</v>
      </c>
      <c r="I6083" t="s">
        <v>4158</v>
      </c>
    </row>
    <row r="6084" spans="1:9" ht="15" customHeight="1" x14ac:dyDescent="0.3">
      <c r="A6084">
        <v>99.999899999999997</v>
      </c>
      <c r="B6084" t="s">
        <v>107</v>
      </c>
      <c r="F6084" s="44"/>
      <c r="G6084" s="63" t="e">
        <v>#N/A</v>
      </c>
      <c r="H6084" t="s">
        <v>4159</v>
      </c>
      <c r="I6084" t="s">
        <v>4160</v>
      </c>
    </row>
    <row r="6085" spans="1:9" ht="15" customHeight="1" x14ac:dyDescent="0.3">
      <c r="A6085">
        <v>99.999899999999997</v>
      </c>
      <c r="B6085" t="s">
        <v>107</v>
      </c>
      <c r="F6085" s="44"/>
      <c r="G6085" s="63" t="e">
        <v>#N/A</v>
      </c>
      <c r="H6085" t="s">
        <v>4161</v>
      </c>
      <c r="I6085" t="s">
        <v>4162</v>
      </c>
    </row>
    <row r="6086" spans="1:9" ht="15" customHeight="1" x14ac:dyDescent="0.3">
      <c r="A6086">
        <v>99.999899999999997</v>
      </c>
      <c r="B6086" t="s">
        <v>107</v>
      </c>
      <c r="F6086" s="44"/>
      <c r="G6086" s="63" t="e">
        <v>#N/A</v>
      </c>
      <c r="H6086" t="s">
        <v>4163</v>
      </c>
      <c r="I6086" t="s">
        <v>4164</v>
      </c>
    </row>
    <row r="6087" spans="1:9" ht="15" customHeight="1" x14ac:dyDescent="0.3">
      <c r="A6087">
        <v>99.999899999999997</v>
      </c>
      <c r="B6087" t="s">
        <v>107</v>
      </c>
      <c r="F6087" s="44"/>
      <c r="G6087" s="63" t="e">
        <v>#N/A</v>
      </c>
      <c r="H6087" t="s">
        <v>4165</v>
      </c>
      <c r="I6087" t="s">
        <v>4166</v>
      </c>
    </row>
    <row r="6088" spans="1:9" ht="15" customHeight="1" x14ac:dyDescent="0.3">
      <c r="A6088">
        <v>99.999899999999997</v>
      </c>
      <c r="B6088" t="s">
        <v>107</v>
      </c>
      <c r="F6088" s="44"/>
      <c r="G6088" s="63" t="e">
        <v>#N/A</v>
      </c>
      <c r="H6088" t="s">
        <v>4167</v>
      </c>
      <c r="I6088" t="s">
        <v>4168</v>
      </c>
    </row>
    <row r="6089" spans="1:9" ht="15" customHeight="1" x14ac:dyDescent="0.3">
      <c r="A6089">
        <v>99.999899999999997</v>
      </c>
      <c r="B6089" t="s">
        <v>107</v>
      </c>
      <c r="F6089" s="44"/>
      <c r="G6089" s="63" t="e">
        <v>#N/A</v>
      </c>
      <c r="H6089" t="s">
        <v>4169</v>
      </c>
      <c r="I6089" t="s">
        <v>4170</v>
      </c>
    </row>
    <row r="6090" spans="1:9" ht="15" customHeight="1" x14ac:dyDescent="0.3">
      <c r="A6090">
        <v>99.999899999999997</v>
      </c>
      <c r="B6090" t="s">
        <v>107</v>
      </c>
      <c r="F6090" s="44"/>
      <c r="G6090" s="63" t="e">
        <v>#N/A</v>
      </c>
      <c r="H6090" t="s">
        <v>4171</v>
      </c>
      <c r="I6090" t="s">
        <v>4172</v>
      </c>
    </row>
    <row r="6091" spans="1:9" ht="15" customHeight="1" x14ac:dyDescent="0.3">
      <c r="A6091">
        <v>99.999899999999997</v>
      </c>
      <c r="B6091" t="s">
        <v>107</v>
      </c>
      <c r="F6091" s="44"/>
      <c r="G6091" s="63" t="e">
        <v>#N/A</v>
      </c>
      <c r="H6091" t="s">
        <v>4173</v>
      </c>
      <c r="I6091" t="s">
        <v>4174</v>
      </c>
    </row>
    <row r="6092" spans="1:9" ht="15" customHeight="1" x14ac:dyDescent="0.3">
      <c r="A6092">
        <v>99.999899999999997</v>
      </c>
      <c r="B6092" t="s">
        <v>107</v>
      </c>
      <c r="F6092" s="44"/>
      <c r="G6092" s="63" t="e">
        <v>#N/A</v>
      </c>
      <c r="H6092" t="s">
        <v>4175</v>
      </c>
      <c r="I6092" t="s">
        <v>4176</v>
      </c>
    </row>
    <row r="6093" spans="1:9" ht="15" customHeight="1" x14ac:dyDescent="0.3">
      <c r="A6093">
        <v>99.999899999999997</v>
      </c>
      <c r="B6093" t="s">
        <v>107</v>
      </c>
      <c r="F6093" s="44"/>
      <c r="G6093" s="63" t="e">
        <v>#N/A</v>
      </c>
      <c r="H6093" t="s">
        <v>4177</v>
      </c>
      <c r="I6093" t="s">
        <v>4178</v>
      </c>
    </row>
    <row r="6094" spans="1:9" ht="15" customHeight="1" x14ac:dyDescent="0.3">
      <c r="A6094">
        <v>99.999899999999997</v>
      </c>
      <c r="B6094" t="s">
        <v>107</v>
      </c>
      <c r="F6094" s="44"/>
      <c r="G6094" s="63" t="e">
        <v>#N/A</v>
      </c>
      <c r="H6094" t="s">
        <v>4179</v>
      </c>
      <c r="I6094" t="s">
        <v>4180</v>
      </c>
    </row>
    <row r="6095" spans="1:9" ht="15" customHeight="1" x14ac:dyDescent="0.3">
      <c r="A6095">
        <v>99.999899999999997</v>
      </c>
      <c r="B6095" t="s">
        <v>107</v>
      </c>
      <c r="F6095" s="44"/>
      <c r="G6095" s="63" t="e">
        <v>#N/A</v>
      </c>
      <c r="H6095" t="s">
        <v>4181</v>
      </c>
      <c r="I6095" t="s">
        <v>4182</v>
      </c>
    </row>
    <row r="6096" spans="1:9" ht="15" customHeight="1" x14ac:dyDescent="0.3">
      <c r="A6096">
        <v>99.999899999999997</v>
      </c>
      <c r="B6096" t="s">
        <v>107</v>
      </c>
      <c r="F6096" s="44"/>
      <c r="G6096" s="63" t="e">
        <v>#N/A</v>
      </c>
      <c r="H6096" t="s">
        <v>4183</v>
      </c>
      <c r="I6096" t="s">
        <v>4184</v>
      </c>
    </row>
    <row r="6097" spans="1:9" ht="15" customHeight="1" x14ac:dyDescent="0.3">
      <c r="A6097">
        <v>99.999899999999997</v>
      </c>
      <c r="B6097" t="s">
        <v>107</v>
      </c>
      <c r="F6097" s="44"/>
      <c r="G6097" s="63" t="e">
        <v>#N/A</v>
      </c>
      <c r="H6097" t="s">
        <v>4185</v>
      </c>
      <c r="I6097" t="s">
        <v>4186</v>
      </c>
    </row>
    <row r="6098" spans="1:9" ht="15" customHeight="1" x14ac:dyDescent="0.3">
      <c r="A6098">
        <v>99.999899999999997</v>
      </c>
      <c r="B6098" t="s">
        <v>107</v>
      </c>
      <c r="F6098" s="44"/>
      <c r="G6098" s="63" t="e">
        <v>#N/A</v>
      </c>
      <c r="H6098" t="s">
        <v>4187</v>
      </c>
      <c r="I6098" t="s">
        <v>4188</v>
      </c>
    </row>
    <row r="6099" spans="1:9" ht="15" customHeight="1" x14ac:dyDescent="0.3">
      <c r="A6099">
        <v>99.999899999999997</v>
      </c>
      <c r="B6099" t="s">
        <v>107</v>
      </c>
      <c r="F6099" s="44"/>
      <c r="G6099" s="63" t="e">
        <v>#N/A</v>
      </c>
      <c r="H6099" t="s">
        <v>4189</v>
      </c>
      <c r="I6099" t="s">
        <v>4190</v>
      </c>
    </row>
  </sheetData>
  <sheetProtection autoFilter="0"/>
  <autoFilter ref="A2:I6099" xr:uid="{5ACD23FF-6476-42B7-B557-E09687BB4CD7}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6191-F4AA-495C-A3AC-DAEFB271F34F}">
  <dimension ref="A1:M58"/>
  <sheetViews>
    <sheetView zoomScale="110" zoomScaleNormal="11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7.59765625" defaultRowHeight="14.4" x14ac:dyDescent="0.3"/>
  <cols>
    <col min="1" max="2" width="10.5" style="48" customWidth="1"/>
    <col min="3" max="3" width="60.09765625" style="47" customWidth="1"/>
    <col min="4" max="4" width="15.5" style="48" bestFit="1" customWidth="1"/>
    <col min="5" max="16384" width="7.59765625" style="47"/>
  </cols>
  <sheetData>
    <row r="1" spans="1:4" x14ac:dyDescent="0.3">
      <c r="A1" s="60" t="s">
        <v>4191</v>
      </c>
      <c r="B1" s="59" t="s">
        <v>4192</v>
      </c>
      <c r="C1" s="58" t="s">
        <v>4193</v>
      </c>
      <c r="D1" s="57" t="s">
        <v>4194</v>
      </c>
    </row>
    <row r="2" spans="1:4" x14ac:dyDescent="0.3">
      <c r="A2" s="56">
        <v>1.3</v>
      </c>
      <c r="B2" s="55">
        <v>1.9999</v>
      </c>
      <c r="C2" s="47" t="s">
        <v>222</v>
      </c>
      <c r="D2" s="54" t="s">
        <v>11</v>
      </c>
    </row>
    <row r="3" spans="1:4" x14ac:dyDescent="0.3">
      <c r="A3" s="56">
        <v>1.2</v>
      </c>
      <c r="B3" s="55">
        <v>3.9998999999999998</v>
      </c>
      <c r="C3" s="47" t="s">
        <v>297</v>
      </c>
      <c r="D3" s="54" t="s">
        <v>11</v>
      </c>
    </row>
    <row r="4" spans="1:4" x14ac:dyDescent="0.3">
      <c r="A4" s="56">
        <v>1.3</v>
      </c>
      <c r="B4" s="55">
        <v>4.9999000000000002</v>
      </c>
      <c r="C4" s="47" t="s">
        <v>351</v>
      </c>
      <c r="D4" s="54" t="s">
        <v>11</v>
      </c>
    </row>
    <row r="5" spans="1:4" x14ac:dyDescent="0.3">
      <c r="A5" s="56">
        <v>1.1000000000000001</v>
      </c>
      <c r="B5" s="55">
        <v>5.9999000000000002</v>
      </c>
      <c r="C5" s="47" t="s">
        <v>406</v>
      </c>
      <c r="D5" s="54" t="s">
        <v>353</v>
      </c>
    </row>
    <row r="6" spans="1:4" x14ac:dyDescent="0.3">
      <c r="A6" s="56">
        <v>1.2</v>
      </c>
      <c r="B6" s="55">
        <v>9.9999000000000002</v>
      </c>
      <c r="C6" s="47" t="s">
        <v>489</v>
      </c>
      <c r="D6" s="54" t="s">
        <v>11</v>
      </c>
    </row>
    <row r="7" spans="1:4" x14ac:dyDescent="0.3">
      <c r="A7" s="56">
        <v>1.2</v>
      </c>
      <c r="B7" s="55">
        <v>10.9999</v>
      </c>
      <c r="C7" s="47" t="s">
        <v>532</v>
      </c>
      <c r="D7" s="54" t="s">
        <v>11</v>
      </c>
    </row>
    <row r="8" spans="1:4" x14ac:dyDescent="0.3">
      <c r="A8" s="56">
        <v>1.2</v>
      </c>
      <c r="B8" s="55">
        <v>11.9999</v>
      </c>
      <c r="C8" s="47" t="s">
        <v>618</v>
      </c>
      <c r="D8" s="54" t="s">
        <v>11</v>
      </c>
    </row>
    <row r="9" spans="1:4" x14ac:dyDescent="0.3">
      <c r="A9" s="56">
        <v>1.2</v>
      </c>
      <c r="B9" s="55">
        <v>12.9999</v>
      </c>
      <c r="C9" s="47" t="s">
        <v>722</v>
      </c>
      <c r="D9" s="54" t="s">
        <v>11</v>
      </c>
    </row>
    <row r="10" spans="1:4" x14ac:dyDescent="0.3">
      <c r="A10" s="56">
        <v>1.2</v>
      </c>
      <c r="B10" s="55">
        <v>13.9999</v>
      </c>
      <c r="C10" s="47" t="s">
        <v>944</v>
      </c>
      <c r="D10" s="54" t="s">
        <v>11</v>
      </c>
    </row>
    <row r="11" spans="1:4" x14ac:dyDescent="0.3">
      <c r="A11" s="56">
        <v>1.3</v>
      </c>
      <c r="B11" s="55">
        <v>14.9999</v>
      </c>
      <c r="C11" s="47" t="s">
        <v>1069</v>
      </c>
      <c r="D11" s="54" t="s">
        <v>11</v>
      </c>
    </row>
    <row r="12" spans="1:4" x14ac:dyDescent="0.3">
      <c r="A12" s="56">
        <v>1.3</v>
      </c>
      <c r="B12" s="55">
        <v>15.9999</v>
      </c>
      <c r="C12" s="47" t="s">
        <v>1238</v>
      </c>
      <c r="D12" s="54" t="s">
        <v>11</v>
      </c>
    </row>
    <row r="13" spans="1:4" x14ac:dyDescent="0.3">
      <c r="A13" s="56">
        <v>1.1000000000000001</v>
      </c>
      <c r="B13" s="55">
        <v>16.9999</v>
      </c>
      <c r="C13" s="47" t="s">
        <v>1323</v>
      </c>
      <c r="D13" s="54" t="s">
        <v>353</v>
      </c>
    </row>
    <row r="14" spans="1:4" x14ac:dyDescent="0.3">
      <c r="A14" s="56">
        <v>1.2</v>
      </c>
      <c r="B14" s="55">
        <v>19.9999</v>
      </c>
      <c r="C14" s="47" t="s">
        <v>1398</v>
      </c>
      <c r="D14" s="54" t="s">
        <v>11</v>
      </c>
    </row>
    <row r="15" spans="1:4" x14ac:dyDescent="0.3">
      <c r="A15" s="56">
        <v>1.2</v>
      </c>
      <c r="B15" s="55">
        <v>22.9999</v>
      </c>
      <c r="C15" s="47" t="s">
        <v>1459</v>
      </c>
      <c r="D15" s="54" t="s">
        <v>11</v>
      </c>
    </row>
    <row r="16" spans="1:4" x14ac:dyDescent="0.3">
      <c r="A16" s="56">
        <v>1.1000000000000001</v>
      </c>
      <c r="B16" s="55">
        <v>23.9999</v>
      </c>
      <c r="C16" s="47" t="s">
        <v>1472</v>
      </c>
      <c r="D16" s="54" t="s">
        <v>353</v>
      </c>
    </row>
    <row r="17" spans="1:4" x14ac:dyDescent="0.3">
      <c r="A17" s="56">
        <v>1.1000000000000001</v>
      </c>
      <c r="B17" s="55">
        <v>24.0199</v>
      </c>
      <c r="C17" s="47" t="s">
        <v>1476</v>
      </c>
      <c r="D17" s="54" t="s">
        <v>353</v>
      </c>
    </row>
    <row r="18" spans="1:4" x14ac:dyDescent="0.3">
      <c r="A18" s="56">
        <v>1.2</v>
      </c>
      <c r="B18" s="55">
        <v>25.9999</v>
      </c>
      <c r="C18" s="47" t="s">
        <v>1488</v>
      </c>
      <c r="D18" s="54" t="s">
        <v>11</v>
      </c>
    </row>
    <row r="19" spans="1:4" x14ac:dyDescent="0.3">
      <c r="A19" s="56">
        <v>1.3</v>
      </c>
      <c r="B19" s="55">
        <v>26.9999</v>
      </c>
      <c r="C19" s="47" t="s">
        <v>1612</v>
      </c>
      <c r="D19" s="54" t="s">
        <v>353</v>
      </c>
    </row>
    <row r="20" spans="1:4" x14ac:dyDescent="0.3">
      <c r="A20" s="56">
        <v>1.1000000000000001</v>
      </c>
      <c r="B20" s="55">
        <v>27.9999</v>
      </c>
      <c r="C20" s="47" t="s">
        <v>1640</v>
      </c>
      <c r="D20" s="54" t="s">
        <v>353</v>
      </c>
    </row>
    <row r="21" spans="1:4" x14ac:dyDescent="0.3">
      <c r="A21" s="56">
        <v>1.2</v>
      </c>
      <c r="B21" s="55">
        <v>28.9999</v>
      </c>
      <c r="C21" s="47" t="s">
        <v>1679</v>
      </c>
      <c r="D21" s="54" t="s">
        <v>11</v>
      </c>
    </row>
    <row r="22" spans="1:4" x14ac:dyDescent="0.3">
      <c r="A22" s="56">
        <v>1.2</v>
      </c>
      <c r="B22" s="55">
        <v>29.9999</v>
      </c>
      <c r="C22" s="47" t="s">
        <v>1713</v>
      </c>
      <c r="D22" s="54" t="s">
        <v>11</v>
      </c>
    </row>
    <row r="23" spans="1:4" x14ac:dyDescent="0.3">
      <c r="A23" s="56">
        <v>1.1000000000000001</v>
      </c>
      <c r="B23" s="55">
        <v>30.9999</v>
      </c>
      <c r="C23" s="47" t="s">
        <v>1828</v>
      </c>
      <c r="D23" s="54" t="s">
        <v>353</v>
      </c>
    </row>
    <row r="24" spans="1:4" x14ac:dyDescent="0.3">
      <c r="A24" s="56">
        <v>1.2</v>
      </c>
      <c r="B24" s="55">
        <v>31.9999</v>
      </c>
      <c r="C24" s="47" t="s">
        <v>1851</v>
      </c>
      <c r="D24" s="54" t="s">
        <v>11</v>
      </c>
    </row>
    <row r="25" spans="1:4" x14ac:dyDescent="0.3">
      <c r="A25" s="56">
        <v>1.5</v>
      </c>
      <c r="B25" s="55">
        <v>32.0199</v>
      </c>
      <c r="C25" s="47" t="s">
        <v>1861</v>
      </c>
      <c r="D25" s="54"/>
    </row>
    <row r="26" spans="1:4" x14ac:dyDescent="0.3">
      <c r="A26" s="56">
        <v>1.6</v>
      </c>
      <c r="B26" s="55">
        <v>33.0199</v>
      </c>
      <c r="C26" s="47" t="s">
        <v>1874</v>
      </c>
      <c r="D26" s="54"/>
    </row>
    <row r="27" spans="1:4" x14ac:dyDescent="0.3">
      <c r="A27" s="56">
        <v>1.4</v>
      </c>
      <c r="B27" s="55">
        <v>34.0199</v>
      </c>
      <c r="C27" s="47" t="s">
        <v>1880</v>
      </c>
      <c r="D27" s="54"/>
    </row>
    <row r="28" spans="1:4" x14ac:dyDescent="0.3">
      <c r="A28" s="56">
        <v>1.6</v>
      </c>
      <c r="B28" s="55">
        <v>35.0199</v>
      </c>
      <c r="C28" s="47" t="s">
        <v>1885</v>
      </c>
      <c r="D28" s="54"/>
    </row>
    <row r="29" spans="1:4" x14ac:dyDescent="0.3">
      <c r="A29" s="56">
        <v>1.6</v>
      </c>
      <c r="B29" s="55">
        <v>36.0199</v>
      </c>
      <c r="C29" s="47" t="s">
        <v>1907</v>
      </c>
      <c r="D29" s="54"/>
    </row>
    <row r="30" spans="1:4" x14ac:dyDescent="0.3">
      <c r="A30" s="56">
        <v>1.6</v>
      </c>
      <c r="B30" s="55">
        <v>37.0199</v>
      </c>
      <c r="C30" s="47" t="s">
        <v>1921</v>
      </c>
      <c r="D30" s="54"/>
    </row>
    <row r="31" spans="1:4" x14ac:dyDescent="0.3">
      <c r="A31" s="56">
        <v>1.1000000000000001</v>
      </c>
      <c r="B31" s="55">
        <v>38.999899999999997</v>
      </c>
      <c r="C31" s="47" t="s">
        <v>1938</v>
      </c>
      <c r="D31" s="54" t="s">
        <v>353</v>
      </c>
    </row>
    <row r="32" spans="1:4" x14ac:dyDescent="0.3">
      <c r="A32" s="56">
        <v>1.1000000000000001</v>
      </c>
      <c r="B32" s="55">
        <v>39.999899999999997</v>
      </c>
      <c r="C32" s="47" t="s">
        <v>1966</v>
      </c>
      <c r="D32" s="54" t="s">
        <v>11</v>
      </c>
    </row>
    <row r="33" spans="1:4" x14ac:dyDescent="0.3">
      <c r="A33" s="56">
        <v>1.1000000000000001</v>
      </c>
      <c r="B33" s="55">
        <v>40.999899999999997</v>
      </c>
      <c r="C33" s="47" t="s">
        <v>2023</v>
      </c>
      <c r="D33" s="54" t="s">
        <v>353</v>
      </c>
    </row>
    <row r="34" spans="1:4" x14ac:dyDescent="0.3">
      <c r="A34" s="56">
        <v>1.3</v>
      </c>
      <c r="B34" s="55">
        <v>41.999899999999997</v>
      </c>
      <c r="C34" s="47" t="s">
        <v>2040</v>
      </c>
      <c r="D34" s="54" t="s">
        <v>11</v>
      </c>
    </row>
    <row r="35" spans="1:4" x14ac:dyDescent="0.3">
      <c r="A35" s="56">
        <v>1.1000000000000001</v>
      </c>
      <c r="B35" s="55">
        <v>42.999899999999997</v>
      </c>
      <c r="C35" s="47" t="s">
        <v>2083</v>
      </c>
      <c r="D35" s="54" t="s">
        <v>353</v>
      </c>
    </row>
    <row r="36" spans="1:4" x14ac:dyDescent="0.3">
      <c r="A36" s="56">
        <v>1.2</v>
      </c>
      <c r="B36" s="55">
        <v>43.999899999999997</v>
      </c>
      <c r="C36" s="47" t="s">
        <v>2155</v>
      </c>
      <c r="D36" s="54" t="s">
        <v>11</v>
      </c>
    </row>
    <row r="37" spans="1:4" x14ac:dyDescent="0.3">
      <c r="A37" s="56">
        <v>1.2</v>
      </c>
      <c r="B37" s="55">
        <v>44.999899999999997</v>
      </c>
      <c r="C37" s="47" t="s">
        <v>2192</v>
      </c>
      <c r="D37" s="54" t="s">
        <v>11</v>
      </c>
    </row>
    <row r="38" spans="1:4" x14ac:dyDescent="0.3">
      <c r="A38" s="56">
        <v>1.2</v>
      </c>
      <c r="B38" s="55">
        <v>45.999899999999997</v>
      </c>
      <c r="C38" s="47" t="s">
        <v>2200</v>
      </c>
      <c r="D38" s="54" t="s">
        <v>353</v>
      </c>
    </row>
    <row r="39" spans="1:4" x14ac:dyDescent="0.3">
      <c r="A39" s="56">
        <v>1.3</v>
      </c>
      <c r="B39" s="55">
        <v>46.999899999999997</v>
      </c>
      <c r="C39" s="47" t="s">
        <v>2344</v>
      </c>
      <c r="D39" s="54" t="s">
        <v>11</v>
      </c>
    </row>
    <row r="40" spans="1:4" x14ac:dyDescent="0.3">
      <c r="A40" s="56">
        <v>1.3</v>
      </c>
      <c r="B40" s="55">
        <v>47.999899999999997</v>
      </c>
      <c r="C40" s="47" t="s">
        <v>2476</v>
      </c>
      <c r="D40" s="54" t="s">
        <v>11</v>
      </c>
    </row>
    <row r="41" spans="1:4" x14ac:dyDescent="0.3">
      <c r="A41" s="56">
        <v>1.3</v>
      </c>
      <c r="B41" s="55">
        <v>48.999899999999997</v>
      </c>
      <c r="C41" s="47" t="s">
        <v>2572</v>
      </c>
      <c r="D41" s="54" t="s">
        <v>11</v>
      </c>
    </row>
    <row r="42" spans="1:4" x14ac:dyDescent="0.3">
      <c r="A42" s="56">
        <v>1.3</v>
      </c>
      <c r="B42" s="55">
        <v>49.999899999999997</v>
      </c>
      <c r="C42" s="47" t="s">
        <v>2677</v>
      </c>
      <c r="D42" s="54" t="s">
        <v>11</v>
      </c>
    </row>
    <row r="43" spans="1:4" x14ac:dyDescent="0.3">
      <c r="A43" s="56">
        <v>1.2</v>
      </c>
      <c r="B43" s="55">
        <v>50.999899999999997</v>
      </c>
      <c r="C43" s="47" t="s">
        <v>2776</v>
      </c>
      <c r="D43" s="54" t="s">
        <v>353</v>
      </c>
    </row>
    <row r="44" spans="1:4" x14ac:dyDescent="0.3">
      <c r="A44" s="56">
        <v>1.4</v>
      </c>
      <c r="B44" s="55">
        <v>51.999899999999997</v>
      </c>
      <c r="C44" s="47" t="s">
        <v>3243</v>
      </c>
      <c r="D44" s="54" t="s">
        <v>11</v>
      </c>
    </row>
    <row r="45" spans="1:4" x14ac:dyDescent="0.3">
      <c r="A45" s="56">
        <v>1.2</v>
      </c>
      <c r="B45" s="55">
        <v>52.999899999999997</v>
      </c>
      <c r="C45" s="47" t="s">
        <v>3481</v>
      </c>
      <c r="D45" s="54" t="s">
        <v>11</v>
      </c>
    </row>
    <row r="46" spans="1:4" x14ac:dyDescent="0.3">
      <c r="A46" s="56">
        <v>1.1000000000000001</v>
      </c>
      <c r="B46" s="55">
        <v>53.0199</v>
      </c>
      <c r="C46" s="47" t="s">
        <v>3487</v>
      </c>
      <c r="D46" s="54"/>
    </row>
    <row r="47" spans="1:4" x14ac:dyDescent="0.3">
      <c r="A47" s="56">
        <v>1.1000000000000001</v>
      </c>
      <c r="B47" s="55">
        <v>54.0199</v>
      </c>
      <c r="C47" s="47" t="s">
        <v>3500</v>
      </c>
      <c r="D47" s="54" t="s">
        <v>353</v>
      </c>
    </row>
    <row r="48" spans="1:4" x14ac:dyDescent="0.3">
      <c r="A48" s="56">
        <v>1.4</v>
      </c>
      <c r="B48" s="55">
        <v>60.999899999999997</v>
      </c>
      <c r="C48" s="47" t="s">
        <v>3639</v>
      </c>
      <c r="D48" s="54"/>
    </row>
    <row r="49" spans="1:13" ht="15" thickBot="1" x14ac:dyDescent="0.35">
      <c r="A49" s="53">
        <v>1.4</v>
      </c>
      <c r="B49" s="52">
        <v>61.999899999999997</v>
      </c>
      <c r="C49" s="51" t="s">
        <v>3830</v>
      </c>
      <c r="D49" s="50"/>
    </row>
    <row r="51" spans="1:13" x14ac:dyDescent="0.3">
      <c r="A51" s="49" t="s">
        <v>4195</v>
      </c>
    </row>
    <row r="53" spans="1:13" ht="15.6" x14ac:dyDescent="0.3">
      <c r="A53" s="61" t="s">
        <v>4196</v>
      </c>
      <c r="B53" s="62" t="s">
        <v>4197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</row>
    <row r="54" spans="1:13" ht="15.6" x14ac:dyDescent="0.3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</row>
    <row r="55" spans="1:13" ht="15.6" x14ac:dyDescent="0.3">
      <c r="A55" s="61" t="s">
        <v>4198</v>
      </c>
      <c r="B55" s="71" t="s">
        <v>4199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</row>
    <row r="56" spans="1:13" ht="15.6" x14ac:dyDescent="0.3">
      <c r="A56" s="62"/>
      <c r="B56" s="62" t="s">
        <v>4200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</row>
    <row r="57" spans="1:13" ht="15.6" x14ac:dyDescent="0.3">
      <c r="A57" s="62"/>
      <c r="B57" s="71" t="s">
        <v>4201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</row>
    <row r="58" spans="1:13" ht="15.6" x14ac:dyDescent="0.3">
      <c r="A58" s="62"/>
      <c r="B58" s="71" t="s">
        <v>4202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</row>
  </sheetData>
  <sheetProtection sheet="1" objects="1" scenarios="1" autoFilter="0"/>
  <autoFilter ref="A1:D49" xr:uid="{47E2521C-A09B-417F-BD14-5E09F36FC7B3}"/>
  <mergeCells count="3">
    <mergeCell ref="B55:M55"/>
    <mergeCell ref="B57:M57"/>
    <mergeCell ref="B58:M58"/>
  </mergeCells>
  <conditionalFormatting sqref="A1:D49">
    <cfRule type="expression" dxfId="0" priority="1">
      <formula>MOD(ROW(),2)=1</formula>
    </cfRule>
  </conditionalFormatting>
  <printOptions horizontalCentered="1"/>
  <pageMargins left="0.25" right="0.25" top="0.75" bottom="0.75" header="0.3" footer="0.3"/>
  <pageSetup scale="85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9A05-042C-47BC-B501-B9CA095DB9BF}">
  <dimension ref="A1:F2143"/>
  <sheetViews>
    <sheetView workbookViewId="0">
      <selection activeCell="K12" sqref="K12"/>
    </sheetView>
  </sheetViews>
  <sheetFormatPr defaultRowHeight="15.6" x14ac:dyDescent="0.3"/>
  <cols>
    <col min="1" max="1" width="10.59765625" bestFit="1" customWidth="1"/>
    <col min="2" max="2" width="80.5" bestFit="1" customWidth="1"/>
    <col min="3" max="3" width="7.5" customWidth="1"/>
    <col min="4" max="4" width="7.09765625" bestFit="1" customWidth="1"/>
    <col min="5" max="5" width="7.8984375" customWidth="1"/>
  </cols>
  <sheetData>
    <row r="1" spans="1:6" x14ac:dyDescent="0.3">
      <c r="A1" s="70" t="s">
        <v>1</v>
      </c>
      <c r="B1" s="70" t="s">
        <v>2</v>
      </c>
      <c r="C1" s="70" t="s">
        <v>4203</v>
      </c>
      <c r="D1" s="70" t="s">
        <v>4204</v>
      </c>
      <c r="E1" s="70" t="s">
        <v>4205</v>
      </c>
    </row>
    <row r="2" spans="1:6" x14ac:dyDescent="0.3">
      <c r="A2">
        <v>1</v>
      </c>
      <c r="B2" t="s">
        <v>10</v>
      </c>
      <c r="C2" t="s">
        <v>282</v>
      </c>
      <c r="D2" t="s">
        <v>104</v>
      </c>
      <c r="E2" t="s">
        <v>178</v>
      </c>
      <c r="F2" t="str">
        <f t="shared" ref="F2:F65" si="0">_xlfn.CONCAT(C2:E2)</f>
        <v>WS</v>
      </c>
    </row>
    <row r="3" spans="1:6" x14ac:dyDescent="0.3">
      <c r="A3">
        <v>1.0101</v>
      </c>
      <c r="B3" t="s">
        <v>24</v>
      </c>
      <c r="C3" t="s">
        <v>282</v>
      </c>
      <c r="D3" t="s">
        <v>126</v>
      </c>
      <c r="E3" t="s">
        <v>178</v>
      </c>
      <c r="F3" t="str">
        <f t="shared" si="0"/>
        <v>WDS</v>
      </c>
    </row>
    <row r="4" spans="1:6" x14ac:dyDescent="0.3">
      <c r="A4">
        <v>1.0102</v>
      </c>
      <c r="B4" t="s">
        <v>31</v>
      </c>
      <c r="C4" t="s">
        <v>282</v>
      </c>
      <c r="D4" t="s">
        <v>126</v>
      </c>
      <c r="E4" t="s">
        <v>178</v>
      </c>
      <c r="F4" t="str">
        <f t="shared" si="0"/>
        <v>WDS</v>
      </c>
    </row>
    <row r="5" spans="1:6" x14ac:dyDescent="0.3">
      <c r="A5">
        <v>1.0103</v>
      </c>
      <c r="B5" t="s">
        <v>32</v>
      </c>
      <c r="C5" t="s">
        <v>282</v>
      </c>
      <c r="D5" t="s">
        <v>104</v>
      </c>
      <c r="E5" t="s">
        <v>178</v>
      </c>
      <c r="F5" t="str">
        <f t="shared" si="0"/>
        <v>WS</v>
      </c>
    </row>
    <row r="6" spans="1:6" x14ac:dyDescent="0.3">
      <c r="A6">
        <v>1.0104</v>
      </c>
      <c r="B6" t="s">
        <v>38</v>
      </c>
      <c r="C6" t="s">
        <v>282</v>
      </c>
      <c r="D6" t="s">
        <v>126</v>
      </c>
      <c r="E6" t="s">
        <v>178</v>
      </c>
      <c r="F6" t="str">
        <f t="shared" si="0"/>
        <v>WDS</v>
      </c>
    </row>
    <row r="7" spans="1:6" x14ac:dyDescent="0.3">
      <c r="A7">
        <v>1.0105</v>
      </c>
      <c r="B7" t="s">
        <v>41</v>
      </c>
      <c r="C7" t="s">
        <v>282</v>
      </c>
      <c r="D7" t="s">
        <v>126</v>
      </c>
      <c r="E7" t="s">
        <v>178</v>
      </c>
      <c r="F7" t="str">
        <f t="shared" si="0"/>
        <v>WDS</v>
      </c>
    </row>
    <row r="8" spans="1:6" x14ac:dyDescent="0.3">
      <c r="A8">
        <v>1.0105999999999999</v>
      </c>
      <c r="B8" t="s">
        <v>47</v>
      </c>
      <c r="C8" t="s">
        <v>282</v>
      </c>
      <c r="D8" t="s">
        <v>126</v>
      </c>
      <c r="E8" t="s">
        <v>104</v>
      </c>
      <c r="F8" t="str">
        <f t="shared" si="0"/>
        <v>WD</v>
      </c>
    </row>
    <row r="9" spans="1:6" x14ac:dyDescent="0.3">
      <c r="A9">
        <v>1.0199</v>
      </c>
      <c r="B9" t="s">
        <v>53</v>
      </c>
      <c r="C9" t="s">
        <v>282</v>
      </c>
      <c r="D9" t="s">
        <v>126</v>
      </c>
      <c r="E9" t="s">
        <v>178</v>
      </c>
      <c r="F9" t="str">
        <f t="shared" si="0"/>
        <v>WDS</v>
      </c>
    </row>
    <row r="10" spans="1:6" x14ac:dyDescent="0.3">
      <c r="A10">
        <v>1.0201</v>
      </c>
      <c r="B10" t="s">
        <v>54</v>
      </c>
      <c r="C10" t="s">
        <v>282</v>
      </c>
      <c r="D10" t="s">
        <v>104</v>
      </c>
      <c r="E10" t="s">
        <v>178</v>
      </c>
      <c r="F10" t="str">
        <f t="shared" si="0"/>
        <v>WS</v>
      </c>
    </row>
    <row r="11" spans="1:6" x14ac:dyDescent="0.3">
      <c r="A11">
        <v>1.0204</v>
      </c>
      <c r="B11" t="s">
        <v>58</v>
      </c>
      <c r="C11" t="s">
        <v>282</v>
      </c>
      <c r="D11" t="s">
        <v>126</v>
      </c>
      <c r="E11" t="s">
        <v>178</v>
      </c>
      <c r="F11" t="str">
        <f t="shared" si="0"/>
        <v>WDS</v>
      </c>
    </row>
    <row r="12" spans="1:6" x14ac:dyDescent="0.3">
      <c r="A12">
        <v>1.0205</v>
      </c>
      <c r="B12" t="s">
        <v>61</v>
      </c>
      <c r="C12" t="s">
        <v>282</v>
      </c>
      <c r="D12" t="s">
        <v>126</v>
      </c>
      <c r="E12" t="s">
        <v>178</v>
      </c>
      <c r="F12" t="str">
        <f t="shared" si="0"/>
        <v>WDS</v>
      </c>
    </row>
    <row r="13" spans="1:6" x14ac:dyDescent="0.3">
      <c r="A13">
        <v>1.0206999999999999</v>
      </c>
      <c r="B13" t="s">
        <v>66</v>
      </c>
      <c r="C13" t="s">
        <v>282</v>
      </c>
      <c r="D13" t="s">
        <v>126</v>
      </c>
      <c r="E13" t="s">
        <v>178</v>
      </c>
      <c r="F13" t="str">
        <f t="shared" si="0"/>
        <v>WDS</v>
      </c>
    </row>
    <row r="14" spans="1:6" x14ac:dyDescent="0.3">
      <c r="A14">
        <v>1.0299</v>
      </c>
      <c r="B14" t="s">
        <v>69</v>
      </c>
      <c r="C14" t="s">
        <v>282</v>
      </c>
      <c r="D14" t="s">
        <v>104</v>
      </c>
      <c r="E14" t="s">
        <v>178</v>
      </c>
      <c r="F14" t="str">
        <f t="shared" si="0"/>
        <v>WS</v>
      </c>
    </row>
    <row r="15" spans="1:6" x14ac:dyDescent="0.3">
      <c r="A15">
        <v>1.0301</v>
      </c>
      <c r="B15" t="s">
        <v>70</v>
      </c>
      <c r="C15" t="s">
        <v>282</v>
      </c>
      <c r="D15" t="s">
        <v>126</v>
      </c>
      <c r="E15" t="s">
        <v>178</v>
      </c>
      <c r="F15" t="str">
        <f t="shared" si="0"/>
        <v>WDS</v>
      </c>
    </row>
    <row r="16" spans="1:6" x14ac:dyDescent="0.3">
      <c r="A16">
        <v>1.0302</v>
      </c>
      <c r="B16" t="s">
        <v>71</v>
      </c>
      <c r="C16" t="s">
        <v>282</v>
      </c>
      <c r="D16" t="s">
        <v>126</v>
      </c>
      <c r="E16" t="s">
        <v>178</v>
      </c>
      <c r="F16" t="str">
        <f t="shared" si="0"/>
        <v>WDS</v>
      </c>
    </row>
    <row r="17" spans="1:6" x14ac:dyDescent="0.3">
      <c r="A17">
        <v>1.0303</v>
      </c>
      <c r="B17" t="s">
        <v>74</v>
      </c>
      <c r="C17" t="s">
        <v>282</v>
      </c>
      <c r="D17" t="s">
        <v>126</v>
      </c>
      <c r="E17" t="s">
        <v>178</v>
      </c>
      <c r="F17" t="str">
        <f t="shared" si="0"/>
        <v>WDS</v>
      </c>
    </row>
    <row r="18" spans="1:6" x14ac:dyDescent="0.3">
      <c r="A18">
        <v>1.0304</v>
      </c>
      <c r="B18" t="s">
        <v>75</v>
      </c>
      <c r="C18" t="s">
        <v>282</v>
      </c>
      <c r="D18" t="s">
        <v>126</v>
      </c>
      <c r="E18" t="s">
        <v>178</v>
      </c>
      <c r="F18" t="str">
        <f t="shared" si="0"/>
        <v>WDS</v>
      </c>
    </row>
    <row r="19" spans="1:6" x14ac:dyDescent="0.3">
      <c r="A19">
        <v>1.0306</v>
      </c>
      <c r="B19" t="s">
        <v>76</v>
      </c>
      <c r="C19" t="s">
        <v>282</v>
      </c>
      <c r="D19" t="s">
        <v>126</v>
      </c>
      <c r="E19" t="s">
        <v>178</v>
      </c>
      <c r="F19" t="str">
        <f t="shared" si="0"/>
        <v>WDS</v>
      </c>
    </row>
    <row r="20" spans="1:6" x14ac:dyDescent="0.3">
      <c r="A20">
        <v>1.0306999999999999</v>
      </c>
      <c r="B20" t="s">
        <v>77</v>
      </c>
      <c r="C20" t="s">
        <v>282</v>
      </c>
      <c r="D20" t="s">
        <v>126</v>
      </c>
      <c r="E20" t="s">
        <v>178</v>
      </c>
      <c r="F20" t="str">
        <f t="shared" si="0"/>
        <v>WDS</v>
      </c>
    </row>
    <row r="21" spans="1:6" x14ac:dyDescent="0.3">
      <c r="A21">
        <v>1.0307999999999999</v>
      </c>
      <c r="B21" t="s">
        <v>78</v>
      </c>
      <c r="C21" t="s">
        <v>282</v>
      </c>
      <c r="D21" t="s">
        <v>126</v>
      </c>
      <c r="E21" t="s">
        <v>178</v>
      </c>
      <c r="F21" t="str">
        <f t="shared" si="0"/>
        <v>WDS</v>
      </c>
    </row>
    <row r="22" spans="1:6" x14ac:dyDescent="0.3">
      <c r="A22">
        <v>1.0309999999999999</v>
      </c>
      <c r="B22" t="s">
        <v>83</v>
      </c>
      <c r="C22" t="s">
        <v>282</v>
      </c>
      <c r="D22" t="s">
        <v>126</v>
      </c>
      <c r="E22" t="s">
        <v>178</v>
      </c>
      <c r="F22" t="str">
        <f t="shared" si="0"/>
        <v>WDS</v>
      </c>
    </row>
    <row r="23" spans="1:6" x14ac:dyDescent="0.3">
      <c r="A23">
        <v>1.0399</v>
      </c>
      <c r="B23" t="s">
        <v>86</v>
      </c>
      <c r="C23" t="s">
        <v>282</v>
      </c>
      <c r="D23" t="s">
        <v>126</v>
      </c>
      <c r="E23" t="s">
        <v>178</v>
      </c>
      <c r="F23" t="str">
        <f t="shared" si="0"/>
        <v>WDS</v>
      </c>
    </row>
    <row r="24" spans="1:6" x14ac:dyDescent="0.3">
      <c r="A24">
        <v>1.0401</v>
      </c>
      <c r="B24" t="s">
        <v>87</v>
      </c>
      <c r="C24" t="s">
        <v>282</v>
      </c>
      <c r="D24" t="s">
        <v>104</v>
      </c>
      <c r="E24" t="s">
        <v>178</v>
      </c>
      <c r="F24" t="str">
        <f t="shared" si="0"/>
        <v>WS</v>
      </c>
    </row>
    <row r="25" spans="1:6" x14ac:dyDescent="0.3">
      <c r="A25">
        <v>1.0504</v>
      </c>
      <c r="B25" t="s">
        <v>93</v>
      </c>
      <c r="C25" t="s">
        <v>282</v>
      </c>
      <c r="D25" t="s">
        <v>126</v>
      </c>
      <c r="E25" t="s">
        <v>178</v>
      </c>
      <c r="F25" t="str">
        <f t="shared" si="0"/>
        <v>WDS</v>
      </c>
    </row>
    <row r="26" spans="1:6" x14ac:dyDescent="0.3">
      <c r="A26">
        <v>1.0505</v>
      </c>
      <c r="B26" t="s">
        <v>98</v>
      </c>
      <c r="C26" t="s">
        <v>104</v>
      </c>
      <c r="D26" t="s">
        <v>104</v>
      </c>
      <c r="E26" t="s">
        <v>178</v>
      </c>
      <c r="F26" t="str">
        <f t="shared" si="0"/>
        <v>S</v>
      </c>
    </row>
    <row r="27" spans="1:6" x14ac:dyDescent="0.3">
      <c r="A27">
        <v>1.0507</v>
      </c>
      <c r="B27" t="s">
        <v>102</v>
      </c>
      <c r="C27" t="s">
        <v>104</v>
      </c>
      <c r="D27" t="s">
        <v>104</v>
      </c>
      <c r="E27" t="s">
        <v>178</v>
      </c>
      <c r="F27" t="str">
        <f t="shared" si="0"/>
        <v>S</v>
      </c>
    </row>
    <row r="28" spans="1:6" x14ac:dyDescent="0.3">
      <c r="A28">
        <v>1.0508</v>
      </c>
      <c r="B28" t="s">
        <v>103</v>
      </c>
      <c r="C28" t="s">
        <v>104</v>
      </c>
      <c r="D28" t="s">
        <v>104</v>
      </c>
      <c r="E28" t="s">
        <v>104</v>
      </c>
      <c r="F28" t="str">
        <f t="shared" si="0"/>
        <v/>
      </c>
    </row>
    <row r="29" spans="1:6" x14ac:dyDescent="0.3">
      <c r="A29">
        <v>1.0508999999999999</v>
      </c>
      <c r="B29" t="s">
        <v>108</v>
      </c>
      <c r="C29" t="s">
        <v>282</v>
      </c>
      <c r="D29" t="s">
        <v>126</v>
      </c>
      <c r="E29" t="s">
        <v>178</v>
      </c>
      <c r="F29" t="str">
        <f t="shared" si="0"/>
        <v>WDS</v>
      </c>
    </row>
    <row r="30" spans="1:6" x14ac:dyDescent="0.3">
      <c r="A30">
        <v>1.0599000000000001</v>
      </c>
      <c r="B30" t="s">
        <v>109</v>
      </c>
      <c r="C30" t="s">
        <v>104</v>
      </c>
      <c r="D30" t="s">
        <v>104</v>
      </c>
      <c r="E30" t="s">
        <v>104</v>
      </c>
      <c r="F30" t="str">
        <f t="shared" si="0"/>
        <v/>
      </c>
    </row>
    <row r="31" spans="1:6" x14ac:dyDescent="0.3">
      <c r="A31">
        <v>1.0601</v>
      </c>
      <c r="B31" t="s">
        <v>110</v>
      </c>
      <c r="C31" t="s">
        <v>282</v>
      </c>
      <c r="D31" t="s">
        <v>126</v>
      </c>
      <c r="E31" t="s">
        <v>178</v>
      </c>
      <c r="F31" t="str">
        <f t="shared" si="0"/>
        <v>WDS</v>
      </c>
    </row>
    <row r="32" spans="1:6" x14ac:dyDescent="0.3">
      <c r="A32">
        <v>1.0603</v>
      </c>
      <c r="B32" t="s">
        <v>115</v>
      </c>
      <c r="C32" t="s">
        <v>282</v>
      </c>
      <c r="D32" t="s">
        <v>126</v>
      </c>
      <c r="E32" t="s">
        <v>178</v>
      </c>
      <c r="F32" t="str">
        <f t="shared" si="0"/>
        <v>WDS</v>
      </c>
    </row>
    <row r="33" spans="1:6" x14ac:dyDescent="0.3">
      <c r="A33">
        <v>1.0604</v>
      </c>
      <c r="B33" t="s">
        <v>116</v>
      </c>
      <c r="C33" t="s">
        <v>282</v>
      </c>
      <c r="D33" t="s">
        <v>126</v>
      </c>
      <c r="E33" t="s">
        <v>178</v>
      </c>
      <c r="F33" t="str">
        <f t="shared" si="0"/>
        <v>WDS</v>
      </c>
    </row>
    <row r="34" spans="1:6" x14ac:dyDescent="0.3">
      <c r="A34">
        <v>1.0605</v>
      </c>
      <c r="B34" t="s">
        <v>117</v>
      </c>
      <c r="C34" t="s">
        <v>282</v>
      </c>
      <c r="D34" t="s">
        <v>126</v>
      </c>
      <c r="E34" t="s">
        <v>178</v>
      </c>
      <c r="F34" t="str">
        <f t="shared" si="0"/>
        <v>WDS</v>
      </c>
    </row>
    <row r="35" spans="1:6" x14ac:dyDescent="0.3">
      <c r="A35">
        <v>1.0606</v>
      </c>
      <c r="B35" t="s">
        <v>121</v>
      </c>
      <c r="C35" t="s">
        <v>282</v>
      </c>
      <c r="D35" t="s">
        <v>126</v>
      </c>
      <c r="E35" t="s">
        <v>178</v>
      </c>
      <c r="F35" t="str">
        <f t="shared" si="0"/>
        <v>WDS</v>
      </c>
    </row>
    <row r="36" spans="1:6" x14ac:dyDescent="0.3">
      <c r="A36">
        <v>1.0607</v>
      </c>
      <c r="B36" t="s">
        <v>124</v>
      </c>
      <c r="C36" t="s">
        <v>282</v>
      </c>
      <c r="D36" t="s">
        <v>126</v>
      </c>
      <c r="E36" t="s">
        <v>178</v>
      </c>
      <c r="F36" t="str">
        <f t="shared" si="0"/>
        <v>WDS</v>
      </c>
    </row>
    <row r="37" spans="1:6" x14ac:dyDescent="0.3">
      <c r="A37">
        <v>1.0608</v>
      </c>
      <c r="B37" t="s">
        <v>125</v>
      </c>
      <c r="C37" t="s">
        <v>104</v>
      </c>
      <c r="D37" t="s">
        <v>126</v>
      </c>
      <c r="E37" t="s">
        <v>104</v>
      </c>
      <c r="F37" t="str">
        <f t="shared" si="0"/>
        <v>D</v>
      </c>
    </row>
    <row r="38" spans="1:6" x14ac:dyDescent="0.3">
      <c r="A38">
        <v>1.0609</v>
      </c>
      <c r="B38" t="s">
        <v>130</v>
      </c>
      <c r="C38" t="s">
        <v>282</v>
      </c>
      <c r="D38" t="s">
        <v>126</v>
      </c>
      <c r="E38" t="s">
        <v>178</v>
      </c>
      <c r="F38" t="str">
        <f t="shared" si="0"/>
        <v>WDS</v>
      </c>
    </row>
    <row r="39" spans="1:6" x14ac:dyDescent="0.3">
      <c r="A39">
        <v>1.0609999999999999</v>
      </c>
      <c r="B39" t="s">
        <v>131</v>
      </c>
      <c r="C39" t="s">
        <v>282</v>
      </c>
      <c r="D39" t="s">
        <v>126</v>
      </c>
      <c r="E39" t="s">
        <v>178</v>
      </c>
      <c r="F39" t="str">
        <f t="shared" si="0"/>
        <v>WDS</v>
      </c>
    </row>
    <row r="40" spans="1:6" x14ac:dyDescent="0.3">
      <c r="A40">
        <v>1.0699000000000001</v>
      </c>
      <c r="B40" t="s">
        <v>132</v>
      </c>
      <c r="C40" t="s">
        <v>104</v>
      </c>
      <c r="D40" t="s">
        <v>104</v>
      </c>
      <c r="E40" t="s">
        <v>104</v>
      </c>
      <c r="F40" t="str">
        <f t="shared" si="0"/>
        <v/>
      </c>
    </row>
    <row r="41" spans="1:6" x14ac:dyDescent="0.3">
      <c r="A41">
        <v>1.0701000000000001</v>
      </c>
      <c r="B41" t="s">
        <v>133</v>
      </c>
      <c r="C41" t="s">
        <v>282</v>
      </c>
      <c r="D41" t="s">
        <v>104</v>
      </c>
      <c r="E41" t="s">
        <v>178</v>
      </c>
      <c r="F41" t="str">
        <f t="shared" si="0"/>
        <v>WS</v>
      </c>
    </row>
    <row r="42" spans="1:6" x14ac:dyDescent="0.3">
      <c r="A42">
        <v>1.0801000000000001</v>
      </c>
      <c r="B42" t="s">
        <v>134</v>
      </c>
      <c r="C42" t="s">
        <v>282</v>
      </c>
      <c r="D42" t="s">
        <v>104</v>
      </c>
      <c r="E42" t="s">
        <v>178</v>
      </c>
      <c r="F42" t="str">
        <f t="shared" si="0"/>
        <v>WS</v>
      </c>
    </row>
    <row r="43" spans="1:6" x14ac:dyDescent="0.3">
      <c r="A43">
        <v>1.0802</v>
      </c>
      <c r="B43" t="s">
        <v>136</v>
      </c>
      <c r="C43" t="s">
        <v>282</v>
      </c>
      <c r="D43" t="s">
        <v>126</v>
      </c>
      <c r="E43" t="s">
        <v>178</v>
      </c>
      <c r="F43" t="str">
        <f t="shared" si="0"/>
        <v>WDS</v>
      </c>
    </row>
    <row r="44" spans="1:6" x14ac:dyDescent="0.3">
      <c r="A44">
        <v>1.0899000000000001</v>
      </c>
      <c r="B44" t="s">
        <v>143</v>
      </c>
      <c r="C44" t="s">
        <v>104</v>
      </c>
      <c r="D44" t="s">
        <v>104</v>
      </c>
      <c r="E44" t="s">
        <v>104</v>
      </c>
      <c r="F44" t="str">
        <f t="shared" si="0"/>
        <v/>
      </c>
    </row>
    <row r="45" spans="1:6" x14ac:dyDescent="0.3">
      <c r="A45">
        <v>1.0901000000000001</v>
      </c>
      <c r="B45" t="s">
        <v>144</v>
      </c>
      <c r="C45" t="s">
        <v>282</v>
      </c>
      <c r="D45" t="s">
        <v>126</v>
      </c>
      <c r="E45" t="s">
        <v>178</v>
      </c>
      <c r="F45" t="str">
        <f t="shared" si="0"/>
        <v>WDS</v>
      </c>
    </row>
    <row r="46" spans="1:6" x14ac:dyDescent="0.3">
      <c r="A46">
        <v>1.0902000000000001</v>
      </c>
      <c r="B46" t="s">
        <v>145</v>
      </c>
      <c r="C46" t="s">
        <v>282</v>
      </c>
      <c r="D46" t="s">
        <v>126</v>
      </c>
      <c r="E46" t="s">
        <v>178</v>
      </c>
      <c r="F46" t="str">
        <f t="shared" si="0"/>
        <v>WDS</v>
      </c>
    </row>
    <row r="47" spans="1:6" x14ac:dyDescent="0.3">
      <c r="A47">
        <v>1.0903</v>
      </c>
      <c r="B47" t="s">
        <v>146</v>
      </c>
      <c r="C47" t="s">
        <v>282</v>
      </c>
      <c r="D47" t="s">
        <v>126</v>
      </c>
      <c r="E47" t="s">
        <v>178</v>
      </c>
      <c r="F47" t="str">
        <f t="shared" si="0"/>
        <v>WDS</v>
      </c>
    </row>
    <row r="48" spans="1:6" x14ac:dyDescent="0.3">
      <c r="A48">
        <v>1.0904</v>
      </c>
      <c r="B48" t="s">
        <v>147</v>
      </c>
      <c r="C48" t="s">
        <v>282</v>
      </c>
      <c r="D48" t="s">
        <v>126</v>
      </c>
      <c r="E48" t="s">
        <v>178</v>
      </c>
      <c r="F48" t="str">
        <f t="shared" si="0"/>
        <v>WDS</v>
      </c>
    </row>
    <row r="49" spans="1:6" x14ac:dyDescent="0.3">
      <c r="A49">
        <v>1.0905</v>
      </c>
      <c r="B49" t="s">
        <v>148</v>
      </c>
      <c r="C49" t="s">
        <v>282</v>
      </c>
      <c r="D49" t="s">
        <v>126</v>
      </c>
      <c r="E49" t="s">
        <v>178</v>
      </c>
      <c r="F49" t="str">
        <f t="shared" si="0"/>
        <v>WDS</v>
      </c>
    </row>
    <row r="50" spans="1:6" x14ac:dyDescent="0.3">
      <c r="A50">
        <v>1.0906</v>
      </c>
      <c r="B50" t="s">
        <v>149</v>
      </c>
      <c r="C50" t="s">
        <v>282</v>
      </c>
      <c r="D50" t="s">
        <v>126</v>
      </c>
      <c r="E50" t="s">
        <v>178</v>
      </c>
      <c r="F50" t="str">
        <f t="shared" si="0"/>
        <v>WDS</v>
      </c>
    </row>
    <row r="51" spans="1:6" x14ac:dyDescent="0.3">
      <c r="A51">
        <v>1.0907</v>
      </c>
      <c r="B51" t="s">
        <v>150</v>
      </c>
      <c r="C51" t="s">
        <v>282</v>
      </c>
      <c r="D51" t="s">
        <v>126</v>
      </c>
      <c r="E51" t="s">
        <v>178</v>
      </c>
      <c r="F51" t="str">
        <f t="shared" si="0"/>
        <v>WDS</v>
      </c>
    </row>
    <row r="52" spans="1:6" x14ac:dyDescent="0.3">
      <c r="A52">
        <v>1.0999000000000001</v>
      </c>
      <c r="B52" t="s">
        <v>151</v>
      </c>
      <c r="C52" t="s">
        <v>282</v>
      </c>
      <c r="D52" t="s">
        <v>126</v>
      </c>
      <c r="E52" t="s">
        <v>178</v>
      </c>
      <c r="F52" t="str">
        <f t="shared" si="0"/>
        <v>WDS</v>
      </c>
    </row>
    <row r="53" spans="1:6" x14ac:dyDescent="0.3">
      <c r="A53">
        <v>1.1001000000000001</v>
      </c>
      <c r="B53" t="s">
        <v>152</v>
      </c>
      <c r="C53" t="s">
        <v>282</v>
      </c>
      <c r="D53" t="s">
        <v>104</v>
      </c>
      <c r="E53" t="s">
        <v>178</v>
      </c>
      <c r="F53" t="str">
        <f t="shared" si="0"/>
        <v>WS</v>
      </c>
    </row>
    <row r="54" spans="1:6" x14ac:dyDescent="0.3">
      <c r="A54">
        <v>1.1002000000000001</v>
      </c>
      <c r="B54" t="s">
        <v>153</v>
      </c>
      <c r="C54" t="s">
        <v>282</v>
      </c>
      <c r="D54" t="s">
        <v>104</v>
      </c>
      <c r="E54" t="s">
        <v>178</v>
      </c>
      <c r="F54" t="str">
        <f t="shared" si="0"/>
        <v>WS</v>
      </c>
    </row>
    <row r="55" spans="1:6" x14ac:dyDescent="0.3">
      <c r="A55">
        <v>1.1003000000000001</v>
      </c>
      <c r="B55" t="s">
        <v>154</v>
      </c>
      <c r="C55" t="s">
        <v>282</v>
      </c>
      <c r="D55" t="s">
        <v>126</v>
      </c>
      <c r="E55" t="s">
        <v>178</v>
      </c>
      <c r="F55" t="str">
        <f t="shared" si="0"/>
        <v>WDS</v>
      </c>
    </row>
    <row r="56" spans="1:6" x14ac:dyDescent="0.3">
      <c r="A56">
        <v>1.1004</v>
      </c>
      <c r="B56" t="s">
        <v>160</v>
      </c>
      <c r="C56" t="s">
        <v>282</v>
      </c>
      <c r="D56" t="s">
        <v>126</v>
      </c>
      <c r="E56" t="s">
        <v>178</v>
      </c>
      <c r="F56" t="str">
        <f t="shared" si="0"/>
        <v>WDS</v>
      </c>
    </row>
    <row r="57" spans="1:6" x14ac:dyDescent="0.3">
      <c r="A57">
        <v>1.1005</v>
      </c>
      <c r="B57" t="s">
        <v>161</v>
      </c>
      <c r="C57" t="s">
        <v>282</v>
      </c>
      <c r="D57" t="s">
        <v>126</v>
      </c>
      <c r="E57" t="s">
        <v>178</v>
      </c>
      <c r="F57" t="str">
        <f t="shared" si="0"/>
        <v>WDS</v>
      </c>
    </row>
    <row r="58" spans="1:6" x14ac:dyDescent="0.3">
      <c r="A58">
        <v>1.1099000000000001</v>
      </c>
      <c r="B58" t="s">
        <v>162</v>
      </c>
      <c r="C58" t="s">
        <v>282</v>
      </c>
      <c r="D58" t="s">
        <v>104</v>
      </c>
      <c r="E58" t="s">
        <v>178</v>
      </c>
      <c r="F58" t="str">
        <f t="shared" si="0"/>
        <v>WS</v>
      </c>
    </row>
    <row r="59" spans="1:6" x14ac:dyDescent="0.3">
      <c r="A59">
        <v>1.1101000000000001</v>
      </c>
      <c r="B59" t="s">
        <v>163</v>
      </c>
      <c r="C59" t="s">
        <v>282</v>
      </c>
      <c r="D59" t="s">
        <v>126</v>
      </c>
      <c r="E59" t="s">
        <v>178</v>
      </c>
      <c r="F59" t="str">
        <f t="shared" si="0"/>
        <v>WDS</v>
      </c>
    </row>
    <row r="60" spans="1:6" x14ac:dyDescent="0.3">
      <c r="A60">
        <v>1.1102000000000001</v>
      </c>
      <c r="B60" t="s">
        <v>164</v>
      </c>
      <c r="C60" t="s">
        <v>282</v>
      </c>
      <c r="D60" t="s">
        <v>126</v>
      </c>
      <c r="E60" t="s">
        <v>178</v>
      </c>
      <c r="F60" t="str">
        <f t="shared" si="0"/>
        <v>WDS</v>
      </c>
    </row>
    <row r="61" spans="1:6" x14ac:dyDescent="0.3">
      <c r="A61">
        <v>1.1103000000000001</v>
      </c>
      <c r="B61" t="s">
        <v>165</v>
      </c>
      <c r="C61" t="s">
        <v>282</v>
      </c>
      <c r="D61" t="s">
        <v>126</v>
      </c>
      <c r="E61" t="s">
        <v>178</v>
      </c>
      <c r="F61" t="str">
        <f t="shared" si="0"/>
        <v>WDS</v>
      </c>
    </row>
    <row r="62" spans="1:6" x14ac:dyDescent="0.3">
      <c r="A62">
        <v>1.1104000000000001</v>
      </c>
      <c r="B62" t="s">
        <v>166</v>
      </c>
      <c r="C62" t="s">
        <v>282</v>
      </c>
      <c r="D62" t="s">
        <v>104</v>
      </c>
      <c r="E62" t="s">
        <v>178</v>
      </c>
      <c r="F62" t="str">
        <f t="shared" si="0"/>
        <v>WS</v>
      </c>
    </row>
    <row r="63" spans="1:6" x14ac:dyDescent="0.3">
      <c r="A63">
        <v>1.1105</v>
      </c>
      <c r="B63" t="s">
        <v>167</v>
      </c>
      <c r="C63" t="s">
        <v>282</v>
      </c>
      <c r="D63" t="s">
        <v>126</v>
      </c>
      <c r="E63" t="s">
        <v>178</v>
      </c>
      <c r="F63" t="str">
        <f t="shared" si="0"/>
        <v>WDS</v>
      </c>
    </row>
    <row r="64" spans="1:6" x14ac:dyDescent="0.3">
      <c r="A64">
        <v>1.1106</v>
      </c>
      <c r="B64" t="s">
        <v>168</v>
      </c>
      <c r="C64" t="s">
        <v>282</v>
      </c>
      <c r="D64" t="s">
        <v>126</v>
      </c>
      <c r="E64" t="s">
        <v>178</v>
      </c>
      <c r="F64" t="str">
        <f t="shared" si="0"/>
        <v>WDS</v>
      </c>
    </row>
    <row r="65" spans="1:6" x14ac:dyDescent="0.3">
      <c r="A65">
        <v>1.1198999999999999</v>
      </c>
      <c r="B65" t="s">
        <v>169</v>
      </c>
      <c r="C65" t="s">
        <v>282</v>
      </c>
      <c r="D65" t="s">
        <v>104</v>
      </c>
      <c r="E65" t="s">
        <v>178</v>
      </c>
      <c r="F65" t="str">
        <f t="shared" si="0"/>
        <v>WS</v>
      </c>
    </row>
    <row r="66" spans="1:6" x14ac:dyDescent="0.3">
      <c r="A66">
        <v>1.1201000000000001</v>
      </c>
      <c r="B66" t="s">
        <v>170</v>
      </c>
      <c r="C66" t="s">
        <v>282</v>
      </c>
      <c r="D66" t="s">
        <v>104</v>
      </c>
      <c r="E66" t="s">
        <v>178</v>
      </c>
      <c r="F66" t="str">
        <f t="shared" ref="F66:F129" si="1">_xlfn.CONCAT(C66:E66)</f>
        <v>WS</v>
      </c>
    </row>
    <row r="67" spans="1:6" x14ac:dyDescent="0.3">
      <c r="A67">
        <v>1.1202000000000001</v>
      </c>
      <c r="B67" t="s">
        <v>171</v>
      </c>
      <c r="C67" t="s">
        <v>282</v>
      </c>
      <c r="D67" t="s">
        <v>104</v>
      </c>
      <c r="E67" t="s">
        <v>178</v>
      </c>
      <c r="F67" t="str">
        <f t="shared" si="1"/>
        <v>WS</v>
      </c>
    </row>
    <row r="68" spans="1:6" x14ac:dyDescent="0.3">
      <c r="A68">
        <v>1.1203000000000001</v>
      </c>
      <c r="B68" t="s">
        <v>172</v>
      </c>
      <c r="C68" t="s">
        <v>282</v>
      </c>
      <c r="D68" t="s">
        <v>104</v>
      </c>
      <c r="E68" t="s">
        <v>178</v>
      </c>
      <c r="F68" t="str">
        <f t="shared" si="1"/>
        <v>WS</v>
      </c>
    </row>
    <row r="69" spans="1:6" x14ac:dyDescent="0.3">
      <c r="A69">
        <v>1.1298999999999999</v>
      </c>
      <c r="B69" t="s">
        <v>175</v>
      </c>
      <c r="C69" t="s">
        <v>282</v>
      </c>
      <c r="D69" t="s">
        <v>104</v>
      </c>
      <c r="E69" t="s">
        <v>178</v>
      </c>
      <c r="F69" t="str">
        <f t="shared" si="1"/>
        <v>WS</v>
      </c>
    </row>
    <row r="70" spans="1:6" x14ac:dyDescent="0.3">
      <c r="A70">
        <v>1.1302000000000001</v>
      </c>
      <c r="B70" t="s">
        <v>176</v>
      </c>
      <c r="C70" t="s">
        <v>104</v>
      </c>
      <c r="D70" t="s">
        <v>104</v>
      </c>
      <c r="E70" t="s">
        <v>104</v>
      </c>
      <c r="F70" t="str">
        <f t="shared" si="1"/>
        <v/>
      </c>
    </row>
    <row r="71" spans="1:6" x14ac:dyDescent="0.3">
      <c r="A71">
        <v>1.1398999999999999</v>
      </c>
      <c r="B71" t="s">
        <v>177</v>
      </c>
      <c r="C71" t="s">
        <v>104</v>
      </c>
      <c r="D71" t="s">
        <v>104</v>
      </c>
      <c r="E71" t="s">
        <v>178</v>
      </c>
      <c r="F71" t="str">
        <f t="shared" si="1"/>
        <v>S</v>
      </c>
    </row>
    <row r="72" spans="1:6" x14ac:dyDescent="0.3">
      <c r="A72">
        <v>1.8001</v>
      </c>
      <c r="B72" t="s">
        <v>180</v>
      </c>
      <c r="C72" t="s">
        <v>282</v>
      </c>
      <c r="D72" t="s">
        <v>126</v>
      </c>
      <c r="E72" t="s">
        <v>178</v>
      </c>
      <c r="F72" t="str">
        <f t="shared" si="1"/>
        <v>WDS</v>
      </c>
    </row>
    <row r="73" spans="1:6" x14ac:dyDescent="0.3">
      <c r="A73">
        <v>1.8101</v>
      </c>
      <c r="B73" t="s">
        <v>185</v>
      </c>
      <c r="C73" t="s">
        <v>282</v>
      </c>
      <c r="D73" t="s">
        <v>126</v>
      </c>
      <c r="E73" t="s">
        <v>178</v>
      </c>
      <c r="F73" t="str">
        <f t="shared" si="1"/>
        <v>WDS</v>
      </c>
    </row>
    <row r="74" spans="1:6" x14ac:dyDescent="0.3">
      <c r="A74">
        <v>1.8102</v>
      </c>
      <c r="B74" t="s">
        <v>186</v>
      </c>
      <c r="C74" t="s">
        <v>282</v>
      </c>
      <c r="D74" t="s">
        <v>126</v>
      </c>
      <c r="E74" t="s">
        <v>178</v>
      </c>
      <c r="F74" t="str">
        <f t="shared" si="1"/>
        <v>WDS</v>
      </c>
    </row>
    <row r="75" spans="1:6" x14ac:dyDescent="0.3">
      <c r="A75">
        <v>1.8103</v>
      </c>
      <c r="B75" t="s">
        <v>187</v>
      </c>
      <c r="C75" t="s">
        <v>282</v>
      </c>
      <c r="D75" t="s">
        <v>126</v>
      </c>
      <c r="E75" t="s">
        <v>178</v>
      </c>
      <c r="F75" t="str">
        <f t="shared" si="1"/>
        <v>WDS</v>
      </c>
    </row>
    <row r="76" spans="1:6" x14ac:dyDescent="0.3">
      <c r="A76">
        <v>1.8104</v>
      </c>
      <c r="B76" t="s">
        <v>188</v>
      </c>
      <c r="C76" t="s">
        <v>282</v>
      </c>
      <c r="D76" t="s">
        <v>126</v>
      </c>
      <c r="E76" t="s">
        <v>178</v>
      </c>
      <c r="F76" t="str">
        <f t="shared" si="1"/>
        <v>WDS</v>
      </c>
    </row>
    <row r="77" spans="1:6" x14ac:dyDescent="0.3">
      <c r="A77">
        <v>1.8105</v>
      </c>
      <c r="B77" t="s">
        <v>189</v>
      </c>
      <c r="C77" t="s">
        <v>282</v>
      </c>
      <c r="D77" t="s">
        <v>126</v>
      </c>
      <c r="E77" t="s">
        <v>178</v>
      </c>
      <c r="F77" t="str">
        <f t="shared" si="1"/>
        <v>WDS</v>
      </c>
    </row>
    <row r="78" spans="1:6" x14ac:dyDescent="0.3">
      <c r="A78">
        <v>1.8106</v>
      </c>
      <c r="B78" t="s">
        <v>190</v>
      </c>
      <c r="C78" t="s">
        <v>282</v>
      </c>
      <c r="D78" t="s">
        <v>126</v>
      </c>
      <c r="E78" t="s">
        <v>178</v>
      </c>
      <c r="F78" t="str">
        <f t="shared" si="1"/>
        <v>WDS</v>
      </c>
    </row>
    <row r="79" spans="1:6" x14ac:dyDescent="0.3">
      <c r="A79">
        <v>1.8107</v>
      </c>
      <c r="B79" t="s">
        <v>191</v>
      </c>
      <c r="C79" t="s">
        <v>282</v>
      </c>
      <c r="D79" t="s">
        <v>126</v>
      </c>
      <c r="E79" t="s">
        <v>178</v>
      </c>
      <c r="F79" t="str">
        <f t="shared" si="1"/>
        <v>WDS</v>
      </c>
    </row>
    <row r="80" spans="1:6" x14ac:dyDescent="0.3">
      <c r="A80">
        <v>1.8108</v>
      </c>
      <c r="B80" t="s">
        <v>192</v>
      </c>
      <c r="C80" t="s">
        <v>282</v>
      </c>
      <c r="D80" t="s">
        <v>126</v>
      </c>
      <c r="E80" t="s">
        <v>178</v>
      </c>
      <c r="F80" t="str">
        <f t="shared" si="1"/>
        <v>WDS</v>
      </c>
    </row>
    <row r="81" spans="1:6" x14ac:dyDescent="0.3">
      <c r="A81">
        <v>1.8109</v>
      </c>
      <c r="B81" t="s">
        <v>193</v>
      </c>
      <c r="C81" t="s">
        <v>282</v>
      </c>
      <c r="D81" t="s">
        <v>126</v>
      </c>
      <c r="E81" t="s">
        <v>178</v>
      </c>
      <c r="F81" t="str">
        <f t="shared" si="1"/>
        <v>WDS</v>
      </c>
    </row>
    <row r="82" spans="1:6" x14ac:dyDescent="0.3">
      <c r="A82">
        <v>1.8109999999999999</v>
      </c>
      <c r="B82" t="s">
        <v>194</v>
      </c>
      <c r="C82" t="s">
        <v>282</v>
      </c>
      <c r="D82" t="s">
        <v>126</v>
      </c>
      <c r="E82" t="s">
        <v>178</v>
      </c>
      <c r="F82" t="str">
        <f t="shared" si="1"/>
        <v>WDS</v>
      </c>
    </row>
    <row r="83" spans="1:6" x14ac:dyDescent="0.3">
      <c r="A83">
        <v>1.8110999999999999</v>
      </c>
      <c r="B83" t="s">
        <v>195</v>
      </c>
      <c r="C83" t="s">
        <v>282</v>
      </c>
      <c r="D83" t="s">
        <v>126</v>
      </c>
      <c r="E83" t="s">
        <v>178</v>
      </c>
      <c r="F83" t="str">
        <f t="shared" si="1"/>
        <v>WDS</v>
      </c>
    </row>
    <row r="84" spans="1:6" x14ac:dyDescent="0.3">
      <c r="A84">
        <v>1.8199000000000001</v>
      </c>
      <c r="B84" t="s">
        <v>196</v>
      </c>
      <c r="C84" t="s">
        <v>282</v>
      </c>
      <c r="D84" t="s">
        <v>126</v>
      </c>
      <c r="E84" t="s">
        <v>178</v>
      </c>
      <c r="F84" t="str">
        <f t="shared" si="1"/>
        <v>WDS</v>
      </c>
    </row>
    <row r="85" spans="1:6" x14ac:dyDescent="0.3">
      <c r="A85">
        <v>1.8201000000000001</v>
      </c>
      <c r="B85" t="s">
        <v>197</v>
      </c>
      <c r="C85" t="s">
        <v>282</v>
      </c>
      <c r="D85" t="s">
        <v>126</v>
      </c>
      <c r="E85" t="s">
        <v>178</v>
      </c>
      <c r="F85" t="str">
        <f t="shared" si="1"/>
        <v>WDS</v>
      </c>
    </row>
    <row r="86" spans="1:6" x14ac:dyDescent="0.3">
      <c r="A86">
        <v>1.8202</v>
      </c>
      <c r="B86" t="s">
        <v>203</v>
      </c>
      <c r="C86" t="s">
        <v>282</v>
      </c>
      <c r="D86" t="s">
        <v>126</v>
      </c>
      <c r="E86" t="s">
        <v>178</v>
      </c>
      <c r="F86" t="str">
        <f t="shared" si="1"/>
        <v>WDS</v>
      </c>
    </row>
    <row r="87" spans="1:6" x14ac:dyDescent="0.3">
      <c r="A87">
        <v>1.8203</v>
      </c>
      <c r="B87" t="s">
        <v>209</v>
      </c>
      <c r="C87" t="s">
        <v>282</v>
      </c>
      <c r="D87" t="s">
        <v>126</v>
      </c>
      <c r="E87" t="s">
        <v>104</v>
      </c>
      <c r="F87" t="str">
        <f t="shared" si="1"/>
        <v>WD</v>
      </c>
    </row>
    <row r="88" spans="1:6" x14ac:dyDescent="0.3">
      <c r="A88">
        <v>1.8204</v>
      </c>
      <c r="B88" t="s">
        <v>213</v>
      </c>
      <c r="C88" t="s">
        <v>282</v>
      </c>
      <c r="D88" t="s">
        <v>126</v>
      </c>
      <c r="E88" t="s">
        <v>104</v>
      </c>
      <c r="F88" t="str">
        <f t="shared" si="1"/>
        <v>WD</v>
      </c>
    </row>
    <row r="89" spans="1:6" x14ac:dyDescent="0.3">
      <c r="A89">
        <v>1.8299000000000001</v>
      </c>
      <c r="B89" t="s">
        <v>214</v>
      </c>
      <c r="C89" t="s">
        <v>104</v>
      </c>
      <c r="D89" t="s">
        <v>104</v>
      </c>
      <c r="E89" t="s">
        <v>104</v>
      </c>
      <c r="F89" t="str">
        <f t="shared" si="1"/>
        <v/>
      </c>
    </row>
    <row r="90" spans="1:6" x14ac:dyDescent="0.3">
      <c r="A90">
        <v>1.8301000000000001</v>
      </c>
      <c r="B90" t="s">
        <v>215</v>
      </c>
      <c r="C90" t="s">
        <v>282</v>
      </c>
      <c r="D90" t="s">
        <v>126</v>
      </c>
      <c r="E90" t="s">
        <v>178</v>
      </c>
      <c r="F90" t="str">
        <f t="shared" si="1"/>
        <v>WDS</v>
      </c>
    </row>
    <row r="91" spans="1:6" x14ac:dyDescent="0.3">
      <c r="A91">
        <v>1.8399000000000001</v>
      </c>
      <c r="B91" t="s">
        <v>221</v>
      </c>
      <c r="C91" t="s">
        <v>282</v>
      </c>
      <c r="D91" t="s">
        <v>126</v>
      </c>
      <c r="E91" t="s">
        <v>178</v>
      </c>
      <c r="F91" t="str">
        <f t="shared" si="1"/>
        <v>WDS</v>
      </c>
    </row>
    <row r="92" spans="1:6" x14ac:dyDescent="0.3">
      <c r="A92">
        <v>1.9999</v>
      </c>
      <c r="B92" t="s">
        <v>222</v>
      </c>
      <c r="C92" t="s">
        <v>104</v>
      </c>
      <c r="D92" t="s">
        <v>104</v>
      </c>
      <c r="E92" t="s">
        <v>104</v>
      </c>
      <c r="F92" t="str">
        <f t="shared" si="1"/>
        <v/>
      </c>
    </row>
    <row r="93" spans="1:6" x14ac:dyDescent="0.3">
      <c r="A93">
        <v>3.0101</v>
      </c>
      <c r="B93" t="s">
        <v>223</v>
      </c>
      <c r="C93" t="s">
        <v>282</v>
      </c>
      <c r="D93" t="s">
        <v>104</v>
      </c>
      <c r="E93" t="s">
        <v>178</v>
      </c>
      <c r="F93" t="str">
        <f t="shared" si="1"/>
        <v>WS</v>
      </c>
    </row>
    <row r="94" spans="1:6" x14ac:dyDescent="0.3">
      <c r="A94">
        <v>3.0103</v>
      </c>
      <c r="B94" t="s">
        <v>229</v>
      </c>
      <c r="C94" t="s">
        <v>282</v>
      </c>
      <c r="D94" t="s">
        <v>126</v>
      </c>
      <c r="E94" t="s">
        <v>178</v>
      </c>
      <c r="F94" t="str">
        <f t="shared" si="1"/>
        <v>WDS</v>
      </c>
    </row>
    <row r="95" spans="1:6" x14ac:dyDescent="0.3">
      <c r="A95">
        <v>3.0104000000000002</v>
      </c>
      <c r="B95" t="s">
        <v>237</v>
      </c>
      <c r="C95" t="s">
        <v>282</v>
      </c>
      <c r="D95" t="s">
        <v>126</v>
      </c>
      <c r="E95" t="s">
        <v>178</v>
      </c>
      <c r="F95" t="str">
        <f t="shared" si="1"/>
        <v>WDS</v>
      </c>
    </row>
    <row r="96" spans="1:6" x14ac:dyDescent="0.3">
      <c r="A96">
        <v>3.0198999999999998</v>
      </c>
      <c r="B96" t="s">
        <v>240</v>
      </c>
      <c r="C96" t="s">
        <v>104</v>
      </c>
      <c r="D96" t="s">
        <v>104</v>
      </c>
      <c r="E96" t="s">
        <v>104</v>
      </c>
      <c r="F96" t="str">
        <f t="shared" si="1"/>
        <v/>
      </c>
    </row>
    <row r="97" spans="1:6" x14ac:dyDescent="0.3">
      <c r="A97">
        <v>3.0200999999999998</v>
      </c>
      <c r="B97" t="s">
        <v>241</v>
      </c>
      <c r="C97" t="s">
        <v>282</v>
      </c>
      <c r="D97" t="s">
        <v>104</v>
      </c>
      <c r="E97" t="s">
        <v>178</v>
      </c>
      <c r="F97" t="str">
        <f t="shared" si="1"/>
        <v>WS</v>
      </c>
    </row>
    <row r="98" spans="1:6" x14ac:dyDescent="0.3">
      <c r="A98">
        <v>3.0204</v>
      </c>
      <c r="B98" t="s">
        <v>243</v>
      </c>
      <c r="C98" t="s">
        <v>282</v>
      </c>
      <c r="D98" t="s">
        <v>126</v>
      </c>
      <c r="E98" t="s">
        <v>178</v>
      </c>
      <c r="F98" t="str">
        <f t="shared" si="1"/>
        <v>WDS</v>
      </c>
    </row>
    <row r="99" spans="1:6" x14ac:dyDescent="0.3">
      <c r="A99">
        <v>3.0205000000000002</v>
      </c>
      <c r="B99" t="s">
        <v>248</v>
      </c>
      <c r="C99" t="s">
        <v>282</v>
      </c>
      <c r="D99" t="s">
        <v>104</v>
      </c>
      <c r="E99" t="s">
        <v>178</v>
      </c>
      <c r="F99" t="str">
        <f t="shared" si="1"/>
        <v>WS</v>
      </c>
    </row>
    <row r="100" spans="1:6" x14ac:dyDescent="0.3">
      <c r="A100">
        <v>3.0206</v>
      </c>
      <c r="B100" t="s">
        <v>249</v>
      </c>
      <c r="C100" t="s">
        <v>282</v>
      </c>
      <c r="D100" t="s">
        <v>104</v>
      </c>
      <c r="E100" t="s">
        <v>178</v>
      </c>
      <c r="F100" t="str">
        <f t="shared" si="1"/>
        <v>WS</v>
      </c>
    </row>
    <row r="101" spans="1:6" x14ac:dyDescent="0.3">
      <c r="A101">
        <v>3.0207000000000002</v>
      </c>
      <c r="B101" t="s">
        <v>250</v>
      </c>
      <c r="C101" t="s">
        <v>282</v>
      </c>
      <c r="D101" t="s">
        <v>126</v>
      </c>
      <c r="E101" t="s">
        <v>178</v>
      </c>
      <c r="F101" t="str">
        <f t="shared" si="1"/>
        <v>WDS</v>
      </c>
    </row>
    <row r="102" spans="1:6" x14ac:dyDescent="0.3">
      <c r="A102">
        <v>3.0207999999999999</v>
      </c>
      <c r="B102" t="s">
        <v>254</v>
      </c>
      <c r="C102" t="s">
        <v>282</v>
      </c>
      <c r="D102" t="s">
        <v>126</v>
      </c>
      <c r="E102" t="s">
        <v>178</v>
      </c>
      <c r="F102" t="str">
        <f t="shared" si="1"/>
        <v>WDS</v>
      </c>
    </row>
    <row r="103" spans="1:6" x14ac:dyDescent="0.3">
      <c r="A103">
        <v>3.0209000000000001</v>
      </c>
      <c r="B103" t="s">
        <v>274</v>
      </c>
      <c r="C103" t="s">
        <v>282</v>
      </c>
      <c r="D103" t="s">
        <v>126</v>
      </c>
      <c r="E103" t="s">
        <v>178</v>
      </c>
      <c r="F103" t="str">
        <f t="shared" si="1"/>
        <v>WDS</v>
      </c>
    </row>
    <row r="104" spans="1:6" x14ac:dyDescent="0.3">
      <c r="A104">
        <v>3.0209999999999999</v>
      </c>
      <c r="B104" t="s">
        <v>278</v>
      </c>
      <c r="C104" t="s">
        <v>104</v>
      </c>
      <c r="D104" t="s">
        <v>104</v>
      </c>
      <c r="E104" t="s">
        <v>104</v>
      </c>
      <c r="F104" t="str">
        <f t="shared" si="1"/>
        <v/>
      </c>
    </row>
    <row r="105" spans="1:6" x14ac:dyDescent="0.3">
      <c r="A105">
        <v>3.0299</v>
      </c>
      <c r="B105" t="s">
        <v>279</v>
      </c>
      <c r="C105" t="s">
        <v>104</v>
      </c>
      <c r="D105" t="s">
        <v>104</v>
      </c>
      <c r="E105" t="s">
        <v>178</v>
      </c>
      <c r="F105" t="str">
        <f t="shared" si="1"/>
        <v>S</v>
      </c>
    </row>
    <row r="106" spans="1:6" x14ac:dyDescent="0.3">
      <c r="A106">
        <v>3.0301</v>
      </c>
      <c r="B106" t="s">
        <v>281</v>
      </c>
      <c r="C106" t="s">
        <v>282</v>
      </c>
      <c r="D106" t="s">
        <v>104</v>
      </c>
      <c r="E106" t="s">
        <v>104</v>
      </c>
      <c r="F106" t="str">
        <f t="shared" si="1"/>
        <v>W</v>
      </c>
    </row>
    <row r="107" spans="1:6" x14ac:dyDescent="0.3">
      <c r="A107">
        <v>3.0501</v>
      </c>
      <c r="B107" t="s">
        <v>285</v>
      </c>
      <c r="C107" t="s">
        <v>282</v>
      </c>
      <c r="D107" t="s">
        <v>104</v>
      </c>
      <c r="E107" t="s">
        <v>178</v>
      </c>
      <c r="F107" t="str">
        <f t="shared" si="1"/>
        <v>WS</v>
      </c>
    </row>
    <row r="108" spans="1:6" x14ac:dyDescent="0.3">
      <c r="A108">
        <v>3.0501999999999998</v>
      </c>
      <c r="B108" t="s">
        <v>286</v>
      </c>
      <c r="C108" t="s">
        <v>282</v>
      </c>
      <c r="D108" t="s">
        <v>104</v>
      </c>
      <c r="E108" t="s">
        <v>178</v>
      </c>
      <c r="F108" t="str">
        <f t="shared" si="1"/>
        <v>WS</v>
      </c>
    </row>
    <row r="109" spans="1:6" x14ac:dyDescent="0.3">
      <c r="A109">
        <v>3.0506000000000002</v>
      </c>
      <c r="B109" t="s">
        <v>287</v>
      </c>
      <c r="C109" t="s">
        <v>282</v>
      </c>
      <c r="D109" t="s">
        <v>104</v>
      </c>
      <c r="E109" t="s">
        <v>178</v>
      </c>
      <c r="F109" t="str">
        <f t="shared" si="1"/>
        <v>WS</v>
      </c>
    </row>
    <row r="110" spans="1:6" x14ac:dyDescent="0.3">
      <c r="A110">
        <v>3.0508000000000002</v>
      </c>
      <c r="B110" t="s">
        <v>288</v>
      </c>
      <c r="C110" t="s">
        <v>282</v>
      </c>
      <c r="D110" t="s">
        <v>104</v>
      </c>
      <c r="E110" t="s">
        <v>178</v>
      </c>
      <c r="F110" t="str">
        <f t="shared" si="1"/>
        <v>WS</v>
      </c>
    </row>
    <row r="111" spans="1:6" x14ac:dyDescent="0.3">
      <c r="A111">
        <v>3.0508999999999999</v>
      </c>
      <c r="B111" t="s">
        <v>289</v>
      </c>
      <c r="C111" t="s">
        <v>282</v>
      </c>
      <c r="D111" t="s">
        <v>104</v>
      </c>
      <c r="E111" t="s">
        <v>178</v>
      </c>
      <c r="F111" t="str">
        <f t="shared" si="1"/>
        <v>WS</v>
      </c>
    </row>
    <row r="112" spans="1:6" x14ac:dyDescent="0.3">
      <c r="A112">
        <v>3.0510000000000002</v>
      </c>
      <c r="B112" t="s">
        <v>290</v>
      </c>
      <c r="C112" t="s">
        <v>282</v>
      </c>
      <c r="D112" t="s">
        <v>104</v>
      </c>
      <c r="E112" t="s">
        <v>178</v>
      </c>
      <c r="F112" t="str">
        <f t="shared" si="1"/>
        <v>WS</v>
      </c>
    </row>
    <row r="113" spans="1:6" x14ac:dyDescent="0.3">
      <c r="A113">
        <v>3.0510999999999999</v>
      </c>
      <c r="B113" t="s">
        <v>291</v>
      </c>
      <c r="C113" t="s">
        <v>282</v>
      </c>
      <c r="D113" t="s">
        <v>104</v>
      </c>
      <c r="E113" t="s">
        <v>178</v>
      </c>
      <c r="F113" t="str">
        <f t="shared" si="1"/>
        <v>WS</v>
      </c>
    </row>
    <row r="114" spans="1:6" x14ac:dyDescent="0.3">
      <c r="A114">
        <v>3.0598999999999998</v>
      </c>
      <c r="B114" t="s">
        <v>293</v>
      </c>
      <c r="C114" t="s">
        <v>282</v>
      </c>
      <c r="D114" t="s">
        <v>104</v>
      </c>
      <c r="E114" t="s">
        <v>178</v>
      </c>
      <c r="F114" t="str">
        <f t="shared" si="1"/>
        <v>WS</v>
      </c>
    </row>
    <row r="115" spans="1:6" x14ac:dyDescent="0.3">
      <c r="A115">
        <v>3.0600999999999998</v>
      </c>
      <c r="B115" t="s">
        <v>294</v>
      </c>
      <c r="C115" t="s">
        <v>282</v>
      </c>
      <c r="D115" t="s">
        <v>104</v>
      </c>
      <c r="E115" t="s">
        <v>178</v>
      </c>
      <c r="F115" t="str">
        <f t="shared" si="1"/>
        <v>WS</v>
      </c>
    </row>
    <row r="116" spans="1:6" x14ac:dyDescent="0.3">
      <c r="A116">
        <v>3.9998999999999998</v>
      </c>
      <c r="B116" t="s">
        <v>297</v>
      </c>
      <c r="C116" t="s">
        <v>104</v>
      </c>
      <c r="D116" t="s">
        <v>104</v>
      </c>
      <c r="E116" t="s">
        <v>178</v>
      </c>
      <c r="F116" t="str">
        <f t="shared" si="1"/>
        <v>S</v>
      </c>
    </row>
    <row r="117" spans="1:6" x14ac:dyDescent="0.3">
      <c r="A117">
        <v>4.0199999999999996</v>
      </c>
      <c r="B117" t="s">
        <v>298</v>
      </c>
      <c r="C117" t="s">
        <v>104</v>
      </c>
      <c r="D117" t="s">
        <v>104</v>
      </c>
      <c r="E117" t="s">
        <v>104</v>
      </c>
      <c r="F117" t="str">
        <f t="shared" si="1"/>
        <v/>
      </c>
    </row>
    <row r="118" spans="1:6" x14ac:dyDescent="0.3">
      <c r="A118">
        <v>4.0201000000000002</v>
      </c>
      <c r="B118" t="s">
        <v>300</v>
      </c>
      <c r="C118" t="s">
        <v>282</v>
      </c>
      <c r="D118" t="s">
        <v>126</v>
      </c>
      <c r="E118" t="s">
        <v>178</v>
      </c>
      <c r="F118" t="str">
        <f t="shared" si="1"/>
        <v>WDS</v>
      </c>
    </row>
    <row r="119" spans="1:6" x14ac:dyDescent="0.3">
      <c r="A119">
        <v>4.0202</v>
      </c>
      <c r="B119" t="s">
        <v>308</v>
      </c>
      <c r="C119" t="s">
        <v>282</v>
      </c>
      <c r="D119" t="s">
        <v>126</v>
      </c>
      <c r="E119" t="s">
        <v>178</v>
      </c>
      <c r="F119" t="str">
        <f t="shared" si="1"/>
        <v>WDS</v>
      </c>
    </row>
    <row r="120" spans="1:6" x14ac:dyDescent="0.3">
      <c r="A120">
        <v>4.0298999999999996</v>
      </c>
      <c r="B120" t="s">
        <v>309</v>
      </c>
      <c r="C120" t="s">
        <v>282</v>
      </c>
      <c r="D120" t="s">
        <v>104</v>
      </c>
      <c r="E120" t="s">
        <v>178</v>
      </c>
      <c r="F120" t="str">
        <f t="shared" si="1"/>
        <v>WS</v>
      </c>
    </row>
    <row r="121" spans="1:6" x14ac:dyDescent="0.3">
      <c r="A121">
        <v>4.0301</v>
      </c>
      <c r="B121" t="s">
        <v>310</v>
      </c>
      <c r="C121" t="s">
        <v>282</v>
      </c>
      <c r="D121" t="s">
        <v>126</v>
      </c>
      <c r="E121" t="s">
        <v>178</v>
      </c>
      <c r="F121" t="str">
        <f t="shared" si="1"/>
        <v>WDS</v>
      </c>
    </row>
    <row r="122" spans="1:6" x14ac:dyDescent="0.3">
      <c r="A122">
        <v>4.0400999999999998</v>
      </c>
      <c r="B122" t="s">
        <v>317</v>
      </c>
      <c r="C122" t="s">
        <v>282</v>
      </c>
      <c r="D122" t="s">
        <v>126</v>
      </c>
      <c r="E122" t="s">
        <v>178</v>
      </c>
      <c r="F122" t="str">
        <f t="shared" si="1"/>
        <v>WDS</v>
      </c>
    </row>
    <row r="123" spans="1:6" x14ac:dyDescent="0.3">
      <c r="A123">
        <v>4.0401999999999996</v>
      </c>
      <c r="B123" t="s">
        <v>320</v>
      </c>
      <c r="C123" t="s">
        <v>282</v>
      </c>
      <c r="D123" t="s">
        <v>126</v>
      </c>
      <c r="E123" t="s">
        <v>178</v>
      </c>
      <c r="F123" t="str">
        <f t="shared" si="1"/>
        <v>WDS</v>
      </c>
    </row>
    <row r="124" spans="1:6" x14ac:dyDescent="0.3">
      <c r="A124">
        <v>4.0403000000000002</v>
      </c>
      <c r="B124" t="s">
        <v>324</v>
      </c>
      <c r="C124" t="s">
        <v>282</v>
      </c>
      <c r="D124" t="s">
        <v>104</v>
      </c>
      <c r="E124" t="s">
        <v>178</v>
      </c>
      <c r="F124" t="str">
        <f t="shared" si="1"/>
        <v>WS</v>
      </c>
    </row>
    <row r="125" spans="1:6" x14ac:dyDescent="0.3">
      <c r="A125">
        <v>4.0499000000000001</v>
      </c>
      <c r="B125" t="s">
        <v>325</v>
      </c>
      <c r="C125" t="s">
        <v>282</v>
      </c>
      <c r="D125" t="s">
        <v>104</v>
      </c>
      <c r="E125" t="s">
        <v>178</v>
      </c>
      <c r="F125" t="str">
        <f t="shared" si="1"/>
        <v>WS</v>
      </c>
    </row>
    <row r="126" spans="1:6" x14ac:dyDescent="0.3">
      <c r="A126">
        <v>4.0500999999999996</v>
      </c>
      <c r="B126" t="s">
        <v>326</v>
      </c>
      <c r="C126" t="s">
        <v>282</v>
      </c>
      <c r="D126" t="s">
        <v>126</v>
      </c>
      <c r="E126" t="s">
        <v>178</v>
      </c>
      <c r="F126" t="str">
        <f t="shared" si="1"/>
        <v>WDS</v>
      </c>
    </row>
    <row r="127" spans="1:6" x14ac:dyDescent="0.3">
      <c r="A127">
        <v>4.0601000000000003</v>
      </c>
      <c r="B127" t="s">
        <v>327</v>
      </c>
      <c r="C127" t="s">
        <v>282</v>
      </c>
      <c r="D127" t="s">
        <v>126</v>
      </c>
      <c r="E127" t="s">
        <v>178</v>
      </c>
      <c r="F127" t="str">
        <f t="shared" si="1"/>
        <v>WDS</v>
      </c>
    </row>
    <row r="128" spans="1:6" x14ac:dyDescent="0.3">
      <c r="A128">
        <v>4.0800999999999998</v>
      </c>
      <c r="B128" t="s">
        <v>328</v>
      </c>
      <c r="C128" t="s">
        <v>282</v>
      </c>
      <c r="D128" t="s">
        <v>126</v>
      </c>
      <c r="E128" t="s">
        <v>178</v>
      </c>
      <c r="F128" t="str">
        <f t="shared" si="1"/>
        <v>WDS</v>
      </c>
    </row>
    <row r="129" spans="1:6" x14ac:dyDescent="0.3">
      <c r="A129">
        <v>4.0801999999999996</v>
      </c>
      <c r="B129" t="s">
        <v>332</v>
      </c>
      <c r="C129" t="s">
        <v>282</v>
      </c>
      <c r="D129" t="s">
        <v>104</v>
      </c>
      <c r="E129" t="s">
        <v>178</v>
      </c>
      <c r="F129" t="str">
        <f t="shared" si="1"/>
        <v>WS</v>
      </c>
    </row>
    <row r="130" spans="1:6" x14ac:dyDescent="0.3">
      <c r="A130">
        <v>4.0803000000000003</v>
      </c>
      <c r="B130" t="s">
        <v>333</v>
      </c>
      <c r="C130" t="s">
        <v>282</v>
      </c>
      <c r="D130" t="s">
        <v>104</v>
      </c>
      <c r="E130" t="s">
        <v>178</v>
      </c>
      <c r="F130" t="str">
        <f t="shared" ref="F130:F193" si="2">_xlfn.CONCAT(C130:E130)</f>
        <v>WS</v>
      </c>
    </row>
    <row r="131" spans="1:6" x14ac:dyDescent="0.3">
      <c r="A131">
        <v>4.0899000000000001</v>
      </c>
      <c r="B131" t="s">
        <v>334</v>
      </c>
      <c r="C131" t="s">
        <v>282</v>
      </c>
      <c r="D131" t="s">
        <v>104</v>
      </c>
      <c r="E131" t="s">
        <v>178</v>
      </c>
      <c r="F131" t="str">
        <f t="shared" si="2"/>
        <v>WS</v>
      </c>
    </row>
    <row r="132" spans="1:6" x14ac:dyDescent="0.3">
      <c r="A132">
        <v>4.0900999999999996</v>
      </c>
      <c r="B132" t="s">
        <v>335</v>
      </c>
      <c r="C132" t="s">
        <v>282</v>
      </c>
      <c r="D132" t="s">
        <v>104</v>
      </c>
      <c r="E132" t="s">
        <v>178</v>
      </c>
      <c r="F132" t="str">
        <f t="shared" si="2"/>
        <v>WS</v>
      </c>
    </row>
    <row r="133" spans="1:6" x14ac:dyDescent="0.3">
      <c r="A133">
        <v>4.0902000000000003</v>
      </c>
      <c r="B133" t="s">
        <v>339</v>
      </c>
      <c r="C133" t="s">
        <v>282</v>
      </c>
      <c r="D133" t="s">
        <v>126</v>
      </c>
      <c r="E133" t="s">
        <v>178</v>
      </c>
      <c r="F133" t="str">
        <f t="shared" si="2"/>
        <v>WDS</v>
      </c>
    </row>
    <row r="134" spans="1:6" x14ac:dyDescent="0.3">
      <c r="A134">
        <v>4.0998999999999999</v>
      </c>
      <c r="B134" t="s">
        <v>340</v>
      </c>
      <c r="C134" t="s">
        <v>282</v>
      </c>
      <c r="D134" t="s">
        <v>104</v>
      </c>
      <c r="E134" t="s">
        <v>178</v>
      </c>
      <c r="F134" t="str">
        <f t="shared" si="2"/>
        <v>WS</v>
      </c>
    </row>
    <row r="135" spans="1:6" x14ac:dyDescent="0.3">
      <c r="A135">
        <v>4.1001000000000003</v>
      </c>
      <c r="B135" t="s">
        <v>341</v>
      </c>
      <c r="C135" t="s">
        <v>282</v>
      </c>
      <c r="D135" t="s">
        <v>126</v>
      </c>
      <c r="E135" t="s">
        <v>178</v>
      </c>
      <c r="F135" t="str">
        <f t="shared" si="2"/>
        <v>WDS</v>
      </c>
    </row>
    <row r="136" spans="1:6" x14ac:dyDescent="0.3">
      <c r="A136">
        <v>4.9999000000000002</v>
      </c>
      <c r="B136" t="s">
        <v>351</v>
      </c>
      <c r="C136" t="s">
        <v>104</v>
      </c>
      <c r="D136" t="s">
        <v>104</v>
      </c>
      <c r="E136" t="s">
        <v>104</v>
      </c>
      <c r="F136" t="str">
        <f t="shared" si="2"/>
        <v/>
      </c>
    </row>
    <row r="137" spans="1:6" x14ac:dyDescent="0.3">
      <c r="A137">
        <v>5.0101000000000004</v>
      </c>
      <c r="B137" t="s">
        <v>352</v>
      </c>
      <c r="C137" t="s">
        <v>282</v>
      </c>
      <c r="D137" t="s">
        <v>104</v>
      </c>
      <c r="E137" t="s">
        <v>178</v>
      </c>
      <c r="F137" t="str">
        <f t="shared" si="2"/>
        <v>WS</v>
      </c>
    </row>
    <row r="138" spans="1:6" x14ac:dyDescent="0.3">
      <c r="A138">
        <v>5.0102000000000002</v>
      </c>
      <c r="B138" t="s">
        <v>356</v>
      </c>
      <c r="C138" t="s">
        <v>282</v>
      </c>
      <c r="D138" t="s">
        <v>104</v>
      </c>
      <c r="E138" t="s">
        <v>178</v>
      </c>
      <c r="F138" t="str">
        <f t="shared" si="2"/>
        <v>WS</v>
      </c>
    </row>
    <row r="139" spans="1:6" x14ac:dyDescent="0.3">
      <c r="A139">
        <v>5.0103</v>
      </c>
      <c r="B139" t="s">
        <v>357</v>
      </c>
      <c r="C139" t="s">
        <v>282</v>
      </c>
      <c r="D139" t="s">
        <v>104</v>
      </c>
      <c r="E139" t="s">
        <v>178</v>
      </c>
      <c r="F139" t="str">
        <f t="shared" si="2"/>
        <v>WS</v>
      </c>
    </row>
    <row r="140" spans="1:6" x14ac:dyDescent="0.3">
      <c r="A140">
        <v>5.0103999999999997</v>
      </c>
      <c r="B140" t="s">
        <v>358</v>
      </c>
      <c r="C140" t="s">
        <v>282</v>
      </c>
      <c r="D140" t="s">
        <v>104</v>
      </c>
      <c r="E140" t="s">
        <v>178</v>
      </c>
      <c r="F140" t="str">
        <f t="shared" si="2"/>
        <v>WS</v>
      </c>
    </row>
    <row r="141" spans="1:6" x14ac:dyDescent="0.3">
      <c r="A141">
        <v>5.0105000000000004</v>
      </c>
      <c r="B141" t="s">
        <v>359</v>
      </c>
      <c r="C141" t="s">
        <v>282</v>
      </c>
      <c r="D141" t="s">
        <v>104</v>
      </c>
      <c r="E141" t="s">
        <v>178</v>
      </c>
      <c r="F141" t="str">
        <f t="shared" si="2"/>
        <v>WS</v>
      </c>
    </row>
    <row r="142" spans="1:6" x14ac:dyDescent="0.3">
      <c r="A142">
        <v>5.0106000000000002</v>
      </c>
      <c r="B142" t="s">
        <v>360</v>
      </c>
      <c r="C142" t="s">
        <v>282</v>
      </c>
      <c r="D142" t="s">
        <v>104</v>
      </c>
      <c r="E142" t="s">
        <v>178</v>
      </c>
      <c r="F142" t="str">
        <f t="shared" si="2"/>
        <v>WS</v>
      </c>
    </row>
    <row r="143" spans="1:6" x14ac:dyDescent="0.3">
      <c r="A143">
        <v>5.0106999999999999</v>
      </c>
      <c r="B143" t="s">
        <v>361</v>
      </c>
      <c r="C143" t="s">
        <v>282</v>
      </c>
      <c r="D143" t="s">
        <v>104</v>
      </c>
      <c r="E143" t="s">
        <v>178</v>
      </c>
      <c r="F143" t="str">
        <f t="shared" si="2"/>
        <v>WS</v>
      </c>
    </row>
    <row r="144" spans="1:6" x14ac:dyDescent="0.3">
      <c r="A144">
        <v>5.0107999999999997</v>
      </c>
      <c r="B144" t="s">
        <v>362</v>
      </c>
      <c r="C144" t="s">
        <v>282</v>
      </c>
      <c r="D144" t="s">
        <v>104</v>
      </c>
      <c r="E144" t="s">
        <v>178</v>
      </c>
      <c r="F144" t="str">
        <f t="shared" si="2"/>
        <v>WS</v>
      </c>
    </row>
    <row r="145" spans="1:6" x14ac:dyDescent="0.3">
      <c r="A145">
        <v>5.0109000000000004</v>
      </c>
      <c r="B145" t="s">
        <v>363</v>
      </c>
      <c r="C145" t="s">
        <v>282</v>
      </c>
      <c r="D145" t="s">
        <v>104</v>
      </c>
      <c r="E145" t="s">
        <v>178</v>
      </c>
      <c r="F145" t="str">
        <f t="shared" si="2"/>
        <v>WS</v>
      </c>
    </row>
    <row r="146" spans="1:6" x14ac:dyDescent="0.3">
      <c r="A146">
        <v>5.0110000000000001</v>
      </c>
      <c r="B146" t="s">
        <v>364</v>
      </c>
      <c r="C146" t="s">
        <v>282</v>
      </c>
      <c r="D146" t="s">
        <v>104</v>
      </c>
      <c r="E146" t="s">
        <v>178</v>
      </c>
      <c r="F146" t="str">
        <f t="shared" si="2"/>
        <v>WS</v>
      </c>
    </row>
    <row r="147" spans="1:6" x14ac:dyDescent="0.3">
      <c r="A147">
        <v>5.0110999999999999</v>
      </c>
      <c r="B147" t="s">
        <v>365</v>
      </c>
      <c r="C147" t="s">
        <v>282</v>
      </c>
      <c r="D147" t="s">
        <v>104</v>
      </c>
      <c r="E147" t="s">
        <v>178</v>
      </c>
      <c r="F147" t="str">
        <f t="shared" si="2"/>
        <v>WS</v>
      </c>
    </row>
    <row r="148" spans="1:6" x14ac:dyDescent="0.3">
      <c r="A148">
        <v>5.0111999999999997</v>
      </c>
      <c r="B148" t="s">
        <v>366</v>
      </c>
      <c r="C148" t="s">
        <v>282</v>
      </c>
      <c r="D148" t="s">
        <v>104</v>
      </c>
      <c r="E148" t="s">
        <v>178</v>
      </c>
      <c r="F148" t="str">
        <f t="shared" si="2"/>
        <v>WS</v>
      </c>
    </row>
    <row r="149" spans="1:6" x14ac:dyDescent="0.3">
      <c r="A149">
        <v>5.0113000000000003</v>
      </c>
      <c r="B149" t="s">
        <v>367</v>
      </c>
      <c r="C149" t="s">
        <v>282</v>
      </c>
      <c r="D149" t="s">
        <v>104</v>
      </c>
      <c r="E149" t="s">
        <v>178</v>
      </c>
      <c r="F149" t="str">
        <f t="shared" si="2"/>
        <v>WS</v>
      </c>
    </row>
    <row r="150" spans="1:6" x14ac:dyDescent="0.3">
      <c r="A150">
        <v>5.0114000000000001</v>
      </c>
      <c r="B150" t="s">
        <v>368</v>
      </c>
      <c r="C150" t="s">
        <v>282</v>
      </c>
      <c r="D150" t="s">
        <v>104</v>
      </c>
      <c r="E150" t="s">
        <v>178</v>
      </c>
      <c r="F150" t="str">
        <f t="shared" si="2"/>
        <v>WS</v>
      </c>
    </row>
    <row r="151" spans="1:6" x14ac:dyDescent="0.3">
      <c r="A151">
        <v>5.0114999999999998</v>
      </c>
      <c r="B151" t="s">
        <v>369</v>
      </c>
      <c r="C151" t="s">
        <v>282</v>
      </c>
      <c r="D151" t="s">
        <v>104</v>
      </c>
      <c r="E151" t="s">
        <v>178</v>
      </c>
      <c r="F151" t="str">
        <f t="shared" si="2"/>
        <v>WS</v>
      </c>
    </row>
    <row r="152" spans="1:6" x14ac:dyDescent="0.3">
      <c r="A152">
        <v>5.0115999999999996</v>
      </c>
      <c r="B152" t="s">
        <v>370</v>
      </c>
      <c r="C152" t="s">
        <v>282</v>
      </c>
      <c r="D152" t="s">
        <v>104</v>
      </c>
      <c r="E152" t="s">
        <v>178</v>
      </c>
      <c r="F152" t="str">
        <f t="shared" si="2"/>
        <v>WS</v>
      </c>
    </row>
    <row r="153" spans="1:6" x14ac:dyDescent="0.3">
      <c r="A153">
        <v>5.0117000000000003</v>
      </c>
      <c r="B153" t="s">
        <v>371</v>
      </c>
      <c r="C153" t="s">
        <v>282</v>
      </c>
      <c r="D153" t="s">
        <v>104</v>
      </c>
      <c r="E153" t="s">
        <v>178</v>
      </c>
      <c r="F153" t="str">
        <f t="shared" si="2"/>
        <v>WS</v>
      </c>
    </row>
    <row r="154" spans="1:6" x14ac:dyDescent="0.3">
      <c r="A154">
        <v>5.0118</v>
      </c>
      <c r="B154" t="s">
        <v>372</v>
      </c>
      <c r="C154" t="s">
        <v>282</v>
      </c>
      <c r="D154" t="s">
        <v>104</v>
      </c>
      <c r="E154" t="s">
        <v>178</v>
      </c>
      <c r="F154" t="str">
        <f t="shared" si="2"/>
        <v>WS</v>
      </c>
    </row>
    <row r="155" spans="1:6" x14ac:dyDescent="0.3">
      <c r="A155">
        <v>5.0118999999999998</v>
      </c>
      <c r="B155" t="s">
        <v>373</v>
      </c>
      <c r="C155" t="s">
        <v>282</v>
      </c>
      <c r="D155" t="s">
        <v>104</v>
      </c>
      <c r="E155" t="s">
        <v>178</v>
      </c>
      <c r="F155" t="str">
        <f t="shared" si="2"/>
        <v>WS</v>
      </c>
    </row>
    <row r="156" spans="1:6" x14ac:dyDescent="0.3">
      <c r="A156">
        <v>5.0119999999999996</v>
      </c>
      <c r="B156" t="s">
        <v>374</v>
      </c>
      <c r="C156" t="s">
        <v>282</v>
      </c>
      <c r="D156" t="s">
        <v>104</v>
      </c>
      <c r="E156" t="s">
        <v>178</v>
      </c>
      <c r="F156" t="str">
        <f t="shared" si="2"/>
        <v>WS</v>
      </c>
    </row>
    <row r="157" spans="1:6" x14ac:dyDescent="0.3">
      <c r="A157">
        <v>5.0121000000000002</v>
      </c>
      <c r="B157" t="s">
        <v>375</v>
      </c>
      <c r="C157" t="s">
        <v>282</v>
      </c>
      <c r="D157" t="s">
        <v>104</v>
      </c>
      <c r="E157" t="s">
        <v>178</v>
      </c>
      <c r="F157" t="str">
        <f t="shared" si="2"/>
        <v>WS</v>
      </c>
    </row>
    <row r="158" spans="1:6" x14ac:dyDescent="0.3">
      <c r="A158">
        <v>5.0122</v>
      </c>
      <c r="B158" t="s">
        <v>376</v>
      </c>
      <c r="C158" t="s">
        <v>282</v>
      </c>
      <c r="D158" t="s">
        <v>104</v>
      </c>
      <c r="E158" t="s">
        <v>178</v>
      </c>
      <c r="F158" t="str">
        <f t="shared" si="2"/>
        <v>WS</v>
      </c>
    </row>
    <row r="159" spans="1:6" x14ac:dyDescent="0.3">
      <c r="A159">
        <v>5.0122999999999998</v>
      </c>
      <c r="B159" t="s">
        <v>377</v>
      </c>
      <c r="C159" t="s">
        <v>282</v>
      </c>
      <c r="D159" t="s">
        <v>104</v>
      </c>
      <c r="E159" t="s">
        <v>178</v>
      </c>
      <c r="F159" t="str">
        <f t="shared" si="2"/>
        <v>WS</v>
      </c>
    </row>
    <row r="160" spans="1:6" x14ac:dyDescent="0.3">
      <c r="A160">
        <v>5.0124000000000004</v>
      </c>
      <c r="B160" t="s">
        <v>378</v>
      </c>
      <c r="C160" t="s">
        <v>282</v>
      </c>
      <c r="D160" t="s">
        <v>104</v>
      </c>
      <c r="E160" t="s">
        <v>178</v>
      </c>
      <c r="F160" t="str">
        <f t="shared" si="2"/>
        <v>WS</v>
      </c>
    </row>
    <row r="161" spans="1:6" x14ac:dyDescent="0.3">
      <c r="A161">
        <v>5.0125000000000002</v>
      </c>
      <c r="B161" t="s">
        <v>379</v>
      </c>
      <c r="C161" t="s">
        <v>282</v>
      </c>
      <c r="D161" t="s">
        <v>104</v>
      </c>
      <c r="E161" t="s">
        <v>178</v>
      </c>
      <c r="F161" t="str">
        <f t="shared" si="2"/>
        <v>WS</v>
      </c>
    </row>
    <row r="162" spans="1:6" x14ac:dyDescent="0.3">
      <c r="A162">
        <v>5.0125999999999999</v>
      </c>
      <c r="B162" t="s">
        <v>380</v>
      </c>
      <c r="C162" t="s">
        <v>282</v>
      </c>
      <c r="D162" t="s">
        <v>104</v>
      </c>
      <c r="E162" t="s">
        <v>178</v>
      </c>
      <c r="F162" t="str">
        <f t="shared" si="2"/>
        <v>WS</v>
      </c>
    </row>
    <row r="163" spans="1:6" x14ac:dyDescent="0.3">
      <c r="A163">
        <v>5.0126999999999997</v>
      </c>
      <c r="B163" t="s">
        <v>381</v>
      </c>
      <c r="C163" t="s">
        <v>282</v>
      </c>
      <c r="D163" t="s">
        <v>104</v>
      </c>
      <c r="E163" t="s">
        <v>178</v>
      </c>
      <c r="F163" t="str">
        <f t="shared" si="2"/>
        <v>WS</v>
      </c>
    </row>
    <row r="164" spans="1:6" x14ac:dyDescent="0.3">
      <c r="A164">
        <v>5.0128000000000004</v>
      </c>
      <c r="B164" t="s">
        <v>382</v>
      </c>
      <c r="C164" t="s">
        <v>282</v>
      </c>
      <c r="D164" t="s">
        <v>104</v>
      </c>
      <c r="E164" t="s">
        <v>178</v>
      </c>
      <c r="F164" t="str">
        <f t="shared" si="2"/>
        <v>WS</v>
      </c>
    </row>
    <row r="165" spans="1:6" x14ac:dyDescent="0.3">
      <c r="A165">
        <v>5.0129000000000001</v>
      </c>
      <c r="B165" t="s">
        <v>383</v>
      </c>
      <c r="C165" t="s">
        <v>282</v>
      </c>
      <c r="D165" t="s">
        <v>104</v>
      </c>
      <c r="E165" t="s">
        <v>178</v>
      </c>
      <c r="F165" t="str">
        <f t="shared" si="2"/>
        <v>WS</v>
      </c>
    </row>
    <row r="166" spans="1:6" x14ac:dyDescent="0.3">
      <c r="A166">
        <v>5.0129999999999999</v>
      </c>
      <c r="B166" t="s">
        <v>384</v>
      </c>
      <c r="C166" t="s">
        <v>282</v>
      </c>
      <c r="D166" t="s">
        <v>104</v>
      </c>
      <c r="E166" t="s">
        <v>178</v>
      </c>
      <c r="F166" t="str">
        <f t="shared" si="2"/>
        <v>WS</v>
      </c>
    </row>
    <row r="167" spans="1:6" x14ac:dyDescent="0.3">
      <c r="A167">
        <v>5.0130999999999997</v>
      </c>
      <c r="B167" t="s">
        <v>385</v>
      </c>
      <c r="C167" t="s">
        <v>282</v>
      </c>
      <c r="D167" t="s">
        <v>104</v>
      </c>
      <c r="E167" t="s">
        <v>178</v>
      </c>
      <c r="F167" t="str">
        <f t="shared" si="2"/>
        <v>WS</v>
      </c>
    </row>
    <row r="168" spans="1:6" x14ac:dyDescent="0.3">
      <c r="A168">
        <v>5.0132000000000003</v>
      </c>
      <c r="B168" t="s">
        <v>386</v>
      </c>
      <c r="C168" t="s">
        <v>282</v>
      </c>
      <c r="D168" t="s">
        <v>104</v>
      </c>
      <c r="E168" t="s">
        <v>178</v>
      </c>
      <c r="F168" t="str">
        <f t="shared" si="2"/>
        <v>WS</v>
      </c>
    </row>
    <row r="169" spans="1:6" x14ac:dyDescent="0.3">
      <c r="A169">
        <v>5.0133000000000001</v>
      </c>
      <c r="B169" t="s">
        <v>387</v>
      </c>
      <c r="C169" t="s">
        <v>282</v>
      </c>
      <c r="D169" t="s">
        <v>104</v>
      </c>
      <c r="E169" t="s">
        <v>178</v>
      </c>
      <c r="F169" t="str">
        <f t="shared" si="2"/>
        <v>WS</v>
      </c>
    </row>
    <row r="170" spans="1:6" x14ac:dyDescent="0.3">
      <c r="A170">
        <v>5.0133999999999999</v>
      </c>
      <c r="B170" t="s">
        <v>388</v>
      </c>
      <c r="C170" t="s">
        <v>282</v>
      </c>
      <c r="D170" t="s">
        <v>104</v>
      </c>
      <c r="E170" t="s">
        <v>178</v>
      </c>
      <c r="F170" t="str">
        <f t="shared" si="2"/>
        <v>WS</v>
      </c>
    </row>
    <row r="171" spans="1:6" x14ac:dyDescent="0.3">
      <c r="A171">
        <v>5.0134999999999996</v>
      </c>
      <c r="B171" t="s">
        <v>389</v>
      </c>
      <c r="C171" t="s">
        <v>282</v>
      </c>
      <c r="D171" t="s">
        <v>104</v>
      </c>
      <c r="E171" t="s">
        <v>178</v>
      </c>
      <c r="F171" t="str">
        <f t="shared" si="2"/>
        <v>WS</v>
      </c>
    </row>
    <row r="172" spans="1:6" x14ac:dyDescent="0.3">
      <c r="A172">
        <v>5.0136000000000003</v>
      </c>
      <c r="B172" t="s">
        <v>390</v>
      </c>
      <c r="C172" t="s">
        <v>282</v>
      </c>
      <c r="D172" t="s">
        <v>104</v>
      </c>
      <c r="E172" t="s">
        <v>178</v>
      </c>
      <c r="F172" t="str">
        <f t="shared" si="2"/>
        <v>WS</v>
      </c>
    </row>
    <row r="173" spans="1:6" x14ac:dyDescent="0.3">
      <c r="A173">
        <v>5.0198999999999998</v>
      </c>
      <c r="B173" t="s">
        <v>391</v>
      </c>
      <c r="C173" t="s">
        <v>282</v>
      </c>
      <c r="D173" t="s">
        <v>104</v>
      </c>
      <c r="E173" t="s">
        <v>178</v>
      </c>
      <c r="F173" t="str">
        <f t="shared" si="2"/>
        <v>WS</v>
      </c>
    </row>
    <row r="174" spans="1:6" x14ac:dyDescent="0.3">
      <c r="A174">
        <v>5.0199999999999996</v>
      </c>
      <c r="B174" t="s">
        <v>392</v>
      </c>
      <c r="C174" t="s">
        <v>282</v>
      </c>
      <c r="D174" t="s">
        <v>104</v>
      </c>
      <c r="E174" t="s">
        <v>178</v>
      </c>
      <c r="F174" t="str">
        <f t="shared" si="2"/>
        <v>WS</v>
      </c>
    </row>
    <row r="175" spans="1:6" x14ac:dyDescent="0.3">
      <c r="A175">
        <v>5.0201000000000002</v>
      </c>
      <c r="B175" t="s">
        <v>393</v>
      </c>
      <c r="C175" t="s">
        <v>282</v>
      </c>
      <c r="D175" t="s">
        <v>104</v>
      </c>
      <c r="E175" t="s">
        <v>178</v>
      </c>
      <c r="F175" t="str">
        <f t="shared" si="2"/>
        <v>WS</v>
      </c>
    </row>
    <row r="176" spans="1:6" x14ac:dyDescent="0.3">
      <c r="A176">
        <v>5.0202</v>
      </c>
      <c r="B176" t="s">
        <v>394</v>
      </c>
      <c r="C176" t="s">
        <v>282</v>
      </c>
      <c r="D176" t="s">
        <v>104</v>
      </c>
      <c r="E176" t="s">
        <v>178</v>
      </c>
      <c r="F176" t="str">
        <f t="shared" si="2"/>
        <v>WS</v>
      </c>
    </row>
    <row r="177" spans="1:6" x14ac:dyDescent="0.3">
      <c r="A177">
        <v>5.0202999999999998</v>
      </c>
      <c r="B177" t="s">
        <v>395</v>
      </c>
      <c r="C177" t="s">
        <v>282</v>
      </c>
      <c r="D177" t="s">
        <v>104</v>
      </c>
      <c r="E177" t="s">
        <v>178</v>
      </c>
      <c r="F177" t="str">
        <f t="shared" si="2"/>
        <v>WS</v>
      </c>
    </row>
    <row r="178" spans="1:6" x14ac:dyDescent="0.3">
      <c r="A178">
        <v>5.0206</v>
      </c>
      <c r="B178" t="s">
        <v>396</v>
      </c>
      <c r="C178" t="s">
        <v>282</v>
      </c>
      <c r="D178" t="s">
        <v>104</v>
      </c>
      <c r="E178" t="s">
        <v>178</v>
      </c>
      <c r="F178" t="str">
        <f t="shared" si="2"/>
        <v>WS</v>
      </c>
    </row>
    <row r="179" spans="1:6" x14ac:dyDescent="0.3">
      <c r="A179">
        <v>5.0206999999999997</v>
      </c>
      <c r="B179" t="s">
        <v>397</v>
      </c>
      <c r="C179" t="s">
        <v>282</v>
      </c>
      <c r="D179" t="s">
        <v>104</v>
      </c>
      <c r="E179" t="s">
        <v>178</v>
      </c>
      <c r="F179" t="str">
        <f t="shared" si="2"/>
        <v>WS</v>
      </c>
    </row>
    <row r="180" spans="1:6" x14ac:dyDescent="0.3">
      <c r="A180">
        <v>5.0208000000000004</v>
      </c>
      <c r="B180" t="s">
        <v>398</v>
      </c>
      <c r="C180" t="s">
        <v>282</v>
      </c>
      <c r="D180" t="s">
        <v>104</v>
      </c>
      <c r="E180" t="s">
        <v>178</v>
      </c>
      <c r="F180" t="str">
        <f t="shared" si="2"/>
        <v>WS</v>
      </c>
    </row>
    <row r="181" spans="1:6" x14ac:dyDescent="0.3">
      <c r="A181">
        <v>5.0209000000000001</v>
      </c>
      <c r="B181" t="s">
        <v>399</v>
      </c>
      <c r="C181" t="s">
        <v>282</v>
      </c>
      <c r="D181" t="s">
        <v>104</v>
      </c>
      <c r="E181" t="s">
        <v>178</v>
      </c>
      <c r="F181" t="str">
        <f t="shared" si="2"/>
        <v>WS</v>
      </c>
    </row>
    <row r="182" spans="1:6" x14ac:dyDescent="0.3">
      <c r="A182">
        <v>5.0209999999999999</v>
      </c>
      <c r="B182" t="s">
        <v>400</v>
      </c>
      <c r="C182" t="s">
        <v>282</v>
      </c>
      <c r="D182" t="s">
        <v>104</v>
      </c>
      <c r="E182" t="s">
        <v>178</v>
      </c>
      <c r="F182" t="str">
        <f t="shared" si="2"/>
        <v>WS</v>
      </c>
    </row>
    <row r="183" spans="1:6" x14ac:dyDescent="0.3">
      <c r="A183">
        <v>5.0210999999999997</v>
      </c>
      <c r="B183" t="s">
        <v>401</v>
      </c>
      <c r="C183" t="s">
        <v>282</v>
      </c>
      <c r="D183" t="s">
        <v>104</v>
      </c>
      <c r="E183" t="s">
        <v>178</v>
      </c>
      <c r="F183" t="str">
        <f t="shared" si="2"/>
        <v>WS</v>
      </c>
    </row>
    <row r="184" spans="1:6" x14ac:dyDescent="0.3">
      <c r="A184">
        <v>5.0212000000000003</v>
      </c>
      <c r="B184" t="s">
        <v>404</v>
      </c>
      <c r="C184" t="s">
        <v>282</v>
      </c>
      <c r="D184" t="s">
        <v>104</v>
      </c>
      <c r="E184" t="s">
        <v>178</v>
      </c>
      <c r="F184" t="str">
        <f t="shared" si="2"/>
        <v>WS</v>
      </c>
    </row>
    <row r="185" spans="1:6" x14ac:dyDescent="0.3">
      <c r="A185">
        <v>5.0298999999999996</v>
      </c>
      <c r="B185" t="s">
        <v>405</v>
      </c>
      <c r="C185" t="s">
        <v>282</v>
      </c>
      <c r="D185" t="s">
        <v>104</v>
      </c>
      <c r="E185" t="s">
        <v>178</v>
      </c>
      <c r="F185" t="str">
        <f t="shared" si="2"/>
        <v>WS</v>
      </c>
    </row>
    <row r="186" spans="1:6" x14ac:dyDescent="0.3">
      <c r="A186">
        <v>5.9999000000000002</v>
      </c>
      <c r="B186" t="s">
        <v>406</v>
      </c>
      <c r="C186" t="s">
        <v>282</v>
      </c>
      <c r="D186" t="s">
        <v>104</v>
      </c>
      <c r="E186" t="s">
        <v>178</v>
      </c>
      <c r="F186" t="str">
        <f t="shared" si="2"/>
        <v>WS</v>
      </c>
    </row>
    <row r="187" spans="1:6" x14ac:dyDescent="0.3">
      <c r="A187">
        <v>9.01</v>
      </c>
      <c r="B187" t="s">
        <v>407</v>
      </c>
      <c r="C187" t="s">
        <v>282</v>
      </c>
      <c r="D187" t="s">
        <v>126</v>
      </c>
      <c r="E187" t="s">
        <v>178</v>
      </c>
      <c r="F187" t="str">
        <f t="shared" si="2"/>
        <v>WDS</v>
      </c>
    </row>
    <row r="188" spans="1:6" x14ac:dyDescent="0.3">
      <c r="A188">
        <v>9.0100999999999996</v>
      </c>
      <c r="B188" t="s">
        <v>425</v>
      </c>
      <c r="C188" t="s">
        <v>282</v>
      </c>
      <c r="D188" t="s">
        <v>126</v>
      </c>
      <c r="E188" t="s">
        <v>178</v>
      </c>
      <c r="F188" t="str">
        <f t="shared" si="2"/>
        <v>WDS</v>
      </c>
    </row>
    <row r="189" spans="1:6" x14ac:dyDescent="0.3">
      <c r="A189">
        <v>9.0101999999999993</v>
      </c>
      <c r="B189" t="s">
        <v>428</v>
      </c>
      <c r="C189" t="s">
        <v>282</v>
      </c>
      <c r="D189" t="s">
        <v>126</v>
      </c>
      <c r="E189" t="s">
        <v>178</v>
      </c>
      <c r="F189" t="str">
        <f t="shared" si="2"/>
        <v>WDS</v>
      </c>
    </row>
    <row r="190" spans="1:6" x14ac:dyDescent="0.3">
      <c r="A190">
        <v>9.0198999999999998</v>
      </c>
      <c r="B190" t="s">
        <v>430</v>
      </c>
      <c r="C190" t="s">
        <v>104</v>
      </c>
      <c r="D190" t="s">
        <v>104</v>
      </c>
      <c r="E190" t="s">
        <v>104</v>
      </c>
      <c r="F190" t="str">
        <f t="shared" si="2"/>
        <v/>
      </c>
    </row>
    <row r="191" spans="1:6" x14ac:dyDescent="0.3">
      <c r="A191">
        <v>9.0401000000000007</v>
      </c>
      <c r="B191" t="s">
        <v>431</v>
      </c>
      <c r="C191" t="s">
        <v>282</v>
      </c>
      <c r="D191" t="s">
        <v>126</v>
      </c>
      <c r="E191" t="s">
        <v>178</v>
      </c>
      <c r="F191" t="str">
        <f t="shared" si="2"/>
        <v>WDS</v>
      </c>
    </row>
    <row r="192" spans="1:6" x14ac:dyDescent="0.3">
      <c r="A192">
        <v>9.0402000000000005</v>
      </c>
      <c r="B192" t="s">
        <v>434</v>
      </c>
      <c r="C192" t="s">
        <v>282</v>
      </c>
      <c r="D192" t="s">
        <v>126</v>
      </c>
      <c r="E192" t="s">
        <v>178</v>
      </c>
      <c r="F192" t="str">
        <f t="shared" si="2"/>
        <v>WDS</v>
      </c>
    </row>
    <row r="193" spans="1:6" x14ac:dyDescent="0.3">
      <c r="A193">
        <v>9.0404</v>
      </c>
      <c r="B193" t="s">
        <v>435</v>
      </c>
      <c r="C193" t="s">
        <v>282</v>
      </c>
      <c r="D193" t="s">
        <v>126</v>
      </c>
      <c r="E193" t="s">
        <v>178</v>
      </c>
      <c r="F193" t="str">
        <f t="shared" si="2"/>
        <v>WDS</v>
      </c>
    </row>
    <row r="194" spans="1:6" x14ac:dyDescent="0.3">
      <c r="A194">
        <v>9.0404999999999998</v>
      </c>
      <c r="B194" t="s">
        <v>441</v>
      </c>
      <c r="C194" t="s">
        <v>282</v>
      </c>
      <c r="D194" t="s">
        <v>104</v>
      </c>
      <c r="E194" t="s">
        <v>178</v>
      </c>
      <c r="F194" t="str">
        <f t="shared" ref="F194:F257" si="3">_xlfn.CONCAT(C194:E194)</f>
        <v>WS</v>
      </c>
    </row>
    <row r="195" spans="1:6" x14ac:dyDescent="0.3">
      <c r="A195">
        <v>9.0405999999999995</v>
      </c>
      <c r="B195" t="s">
        <v>442</v>
      </c>
      <c r="C195" t="s">
        <v>282</v>
      </c>
      <c r="D195" t="s">
        <v>104</v>
      </c>
      <c r="E195" t="s">
        <v>178</v>
      </c>
      <c r="F195" t="str">
        <f t="shared" si="3"/>
        <v>WS</v>
      </c>
    </row>
    <row r="196" spans="1:6" x14ac:dyDescent="0.3">
      <c r="A196">
        <v>9.0406999999999993</v>
      </c>
      <c r="B196" t="s">
        <v>443</v>
      </c>
      <c r="C196" t="s">
        <v>282</v>
      </c>
      <c r="D196" t="s">
        <v>104</v>
      </c>
      <c r="E196" t="s">
        <v>178</v>
      </c>
      <c r="F196" t="str">
        <f t="shared" si="3"/>
        <v>WS</v>
      </c>
    </row>
    <row r="197" spans="1:6" x14ac:dyDescent="0.3">
      <c r="A197">
        <v>9.0498999999999992</v>
      </c>
      <c r="B197" t="s">
        <v>444</v>
      </c>
      <c r="C197" t="s">
        <v>282</v>
      </c>
      <c r="D197" t="s">
        <v>104</v>
      </c>
      <c r="E197" t="s">
        <v>178</v>
      </c>
      <c r="F197" t="str">
        <f t="shared" si="3"/>
        <v>WS</v>
      </c>
    </row>
    <row r="198" spans="1:6" x14ac:dyDescent="0.3">
      <c r="A198">
        <v>9.0701000000000001</v>
      </c>
      <c r="B198" t="s">
        <v>445</v>
      </c>
      <c r="C198" t="s">
        <v>282</v>
      </c>
      <c r="D198" t="s">
        <v>126</v>
      </c>
      <c r="E198" t="s">
        <v>178</v>
      </c>
      <c r="F198" t="str">
        <f t="shared" si="3"/>
        <v>WDS</v>
      </c>
    </row>
    <row r="199" spans="1:6" x14ac:dyDescent="0.3">
      <c r="A199">
        <v>9.0701999999999998</v>
      </c>
      <c r="B199" t="s">
        <v>448</v>
      </c>
      <c r="C199" t="s">
        <v>282</v>
      </c>
      <c r="D199" t="s">
        <v>126</v>
      </c>
      <c r="E199" t="s">
        <v>178</v>
      </c>
      <c r="F199" t="str">
        <f t="shared" si="3"/>
        <v>WDS</v>
      </c>
    </row>
    <row r="200" spans="1:6" x14ac:dyDescent="0.3">
      <c r="A200">
        <v>9.0799000000000003</v>
      </c>
      <c r="B200" t="s">
        <v>452</v>
      </c>
      <c r="C200" t="s">
        <v>104</v>
      </c>
      <c r="D200" t="s">
        <v>104</v>
      </c>
      <c r="E200" t="s">
        <v>104</v>
      </c>
      <c r="F200" t="str">
        <f t="shared" si="3"/>
        <v/>
      </c>
    </row>
    <row r="201" spans="1:6" x14ac:dyDescent="0.3">
      <c r="A201">
        <v>9.09</v>
      </c>
      <c r="B201" t="s">
        <v>453</v>
      </c>
      <c r="C201" t="s">
        <v>282</v>
      </c>
      <c r="D201" t="s">
        <v>126</v>
      </c>
      <c r="E201" t="s">
        <v>178</v>
      </c>
      <c r="F201" t="str">
        <f t="shared" si="3"/>
        <v>WDS</v>
      </c>
    </row>
    <row r="202" spans="1:6" x14ac:dyDescent="0.3">
      <c r="A202">
        <v>9.0900999999999996</v>
      </c>
      <c r="B202" t="s">
        <v>458</v>
      </c>
      <c r="C202" t="s">
        <v>282</v>
      </c>
      <c r="D202" t="s">
        <v>126</v>
      </c>
      <c r="E202" t="s">
        <v>178</v>
      </c>
      <c r="F202" t="str">
        <f t="shared" si="3"/>
        <v>WDS</v>
      </c>
    </row>
    <row r="203" spans="1:6" x14ac:dyDescent="0.3">
      <c r="A203">
        <v>9.0901999999999994</v>
      </c>
      <c r="B203" t="s">
        <v>466</v>
      </c>
      <c r="C203" t="s">
        <v>282</v>
      </c>
      <c r="D203" t="s">
        <v>126</v>
      </c>
      <c r="E203" t="s">
        <v>178</v>
      </c>
      <c r="F203" t="str">
        <f t="shared" si="3"/>
        <v>WDS</v>
      </c>
    </row>
    <row r="204" spans="1:6" x14ac:dyDescent="0.3">
      <c r="A204">
        <v>9.0902999999999992</v>
      </c>
      <c r="B204" t="s">
        <v>467</v>
      </c>
      <c r="C204" t="s">
        <v>282</v>
      </c>
      <c r="D204" t="s">
        <v>104</v>
      </c>
      <c r="E204" t="s">
        <v>178</v>
      </c>
      <c r="F204" t="str">
        <f t="shared" si="3"/>
        <v>WS</v>
      </c>
    </row>
    <row r="205" spans="1:6" x14ac:dyDescent="0.3">
      <c r="A205">
        <v>9.0904000000000007</v>
      </c>
      <c r="B205" t="s">
        <v>468</v>
      </c>
      <c r="C205" t="s">
        <v>282</v>
      </c>
      <c r="D205" t="s">
        <v>126</v>
      </c>
      <c r="E205" t="s">
        <v>178</v>
      </c>
      <c r="F205" t="str">
        <f t="shared" si="3"/>
        <v>WDS</v>
      </c>
    </row>
    <row r="206" spans="1:6" x14ac:dyDescent="0.3">
      <c r="A206">
        <v>9.0905000000000005</v>
      </c>
      <c r="B206" t="s">
        <v>469</v>
      </c>
      <c r="C206" t="s">
        <v>282</v>
      </c>
      <c r="D206" t="s">
        <v>126</v>
      </c>
      <c r="E206" t="s">
        <v>178</v>
      </c>
      <c r="F206" t="str">
        <f t="shared" si="3"/>
        <v>WDS</v>
      </c>
    </row>
    <row r="207" spans="1:6" x14ac:dyDescent="0.3">
      <c r="A207">
        <v>9.0906000000000002</v>
      </c>
      <c r="B207" t="s">
        <v>475</v>
      </c>
      <c r="C207" t="s">
        <v>282</v>
      </c>
      <c r="D207" t="s">
        <v>126</v>
      </c>
      <c r="E207" t="s">
        <v>178</v>
      </c>
      <c r="F207" t="str">
        <f t="shared" si="3"/>
        <v>WDS</v>
      </c>
    </row>
    <row r="208" spans="1:6" x14ac:dyDescent="0.3">
      <c r="A208">
        <v>9.0907</v>
      </c>
      <c r="B208" t="s">
        <v>480</v>
      </c>
      <c r="C208" t="s">
        <v>282</v>
      </c>
      <c r="D208" t="s">
        <v>126</v>
      </c>
      <c r="E208" t="s">
        <v>178</v>
      </c>
      <c r="F208" t="str">
        <f t="shared" si="3"/>
        <v>WDS</v>
      </c>
    </row>
    <row r="209" spans="1:6" x14ac:dyDescent="0.3">
      <c r="A209">
        <v>9.0907999999999998</v>
      </c>
      <c r="B209" t="s">
        <v>481</v>
      </c>
      <c r="C209" t="s">
        <v>282</v>
      </c>
      <c r="D209" t="s">
        <v>104</v>
      </c>
      <c r="E209" t="s">
        <v>178</v>
      </c>
      <c r="F209" t="str">
        <f t="shared" si="3"/>
        <v>WS</v>
      </c>
    </row>
    <row r="210" spans="1:6" x14ac:dyDescent="0.3">
      <c r="A210">
        <v>9.0908999999999995</v>
      </c>
      <c r="B210" t="s">
        <v>485</v>
      </c>
      <c r="C210" t="s">
        <v>282</v>
      </c>
      <c r="D210" t="s">
        <v>104</v>
      </c>
      <c r="E210" t="s">
        <v>178</v>
      </c>
      <c r="F210" t="str">
        <f t="shared" si="3"/>
        <v>WS</v>
      </c>
    </row>
    <row r="211" spans="1:6" x14ac:dyDescent="0.3">
      <c r="A211">
        <v>9.0998999999999999</v>
      </c>
      <c r="B211" t="s">
        <v>487</v>
      </c>
      <c r="C211" t="s">
        <v>104</v>
      </c>
      <c r="D211" t="s">
        <v>104</v>
      </c>
      <c r="E211" t="s">
        <v>104</v>
      </c>
      <c r="F211" t="str">
        <f t="shared" si="3"/>
        <v/>
      </c>
    </row>
    <row r="212" spans="1:6" x14ac:dyDescent="0.3">
      <c r="A212">
        <v>9.1000999999999994</v>
      </c>
      <c r="B212" t="s">
        <v>488</v>
      </c>
      <c r="C212" t="s">
        <v>282</v>
      </c>
      <c r="D212" t="s">
        <v>104</v>
      </c>
      <c r="E212" t="s">
        <v>178</v>
      </c>
      <c r="F212" t="str">
        <f t="shared" si="3"/>
        <v>WS</v>
      </c>
    </row>
    <row r="213" spans="1:6" x14ac:dyDescent="0.3">
      <c r="A213">
        <v>9.9999000000000002</v>
      </c>
      <c r="B213" t="s">
        <v>489</v>
      </c>
      <c r="C213" t="s">
        <v>282</v>
      </c>
      <c r="D213" t="s">
        <v>126</v>
      </c>
      <c r="E213" t="s">
        <v>178</v>
      </c>
      <c r="F213" t="str">
        <f t="shared" si="3"/>
        <v>WDS</v>
      </c>
    </row>
    <row r="214" spans="1:6" x14ac:dyDescent="0.3">
      <c r="A214">
        <v>10.0105</v>
      </c>
      <c r="B214" t="s">
        <v>490</v>
      </c>
      <c r="C214" t="s">
        <v>282</v>
      </c>
      <c r="D214" t="s">
        <v>104</v>
      </c>
      <c r="E214" t="s">
        <v>178</v>
      </c>
      <c r="F214" t="str">
        <f t="shared" si="3"/>
        <v>WS</v>
      </c>
    </row>
    <row r="215" spans="1:6" x14ac:dyDescent="0.3">
      <c r="A215">
        <v>10.020099999999999</v>
      </c>
      <c r="B215" t="s">
        <v>495</v>
      </c>
      <c r="C215" t="s">
        <v>282</v>
      </c>
      <c r="D215" t="s">
        <v>126</v>
      </c>
      <c r="E215" t="s">
        <v>178</v>
      </c>
      <c r="F215" t="str">
        <f t="shared" si="3"/>
        <v>WDS</v>
      </c>
    </row>
    <row r="216" spans="1:6" x14ac:dyDescent="0.3">
      <c r="A216">
        <v>10.020200000000001</v>
      </c>
      <c r="B216" t="s">
        <v>498</v>
      </c>
      <c r="C216" t="s">
        <v>282</v>
      </c>
      <c r="D216" t="s">
        <v>104</v>
      </c>
      <c r="E216" t="s">
        <v>178</v>
      </c>
      <c r="F216" t="str">
        <f t="shared" si="3"/>
        <v>WS</v>
      </c>
    </row>
    <row r="217" spans="1:6" x14ac:dyDescent="0.3">
      <c r="A217">
        <v>10.020300000000001</v>
      </c>
      <c r="B217" t="s">
        <v>501</v>
      </c>
      <c r="C217" t="s">
        <v>282</v>
      </c>
      <c r="D217" t="s">
        <v>126</v>
      </c>
      <c r="E217" t="s">
        <v>178</v>
      </c>
      <c r="F217" t="str">
        <f t="shared" si="3"/>
        <v>WDS</v>
      </c>
    </row>
    <row r="218" spans="1:6" x14ac:dyDescent="0.3">
      <c r="A218">
        <v>10.0204</v>
      </c>
      <c r="B218" t="s">
        <v>504</v>
      </c>
      <c r="C218" t="s">
        <v>282</v>
      </c>
      <c r="D218" t="s">
        <v>104</v>
      </c>
      <c r="E218" t="s">
        <v>178</v>
      </c>
      <c r="F218" t="str">
        <f t="shared" si="3"/>
        <v>WS</v>
      </c>
    </row>
    <row r="219" spans="1:6" x14ac:dyDescent="0.3">
      <c r="A219">
        <v>10.0299</v>
      </c>
      <c r="B219" t="s">
        <v>507</v>
      </c>
      <c r="C219" t="s">
        <v>282</v>
      </c>
      <c r="D219" t="s">
        <v>104</v>
      </c>
      <c r="E219" t="s">
        <v>178</v>
      </c>
      <c r="F219" t="str">
        <f t="shared" si="3"/>
        <v>WS</v>
      </c>
    </row>
    <row r="220" spans="1:6" x14ac:dyDescent="0.3">
      <c r="A220">
        <v>10.030099999999999</v>
      </c>
      <c r="B220" t="s">
        <v>508</v>
      </c>
      <c r="C220" t="s">
        <v>282</v>
      </c>
      <c r="D220" t="s">
        <v>104</v>
      </c>
      <c r="E220" t="s">
        <v>178</v>
      </c>
      <c r="F220" t="str">
        <f t="shared" si="3"/>
        <v>WS</v>
      </c>
    </row>
    <row r="221" spans="1:6" x14ac:dyDescent="0.3">
      <c r="A221">
        <v>10.030200000000001</v>
      </c>
      <c r="B221" t="s">
        <v>512</v>
      </c>
      <c r="C221" t="s">
        <v>282</v>
      </c>
      <c r="D221" t="s">
        <v>126</v>
      </c>
      <c r="E221" t="s">
        <v>178</v>
      </c>
      <c r="F221" t="str">
        <f t="shared" si="3"/>
        <v>WDS</v>
      </c>
    </row>
    <row r="222" spans="1:6" x14ac:dyDescent="0.3">
      <c r="A222">
        <v>10.0303</v>
      </c>
      <c r="B222" t="s">
        <v>516</v>
      </c>
      <c r="C222" t="s">
        <v>282</v>
      </c>
      <c r="D222" t="s">
        <v>104</v>
      </c>
      <c r="E222" t="s">
        <v>178</v>
      </c>
      <c r="F222" t="str">
        <f t="shared" si="3"/>
        <v>WS</v>
      </c>
    </row>
    <row r="223" spans="1:6" x14ac:dyDescent="0.3">
      <c r="A223">
        <v>10.0304</v>
      </c>
      <c r="B223" t="s">
        <v>519</v>
      </c>
      <c r="C223" t="s">
        <v>282</v>
      </c>
      <c r="D223" t="s">
        <v>104</v>
      </c>
      <c r="E223" t="s">
        <v>178</v>
      </c>
      <c r="F223" t="str">
        <f t="shared" si="3"/>
        <v>WS</v>
      </c>
    </row>
    <row r="224" spans="1:6" x14ac:dyDescent="0.3">
      <c r="A224">
        <v>10.0305</v>
      </c>
      <c r="B224" t="s">
        <v>523</v>
      </c>
      <c r="C224" t="s">
        <v>282</v>
      </c>
      <c r="D224" t="s">
        <v>126</v>
      </c>
      <c r="E224" t="s">
        <v>178</v>
      </c>
      <c r="F224" t="str">
        <f t="shared" si="3"/>
        <v>WDS</v>
      </c>
    </row>
    <row r="225" spans="1:6" x14ac:dyDescent="0.3">
      <c r="A225">
        <v>10.0306</v>
      </c>
      <c r="B225" t="s">
        <v>526</v>
      </c>
      <c r="C225" t="s">
        <v>282</v>
      </c>
      <c r="D225" t="s">
        <v>104</v>
      </c>
      <c r="E225" t="s">
        <v>178</v>
      </c>
      <c r="F225" t="str">
        <f t="shared" si="3"/>
        <v>WS</v>
      </c>
    </row>
    <row r="226" spans="1:6" x14ac:dyDescent="0.3">
      <c r="A226">
        <v>10.0307</v>
      </c>
      <c r="B226" t="s">
        <v>527</v>
      </c>
      <c r="C226" t="s">
        <v>282</v>
      </c>
      <c r="D226" t="s">
        <v>126</v>
      </c>
      <c r="E226" t="s">
        <v>178</v>
      </c>
      <c r="F226" t="str">
        <f t="shared" si="3"/>
        <v>WDS</v>
      </c>
    </row>
    <row r="227" spans="1:6" x14ac:dyDescent="0.3">
      <c r="A227">
        <v>10.030799999999999</v>
      </c>
      <c r="B227" t="s">
        <v>528</v>
      </c>
      <c r="C227" t="s">
        <v>282</v>
      </c>
      <c r="D227" t="s">
        <v>104</v>
      </c>
      <c r="E227" t="s">
        <v>178</v>
      </c>
      <c r="F227" t="str">
        <f t="shared" si="3"/>
        <v>WS</v>
      </c>
    </row>
    <row r="228" spans="1:6" x14ac:dyDescent="0.3">
      <c r="A228">
        <v>10.039899999999999</v>
      </c>
      <c r="B228" t="s">
        <v>529</v>
      </c>
      <c r="C228" t="s">
        <v>282</v>
      </c>
      <c r="D228" t="s">
        <v>126</v>
      </c>
      <c r="E228" t="s">
        <v>178</v>
      </c>
      <c r="F228" t="str">
        <f t="shared" si="3"/>
        <v>WDS</v>
      </c>
    </row>
    <row r="229" spans="1:6" x14ac:dyDescent="0.3">
      <c r="A229">
        <v>10.9999</v>
      </c>
      <c r="B229" t="s">
        <v>532</v>
      </c>
      <c r="C229" t="s">
        <v>104</v>
      </c>
      <c r="D229" t="s">
        <v>104</v>
      </c>
      <c r="E229" t="s">
        <v>104</v>
      </c>
      <c r="F229" t="str">
        <f t="shared" si="3"/>
        <v/>
      </c>
    </row>
    <row r="230" spans="1:6" x14ac:dyDescent="0.3">
      <c r="A230">
        <v>11.0101</v>
      </c>
      <c r="B230" t="s">
        <v>533</v>
      </c>
      <c r="C230" t="s">
        <v>282</v>
      </c>
      <c r="D230" t="s">
        <v>126</v>
      </c>
      <c r="E230" t="s">
        <v>178</v>
      </c>
      <c r="F230" t="str">
        <f t="shared" si="3"/>
        <v>WDS</v>
      </c>
    </row>
    <row r="231" spans="1:6" x14ac:dyDescent="0.3">
      <c r="A231">
        <v>11.010199999999999</v>
      </c>
      <c r="B231" t="s">
        <v>556</v>
      </c>
      <c r="C231" t="s">
        <v>282</v>
      </c>
      <c r="D231" t="s">
        <v>126</v>
      </c>
      <c r="E231" t="s">
        <v>178</v>
      </c>
      <c r="F231" t="str">
        <f t="shared" si="3"/>
        <v>WDS</v>
      </c>
    </row>
    <row r="232" spans="1:6" x14ac:dyDescent="0.3">
      <c r="A232">
        <v>11.010300000000001</v>
      </c>
      <c r="B232" t="s">
        <v>562</v>
      </c>
      <c r="C232" t="s">
        <v>282</v>
      </c>
      <c r="D232" t="s">
        <v>126</v>
      </c>
      <c r="E232" t="s">
        <v>178</v>
      </c>
      <c r="F232" t="str">
        <f t="shared" si="3"/>
        <v>WDS</v>
      </c>
    </row>
    <row r="233" spans="1:6" x14ac:dyDescent="0.3">
      <c r="A233">
        <v>11.010400000000001</v>
      </c>
      <c r="B233" t="s">
        <v>565</v>
      </c>
      <c r="C233" t="s">
        <v>282</v>
      </c>
      <c r="D233" t="s">
        <v>126</v>
      </c>
      <c r="E233" t="s">
        <v>178</v>
      </c>
      <c r="F233" t="str">
        <f t="shared" si="3"/>
        <v>WDS</v>
      </c>
    </row>
    <row r="234" spans="1:6" x14ac:dyDescent="0.3">
      <c r="A234">
        <v>11.0105</v>
      </c>
      <c r="B234" t="s">
        <v>566</v>
      </c>
      <c r="C234" t="s">
        <v>282</v>
      </c>
      <c r="D234" t="s">
        <v>126</v>
      </c>
      <c r="E234" t="s">
        <v>178</v>
      </c>
      <c r="F234" t="str">
        <f t="shared" si="3"/>
        <v>WDS</v>
      </c>
    </row>
    <row r="235" spans="1:6" x14ac:dyDescent="0.3">
      <c r="A235">
        <v>11.0199</v>
      </c>
      <c r="B235" t="s">
        <v>568</v>
      </c>
      <c r="C235" t="s">
        <v>282</v>
      </c>
      <c r="D235" t="s">
        <v>104</v>
      </c>
      <c r="E235" t="s">
        <v>178</v>
      </c>
      <c r="F235" t="str">
        <f t="shared" si="3"/>
        <v>WS</v>
      </c>
    </row>
    <row r="236" spans="1:6" x14ac:dyDescent="0.3">
      <c r="A236">
        <v>11.020099999999999</v>
      </c>
      <c r="B236" t="s">
        <v>570</v>
      </c>
      <c r="C236" t="s">
        <v>282</v>
      </c>
      <c r="D236" t="s">
        <v>126</v>
      </c>
      <c r="E236" t="s">
        <v>178</v>
      </c>
      <c r="F236" t="str">
        <f t="shared" si="3"/>
        <v>WDS</v>
      </c>
    </row>
    <row r="237" spans="1:6" x14ac:dyDescent="0.3">
      <c r="A237">
        <v>11.020200000000001</v>
      </c>
      <c r="B237" t="s">
        <v>577</v>
      </c>
      <c r="C237" t="s">
        <v>282</v>
      </c>
      <c r="D237" t="s">
        <v>126</v>
      </c>
      <c r="E237" t="s">
        <v>178</v>
      </c>
      <c r="F237" t="str">
        <f t="shared" si="3"/>
        <v>WDS</v>
      </c>
    </row>
    <row r="238" spans="1:6" x14ac:dyDescent="0.3">
      <c r="A238">
        <v>11.020300000000001</v>
      </c>
      <c r="B238" t="s">
        <v>578</v>
      </c>
      <c r="C238" t="s">
        <v>282</v>
      </c>
      <c r="D238" t="s">
        <v>126</v>
      </c>
      <c r="E238" t="s">
        <v>178</v>
      </c>
      <c r="F238" t="str">
        <f t="shared" si="3"/>
        <v>WDS</v>
      </c>
    </row>
    <row r="239" spans="1:6" x14ac:dyDescent="0.3">
      <c r="A239">
        <v>11.0204</v>
      </c>
      <c r="B239" t="s">
        <v>579</v>
      </c>
      <c r="C239" t="s">
        <v>282</v>
      </c>
      <c r="D239" t="s">
        <v>126</v>
      </c>
      <c r="E239" t="s">
        <v>178</v>
      </c>
      <c r="F239" t="str">
        <f t="shared" si="3"/>
        <v>WDS</v>
      </c>
    </row>
    <row r="240" spans="1:6" x14ac:dyDescent="0.3">
      <c r="A240">
        <v>11.0205</v>
      </c>
      <c r="B240" t="s">
        <v>580</v>
      </c>
      <c r="C240" t="s">
        <v>282</v>
      </c>
      <c r="D240" t="s">
        <v>126</v>
      </c>
      <c r="E240" t="s">
        <v>178</v>
      </c>
      <c r="F240" t="str">
        <f t="shared" si="3"/>
        <v>WDS</v>
      </c>
    </row>
    <row r="241" spans="1:6" x14ac:dyDescent="0.3">
      <c r="A241">
        <v>11.0299</v>
      </c>
      <c r="B241" t="s">
        <v>581</v>
      </c>
      <c r="C241" t="s">
        <v>282</v>
      </c>
      <c r="D241" t="s">
        <v>104</v>
      </c>
      <c r="E241" t="s">
        <v>178</v>
      </c>
      <c r="F241" t="str">
        <f t="shared" si="3"/>
        <v>WS</v>
      </c>
    </row>
    <row r="242" spans="1:6" x14ac:dyDescent="0.3">
      <c r="A242">
        <v>11.030099999999999</v>
      </c>
      <c r="B242" t="s">
        <v>583</v>
      </c>
      <c r="C242" t="s">
        <v>282</v>
      </c>
      <c r="D242" t="s">
        <v>126</v>
      </c>
      <c r="E242" t="s">
        <v>178</v>
      </c>
      <c r="F242" t="str">
        <f t="shared" si="3"/>
        <v>WDS</v>
      </c>
    </row>
    <row r="243" spans="1:6" x14ac:dyDescent="0.3">
      <c r="A243">
        <v>11.040100000000001</v>
      </c>
      <c r="B243" t="s">
        <v>585</v>
      </c>
      <c r="C243" t="s">
        <v>282</v>
      </c>
      <c r="D243" t="s">
        <v>126</v>
      </c>
      <c r="E243" t="s">
        <v>178</v>
      </c>
      <c r="F243" t="str">
        <f t="shared" si="3"/>
        <v>WDS</v>
      </c>
    </row>
    <row r="244" spans="1:6" x14ac:dyDescent="0.3">
      <c r="A244">
        <v>11.0501</v>
      </c>
      <c r="B244" t="s">
        <v>586</v>
      </c>
      <c r="C244" t="s">
        <v>282</v>
      </c>
      <c r="D244" t="s">
        <v>126</v>
      </c>
      <c r="E244" t="s">
        <v>178</v>
      </c>
      <c r="F244" t="str">
        <f t="shared" si="3"/>
        <v>WDS</v>
      </c>
    </row>
    <row r="245" spans="1:6" x14ac:dyDescent="0.3">
      <c r="A245">
        <v>11.0601</v>
      </c>
      <c r="B245" t="s">
        <v>587</v>
      </c>
      <c r="C245" t="s">
        <v>104</v>
      </c>
      <c r="D245" t="s">
        <v>126</v>
      </c>
      <c r="E245" t="s">
        <v>104</v>
      </c>
      <c r="F245" t="str">
        <f t="shared" si="3"/>
        <v>D</v>
      </c>
    </row>
    <row r="246" spans="1:6" x14ac:dyDescent="0.3">
      <c r="A246">
        <v>11.0602</v>
      </c>
      <c r="B246" t="s">
        <v>590</v>
      </c>
      <c r="C246" t="s">
        <v>282</v>
      </c>
      <c r="D246" t="s">
        <v>104</v>
      </c>
      <c r="E246" t="s">
        <v>104</v>
      </c>
      <c r="F246" t="str">
        <f t="shared" si="3"/>
        <v>W</v>
      </c>
    </row>
    <row r="247" spans="1:6" x14ac:dyDescent="0.3">
      <c r="A247">
        <v>11.069900000000001</v>
      </c>
      <c r="B247" t="s">
        <v>594</v>
      </c>
      <c r="C247" t="s">
        <v>104</v>
      </c>
      <c r="D247" t="s">
        <v>104</v>
      </c>
      <c r="E247" t="s">
        <v>104</v>
      </c>
      <c r="F247" t="str">
        <f t="shared" si="3"/>
        <v/>
      </c>
    </row>
    <row r="248" spans="1:6" x14ac:dyDescent="0.3">
      <c r="A248">
        <v>11.0701</v>
      </c>
      <c r="B248" t="s">
        <v>595</v>
      </c>
      <c r="C248" t="s">
        <v>282</v>
      </c>
      <c r="D248" t="s">
        <v>126</v>
      </c>
      <c r="E248" t="s">
        <v>178</v>
      </c>
      <c r="F248" t="str">
        <f t="shared" si="3"/>
        <v>WDS</v>
      </c>
    </row>
    <row r="249" spans="1:6" x14ac:dyDescent="0.3">
      <c r="A249">
        <v>11.0801</v>
      </c>
      <c r="B249" t="s">
        <v>597</v>
      </c>
      <c r="C249" t="s">
        <v>282</v>
      </c>
      <c r="D249" t="s">
        <v>126</v>
      </c>
      <c r="E249" t="s">
        <v>178</v>
      </c>
      <c r="F249" t="str">
        <f t="shared" si="3"/>
        <v>WDS</v>
      </c>
    </row>
    <row r="250" spans="1:6" x14ac:dyDescent="0.3">
      <c r="A250">
        <v>11.0802</v>
      </c>
      <c r="B250" t="s">
        <v>600</v>
      </c>
      <c r="C250" t="s">
        <v>282</v>
      </c>
      <c r="D250" t="s">
        <v>126</v>
      </c>
      <c r="E250" t="s">
        <v>178</v>
      </c>
      <c r="F250" t="str">
        <f t="shared" si="3"/>
        <v>WDS</v>
      </c>
    </row>
    <row r="251" spans="1:6" x14ac:dyDescent="0.3">
      <c r="A251">
        <v>11.080299999999999</v>
      </c>
      <c r="B251" t="s">
        <v>602</v>
      </c>
      <c r="C251" t="s">
        <v>282</v>
      </c>
      <c r="D251" t="s">
        <v>126</v>
      </c>
      <c r="E251" t="s">
        <v>178</v>
      </c>
      <c r="F251" t="str">
        <f t="shared" si="3"/>
        <v>WDS</v>
      </c>
    </row>
    <row r="252" spans="1:6" x14ac:dyDescent="0.3">
      <c r="A252">
        <v>11.080399999999999</v>
      </c>
      <c r="B252" t="s">
        <v>604</v>
      </c>
      <c r="C252" t="s">
        <v>282</v>
      </c>
      <c r="D252" t="s">
        <v>126</v>
      </c>
      <c r="E252" t="s">
        <v>178</v>
      </c>
      <c r="F252" t="str">
        <f t="shared" si="3"/>
        <v>WDS</v>
      </c>
    </row>
    <row r="253" spans="1:6" x14ac:dyDescent="0.3">
      <c r="A253">
        <v>11.0899</v>
      </c>
      <c r="B253" t="s">
        <v>605</v>
      </c>
      <c r="C253" t="s">
        <v>104</v>
      </c>
      <c r="D253" t="s">
        <v>104</v>
      </c>
      <c r="E253" t="s">
        <v>104</v>
      </c>
      <c r="F253" t="str">
        <f t="shared" si="3"/>
        <v/>
      </c>
    </row>
    <row r="254" spans="1:6" x14ac:dyDescent="0.3">
      <c r="A254">
        <v>11.0901</v>
      </c>
      <c r="B254" t="s">
        <v>606</v>
      </c>
      <c r="C254" t="s">
        <v>282</v>
      </c>
      <c r="D254" t="s">
        <v>126</v>
      </c>
      <c r="E254" t="s">
        <v>178</v>
      </c>
      <c r="F254" t="str">
        <f t="shared" si="3"/>
        <v>WDS</v>
      </c>
    </row>
    <row r="255" spans="1:6" x14ac:dyDescent="0.3">
      <c r="A255">
        <v>11.090199999999999</v>
      </c>
      <c r="B255" t="s">
        <v>607</v>
      </c>
      <c r="C255" t="s">
        <v>282</v>
      </c>
      <c r="D255" t="s">
        <v>126</v>
      </c>
      <c r="E255" t="s">
        <v>178</v>
      </c>
      <c r="F255" t="str">
        <f t="shared" si="3"/>
        <v>WDS</v>
      </c>
    </row>
    <row r="256" spans="1:6" x14ac:dyDescent="0.3">
      <c r="A256">
        <v>11.0999</v>
      </c>
      <c r="B256" t="s">
        <v>608</v>
      </c>
      <c r="C256" t="s">
        <v>104</v>
      </c>
      <c r="D256" t="s">
        <v>104</v>
      </c>
      <c r="E256" t="s">
        <v>104</v>
      </c>
      <c r="F256" t="str">
        <f t="shared" si="3"/>
        <v/>
      </c>
    </row>
    <row r="257" spans="1:6" x14ac:dyDescent="0.3">
      <c r="A257">
        <v>11.100099999999999</v>
      </c>
      <c r="B257" t="s">
        <v>609</v>
      </c>
      <c r="C257" t="s">
        <v>282</v>
      </c>
      <c r="D257" t="s">
        <v>126</v>
      </c>
      <c r="E257" t="s">
        <v>178</v>
      </c>
      <c r="F257" t="str">
        <f t="shared" si="3"/>
        <v>WDS</v>
      </c>
    </row>
    <row r="258" spans="1:6" x14ac:dyDescent="0.3">
      <c r="A258">
        <v>11.100199999999999</v>
      </c>
      <c r="B258" t="s">
        <v>610</v>
      </c>
      <c r="C258" t="s">
        <v>282</v>
      </c>
      <c r="D258" t="s">
        <v>126</v>
      </c>
      <c r="E258" t="s">
        <v>178</v>
      </c>
      <c r="F258" t="str">
        <f t="shared" ref="F258:F321" si="4">_xlfn.CONCAT(C258:E258)</f>
        <v>WDS</v>
      </c>
    </row>
    <row r="259" spans="1:6" x14ac:dyDescent="0.3">
      <c r="A259">
        <v>11.100300000000001</v>
      </c>
      <c r="B259" t="s">
        <v>611</v>
      </c>
      <c r="C259" t="s">
        <v>282</v>
      </c>
      <c r="D259" t="s">
        <v>126</v>
      </c>
      <c r="E259" t="s">
        <v>178</v>
      </c>
      <c r="F259" t="str">
        <f t="shared" si="4"/>
        <v>WDS</v>
      </c>
    </row>
    <row r="260" spans="1:6" x14ac:dyDescent="0.3">
      <c r="A260">
        <v>11.1004</v>
      </c>
      <c r="B260" t="s">
        <v>612</v>
      </c>
      <c r="C260" t="s">
        <v>282</v>
      </c>
      <c r="D260" t="s">
        <v>126</v>
      </c>
      <c r="E260" t="s">
        <v>178</v>
      </c>
      <c r="F260" t="str">
        <f t="shared" si="4"/>
        <v>WDS</v>
      </c>
    </row>
    <row r="261" spans="1:6" x14ac:dyDescent="0.3">
      <c r="A261">
        <v>11.1005</v>
      </c>
      <c r="B261" t="s">
        <v>613</v>
      </c>
      <c r="C261" t="s">
        <v>282</v>
      </c>
      <c r="D261" t="s">
        <v>126</v>
      </c>
      <c r="E261" t="s">
        <v>178</v>
      </c>
      <c r="F261" t="str">
        <f t="shared" si="4"/>
        <v>WDS</v>
      </c>
    </row>
    <row r="262" spans="1:6" x14ac:dyDescent="0.3">
      <c r="A262">
        <v>11.1006</v>
      </c>
      <c r="B262" t="s">
        <v>616</v>
      </c>
      <c r="C262" t="s">
        <v>282</v>
      </c>
      <c r="D262" t="s">
        <v>126</v>
      </c>
      <c r="E262" t="s">
        <v>178</v>
      </c>
      <c r="F262" t="str">
        <f t="shared" si="4"/>
        <v>WDS</v>
      </c>
    </row>
    <row r="263" spans="1:6" x14ac:dyDescent="0.3">
      <c r="A263">
        <v>11.1099</v>
      </c>
      <c r="B263" t="s">
        <v>617</v>
      </c>
      <c r="C263" t="s">
        <v>104</v>
      </c>
      <c r="D263" t="s">
        <v>104</v>
      </c>
      <c r="E263" t="s">
        <v>104</v>
      </c>
      <c r="F263" t="str">
        <f t="shared" si="4"/>
        <v/>
      </c>
    </row>
    <row r="264" spans="1:6" x14ac:dyDescent="0.3">
      <c r="A264">
        <v>11.9999</v>
      </c>
      <c r="B264" t="s">
        <v>618</v>
      </c>
      <c r="C264" t="s">
        <v>104</v>
      </c>
      <c r="D264" t="s">
        <v>104</v>
      </c>
      <c r="E264" t="s">
        <v>104</v>
      </c>
      <c r="F264" t="str">
        <f t="shared" si="4"/>
        <v/>
      </c>
    </row>
    <row r="265" spans="1:6" x14ac:dyDescent="0.3">
      <c r="A265">
        <v>12.030099999999999</v>
      </c>
      <c r="B265" t="s">
        <v>619</v>
      </c>
      <c r="C265" t="s">
        <v>282</v>
      </c>
      <c r="D265" t="s">
        <v>104</v>
      </c>
      <c r="E265" t="s">
        <v>178</v>
      </c>
      <c r="F265" t="str">
        <f t="shared" si="4"/>
        <v>WS</v>
      </c>
    </row>
    <row r="266" spans="1:6" x14ac:dyDescent="0.3">
      <c r="A266">
        <v>12.030200000000001</v>
      </c>
      <c r="B266" t="s">
        <v>628</v>
      </c>
      <c r="C266" t="s">
        <v>282</v>
      </c>
      <c r="D266" t="s">
        <v>104</v>
      </c>
      <c r="E266" t="s">
        <v>178</v>
      </c>
      <c r="F266" t="str">
        <f t="shared" si="4"/>
        <v>WS</v>
      </c>
    </row>
    <row r="267" spans="1:6" x14ac:dyDescent="0.3">
      <c r="A267">
        <v>12.0303</v>
      </c>
      <c r="B267" t="s">
        <v>629</v>
      </c>
      <c r="C267" t="s">
        <v>282</v>
      </c>
      <c r="D267" t="s">
        <v>126</v>
      </c>
      <c r="E267" t="s">
        <v>178</v>
      </c>
      <c r="F267" t="str">
        <f t="shared" si="4"/>
        <v>WDS</v>
      </c>
    </row>
    <row r="268" spans="1:6" x14ac:dyDescent="0.3">
      <c r="A268">
        <v>12.039899999999999</v>
      </c>
      <c r="B268" t="s">
        <v>633</v>
      </c>
      <c r="C268" t="s">
        <v>282</v>
      </c>
      <c r="D268" t="s">
        <v>126</v>
      </c>
      <c r="E268" t="s">
        <v>178</v>
      </c>
      <c r="F268" t="str">
        <f t="shared" si="4"/>
        <v>WDS</v>
      </c>
    </row>
    <row r="269" spans="1:6" x14ac:dyDescent="0.3">
      <c r="A269">
        <v>12.040100000000001</v>
      </c>
      <c r="B269" t="s">
        <v>634</v>
      </c>
      <c r="C269" t="s">
        <v>282</v>
      </c>
      <c r="D269" t="s">
        <v>126</v>
      </c>
      <c r="E269" t="s">
        <v>178</v>
      </c>
      <c r="F269" t="str">
        <f t="shared" si="4"/>
        <v>WDS</v>
      </c>
    </row>
    <row r="270" spans="1:6" x14ac:dyDescent="0.3">
      <c r="A270">
        <v>12.0402</v>
      </c>
      <c r="B270" t="s">
        <v>646</v>
      </c>
      <c r="C270" t="s">
        <v>104</v>
      </c>
      <c r="D270" t="s">
        <v>104</v>
      </c>
      <c r="E270" t="s">
        <v>178</v>
      </c>
      <c r="F270" t="str">
        <f t="shared" si="4"/>
        <v>S</v>
      </c>
    </row>
    <row r="271" spans="1:6" x14ac:dyDescent="0.3">
      <c r="A271">
        <v>12.0404</v>
      </c>
      <c r="B271" t="s">
        <v>649</v>
      </c>
      <c r="C271" t="s">
        <v>104</v>
      </c>
      <c r="D271" t="s">
        <v>126</v>
      </c>
      <c r="E271" t="s">
        <v>178</v>
      </c>
      <c r="F271" t="str">
        <f t="shared" si="4"/>
        <v>DS</v>
      </c>
    </row>
    <row r="272" spans="1:6" x14ac:dyDescent="0.3">
      <c r="A272">
        <v>12.0406</v>
      </c>
      <c r="B272" t="s">
        <v>650</v>
      </c>
      <c r="C272" t="s">
        <v>104</v>
      </c>
      <c r="D272" t="s">
        <v>126</v>
      </c>
      <c r="E272" t="s">
        <v>178</v>
      </c>
      <c r="F272" t="str">
        <f t="shared" si="4"/>
        <v>DS</v>
      </c>
    </row>
    <row r="273" spans="1:6" x14ac:dyDescent="0.3">
      <c r="A273">
        <v>12.040699999999999</v>
      </c>
      <c r="B273" t="s">
        <v>651</v>
      </c>
      <c r="C273" t="s">
        <v>104</v>
      </c>
      <c r="D273" t="s">
        <v>126</v>
      </c>
      <c r="E273" t="s">
        <v>178</v>
      </c>
      <c r="F273" t="str">
        <f t="shared" si="4"/>
        <v>DS</v>
      </c>
    </row>
    <row r="274" spans="1:6" x14ac:dyDescent="0.3">
      <c r="A274">
        <v>12.040800000000001</v>
      </c>
      <c r="B274" t="s">
        <v>652</v>
      </c>
      <c r="C274" t="s">
        <v>282</v>
      </c>
      <c r="D274" t="s">
        <v>104</v>
      </c>
      <c r="E274" t="s">
        <v>178</v>
      </c>
      <c r="F274" t="str">
        <f t="shared" si="4"/>
        <v>WS</v>
      </c>
    </row>
    <row r="275" spans="1:6" x14ac:dyDescent="0.3">
      <c r="A275">
        <v>12.040900000000001</v>
      </c>
      <c r="B275" t="s">
        <v>654</v>
      </c>
      <c r="C275" t="s">
        <v>282</v>
      </c>
      <c r="D275" t="s">
        <v>104</v>
      </c>
      <c r="E275" t="s">
        <v>178</v>
      </c>
      <c r="F275" t="str">
        <f t="shared" si="4"/>
        <v>WS</v>
      </c>
    </row>
    <row r="276" spans="1:6" x14ac:dyDescent="0.3">
      <c r="A276">
        <v>12.041</v>
      </c>
      <c r="B276" t="s">
        <v>655</v>
      </c>
      <c r="C276" t="s">
        <v>104</v>
      </c>
      <c r="D276" t="s">
        <v>126</v>
      </c>
      <c r="E276" t="s">
        <v>178</v>
      </c>
      <c r="F276" t="str">
        <f t="shared" si="4"/>
        <v>DS</v>
      </c>
    </row>
    <row r="277" spans="1:6" x14ac:dyDescent="0.3">
      <c r="A277">
        <v>12.0411</v>
      </c>
      <c r="B277" t="s">
        <v>656</v>
      </c>
      <c r="C277" t="s">
        <v>104</v>
      </c>
      <c r="D277" t="s">
        <v>126</v>
      </c>
      <c r="E277" t="s">
        <v>178</v>
      </c>
      <c r="F277" t="str">
        <f t="shared" si="4"/>
        <v>DS</v>
      </c>
    </row>
    <row r="278" spans="1:6" x14ac:dyDescent="0.3">
      <c r="A278">
        <v>12.0412</v>
      </c>
      <c r="B278" t="s">
        <v>657</v>
      </c>
      <c r="C278" t="s">
        <v>282</v>
      </c>
      <c r="D278" t="s">
        <v>126</v>
      </c>
      <c r="E278" t="s">
        <v>178</v>
      </c>
      <c r="F278" t="str">
        <f t="shared" si="4"/>
        <v>WDS</v>
      </c>
    </row>
    <row r="279" spans="1:6" x14ac:dyDescent="0.3">
      <c r="A279">
        <v>12.0413</v>
      </c>
      <c r="B279" t="s">
        <v>662</v>
      </c>
      <c r="C279" t="s">
        <v>104</v>
      </c>
      <c r="D279" t="s">
        <v>126</v>
      </c>
      <c r="E279" t="s">
        <v>178</v>
      </c>
      <c r="F279" t="str">
        <f t="shared" si="4"/>
        <v>DS</v>
      </c>
    </row>
    <row r="280" spans="1:6" x14ac:dyDescent="0.3">
      <c r="A280">
        <v>12.041399999999999</v>
      </c>
      <c r="B280" t="s">
        <v>663</v>
      </c>
      <c r="C280" t="s">
        <v>282</v>
      </c>
      <c r="D280" t="s">
        <v>104</v>
      </c>
      <c r="E280" t="s">
        <v>178</v>
      </c>
      <c r="F280" t="str">
        <f t="shared" si="4"/>
        <v>WS</v>
      </c>
    </row>
    <row r="281" spans="1:6" x14ac:dyDescent="0.3">
      <c r="A281">
        <v>12.049899999999999</v>
      </c>
      <c r="B281" t="s">
        <v>665</v>
      </c>
      <c r="C281" t="s">
        <v>104</v>
      </c>
      <c r="D281" t="s">
        <v>126</v>
      </c>
      <c r="E281" t="s">
        <v>178</v>
      </c>
      <c r="F281" t="str">
        <f t="shared" si="4"/>
        <v>DS</v>
      </c>
    </row>
    <row r="282" spans="1:6" x14ac:dyDescent="0.3">
      <c r="A282">
        <v>12.05</v>
      </c>
      <c r="B282" t="s">
        <v>666</v>
      </c>
      <c r="C282" t="s">
        <v>282</v>
      </c>
      <c r="D282" t="s">
        <v>126</v>
      </c>
      <c r="E282" t="s">
        <v>104</v>
      </c>
      <c r="F282" t="str">
        <f t="shared" si="4"/>
        <v>WD</v>
      </c>
    </row>
    <row r="283" spans="1:6" x14ac:dyDescent="0.3">
      <c r="A283">
        <v>12.0501</v>
      </c>
      <c r="B283" t="s">
        <v>678</v>
      </c>
      <c r="C283" t="s">
        <v>282</v>
      </c>
      <c r="D283" t="s">
        <v>126</v>
      </c>
      <c r="E283" t="s">
        <v>104</v>
      </c>
      <c r="F283" t="str">
        <f t="shared" si="4"/>
        <v>WD</v>
      </c>
    </row>
    <row r="284" spans="1:6" x14ac:dyDescent="0.3">
      <c r="A284">
        <v>12.0502</v>
      </c>
      <c r="B284" t="s">
        <v>681</v>
      </c>
      <c r="C284" t="s">
        <v>104</v>
      </c>
      <c r="D284" t="s">
        <v>126</v>
      </c>
      <c r="E284" t="s">
        <v>104</v>
      </c>
      <c r="F284" t="str">
        <f t="shared" si="4"/>
        <v>D</v>
      </c>
    </row>
    <row r="285" spans="1:6" x14ac:dyDescent="0.3">
      <c r="A285">
        <v>12.0503</v>
      </c>
      <c r="B285" t="s">
        <v>684</v>
      </c>
      <c r="C285" t="s">
        <v>282</v>
      </c>
      <c r="D285" t="s">
        <v>126</v>
      </c>
      <c r="E285" t="s">
        <v>178</v>
      </c>
      <c r="F285" t="str">
        <f t="shared" si="4"/>
        <v>WDS</v>
      </c>
    </row>
    <row r="286" spans="1:6" x14ac:dyDescent="0.3">
      <c r="A286">
        <v>12.0504</v>
      </c>
      <c r="B286" t="s">
        <v>687</v>
      </c>
      <c r="C286" t="s">
        <v>282</v>
      </c>
      <c r="D286" t="s">
        <v>126</v>
      </c>
      <c r="E286" t="s">
        <v>178</v>
      </c>
      <c r="F286" t="str">
        <f t="shared" si="4"/>
        <v>WDS</v>
      </c>
    </row>
    <row r="287" spans="1:6" x14ac:dyDescent="0.3">
      <c r="A287">
        <v>12.0505</v>
      </c>
      <c r="B287" t="s">
        <v>690</v>
      </c>
      <c r="C287" t="s">
        <v>104</v>
      </c>
      <c r="D287" t="s">
        <v>126</v>
      </c>
      <c r="E287" t="s">
        <v>178</v>
      </c>
      <c r="F287" t="str">
        <f t="shared" si="4"/>
        <v>DS</v>
      </c>
    </row>
    <row r="288" spans="1:6" x14ac:dyDescent="0.3">
      <c r="A288">
        <v>12.050599999999999</v>
      </c>
      <c r="B288" t="s">
        <v>692</v>
      </c>
      <c r="C288" t="s">
        <v>104</v>
      </c>
      <c r="D288" t="s">
        <v>126</v>
      </c>
      <c r="E288" t="s">
        <v>178</v>
      </c>
      <c r="F288" t="str">
        <f t="shared" si="4"/>
        <v>DS</v>
      </c>
    </row>
    <row r="289" spans="1:6" x14ac:dyDescent="0.3">
      <c r="A289">
        <v>12.050700000000001</v>
      </c>
      <c r="B289" t="s">
        <v>698</v>
      </c>
      <c r="C289" t="s">
        <v>104</v>
      </c>
      <c r="D289" t="s">
        <v>126</v>
      </c>
      <c r="E289" t="s">
        <v>104</v>
      </c>
      <c r="F289" t="str">
        <f t="shared" si="4"/>
        <v>D</v>
      </c>
    </row>
    <row r="290" spans="1:6" x14ac:dyDescent="0.3">
      <c r="A290">
        <v>12.050800000000001</v>
      </c>
      <c r="B290" t="s">
        <v>700</v>
      </c>
      <c r="C290" t="s">
        <v>104</v>
      </c>
      <c r="D290" t="s">
        <v>126</v>
      </c>
      <c r="E290" t="s">
        <v>104</v>
      </c>
      <c r="F290" t="str">
        <f t="shared" si="4"/>
        <v>D</v>
      </c>
    </row>
    <row r="291" spans="1:6" x14ac:dyDescent="0.3">
      <c r="A291">
        <v>12.0509</v>
      </c>
      <c r="B291" t="s">
        <v>701</v>
      </c>
      <c r="C291" t="s">
        <v>282</v>
      </c>
      <c r="D291" t="s">
        <v>126</v>
      </c>
      <c r="E291" t="s">
        <v>178</v>
      </c>
      <c r="F291" t="str">
        <f t="shared" si="4"/>
        <v>WDS</v>
      </c>
    </row>
    <row r="292" spans="1:6" x14ac:dyDescent="0.3">
      <c r="A292">
        <v>12.051</v>
      </c>
      <c r="B292" t="s">
        <v>704</v>
      </c>
      <c r="C292" t="s">
        <v>282</v>
      </c>
      <c r="D292" t="s">
        <v>126</v>
      </c>
      <c r="E292" t="s">
        <v>178</v>
      </c>
      <c r="F292" t="str">
        <f t="shared" si="4"/>
        <v>WDS</v>
      </c>
    </row>
    <row r="293" spans="1:6" x14ac:dyDescent="0.3">
      <c r="A293">
        <v>12.059900000000001</v>
      </c>
      <c r="B293" t="s">
        <v>708</v>
      </c>
      <c r="C293" t="s">
        <v>104</v>
      </c>
      <c r="D293" t="s">
        <v>104</v>
      </c>
      <c r="E293" t="s">
        <v>104</v>
      </c>
      <c r="F293" t="str">
        <f t="shared" si="4"/>
        <v/>
      </c>
    </row>
    <row r="294" spans="1:6" x14ac:dyDescent="0.3">
      <c r="A294">
        <v>12.0601</v>
      </c>
      <c r="B294" t="s">
        <v>709</v>
      </c>
      <c r="C294" t="s">
        <v>282</v>
      </c>
      <c r="D294" t="s">
        <v>104</v>
      </c>
      <c r="E294" t="s">
        <v>104</v>
      </c>
      <c r="F294" t="str">
        <f t="shared" si="4"/>
        <v>W</v>
      </c>
    </row>
    <row r="295" spans="1:6" x14ac:dyDescent="0.3">
      <c r="A295">
        <v>12.0602</v>
      </c>
      <c r="B295" t="s">
        <v>717</v>
      </c>
      <c r="C295" t="s">
        <v>282</v>
      </c>
      <c r="D295" t="s">
        <v>126</v>
      </c>
      <c r="E295" t="s">
        <v>104</v>
      </c>
      <c r="F295" t="str">
        <f t="shared" si="4"/>
        <v>WD</v>
      </c>
    </row>
    <row r="296" spans="1:6" x14ac:dyDescent="0.3">
      <c r="A296">
        <v>12.069900000000001</v>
      </c>
      <c r="B296" t="s">
        <v>721</v>
      </c>
      <c r="C296" t="s">
        <v>104</v>
      </c>
      <c r="D296" t="s">
        <v>104</v>
      </c>
      <c r="E296" t="s">
        <v>104</v>
      </c>
      <c r="F296" t="str">
        <f t="shared" si="4"/>
        <v/>
      </c>
    </row>
    <row r="297" spans="1:6" x14ac:dyDescent="0.3">
      <c r="A297">
        <v>12.9999</v>
      </c>
      <c r="B297" t="s">
        <v>722</v>
      </c>
      <c r="C297" t="s">
        <v>104</v>
      </c>
      <c r="D297" t="s">
        <v>104</v>
      </c>
      <c r="E297" t="s">
        <v>104</v>
      </c>
      <c r="F297" t="str">
        <f t="shared" si="4"/>
        <v/>
      </c>
    </row>
    <row r="298" spans="1:6" x14ac:dyDescent="0.3">
      <c r="A298">
        <v>13.0101</v>
      </c>
      <c r="B298" t="s">
        <v>726</v>
      </c>
      <c r="C298" t="s">
        <v>282</v>
      </c>
      <c r="D298" t="s">
        <v>126</v>
      </c>
      <c r="E298" t="s">
        <v>178</v>
      </c>
      <c r="F298" t="str">
        <f t="shared" si="4"/>
        <v>WDS</v>
      </c>
    </row>
    <row r="299" spans="1:6" x14ac:dyDescent="0.3">
      <c r="A299">
        <v>13.020099999999999</v>
      </c>
      <c r="B299" t="s">
        <v>735</v>
      </c>
      <c r="C299" t="s">
        <v>282</v>
      </c>
      <c r="D299" t="s">
        <v>126</v>
      </c>
      <c r="E299" t="s">
        <v>178</v>
      </c>
      <c r="F299" t="str">
        <f t="shared" si="4"/>
        <v>WDS</v>
      </c>
    </row>
    <row r="300" spans="1:6" x14ac:dyDescent="0.3">
      <c r="A300">
        <v>13.020200000000001</v>
      </c>
      <c r="B300" t="s">
        <v>751</v>
      </c>
      <c r="C300" t="s">
        <v>282</v>
      </c>
      <c r="D300" t="s">
        <v>126</v>
      </c>
      <c r="E300" t="s">
        <v>178</v>
      </c>
      <c r="F300" t="str">
        <f t="shared" si="4"/>
        <v>WDS</v>
      </c>
    </row>
    <row r="301" spans="1:6" x14ac:dyDescent="0.3">
      <c r="A301">
        <v>13.020300000000001</v>
      </c>
      <c r="B301" t="s">
        <v>753</v>
      </c>
      <c r="C301" t="s">
        <v>282</v>
      </c>
      <c r="D301" t="s">
        <v>126</v>
      </c>
      <c r="E301" t="s">
        <v>178</v>
      </c>
      <c r="F301" t="str">
        <f t="shared" si="4"/>
        <v>WDS</v>
      </c>
    </row>
    <row r="302" spans="1:6" x14ac:dyDescent="0.3">
      <c r="A302">
        <v>13.0299</v>
      </c>
      <c r="B302" t="s">
        <v>754</v>
      </c>
      <c r="C302" t="s">
        <v>282</v>
      </c>
      <c r="D302" t="s">
        <v>104</v>
      </c>
      <c r="E302" t="s">
        <v>178</v>
      </c>
      <c r="F302" t="str">
        <f t="shared" si="4"/>
        <v>WS</v>
      </c>
    </row>
    <row r="303" spans="1:6" x14ac:dyDescent="0.3">
      <c r="A303">
        <v>13.030099999999999</v>
      </c>
      <c r="B303" t="s">
        <v>755</v>
      </c>
      <c r="C303" t="s">
        <v>282</v>
      </c>
      <c r="D303" t="s">
        <v>126</v>
      </c>
      <c r="E303" t="s">
        <v>178</v>
      </c>
      <c r="F303" t="str">
        <f t="shared" si="4"/>
        <v>WDS</v>
      </c>
    </row>
    <row r="304" spans="1:6" x14ac:dyDescent="0.3">
      <c r="A304">
        <v>13.040100000000001</v>
      </c>
      <c r="B304" t="s">
        <v>758</v>
      </c>
      <c r="C304" t="s">
        <v>282</v>
      </c>
      <c r="D304" t="s">
        <v>126</v>
      </c>
      <c r="E304" t="s">
        <v>178</v>
      </c>
      <c r="F304" t="str">
        <f t="shared" si="4"/>
        <v>WDS</v>
      </c>
    </row>
    <row r="305" spans="1:6" x14ac:dyDescent="0.3">
      <c r="A305">
        <v>13.0402</v>
      </c>
      <c r="B305" t="s">
        <v>768</v>
      </c>
      <c r="C305" t="s">
        <v>282</v>
      </c>
      <c r="D305" t="s">
        <v>104</v>
      </c>
      <c r="E305" t="s">
        <v>178</v>
      </c>
      <c r="F305" t="str">
        <f t="shared" si="4"/>
        <v>WS</v>
      </c>
    </row>
    <row r="306" spans="1:6" x14ac:dyDescent="0.3">
      <c r="A306">
        <v>13.0403</v>
      </c>
      <c r="B306" t="s">
        <v>769</v>
      </c>
      <c r="C306" t="s">
        <v>282</v>
      </c>
      <c r="D306" t="s">
        <v>104</v>
      </c>
      <c r="E306" t="s">
        <v>178</v>
      </c>
      <c r="F306" t="str">
        <f t="shared" si="4"/>
        <v>WS</v>
      </c>
    </row>
    <row r="307" spans="1:6" x14ac:dyDescent="0.3">
      <c r="A307">
        <v>13.0404</v>
      </c>
      <c r="B307" t="s">
        <v>770</v>
      </c>
      <c r="C307" t="s">
        <v>282</v>
      </c>
      <c r="D307" t="s">
        <v>126</v>
      </c>
      <c r="E307" t="s">
        <v>178</v>
      </c>
      <c r="F307" t="str">
        <f t="shared" si="4"/>
        <v>WDS</v>
      </c>
    </row>
    <row r="308" spans="1:6" x14ac:dyDescent="0.3">
      <c r="A308">
        <v>13.0406</v>
      </c>
      <c r="B308" t="s">
        <v>771</v>
      </c>
      <c r="C308" t="s">
        <v>282</v>
      </c>
      <c r="D308" t="s">
        <v>126</v>
      </c>
      <c r="E308" t="s">
        <v>178</v>
      </c>
      <c r="F308" t="str">
        <f t="shared" si="4"/>
        <v>WDS</v>
      </c>
    </row>
    <row r="309" spans="1:6" x14ac:dyDescent="0.3">
      <c r="A309">
        <v>13.040699999999999</v>
      </c>
      <c r="B309" t="s">
        <v>772</v>
      </c>
      <c r="C309" t="s">
        <v>282</v>
      </c>
      <c r="D309" t="s">
        <v>126</v>
      </c>
      <c r="E309" t="s">
        <v>178</v>
      </c>
      <c r="F309" t="str">
        <f t="shared" si="4"/>
        <v>WDS</v>
      </c>
    </row>
    <row r="310" spans="1:6" x14ac:dyDescent="0.3">
      <c r="A310">
        <v>13.040800000000001</v>
      </c>
      <c r="B310" t="s">
        <v>773</v>
      </c>
      <c r="C310" t="s">
        <v>282</v>
      </c>
      <c r="D310" t="s">
        <v>126</v>
      </c>
      <c r="E310" t="s">
        <v>178</v>
      </c>
      <c r="F310" t="str">
        <f t="shared" si="4"/>
        <v>WDS</v>
      </c>
    </row>
    <row r="311" spans="1:6" x14ac:dyDescent="0.3">
      <c r="A311">
        <v>13.040900000000001</v>
      </c>
      <c r="B311" t="s">
        <v>774</v>
      </c>
      <c r="C311" t="s">
        <v>282</v>
      </c>
      <c r="D311" t="s">
        <v>126</v>
      </c>
      <c r="E311" t="s">
        <v>178</v>
      </c>
      <c r="F311" t="str">
        <f t="shared" si="4"/>
        <v>WDS</v>
      </c>
    </row>
    <row r="312" spans="1:6" x14ac:dyDescent="0.3">
      <c r="A312">
        <v>13.041</v>
      </c>
      <c r="B312" t="s">
        <v>775</v>
      </c>
      <c r="C312" t="s">
        <v>282</v>
      </c>
      <c r="D312" t="s">
        <v>104</v>
      </c>
      <c r="E312" t="s">
        <v>178</v>
      </c>
      <c r="F312" t="str">
        <f t="shared" si="4"/>
        <v>WS</v>
      </c>
    </row>
    <row r="313" spans="1:6" x14ac:dyDescent="0.3">
      <c r="A313">
        <v>13.0411</v>
      </c>
      <c r="B313" t="s">
        <v>776</v>
      </c>
      <c r="C313" t="s">
        <v>282</v>
      </c>
      <c r="D313" t="s">
        <v>126</v>
      </c>
      <c r="E313" t="s">
        <v>178</v>
      </c>
      <c r="F313" t="str">
        <f t="shared" si="4"/>
        <v>WDS</v>
      </c>
    </row>
    <row r="314" spans="1:6" x14ac:dyDescent="0.3">
      <c r="A314">
        <v>13.0412</v>
      </c>
      <c r="B314" t="s">
        <v>777</v>
      </c>
      <c r="C314" t="s">
        <v>282</v>
      </c>
      <c r="D314" t="s">
        <v>126</v>
      </c>
      <c r="E314" t="s">
        <v>178</v>
      </c>
      <c r="F314" t="str">
        <f t="shared" si="4"/>
        <v>WDS</v>
      </c>
    </row>
    <row r="315" spans="1:6" x14ac:dyDescent="0.3">
      <c r="A315">
        <v>13.0413</v>
      </c>
      <c r="B315" t="s">
        <v>778</v>
      </c>
      <c r="C315" t="s">
        <v>282</v>
      </c>
      <c r="D315" t="s">
        <v>104</v>
      </c>
      <c r="E315" t="s">
        <v>178</v>
      </c>
      <c r="F315" t="str">
        <f t="shared" si="4"/>
        <v>WS</v>
      </c>
    </row>
    <row r="316" spans="1:6" x14ac:dyDescent="0.3">
      <c r="A316">
        <v>13.041399999999999</v>
      </c>
      <c r="B316" t="s">
        <v>779</v>
      </c>
      <c r="C316" t="s">
        <v>282</v>
      </c>
      <c r="D316" t="s">
        <v>126</v>
      </c>
      <c r="E316" t="s">
        <v>178</v>
      </c>
      <c r="F316" t="str">
        <f t="shared" si="4"/>
        <v>WDS</v>
      </c>
    </row>
    <row r="317" spans="1:6" x14ac:dyDescent="0.3">
      <c r="A317">
        <v>13.049899999999999</v>
      </c>
      <c r="B317" t="s">
        <v>780</v>
      </c>
      <c r="C317" t="s">
        <v>282</v>
      </c>
      <c r="D317" t="s">
        <v>104</v>
      </c>
      <c r="E317" t="s">
        <v>178</v>
      </c>
      <c r="F317" t="str">
        <f t="shared" si="4"/>
        <v>WS</v>
      </c>
    </row>
    <row r="318" spans="1:6" x14ac:dyDescent="0.3">
      <c r="A318">
        <v>13.0501</v>
      </c>
      <c r="B318" t="s">
        <v>781</v>
      </c>
      <c r="C318" t="s">
        <v>282</v>
      </c>
      <c r="D318" t="s">
        <v>126</v>
      </c>
      <c r="E318" t="s">
        <v>178</v>
      </c>
      <c r="F318" t="str">
        <f t="shared" si="4"/>
        <v>WDS</v>
      </c>
    </row>
    <row r="319" spans="1:6" x14ac:dyDescent="0.3">
      <c r="A319">
        <v>13.0601</v>
      </c>
      <c r="B319" t="s">
        <v>785</v>
      </c>
      <c r="C319" t="s">
        <v>282</v>
      </c>
      <c r="D319" t="s">
        <v>126</v>
      </c>
      <c r="E319" t="s">
        <v>178</v>
      </c>
      <c r="F319" t="str">
        <f t="shared" si="4"/>
        <v>WDS</v>
      </c>
    </row>
    <row r="320" spans="1:6" x14ac:dyDescent="0.3">
      <c r="A320">
        <v>13.0603</v>
      </c>
      <c r="B320" t="s">
        <v>788</v>
      </c>
      <c r="C320" t="s">
        <v>282</v>
      </c>
      <c r="D320" t="s">
        <v>126</v>
      </c>
      <c r="E320" t="s">
        <v>178</v>
      </c>
      <c r="F320" t="str">
        <f t="shared" si="4"/>
        <v>WDS</v>
      </c>
    </row>
    <row r="321" spans="1:6" x14ac:dyDescent="0.3">
      <c r="A321">
        <v>13.0604</v>
      </c>
      <c r="B321" t="s">
        <v>791</v>
      </c>
      <c r="C321" t="s">
        <v>282</v>
      </c>
      <c r="D321" t="s">
        <v>126</v>
      </c>
      <c r="E321" t="s">
        <v>178</v>
      </c>
      <c r="F321" t="str">
        <f t="shared" si="4"/>
        <v>WDS</v>
      </c>
    </row>
    <row r="322" spans="1:6" x14ac:dyDescent="0.3">
      <c r="A322">
        <v>13.060700000000001</v>
      </c>
      <c r="B322" t="s">
        <v>792</v>
      </c>
      <c r="C322" t="s">
        <v>282</v>
      </c>
      <c r="D322" t="s">
        <v>104</v>
      </c>
      <c r="E322" t="s">
        <v>178</v>
      </c>
      <c r="F322" t="str">
        <f t="shared" ref="F322:F385" si="5">_xlfn.CONCAT(C322:E322)</f>
        <v>WS</v>
      </c>
    </row>
    <row r="323" spans="1:6" x14ac:dyDescent="0.3">
      <c r="A323">
        <v>13.0608</v>
      </c>
      <c r="B323" t="s">
        <v>796</v>
      </c>
      <c r="C323" t="s">
        <v>282</v>
      </c>
      <c r="D323" t="s">
        <v>126</v>
      </c>
      <c r="E323" t="s">
        <v>178</v>
      </c>
      <c r="F323" t="str">
        <f t="shared" si="5"/>
        <v>WDS</v>
      </c>
    </row>
    <row r="324" spans="1:6" x14ac:dyDescent="0.3">
      <c r="A324">
        <v>13.069900000000001</v>
      </c>
      <c r="B324" t="s">
        <v>800</v>
      </c>
      <c r="C324" t="s">
        <v>282</v>
      </c>
      <c r="D324" t="s">
        <v>126</v>
      </c>
      <c r="E324" t="s">
        <v>178</v>
      </c>
      <c r="F324" t="str">
        <f t="shared" si="5"/>
        <v>WDS</v>
      </c>
    </row>
    <row r="325" spans="1:6" x14ac:dyDescent="0.3">
      <c r="A325">
        <v>13.0701</v>
      </c>
      <c r="B325" t="s">
        <v>801</v>
      </c>
      <c r="C325" t="s">
        <v>104</v>
      </c>
      <c r="D325" t="s">
        <v>104</v>
      </c>
      <c r="E325" t="s">
        <v>104</v>
      </c>
      <c r="F325" t="str">
        <f t="shared" si="5"/>
        <v/>
      </c>
    </row>
    <row r="326" spans="1:6" x14ac:dyDescent="0.3">
      <c r="A326">
        <v>13.0901</v>
      </c>
      <c r="B326" t="s">
        <v>802</v>
      </c>
      <c r="C326" t="s">
        <v>282</v>
      </c>
      <c r="D326" t="s">
        <v>104</v>
      </c>
      <c r="E326" t="s">
        <v>178</v>
      </c>
      <c r="F326" t="str">
        <f t="shared" si="5"/>
        <v>WS</v>
      </c>
    </row>
    <row r="327" spans="1:6" x14ac:dyDescent="0.3">
      <c r="A327">
        <v>13.100099999999999</v>
      </c>
      <c r="B327" t="s">
        <v>803</v>
      </c>
      <c r="C327" t="s">
        <v>282</v>
      </c>
      <c r="D327" t="s">
        <v>126</v>
      </c>
      <c r="E327" t="s">
        <v>178</v>
      </c>
      <c r="F327" t="str">
        <f t="shared" si="5"/>
        <v>WDS</v>
      </c>
    </row>
    <row r="328" spans="1:6" x14ac:dyDescent="0.3">
      <c r="A328">
        <v>13.100300000000001</v>
      </c>
      <c r="B328" t="s">
        <v>817</v>
      </c>
      <c r="C328" t="s">
        <v>282</v>
      </c>
      <c r="D328" t="s">
        <v>126</v>
      </c>
      <c r="E328" t="s">
        <v>178</v>
      </c>
      <c r="F328" t="str">
        <f t="shared" si="5"/>
        <v>WDS</v>
      </c>
    </row>
    <row r="329" spans="1:6" x14ac:dyDescent="0.3">
      <c r="A329">
        <v>13.1004</v>
      </c>
      <c r="B329" t="s">
        <v>818</v>
      </c>
      <c r="C329" t="s">
        <v>104</v>
      </c>
      <c r="D329" t="s">
        <v>104</v>
      </c>
      <c r="E329" t="s">
        <v>104</v>
      </c>
      <c r="F329" t="str">
        <f t="shared" si="5"/>
        <v/>
      </c>
    </row>
    <row r="330" spans="1:6" x14ac:dyDescent="0.3">
      <c r="A330">
        <v>13.1005</v>
      </c>
      <c r="B330" t="s">
        <v>819</v>
      </c>
      <c r="C330" t="s">
        <v>282</v>
      </c>
      <c r="D330" t="s">
        <v>126</v>
      </c>
      <c r="E330" t="s">
        <v>178</v>
      </c>
      <c r="F330" t="str">
        <f t="shared" si="5"/>
        <v>WDS</v>
      </c>
    </row>
    <row r="331" spans="1:6" x14ac:dyDescent="0.3">
      <c r="A331">
        <v>13.1006</v>
      </c>
      <c r="B331" t="s">
        <v>820</v>
      </c>
      <c r="C331" t="s">
        <v>282</v>
      </c>
      <c r="D331" t="s">
        <v>126</v>
      </c>
      <c r="E331" t="s">
        <v>178</v>
      </c>
      <c r="F331" t="str">
        <f t="shared" si="5"/>
        <v>WDS</v>
      </c>
    </row>
    <row r="332" spans="1:6" x14ac:dyDescent="0.3">
      <c r="A332">
        <v>13.1007</v>
      </c>
      <c r="B332" t="s">
        <v>821</v>
      </c>
      <c r="C332" t="s">
        <v>282</v>
      </c>
      <c r="D332" t="s">
        <v>126</v>
      </c>
      <c r="E332" t="s">
        <v>178</v>
      </c>
      <c r="F332" t="str">
        <f t="shared" si="5"/>
        <v>WDS</v>
      </c>
    </row>
    <row r="333" spans="1:6" x14ac:dyDescent="0.3">
      <c r="A333">
        <v>13.1008</v>
      </c>
      <c r="B333" t="s">
        <v>822</v>
      </c>
      <c r="C333" t="s">
        <v>282</v>
      </c>
      <c r="D333" t="s">
        <v>126</v>
      </c>
      <c r="E333" t="s">
        <v>178</v>
      </c>
      <c r="F333" t="str">
        <f t="shared" si="5"/>
        <v>WDS</v>
      </c>
    </row>
    <row r="334" spans="1:6" x14ac:dyDescent="0.3">
      <c r="A334">
        <v>13.100899999999999</v>
      </c>
      <c r="B334" t="s">
        <v>823</v>
      </c>
      <c r="C334" t="s">
        <v>282</v>
      </c>
      <c r="D334" t="s">
        <v>126</v>
      </c>
      <c r="E334" t="s">
        <v>178</v>
      </c>
      <c r="F334" t="str">
        <f t="shared" si="5"/>
        <v>WDS</v>
      </c>
    </row>
    <row r="335" spans="1:6" x14ac:dyDescent="0.3">
      <c r="A335">
        <v>13.101100000000001</v>
      </c>
      <c r="B335" t="s">
        <v>824</v>
      </c>
      <c r="C335" t="s">
        <v>282</v>
      </c>
      <c r="D335" t="s">
        <v>126</v>
      </c>
      <c r="E335" t="s">
        <v>178</v>
      </c>
      <c r="F335" t="str">
        <f t="shared" si="5"/>
        <v>WDS</v>
      </c>
    </row>
    <row r="336" spans="1:6" x14ac:dyDescent="0.3">
      <c r="A336">
        <v>13.1012</v>
      </c>
      <c r="B336" t="s">
        <v>825</v>
      </c>
      <c r="C336" t="s">
        <v>282</v>
      </c>
      <c r="D336" t="s">
        <v>126</v>
      </c>
      <c r="E336" t="s">
        <v>178</v>
      </c>
      <c r="F336" t="str">
        <f t="shared" si="5"/>
        <v>WDS</v>
      </c>
    </row>
    <row r="337" spans="1:6" x14ac:dyDescent="0.3">
      <c r="A337">
        <v>13.1013</v>
      </c>
      <c r="B337" t="s">
        <v>826</v>
      </c>
      <c r="C337" t="s">
        <v>282</v>
      </c>
      <c r="D337" t="s">
        <v>126</v>
      </c>
      <c r="E337" t="s">
        <v>178</v>
      </c>
      <c r="F337" t="str">
        <f t="shared" si="5"/>
        <v>WDS</v>
      </c>
    </row>
    <row r="338" spans="1:6" x14ac:dyDescent="0.3">
      <c r="A338">
        <v>13.1014</v>
      </c>
      <c r="B338" t="s">
        <v>827</v>
      </c>
      <c r="C338" t="s">
        <v>282</v>
      </c>
      <c r="D338" t="s">
        <v>126</v>
      </c>
      <c r="E338" t="s">
        <v>178</v>
      </c>
      <c r="F338" t="str">
        <f t="shared" si="5"/>
        <v>WDS</v>
      </c>
    </row>
    <row r="339" spans="1:6" x14ac:dyDescent="0.3">
      <c r="A339">
        <v>13.1015</v>
      </c>
      <c r="B339" t="s">
        <v>828</v>
      </c>
      <c r="C339" t="s">
        <v>282</v>
      </c>
      <c r="D339" t="s">
        <v>104</v>
      </c>
      <c r="E339" t="s">
        <v>178</v>
      </c>
      <c r="F339" t="str">
        <f t="shared" si="5"/>
        <v>WS</v>
      </c>
    </row>
    <row r="340" spans="1:6" x14ac:dyDescent="0.3">
      <c r="A340">
        <v>13.101599999999999</v>
      </c>
      <c r="B340" t="s">
        <v>829</v>
      </c>
      <c r="C340" t="s">
        <v>282</v>
      </c>
      <c r="D340" t="s">
        <v>126</v>
      </c>
      <c r="E340" t="s">
        <v>178</v>
      </c>
      <c r="F340" t="str">
        <f t="shared" si="5"/>
        <v>WDS</v>
      </c>
    </row>
    <row r="341" spans="1:6" x14ac:dyDescent="0.3">
      <c r="A341">
        <v>13.101699999999999</v>
      </c>
      <c r="B341" t="s">
        <v>830</v>
      </c>
      <c r="C341" t="s">
        <v>282</v>
      </c>
      <c r="D341" t="s">
        <v>126</v>
      </c>
      <c r="E341" t="s">
        <v>178</v>
      </c>
      <c r="F341" t="str">
        <f t="shared" si="5"/>
        <v>WDS</v>
      </c>
    </row>
    <row r="342" spans="1:6" x14ac:dyDescent="0.3">
      <c r="A342">
        <v>13.101800000000001</v>
      </c>
      <c r="B342" t="s">
        <v>831</v>
      </c>
      <c r="C342" t="s">
        <v>282</v>
      </c>
      <c r="D342" t="s">
        <v>104</v>
      </c>
      <c r="E342" t="s">
        <v>178</v>
      </c>
      <c r="F342" t="str">
        <f t="shared" si="5"/>
        <v>WS</v>
      </c>
    </row>
    <row r="343" spans="1:6" x14ac:dyDescent="0.3">
      <c r="A343">
        <v>13.101900000000001</v>
      </c>
      <c r="B343" t="s">
        <v>832</v>
      </c>
      <c r="C343" t="s">
        <v>282</v>
      </c>
      <c r="D343" t="s">
        <v>104</v>
      </c>
      <c r="E343" t="s">
        <v>178</v>
      </c>
      <c r="F343" t="str">
        <f t="shared" si="5"/>
        <v>WS</v>
      </c>
    </row>
    <row r="344" spans="1:6" x14ac:dyDescent="0.3">
      <c r="A344">
        <v>13.1099</v>
      </c>
      <c r="B344" t="s">
        <v>833</v>
      </c>
      <c r="C344" t="s">
        <v>282</v>
      </c>
      <c r="D344" t="s">
        <v>104</v>
      </c>
      <c r="E344" t="s">
        <v>178</v>
      </c>
      <c r="F344" t="str">
        <f t="shared" si="5"/>
        <v>WS</v>
      </c>
    </row>
    <row r="345" spans="1:6" x14ac:dyDescent="0.3">
      <c r="A345">
        <v>13.110099999999999</v>
      </c>
      <c r="B345" t="s">
        <v>834</v>
      </c>
      <c r="C345" t="s">
        <v>282</v>
      </c>
      <c r="D345" t="s">
        <v>126</v>
      </c>
      <c r="E345" t="s">
        <v>178</v>
      </c>
      <c r="F345" t="str">
        <f t="shared" si="5"/>
        <v>WDS</v>
      </c>
    </row>
    <row r="346" spans="1:6" x14ac:dyDescent="0.3">
      <c r="A346">
        <v>13.110200000000001</v>
      </c>
      <c r="B346" t="s">
        <v>838</v>
      </c>
      <c r="C346" t="s">
        <v>282</v>
      </c>
      <c r="D346" t="s">
        <v>126</v>
      </c>
      <c r="E346" t="s">
        <v>178</v>
      </c>
      <c r="F346" t="str">
        <f t="shared" si="5"/>
        <v>WDS</v>
      </c>
    </row>
    <row r="347" spans="1:6" x14ac:dyDescent="0.3">
      <c r="A347">
        <v>13.119899999999999</v>
      </c>
      <c r="B347" t="s">
        <v>841</v>
      </c>
      <c r="C347" t="s">
        <v>282</v>
      </c>
      <c r="D347" t="s">
        <v>126</v>
      </c>
      <c r="E347" t="s">
        <v>178</v>
      </c>
      <c r="F347" t="str">
        <f t="shared" si="5"/>
        <v>WDS</v>
      </c>
    </row>
    <row r="348" spans="1:6" x14ac:dyDescent="0.3">
      <c r="A348">
        <v>13.120100000000001</v>
      </c>
      <c r="B348" t="s">
        <v>842</v>
      </c>
      <c r="C348" t="s">
        <v>282</v>
      </c>
      <c r="D348" t="s">
        <v>126</v>
      </c>
      <c r="E348" t="s">
        <v>178</v>
      </c>
      <c r="F348" t="str">
        <f t="shared" si="5"/>
        <v>WDS</v>
      </c>
    </row>
    <row r="349" spans="1:6" x14ac:dyDescent="0.3">
      <c r="A349">
        <v>13.120200000000001</v>
      </c>
      <c r="B349" t="s">
        <v>845</v>
      </c>
      <c r="C349" t="s">
        <v>282</v>
      </c>
      <c r="D349" t="s">
        <v>126</v>
      </c>
      <c r="E349" t="s">
        <v>178</v>
      </c>
      <c r="F349" t="str">
        <f t="shared" si="5"/>
        <v>WDS</v>
      </c>
    </row>
    <row r="350" spans="1:6" x14ac:dyDescent="0.3">
      <c r="A350">
        <v>13.1203</v>
      </c>
      <c r="B350" t="s">
        <v>847</v>
      </c>
      <c r="C350" t="s">
        <v>282</v>
      </c>
      <c r="D350" t="s">
        <v>126</v>
      </c>
      <c r="E350" t="s">
        <v>178</v>
      </c>
      <c r="F350" t="str">
        <f t="shared" si="5"/>
        <v>WDS</v>
      </c>
    </row>
    <row r="351" spans="1:6" x14ac:dyDescent="0.3">
      <c r="A351">
        <v>13.1205</v>
      </c>
      <c r="B351" t="s">
        <v>848</v>
      </c>
      <c r="C351" t="s">
        <v>282</v>
      </c>
      <c r="D351" t="s">
        <v>126</v>
      </c>
      <c r="E351" t="s">
        <v>178</v>
      </c>
      <c r="F351" t="str">
        <f t="shared" si="5"/>
        <v>WDS</v>
      </c>
    </row>
    <row r="352" spans="1:6" x14ac:dyDescent="0.3">
      <c r="A352">
        <v>13.1206</v>
      </c>
      <c r="B352" t="s">
        <v>850</v>
      </c>
      <c r="C352" t="s">
        <v>282</v>
      </c>
      <c r="D352" t="s">
        <v>126</v>
      </c>
      <c r="E352" t="s">
        <v>178</v>
      </c>
      <c r="F352" t="str">
        <f t="shared" si="5"/>
        <v>WDS</v>
      </c>
    </row>
    <row r="353" spans="1:6" x14ac:dyDescent="0.3">
      <c r="A353">
        <v>13.120699999999999</v>
      </c>
      <c r="B353" t="s">
        <v>851</v>
      </c>
      <c r="C353" t="s">
        <v>282</v>
      </c>
      <c r="D353" t="s">
        <v>126</v>
      </c>
      <c r="E353" t="s">
        <v>178</v>
      </c>
      <c r="F353" t="str">
        <f t="shared" si="5"/>
        <v>WDS</v>
      </c>
    </row>
    <row r="354" spans="1:6" x14ac:dyDescent="0.3">
      <c r="A354">
        <v>13.120799999999999</v>
      </c>
      <c r="B354" t="s">
        <v>852</v>
      </c>
      <c r="C354" t="s">
        <v>282</v>
      </c>
      <c r="D354" t="s">
        <v>126</v>
      </c>
      <c r="E354" t="s">
        <v>178</v>
      </c>
      <c r="F354" t="str">
        <f t="shared" si="5"/>
        <v>WDS</v>
      </c>
    </row>
    <row r="355" spans="1:6" x14ac:dyDescent="0.3">
      <c r="A355">
        <v>13.120900000000001</v>
      </c>
      <c r="B355" t="s">
        <v>853</v>
      </c>
      <c r="C355" t="s">
        <v>282</v>
      </c>
      <c r="D355" t="s">
        <v>126</v>
      </c>
      <c r="E355" t="s">
        <v>178</v>
      </c>
      <c r="F355" t="str">
        <f t="shared" si="5"/>
        <v>WDS</v>
      </c>
    </row>
    <row r="356" spans="1:6" x14ac:dyDescent="0.3">
      <c r="A356">
        <v>13.121</v>
      </c>
      <c r="B356" t="s">
        <v>854</v>
      </c>
      <c r="C356" t="s">
        <v>282</v>
      </c>
      <c r="D356" t="s">
        <v>126</v>
      </c>
      <c r="E356" t="s">
        <v>178</v>
      </c>
      <c r="F356" t="str">
        <f t="shared" si="5"/>
        <v>WDS</v>
      </c>
    </row>
    <row r="357" spans="1:6" x14ac:dyDescent="0.3">
      <c r="A357">
        <v>13.1211</v>
      </c>
      <c r="B357" t="s">
        <v>855</v>
      </c>
      <c r="C357" t="s">
        <v>282</v>
      </c>
      <c r="D357" t="s">
        <v>126</v>
      </c>
      <c r="E357" t="s">
        <v>178</v>
      </c>
      <c r="F357" t="str">
        <f t="shared" si="5"/>
        <v>WDS</v>
      </c>
    </row>
    <row r="358" spans="1:6" x14ac:dyDescent="0.3">
      <c r="A358">
        <v>13.1212</v>
      </c>
      <c r="B358" t="s">
        <v>856</v>
      </c>
      <c r="C358" t="s">
        <v>282</v>
      </c>
      <c r="D358" t="s">
        <v>126</v>
      </c>
      <c r="E358" t="s">
        <v>178</v>
      </c>
      <c r="F358" t="str">
        <f t="shared" si="5"/>
        <v>WDS</v>
      </c>
    </row>
    <row r="359" spans="1:6" x14ac:dyDescent="0.3">
      <c r="A359">
        <v>13.1213</v>
      </c>
      <c r="B359" t="s">
        <v>857</v>
      </c>
      <c r="C359" t="s">
        <v>282</v>
      </c>
      <c r="D359" t="s">
        <v>126</v>
      </c>
      <c r="E359" t="s">
        <v>178</v>
      </c>
      <c r="F359" t="str">
        <f t="shared" si="5"/>
        <v>WDS</v>
      </c>
    </row>
    <row r="360" spans="1:6" x14ac:dyDescent="0.3">
      <c r="A360">
        <v>13.1214</v>
      </c>
      <c r="B360" t="s">
        <v>858</v>
      </c>
      <c r="C360" t="s">
        <v>282</v>
      </c>
      <c r="D360" t="s">
        <v>104</v>
      </c>
      <c r="E360" t="s">
        <v>178</v>
      </c>
      <c r="F360" t="str">
        <f t="shared" si="5"/>
        <v>WS</v>
      </c>
    </row>
    <row r="361" spans="1:6" x14ac:dyDescent="0.3">
      <c r="A361">
        <v>13.129899999999999</v>
      </c>
      <c r="B361" t="s">
        <v>859</v>
      </c>
      <c r="C361" t="s">
        <v>104</v>
      </c>
      <c r="D361" t="s">
        <v>104</v>
      </c>
      <c r="E361" t="s">
        <v>104</v>
      </c>
      <c r="F361" t="str">
        <f t="shared" si="5"/>
        <v/>
      </c>
    </row>
    <row r="362" spans="1:6" x14ac:dyDescent="0.3">
      <c r="A362">
        <v>13.130100000000001</v>
      </c>
      <c r="B362" t="s">
        <v>860</v>
      </c>
      <c r="C362" t="s">
        <v>282</v>
      </c>
      <c r="D362" t="s">
        <v>126</v>
      </c>
      <c r="E362" t="s">
        <v>178</v>
      </c>
      <c r="F362" t="str">
        <f t="shared" si="5"/>
        <v>WDS</v>
      </c>
    </row>
    <row r="363" spans="1:6" x14ac:dyDescent="0.3">
      <c r="A363">
        <v>13.1302</v>
      </c>
      <c r="B363" t="s">
        <v>865</v>
      </c>
      <c r="C363" t="s">
        <v>282</v>
      </c>
      <c r="D363" t="s">
        <v>126</v>
      </c>
      <c r="E363" t="s">
        <v>178</v>
      </c>
      <c r="F363" t="str">
        <f t="shared" si="5"/>
        <v>WDS</v>
      </c>
    </row>
    <row r="364" spans="1:6" x14ac:dyDescent="0.3">
      <c r="A364">
        <v>13.1303</v>
      </c>
      <c r="B364" t="s">
        <v>868</v>
      </c>
      <c r="C364" t="s">
        <v>282</v>
      </c>
      <c r="D364" t="s">
        <v>126</v>
      </c>
      <c r="E364" t="s">
        <v>178</v>
      </c>
      <c r="F364" t="str">
        <f t="shared" si="5"/>
        <v>WDS</v>
      </c>
    </row>
    <row r="365" spans="1:6" x14ac:dyDescent="0.3">
      <c r="A365">
        <v>13.1304</v>
      </c>
      <c r="B365" t="s">
        <v>871</v>
      </c>
      <c r="C365" t="s">
        <v>282</v>
      </c>
      <c r="D365" t="s">
        <v>126</v>
      </c>
      <c r="E365" t="s">
        <v>178</v>
      </c>
      <c r="F365" t="str">
        <f t="shared" si="5"/>
        <v>WDS</v>
      </c>
    </row>
    <row r="366" spans="1:6" x14ac:dyDescent="0.3">
      <c r="A366">
        <v>13.1305</v>
      </c>
      <c r="B366" t="s">
        <v>872</v>
      </c>
      <c r="C366" t="s">
        <v>282</v>
      </c>
      <c r="D366" t="s">
        <v>126</v>
      </c>
      <c r="E366" t="s">
        <v>178</v>
      </c>
      <c r="F366" t="str">
        <f t="shared" si="5"/>
        <v>WDS</v>
      </c>
    </row>
    <row r="367" spans="1:6" x14ac:dyDescent="0.3">
      <c r="A367">
        <v>13.130599999999999</v>
      </c>
      <c r="B367" t="s">
        <v>875</v>
      </c>
      <c r="C367" t="s">
        <v>282</v>
      </c>
      <c r="D367" t="s">
        <v>126</v>
      </c>
      <c r="E367" t="s">
        <v>178</v>
      </c>
      <c r="F367" t="str">
        <f t="shared" si="5"/>
        <v>WDS</v>
      </c>
    </row>
    <row r="368" spans="1:6" x14ac:dyDescent="0.3">
      <c r="A368">
        <v>13.130699999999999</v>
      </c>
      <c r="B368" t="s">
        <v>878</v>
      </c>
      <c r="C368" t="s">
        <v>282</v>
      </c>
      <c r="D368" t="s">
        <v>126</v>
      </c>
      <c r="E368" t="s">
        <v>178</v>
      </c>
      <c r="F368" t="str">
        <f t="shared" si="5"/>
        <v>WDS</v>
      </c>
    </row>
    <row r="369" spans="1:6" x14ac:dyDescent="0.3">
      <c r="A369">
        <v>13.130800000000001</v>
      </c>
      <c r="B369" t="s">
        <v>879</v>
      </c>
      <c r="C369" t="s">
        <v>282</v>
      </c>
      <c r="D369" t="s">
        <v>126</v>
      </c>
      <c r="E369" t="s">
        <v>178</v>
      </c>
      <c r="F369" t="str">
        <f t="shared" si="5"/>
        <v>WDS</v>
      </c>
    </row>
    <row r="370" spans="1:6" x14ac:dyDescent="0.3">
      <c r="A370">
        <v>13.1309</v>
      </c>
      <c r="B370" t="s">
        <v>882</v>
      </c>
      <c r="C370" t="s">
        <v>282</v>
      </c>
      <c r="D370" t="s">
        <v>126</v>
      </c>
      <c r="E370" t="s">
        <v>178</v>
      </c>
      <c r="F370" t="str">
        <f t="shared" si="5"/>
        <v>WDS</v>
      </c>
    </row>
    <row r="371" spans="1:6" x14ac:dyDescent="0.3">
      <c r="A371">
        <v>13.131</v>
      </c>
      <c r="B371" t="s">
        <v>883</v>
      </c>
      <c r="C371" t="s">
        <v>282</v>
      </c>
      <c r="D371" t="s">
        <v>126</v>
      </c>
      <c r="E371" t="s">
        <v>178</v>
      </c>
      <c r="F371" t="str">
        <f t="shared" si="5"/>
        <v>WDS</v>
      </c>
    </row>
    <row r="372" spans="1:6" x14ac:dyDescent="0.3">
      <c r="A372">
        <v>13.1311</v>
      </c>
      <c r="B372" t="s">
        <v>884</v>
      </c>
      <c r="C372" t="s">
        <v>282</v>
      </c>
      <c r="D372" t="s">
        <v>126</v>
      </c>
      <c r="E372" t="s">
        <v>178</v>
      </c>
      <c r="F372" t="str">
        <f t="shared" si="5"/>
        <v>WDS</v>
      </c>
    </row>
    <row r="373" spans="1:6" x14ac:dyDescent="0.3">
      <c r="A373">
        <v>13.1312</v>
      </c>
      <c r="B373" t="s">
        <v>887</v>
      </c>
      <c r="C373" t="s">
        <v>282</v>
      </c>
      <c r="D373" t="s">
        <v>126</v>
      </c>
      <c r="E373" t="s">
        <v>178</v>
      </c>
      <c r="F373" t="str">
        <f t="shared" si="5"/>
        <v>WDS</v>
      </c>
    </row>
    <row r="374" spans="1:6" x14ac:dyDescent="0.3">
      <c r="A374">
        <v>13.131399999999999</v>
      </c>
      <c r="B374" t="s">
        <v>888</v>
      </c>
      <c r="C374" t="s">
        <v>282</v>
      </c>
      <c r="D374" t="s">
        <v>126</v>
      </c>
      <c r="E374" t="s">
        <v>178</v>
      </c>
      <c r="F374" t="str">
        <f t="shared" si="5"/>
        <v>WDS</v>
      </c>
    </row>
    <row r="375" spans="1:6" x14ac:dyDescent="0.3">
      <c r="A375">
        <v>13.131500000000001</v>
      </c>
      <c r="B375" t="s">
        <v>895</v>
      </c>
      <c r="C375" t="s">
        <v>282</v>
      </c>
      <c r="D375" t="s">
        <v>126</v>
      </c>
      <c r="E375" t="s">
        <v>178</v>
      </c>
      <c r="F375" t="str">
        <f t="shared" si="5"/>
        <v>WDS</v>
      </c>
    </row>
    <row r="376" spans="1:6" x14ac:dyDescent="0.3">
      <c r="A376">
        <v>13.131600000000001</v>
      </c>
      <c r="B376" t="s">
        <v>896</v>
      </c>
      <c r="C376" t="s">
        <v>282</v>
      </c>
      <c r="D376" t="s">
        <v>126</v>
      </c>
      <c r="E376" t="s">
        <v>178</v>
      </c>
      <c r="F376" t="str">
        <f t="shared" si="5"/>
        <v>WDS</v>
      </c>
    </row>
    <row r="377" spans="1:6" x14ac:dyDescent="0.3">
      <c r="A377">
        <v>13.1317</v>
      </c>
      <c r="B377" t="s">
        <v>905</v>
      </c>
      <c r="C377" t="s">
        <v>282</v>
      </c>
      <c r="D377" t="s">
        <v>126</v>
      </c>
      <c r="E377" t="s">
        <v>178</v>
      </c>
      <c r="F377" t="str">
        <f t="shared" si="5"/>
        <v>WDS</v>
      </c>
    </row>
    <row r="378" spans="1:6" x14ac:dyDescent="0.3">
      <c r="A378">
        <v>13.1318</v>
      </c>
      <c r="B378" t="s">
        <v>906</v>
      </c>
      <c r="C378" t="s">
        <v>282</v>
      </c>
      <c r="D378" t="s">
        <v>126</v>
      </c>
      <c r="E378" t="s">
        <v>178</v>
      </c>
      <c r="F378" t="str">
        <f t="shared" si="5"/>
        <v>WDS</v>
      </c>
    </row>
    <row r="379" spans="1:6" x14ac:dyDescent="0.3">
      <c r="A379">
        <v>13.1319</v>
      </c>
      <c r="B379" t="s">
        <v>907</v>
      </c>
      <c r="C379" t="s">
        <v>282</v>
      </c>
      <c r="D379" t="s">
        <v>126</v>
      </c>
      <c r="E379" t="s">
        <v>178</v>
      </c>
      <c r="F379" t="str">
        <f t="shared" si="5"/>
        <v>WDS</v>
      </c>
    </row>
    <row r="380" spans="1:6" x14ac:dyDescent="0.3">
      <c r="A380">
        <v>13.132</v>
      </c>
      <c r="B380" t="s">
        <v>908</v>
      </c>
      <c r="C380" t="s">
        <v>282</v>
      </c>
      <c r="D380" t="s">
        <v>126</v>
      </c>
      <c r="E380" t="s">
        <v>178</v>
      </c>
      <c r="F380" t="str">
        <f t="shared" si="5"/>
        <v>WDS</v>
      </c>
    </row>
    <row r="381" spans="1:6" x14ac:dyDescent="0.3">
      <c r="A381">
        <v>13.132099999999999</v>
      </c>
      <c r="B381" t="s">
        <v>909</v>
      </c>
      <c r="C381" t="s">
        <v>282</v>
      </c>
      <c r="D381" t="s">
        <v>126</v>
      </c>
      <c r="E381" t="s">
        <v>178</v>
      </c>
      <c r="F381" t="str">
        <f t="shared" si="5"/>
        <v>WDS</v>
      </c>
    </row>
    <row r="382" spans="1:6" x14ac:dyDescent="0.3">
      <c r="A382">
        <v>13.132199999999999</v>
      </c>
      <c r="B382" t="s">
        <v>910</v>
      </c>
      <c r="C382" t="s">
        <v>282</v>
      </c>
      <c r="D382" t="s">
        <v>126</v>
      </c>
      <c r="E382" t="s">
        <v>178</v>
      </c>
      <c r="F382" t="str">
        <f t="shared" si="5"/>
        <v>WDS</v>
      </c>
    </row>
    <row r="383" spans="1:6" x14ac:dyDescent="0.3">
      <c r="A383">
        <v>13.132300000000001</v>
      </c>
      <c r="B383" t="s">
        <v>911</v>
      </c>
      <c r="C383" t="s">
        <v>282</v>
      </c>
      <c r="D383" t="s">
        <v>126</v>
      </c>
      <c r="E383" t="s">
        <v>178</v>
      </c>
      <c r="F383" t="str">
        <f t="shared" si="5"/>
        <v>WDS</v>
      </c>
    </row>
    <row r="384" spans="1:6" x14ac:dyDescent="0.3">
      <c r="A384">
        <v>13.132400000000001</v>
      </c>
      <c r="B384" t="s">
        <v>912</v>
      </c>
      <c r="C384" t="s">
        <v>282</v>
      </c>
      <c r="D384" t="s">
        <v>126</v>
      </c>
      <c r="E384" t="s">
        <v>178</v>
      </c>
      <c r="F384" t="str">
        <f t="shared" si="5"/>
        <v>WDS</v>
      </c>
    </row>
    <row r="385" spans="1:6" x14ac:dyDescent="0.3">
      <c r="A385">
        <v>13.1325</v>
      </c>
      <c r="B385" t="s">
        <v>913</v>
      </c>
      <c r="C385" t="s">
        <v>282</v>
      </c>
      <c r="D385" t="s">
        <v>126</v>
      </c>
      <c r="E385" t="s">
        <v>178</v>
      </c>
      <c r="F385" t="str">
        <f t="shared" si="5"/>
        <v>WDS</v>
      </c>
    </row>
    <row r="386" spans="1:6" x14ac:dyDescent="0.3">
      <c r="A386">
        <v>13.1326</v>
      </c>
      <c r="B386" t="s">
        <v>914</v>
      </c>
      <c r="C386" t="s">
        <v>282</v>
      </c>
      <c r="D386" t="s">
        <v>126</v>
      </c>
      <c r="E386" t="s">
        <v>178</v>
      </c>
      <c r="F386" t="str">
        <f t="shared" ref="F386:F449" si="6">_xlfn.CONCAT(C386:E386)</f>
        <v>WDS</v>
      </c>
    </row>
    <row r="387" spans="1:6" x14ac:dyDescent="0.3">
      <c r="A387">
        <v>13.1327</v>
      </c>
      <c r="B387" t="s">
        <v>915</v>
      </c>
      <c r="C387" t="s">
        <v>282</v>
      </c>
      <c r="D387" t="s">
        <v>126</v>
      </c>
      <c r="E387" t="s">
        <v>178</v>
      </c>
      <c r="F387" t="str">
        <f t="shared" si="6"/>
        <v>WDS</v>
      </c>
    </row>
    <row r="388" spans="1:6" x14ac:dyDescent="0.3">
      <c r="A388">
        <v>13.1328</v>
      </c>
      <c r="B388" t="s">
        <v>916</v>
      </c>
      <c r="C388" t="s">
        <v>282</v>
      </c>
      <c r="D388" t="s">
        <v>126</v>
      </c>
      <c r="E388" t="s">
        <v>178</v>
      </c>
      <c r="F388" t="str">
        <f t="shared" si="6"/>
        <v>WDS</v>
      </c>
    </row>
    <row r="389" spans="1:6" x14ac:dyDescent="0.3">
      <c r="A389">
        <v>13.132899999999999</v>
      </c>
      <c r="B389" t="s">
        <v>919</v>
      </c>
      <c r="C389" t="s">
        <v>282</v>
      </c>
      <c r="D389" t="s">
        <v>126</v>
      </c>
      <c r="E389" t="s">
        <v>178</v>
      </c>
      <c r="F389" t="str">
        <f t="shared" si="6"/>
        <v>WDS</v>
      </c>
    </row>
    <row r="390" spans="1:6" x14ac:dyDescent="0.3">
      <c r="A390">
        <v>13.132999999999999</v>
      </c>
      <c r="B390" t="s">
        <v>920</v>
      </c>
      <c r="C390" t="s">
        <v>282</v>
      </c>
      <c r="D390" t="s">
        <v>126</v>
      </c>
      <c r="E390" t="s">
        <v>178</v>
      </c>
      <c r="F390" t="str">
        <f t="shared" si="6"/>
        <v>WDS</v>
      </c>
    </row>
    <row r="391" spans="1:6" x14ac:dyDescent="0.3">
      <c r="A391">
        <v>13.133100000000001</v>
      </c>
      <c r="B391" t="s">
        <v>921</v>
      </c>
      <c r="C391" t="s">
        <v>282</v>
      </c>
      <c r="D391" t="s">
        <v>126</v>
      </c>
      <c r="E391" t="s">
        <v>178</v>
      </c>
      <c r="F391" t="str">
        <f t="shared" si="6"/>
        <v>WDS</v>
      </c>
    </row>
    <row r="392" spans="1:6" x14ac:dyDescent="0.3">
      <c r="A392">
        <v>13.1332</v>
      </c>
      <c r="B392" t="s">
        <v>922</v>
      </c>
      <c r="C392" t="s">
        <v>282</v>
      </c>
      <c r="D392" t="s">
        <v>126</v>
      </c>
      <c r="E392" t="s">
        <v>178</v>
      </c>
      <c r="F392" t="str">
        <f t="shared" si="6"/>
        <v>WDS</v>
      </c>
    </row>
    <row r="393" spans="1:6" x14ac:dyDescent="0.3">
      <c r="A393">
        <v>13.1333</v>
      </c>
      <c r="B393" t="s">
        <v>925</v>
      </c>
      <c r="C393" t="s">
        <v>282</v>
      </c>
      <c r="D393" t="s">
        <v>126</v>
      </c>
      <c r="E393" t="s">
        <v>178</v>
      </c>
      <c r="F393" t="str">
        <f t="shared" si="6"/>
        <v>WDS</v>
      </c>
    </row>
    <row r="394" spans="1:6" x14ac:dyDescent="0.3">
      <c r="A394">
        <v>13.1334</v>
      </c>
      <c r="B394" t="s">
        <v>926</v>
      </c>
      <c r="C394" t="s">
        <v>282</v>
      </c>
      <c r="D394" t="s">
        <v>126</v>
      </c>
      <c r="E394" t="s">
        <v>178</v>
      </c>
      <c r="F394" t="str">
        <f t="shared" si="6"/>
        <v>WDS</v>
      </c>
    </row>
    <row r="395" spans="1:6" x14ac:dyDescent="0.3">
      <c r="A395">
        <v>13.1335</v>
      </c>
      <c r="B395" t="s">
        <v>927</v>
      </c>
      <c r="C395" t="s">
        <v>282</v>
      </c>
      <c r="D395" t="s">
        <v>126</v>
      </c>
      <c r="E395" t="s">
        <v>178</v>
      </c>
      <c r="F395" t="str">
        <f t="shared" si="6"/>
        <v>WDS</v>
      </c>
    </row>
    <row r="396" spans="1:6" x14ac:dyDescent="0.3">
      <c r="A396">
        <v>13.133699999999999</v>
      </c>
      <c r="B396" t="s">
        <v>930</v>
      </c>
      <c r="C396" t="s">
        <v>282</v>
      </c>
      <c r="D396" t="s">
        <v>126</v>
      </c>
      <c r="E396" t="s">
        <v>178</v>
      </c>
      <c r="F396" t="str">
        <f t="shared" si="6"/>
        <v>WDS</v>
      </c>
    </row>
    <row r="397" spans="1:6" x14ac:dyDescent="0.3">
      <c r="A397">
        <v>13.133800000000001</v>
      </c>
      <c r="B397" t="s">
        <v>931</v>
      </c>
      <c r="C397" t="s">
        <v>282</v>
      </c>
      <c r="D397" t="s">
        <v>126</v>
      </c>
      <c r="E397" t="s">
        <v>178</v>
      </c>
      <c r="F397" t="str">
        <f t="shared" si="6"/>
        <v>WDS</v>
      </c>
    </row>
    <row r="398" spans="1:6" x14ac:dyDescent="0.3">
      <c r="A398">
        <v>13.133900000000001</v>
      </c>
      <c r="B398" t="s">
        <v>932</v>
      </c>
      <c r="C398" t="s">
        <v>282</v>
      </c>
      <c r="D398" t="s">
        <v>126</v>
      </c>
      <c r="E398" t="s">
        <v>178</v>
      </c>
      <c r="F398" t="str">
        <f t="shared" si="6"/>
        <v>WDS</v>
      </c>
    </row>
    <row r="399" spans="1:6" x14ac:dyDescent="0.3">
      <c r="A399">
        <v>13.139900000000001</v>
      </c>
      <c r="B399" t="s">
        <v>933</v>
      </c>
      <c r="C399" t="s">
        <v>282</v>
      </c>
      <c r="D399" t="s">
        <v>126</v>
      </c>
      <c r="E399" t="s">
        <v>178</v>
      </c>
      <c r="F399" t="str">
        <f t="shared" si="6"/>
        <v>WDS</v>
      </c>
    </row>
    <row r="400" spans="1:6" x14ac:dyDescent="0.3">
      <c r="A400">
        <v>13.1401</v>
      </c>
      <c r="B400" t="s">
        <v>934</v>
      </c>
      <c r="C400" t="s">
        <v>282</v>
      </c>
      <c r="D400" t="s">
        <v>126</v>
      </c>
      <c r="E400" t="s">
        <v>178</v>
      </c>
      <c r="F400" t="str">
        <f t="shared" si="6"/>
        <v>WDS</v>
      </c>
    </row>
    <row r="401" spans="1:6" x14ac:dyDescent="0.3">
      <c r="A401">
        <v>13.1402</v>
      </c>
      <c r="B401" t="s">
        <v>935</v>
      </c>
      <c r="C401" t="s">
        <v>282</v>
      </c>
      <c r="D401" t="s">
        <v>126</v>
      </c>
      <c r="E401" t="s">
        <v>178</v>
      </c>
      <c r="F401" t="str">
        <f t="shared" si="6"/>
        <v>WDS</v>
      </c>
    </row>
    <row r="402" spans="1:6" x14ac:dyDescent="0.3">
      <c r="A402">
        <v>13.149900000000001</v>
      </c>
      <c r="B402" t="s">
        <v>936</v>
      </c>
      <c r="C402" t="s">
        <v>282</v>
      </c>
      <c r="D402" t="s">
        <v>126</v>
      </c>
      <c r="E402" t="s">
        <v>178</v>
      </c>
      <c r="F402" t="str">
        <f t="shared" si="6"/>
        <v>WDS</v>
      </c>
    </row>
    <row r="403" spans="1:6" x14ac:dyDescent="0.3">
      <c r="A403">
        <v>13.1501</v>
      </c>
      <c r="B403" t="s">
        <v>937</v>
      </c>
      <c r="C403" t="s">
        <v>104</v>
      </c>
      <c r="D403" t="s">
        <v>126</v>
      </c>
      <c r="E403" t="s">
        <v>104</v>
      </c>
      <c r="F403" t="str">
        <f t="shared" si="6"/>
        <v>D</v>
      </c>
    </row>
    <row r="404" spans="1:6" x14ac:dyDescent="0.3">
      <c r="A404">
        <v>13.1502</v>
      </c>
      <c r="B404" t="s">
        <v>940</v>
      </c>
      <c r="C404" t="s">
        <v>282</v>
      </c>
      <c r="D404" t="s">
        <v>126</v>
      </c>
      <c r="E404" t="s">
        <v>178</v>
      </c>
      <c r="F404" t="str">
        <f t="shared" si="6"/>
        <v>WDS</v>
      </c>
    </row>
    <row r="405" spans="1:6" x14ac:dyDescent="0.3">
      <c r="A405">
        <v>13.1599</v>
      </c>
      <c r="B405" t="s">
        <v>941</v>
      </c>
      <c r="C405" t="s">
        <v>104</v>
      </c>
      <c r="D405" t="s">
        <v>126</v>
      </c>
      <c r="E405" t="s">
        <v>178</v>
      </c>
      <c r="F405" t="str">
        <f t="shared" si="6"/>
        <v>DS</v>
      </c>
    </row>
    <row r="406" spans="1:6" x14ac:dyDescent="0.3">
      <c r="A406">
        <v>13.9999</v>
      </c>
      <c r="B406" t="s">
        <v>944</v>
      </c>
      <c r="C406" t="s">
        <v>282</v>
      </c>
      <c r="D406" t="s">
        <v>126</v>
      </c>
      <c r="E406" t="s">
        <v>178</v>
      </c>
      <c r="F406" t="str">
        <f t="shared" si="6"/>
        <v>WDS</v>
      </c>
    </row>
    <row r="407" spans="1:6" x14ac:dyDescent="0.3">
      <c r="A407">
        <v>14.0101</v>
      </c>
      <c r="B407" t="s">
        <v>945</v>
      </c>
      <c r="C407" t="s">
        <v>282</v>
      </c>
      <c r="D407" t="s">
        <v>126</v>
      </c>
      <c r="E407" t="s">
        <v>178</v>
      </c>
      <c r="F407" t="str">
        <f t="shared" si="6"/>
        <v>WDS</v>
      </c>
    </row>
    <row r="408" spans="1:6" x14ac:dyDescent="0.3">
      <c r="A408">
        <v>14.010199999999999</v>
      </c>
      <c r="B408" t="s">
        <v>951</v>
      </c>
      <c r="C408" t="s">
        <v>104</v>
      </c>
      <c r="D408" t="s">
        <v>104</v>
      </c>
      <c r="E408" t="s">
        <v>104</v>
      </c>
      <c r="F408" t="str">
        <f t="shared" si="6"/>
        <v/>
      </c>
    </row>
    <row r="409" spans="1:6" x14ac:dyDescent="0.3">
      <c r="A409">
        <v>14.010300000000001</v>
      </c>
      <c r="B409" t="s">
        <v>952</v>
      </c>
      <c r="C409" t="s">
        <v>282</v>
      </c>
      <c r="D409" t="s">
        <v>126</v>
      </c>
      <c r="E409" t="s">
        <v>178</v>
      </c>
      <c r="F409" t="str">
        <f t="shared" si="6"/>
        <v>WDS</v>
      </c>
    </row>
    <row r="410" spans="1:6" x14ac:dyDescent="0.3">
      <c r="A410">
        <v>14.020099999999999</v>
      </c>
      <c r="B410" t="s">
        <v>953</v>
      </c>
      <c r="C410" t="s">
        <v>282</v>
      </c>
      <c r="D410" t="s">
        <v>126</v>
      </c>
      <c r="E410" t="s">
        <v>178</v>
      </c>
      <c r="F410" t="str">
        <f t="shared" si="6"/>
        <v>WDS</v>
      </c>
    </row>
    <row r="411" spans="1:6" x14ac:dyDescent="0.3">
      <c r="A411">
        <v>14.020200000000001</v>
      </c>
      <c r="B411" t="s">
        <v>957</v>
      </c>
      <c r="C411" t="s">
        <v>282</v>
      </c>
      <c r="D411" t="s">
        <v>126</v>
      </c>
      <c r="E411" t="s">
        <v>178</v>
      </c>
      <c r="F411" t="str">
        <f t="shared" si="6"/>
        <v>WDS</v>
      </c>
    </row>
    <row r="412" spans="1:6" x14ac:dyDescent="0.3">
      <c r="A412">
        <v>14.0299</v>
      </c>
      <c r="B412" t="s">
        <v>960</v>
      </c>
      <c r="C412" t="s">
        <v>282</v>
      </c>
      <c r="D412" t="s">
        <v>126</v>
      </c>
      <c r="E412" t="s">
        <v>178</v>
      </c>
      <c r="F412" t="str">
        <f t="shared" si="6"/>
        <v>WDS</v>
      </c>
    </row>
    <row r="413" spans="1:6" x14ac:dyDescent="0.3">
      <c r="A413">
        <v>14.030099999999999</v>
      </c>
      <c r="B413" t="s">
        <v>964</v>
      </c>
      <c r="C413" t="s">
        <v>282</v>
      </c>
      <c r="D413" t="s">
        <v>126</v>
      </c>
      <c r="E413" t="s">
        <v>178</v>
      </c>
      <c r="F413" t="str">
        <f t="shared" si="6"/>
        <v>WDS</v>
      </c>
    </row>
    <row r="414" spans="1:6" x14ac:dyDescent="0.3">
      <c r="A414">
        <v>14.040100000000001</v>
      </c>
      <c r="B414" t="s">
        <v>967</v>
      </c>
      <c r="C414" t="s">
        <v>282</v>
      </c>
      <c r="D414" t="s">
        <v>126</v>
      </c>
      <c r="E414" t="s">
        <v>178</v>
      </c>
      <c r="F414" t="str">
        <f t="shared" si="6"/>
        <v>WDS</v>
      </c>
    </row>
    <row r="415" spans="1:6" x14ac:dyDescent="0.3">
      <c r="A415">
        <v>14.0501</v>
      </c>
      <c r="B415" t="s">
        <v>968</v>
      </c>
      <c r="C415" t="s">
        <v>282</v>
      </c>
      <c r="D415" t="s">
        <v>126</v>
      </c>
      <c r="E415" t="s">
        <v>178</v>
      </c>
      <c r="F415" t="str">
        <f t="shared" si="6"/>
        <v>WDS</v>
      </c>
    </row>
    <row r="416" spans="1:6" x14ac:dyDescent="0.3">
      <c r="A416">
        <v>14.0601</v>
      </c>
      <c r="B416" t="s">
        <v>971</v>
      </c>
      <c r="C416" t="s">
        <v>282</v>
      </c>
      <c r="D416" t="s">
        <v>126</v>
      </c>
      <c r="E416" t="s">
        <v>178</v>
      </c>
      <c r="F416" t="str">
        <f t="shared" si="6"/>
        <v>WDS</v>
      </c>
    </row>
    <row r="417" spans="1:6" x14ac:dyDescent="0.3">
      <c r="A417">
        <v>14.0701</v>
      </c>
      <c r="B417" t="s">
        <v>976</v>
      </c>
      <c r="C417" t="s">
        <v>282</v>
      </c>
      <c r="D417" t="s">
        <v>126</v>
      </c>
      <c r="E417" t="s">
        <v>178</v>
      </c>
      <c r="F417" t="str">
        <f t="shared" si="6"/>
        <v>WDS</v>
      </c>
    </row>
    <row r="418" spans="1:6" x14ac:dyDescent="0.3">
      <c r="A418">
        <v>14.0702</v>
      </c>
      <c r="B418" t="s">
        <v>977</v>
      </c>
      <c r="C418" t="s">
        <v>282</v>
      </c>
      <c r="D418" t="s">
        <v>126</v>
      </c>
      <c r="E418" t="s">
        <v>178</v>
      </c>
      <c r="F418" t="str">
        <f t="shared" si="6"/>
        <v>WDS</v>
      </c>
    </row>
    <row r="419" spans="1:6" x14ac:dyDescent="0.3">
      <c r="A419">
        <v>14.0799</v>
      </c>
      <c r="B419" t="s">
        <v>978</v>
      </c>
      <c r="C419" t="s">
        <v>282</v>
      </c>
      <c r="D419" t="s">
        <v>126</v>
      </c>
      <c r="E419" t="s">
        <v>178</v>
      </c>
      <c r="F419" t="str">
        <f t="shared" si="6"/>
        <v>WDS</v>
      </c>
    </row>
    <row r="420" spans="1:6" x14ac:dyDescent="0.3">
      <c r="A420">
        <v>14.0801</v>
      </c>
      <c r="B420" t="s">
        <v>979</v>
      </c>
      <c r="C420" t="s">
        <v>282</v>
      </c>
      <c r="D420" t="s">
        <v>126</v>
      </c>
      <c r="E420" t="s">
        <v>178</v>
      </c>
      <c r="F420" t="str">
        <f t="shared" si="6"/>
        <v>WDS</v>
      </c>
    </row>
    <row r="421" spans="1:6" x14ac:dyDescent="0.3">
      <c r="A421">
        <v>14.0802</v>
      </c>
      <c r="B421" t="s">
        <v>982</v>
      </c>
      <c r="C421" t="s">
        <v>282</v>
      </c>
      <c r="D421" t="s">
        <v>126</v>
      </c>
      <c r="E421" t="s">
        <v>178</v>
      </c>
      <c r="F421" t="str">
        <f t="shared" si="6"/>
        <v>WDS</v>
      </c>
    </row>
    <row r="422" spans="1:6" x14ac:dyDescent="0.3">
      <c r="A422">
        <v>14.080299999999999</v>
      </c>
      <c r="B422" t="s">
        <v>990</v>
      </c>
      <c r="C422" t="s">
        <v>282</v>
      </c>
      <c r="D422" t="s">
        <v>126</v>
      </c>
      <c r="E422" t="s">
        <v>178</v>
      </c>
      <c r="F422" t="str">
        <f t="shared" si="6"/>
        <v>WDS</v>
      </c>
    </row>
    <row r="423" spans="1:6" x14ac:dyDescent="0.3">
      <c r="A423">
        <v>14.080399999999999</v>
      </c>
      <c r="B423" t="s">
        <v>991</v>
      </c>
      <c r="C423" t="s">
        <v>282</v>
      </c>
      <c r="D423" t="s">
        <v>126</v>
      </c>
      <c r="E423" t="s">
        <v>178</v>
      </c>
      <c r="F423" t="str">
        <f t="shared" si="6"/>
        <v>WDS</v>
      </c>
    </row>
    <row r="424" spans="1:6" x14ac:dyDescent="0.3">
      <c r="A424">
        <v>14.080500000000001</v>
      </c>
      <c r="B424" t="s">
        <v>992</v>
      </c>
      <c r="C424" t="s">
        <v>282</v>
      </c>
      <c r="D424" t="s">
        <v>126</v>
      </c>
      <c r="E424" t="s">
        <v>178</v>
      </c>
      <c r="F424" t="str">
        <f t="shared" si="6"/>
        <v>WDS</v>
      </c>
    </row>
    <row r="425" spans="1:6" x14ac:dyDescent="0.3">
      <c r="A425">
        <v>14.0899</v>
      </c>
      <c r="B425" t="s">
        <v>993</v>
      </c>
      <c r="C425" t="s">
        <v>282</v>
      </c>
      <c r="D425" t="s">
        <v>126</v>
      </c>
      <c r="E425" t="s">
        <v>178</v>
      </c>
      <c r="F425" t="str">
        <f t="shared" si="6"/>
        <v>WDS</v>
      </c>
    </row>
    <row r="426" spans="1:6" x14ac:dyDescent="0.3">
      <c r="A426">
        <v>14.0901</v>
      </c>
      <c r="B426" t="s">
        <v>994</v>
      </c>
      <c r="C426" t="s">
        <v>282</v>
      </c>
      <c r="D426" t="s">
        <v>126</v>
      </c>
      <c r="E426" t="s">
        <v>178</v>
      </c>
      <c r="F426" t="str">
        <f t="shared" si="6"/>
        <v>WDS</v>
      </c>
    </row>
    <row r="427" spans="1:6" x14ac:dyDescent="0.3">
      <c r="A427">
        <v>14.090199999999999</v>
      </c>
      <c r="B427" t="s">
        <v>998</v>
      </c>
      <c r="C427" t="s">
        <v>282</v>
      </c>
      <c r="D427" t="s">
        <v>126</v>
      </c>
      <c r="E427" t="s">
        <v>178</v>
      </c>
      <c r="F427" t="str">
        <f t="shared" si="6"/>
        <v>WDS</v>
      </c>
    </row>
    <row r="428" spans="1:6" x14ac:dyDescent="0.3">
      <c r="A428">
        <v>14.090299999999999</v>
      </c>
      <c r="B428" t="s">
        <v>999</v>
      </c>
      <c r="C428" t="s">
        <v>282</v>
      </c>
      <c r="D428" t="s">
        <v>126</v>
      </c>
      <c r="E428" t="s">
        <v>178</v>
      </c>
      <c r="F428" t="str">
        <f t="shared" si="6"/>
        <v>WDS</v>
      </c>
    </row>
    <row r="429" spans="1:6" x14ac:dyDescent="0.3">
      <c r="A429">
        <v>14.0999</v>
      </c>
      <c r="B429" t="s">
        <v>1000</v>
      </c>
      <c r="C429" t="s">
        <v>282</v>
      </c>
      <c r="D429" t="s">
        <v>126</v>
      </c>
      <c r="E429" t="s">
        <v>178</v>
      </c>
      <c r="F429" t="str">
        <f t="shared" si="6"/>
        <v>WDS</v>
      </c>
    </row>
    <row r="430" spans="1:6" x14ac:dyDescent="0.3">
      <c r="A430">
        <v>14.100099999999999</v>
      </c>
      <c r="B430" t="s">
        <v>1001</v>
      </c>
      <c r="C430" t="s">
        <v>282</v>
      </c>
      <c r="D430" t="s">
        <v>126</v>
      </c>
      <c r="E430" t="s">
        <v>178</v>
      </c>
      <c r="F430" t="str">
        <f t="shared" si="6"/>
        <v>WDS</v>
      </c>
    </row>
    <row r="431" spans="1:6" x14ac:dyDescent="0.3">
      <c r="A431">
        <v>14.100300000000001</v>
      </c>
      <c r="B431" t="s">
        <v>1007</v>
      </c>
      <c r="C431" t="s">
        <v>282</v>
      </c>
      <c r="D431" t="s">
        <v>126</v>
      </c>
      <c r="E431" t="s">
        <v>178</v>
      </c>
      <c r="F431" t="str">
        <f t="shared" si="6"/>
        <v>WDS</v>
      </c>
    </row>
    <row r="432" spans="1:6" x14ac:dyDescent="0.3">
      <c r="A432">
        <v>14.1004</v>
      </c>
      <c r="B432" t="s">
        <v>1008</v>
      </c>
      <c r="C432" t="s">
        <v>282</v>
      </c>
      <c r="D432" t="s">
        <v>126</v>
      </c>
      <c r="E432" t="s">
        <v>178</v>
      </c>
      <c r="F432" t="str">
        <f t="shared" si="6"/>
        <v>WDS</v>
      </c>
    </row>
    <row r="433" spans="1:6" x14ac:dyDescent="0.3">
      <c r="A433">
        <v>14.1099</v>
      </c>
      <c r="B433" t="s">
        <v>1009</v>
      </c>
      <c r="C433" t="s">
        <v>282</v>
      </c>
      <c r="D433" t="s">
        <v>126</v>
      </c>
      <c r="E433" t="s">
        <v>178</v>
      </c>
      <c r="F433" t="str">
        <f t="shared" si="6"/>
        <v>WDS</v>
      </c>
    </row>
    <row r="434" spans="1:6" x14ac:dyDescent="0.3">
      <c r="A434">
        <v>14.110099999999999</v>
      </c>
      <c r="B434" t="s">
        <v>1010</v>
      </c>
      <c r="C434" t="s">
        <v>282</v>
      </c>
      <c r="D434" t="s">
        <v>126</v>
      </c>
      <c r="E434" t="s">
        <v>178</v>
      </c>
      <c r="F434" t="str">
        <f t="shared" si="6"/>
        <v>WDS</v>
      </c>
    </row>
    <row r="435" spans="1:6" x14ac:dyDescent="0.3">
      <c r="A435">
        <v>14.120100000000001</v>
      </c>
      <c r="B435" t="s">
        <v>1014</v>
      </c>
      <c r="C435" t="s">
        <v>282</v>
      </c>
      <c r="D435" t="s">
        <v>126</v>
      </c>
      <c r="E435" t="s">
        <v>178</v>
      </c>
      <c r="F435" t="str">
        <f t="shared" si="6"/>
        <v>WDS</v>
      </c>
    </row>
    <row r="436" spans="1:6" x14ac:dyDescent="0.3">
      <c r="A436">
        <v>14.130100000000001</v>
      </c>
      <c r="B436" t="s">
        <v>1019</v>
      </c>
      <c r="C436" t="s">
        <v>282</v>
      </c>
      <c r="D436" t="s">
        <v>126</v>
      </c>
      <c r="E436" t="s">
        <v>178</v>
      </c>
      <c r="F436" t="str">
        <f t="shared" si="6"/>
        <v>WDS</v>
      </c>
    </row>
    <row r="437" spans="1:6" x14ac:dyDescent="0.3">
      <c r="A437">
        <v>14.1401</v>
      </c>
      <c r="B437" t="s">
        <v>1020</v>
      </c>
      <c r="C437" t="s">
        <v>282</v>
      </c>
      <c r="D437" t="s">
        <v>126</v>
      </c>
      <c r="E437" t="s">
        <v>178</v>
      </c>
      <c r="F437" t="str">
        <f t="shared" si="6"/>
        <v>WDS</v>
      </c>
    </row>
    <row r="438" spans="1:6" x14ac:dyDescent="0.3">
      <c r="A438">
        <v>14.180099999999999</v>
      </c>
      <c r="B438" t="s">
        <v>1023</v>
      </c>
      <c r="C438" t="s">
        <v>282</v>
      </c>
      <c r="D438" t="s">
        <v>126</v>
      </c>
      <c r="E438" t="s">
        <v>178</v>
      </c>
      <c r="F438" t="str">
        <f t="shared" si="6"/>
        <v>WDS</v>
      </c>
    </row>
    <row r="439" spans="1:6" x14ac:dyDescent="0.3">
      <c r="A439">
        <v>14.190099999999999</v>
      </c>
      <c r="B439" t="s">
        <v>1026</v>
      </c>
      <c r="C439" t="s">
        <v>282</v>
      </c>
      <c r="D439" t="s">
        <v>126</v>
      </c>
      <c r="E439" t="s">
        <v>178</v>
      </c>
      <c r="F439" t="str">
        <f t="shared" si="6"/>
        <v>WDS</v>
      </c>
    </row>
    <row r="440" spans="1:6" x14ac:dyDescent="0.3">
      <c r="A440">
        <v>14.200100000000001</v>
      </c>
      <c r="B440" t="s">
        <v>1027</v>
      </c>
      <c r="C440" t="s">
        <v>282</v>
      </c>
      <c r="D440" t="s">
        <v>126</v>
      </c>
      <c r="E440" t="s">
        <v>178</v>
      </c>
      <c r="F440" t="str">
        <f t="shared" si="6"/>
        <v>WDS</v>
      </c>
    </row>
    <row r="441" spans="1:6" x14ac:dyDescent="0.3">
      <c r="A441">
        <v>14.210100000000001</v>
      </c>
      <c r="B441" t="s">
        <v>1028</v>
      </c>
      <c r="C441" t="s">
        <v>282</v>
      </c>
      <c r="D441" t="s">
        <v>126</v>
      </c>
      <c r="E441" t="s">
        <v>178</v>
      </c>
      <c r="F441" t="str">
        <f t="shared" si="6"/>
        <v>WDS</v>
      </c>
    </row>
    <row r="442" spans="1:6" x14ac:dyDescent="0.3">
      <c r="A442">
        <v>14.2201</v>
      </c>
      <c r="B442" t="s">
        <v>1029</v>
      </c>
      <c r="C442" t="s">
        <v>282</v>
      </c>
      <c r="D442" t="s">
        <v>126</v>
      </c>
      <c r="E442" t="s">
        <v>178</v>
      </c>
      <c r="F442" t="str">
        <f t="shared" si="6"/>
        <v>WDS</v>
      </c>
    </row>
    <row r="443" spans="1:6" x14ac:dyDescent="0.3">
      <c r="A443">
        <v>14.2301</v>
      </c>
      <c r="B443" t="s">
        <v>1033</v>
      </c>
      <c r="C443" t="s">
        <v>282</v>
      </c>
      <c r="D443" t="s">
        <v>126</v>
      </c>
      <c r="E443" t="s">
        <v>178</v>
      </c>
      <c r="F443" t="str">
        <f t="shared" si="6"/>
        <v>WDS</v>
      </c>
    </row>
    <row r="444" spans="1:6" x14ac:dyDescent="0.3">
      <c r="A444">
        <v>14.2401</v>
      </c>
      <c r="B444" t="s">
        <v>1036</v>
      </c>
      <c r="C444" t="s">
        <v>282</v>
      </c>
      <c r="D444" t="s">
        <v>126</v>
      </c>
      <c r="E444" t="s">
        <v>178</v>
      </c>
      <c r="F444" t="str">
        <f t="shared" si="6"/>
        <v>WDS</v>
      </c>
    </row>
    <row r="445" spans="1:6" x14ac:dyDescent="0.3">
      <c r="A445">
        <v>14.2501</v>
      </c>
      <c r="B445" t="s">
        <v>1037</v>
      </c>
      <c r="C445" t="s">
        <v>282</v>
      </c>
      <c r="D445" t="s">
        <v>126</v>
      </c>
      <c r="E445" t="s">
        <v>178</v>
      </c>
      <c r="F445" t="str">
        <f t="shared" si="6"/>
        <v>WDS</v>
      </c>
    </row>
    <row r="446" spans="1:6" x14ac:dyDescent="0.3">
      <c r="A446">
        <v>14.270099999999999</v>
      </c>
      <c r="B446" t="s">
        <v>1038</v>
      </c>
      <c r="C446" t="s">
        <v>282</v>
      </c>
      <c r="D446" t="s">
        <v>126</v>
      </c>
      <c r="E446" t="s">
        <v>178</v>
      </c>
      <c r="F446" t="str">
        <f t="shared" si="6"/>
        <v>WDS</v>
      </c>
    </row>
    <row r="447" spans="1:6" x14ac:dyDescent="0.3">
      <c r="A447">
        <v>14.280099999999999</v>
      </c>
      <c r="B447" t="s">
        <v>1041</v>
      </c>
      <c r="C447" t="s">
        <v>282</v>
      </c>
      <c r="D447" t="s">
        <v>126</v>
      </c>
      <c r="E447" t="s">
        <v>178</v>
      </c>
      <c r="F447" t="str">
        <f t="shared" si="6"/>
        <v>WDS</v>
      </c>
    </row>
    <row r="448" spans="1:6" x14ac:dyDescent="0.3">
      <c r="A448">
        <v>14.3201</v>
      </c>
      <c r="B448" t="s">
        <v>1042</v>
      </c>
      <c r="C448" t="s">
        <v>282</v>
      </c>
      <c r="D448" t="s">
        <v>126</v>
      </c>
      <c r="E448" t="s">
        <v>178</v>
      </c>
      <c r="F448" t="str">
        <f t="shared" si="6"/>
        <v>WDS</v>
      </c>
    </row>
    <row r="449" spans="1:6" x14ac:dyDescent="0.3">
      <c r="A449">
        <v>14.3301</v>
      </c>
      <c r="B449" t="s">
        <v>1043</v>
      </c>
      <c r="C449" t="s">
        <v>282</v>
      </c>
      <c r="D449" t="s">
        <v>126</v>
      </c>
      <c r="E449" t="s">
        <v>178</v>
      </c>
      <c r="F449" t="str">
        <f t="shared" si="6"/>
        <v>WDS</v>
      </c>
    </row>
    <row r="450" spans="1:6" x14ac:dyDescent="0.3">
      <c r="A450">
        <v>14.3401</v>
      </c>
      <c r="B450" t="s">
        <v>1044</v>
      </c>
      <c r="C450" t="s">
        <v>282</v>
      </c>
      <c r="D450" t="s">
        <v>126</v>
      </c>
      <c r="E450" t="s">
        <v>178</v>
      </c>
      <c r="F450" t="str">
        <f t="shared" ref="F450:F513" si="7">_xlfn.CONCAT(C450:E450)</f>
        <v>WDS</v>
      </c>
    </row>
    <row r="451" spans="1:6" x14ac:dyDescent="0.3">
      <c r="A451">
        <v>14.350099999999999</v>
      </c>
      <c r="B451" t="s">
        <v>1045</v>
      </c>
      <c r="C451" t="s">
        <v>282</v>
      </c>
      <c r="D451" t="s">
        <v>126</v>
      </c>
      <c r="E451" t="s">
        <v>178</v>
      </c>
      <c r="F451" t="str">
        <f t="shared" si="7"/>
        <v>WDS</v>
      </c>
    </row>
    <row r="452" spans="1:6" x14ac:dyDescent="0.3">
      <c r="A452">
        <v>14.360099999999999</v>
      </c>
      <c r="B452" t="s">
        <v>1048</v>
      </c>
      <c r="C452" t="s">
        <v>282</v>
      </c>
      <c r="D452" t="s">
        <v>126</v>
      </c>
      <c r="E452" t="s">
        <v>178</v>
      </c>
      <c r="F452" t="str">
        <f t="shared" si="7"/>
        <v>WDS</v>
      </c>
    </row>
    <row r="453" spans="1:6" x14ac:dyDescent="0.3">
      <c r="A453">
        <v>14.370100000000001</v>
      </c>
      <c r="B453" t="s">
        <v>1049</v>
      </c>
      <c r="C453" t="s">
        <v>282</v>
      </c>
      <c r="D453" t="s">
        <v>104</v>
      </c>
      <c r="E453" t="s">
        <v>178</v>
      </c>
      <c r="F453" t="str">
        <f t="shared" si="7"/>
        <v>WS</v>
      </c>
    </row>
    <row r="454" spans="1:6" x14ac:dyDescent="0.3">
      <c r="A454">
        <v>14.380100000000001</v>
      </c>
      <c r="B454" t="s">
        <v>1053</v>
      </c>
      <c r="C454" t="s">
        <v>282</v>
      </c>
      <c r="D454" t="s">
        <v>126</v>
      </c>
      <c r="E454" t="s">
        <v>178</v>
      </c>
      <c r="F454" t="str">
        <f t="shared" si="7"/>
        <v>WDS</v>
      </c>
    </row>
    <row r="455" spans="1:6" x14ac:dyDescent="0.3">
      <c r="A455">
        <v>14.3901</v>
      </c>
      <c r="B455" t="s">
        <v>1058</v>
      </c>
      <c r="C455" t="s">
        <v>282</v>
      </c>
      <c r="D455" t="s">
        <v>126</v>
      </c>
      <c r="E455" t="s">
        <v>178</v>
      </c>
      <c r="F455" t="str">
        <f t="shared" si="7"/>
        <v>WDS</v>
      </c>
    </row>
    <row r="456" spans="1:6" x14ac:dyDescent="0.3">
      <c r="A456">
        <v>14.4001</v>
      </c>
      <c r="B456" t="s">
        <v>1059</v>
      </c>
      <c r="C456" t="s">
        <v>282</v>
      </c>
      <c r="D456" t="s">
        <v>126</v>
      </c>
      <c r="E456" t="s">
        <v>178</v>
      </c>
      <c r="F456" t="str">
        <f t="shared" si="7"/>
        <v>WDS</v>
      </c>
    </row>
    <row r="457" spans="1:6" x14ac:dyDescent="0.3">
      <c r="A457">
        <v>14.4101</v>
      </c>
      <c r="B457" t="s">
        <v>1060</v>
      </c>
      <c r="C457" t="s">
        <v>282</v>
      </c>
      <c r="D457" t="s">
        <v>126</v>
      </c>
      <c r="E457" t="s">
        <v>178</v>
      </c>
      <c r="F457" t="str">
        <f t="shared" si="7"/>
        <v>WDS</v>
      </c>
    </row>
    <row r="458" spans="1:6" x14ac:dyDescent="0.3">
      <c r="A458">
        <v>14.4201</v>
      </c>
      <c r="B458" t="s">
        <v>1061</v>
      </c>
      <c r="C458" t="s">
        <v>282</v>
      </c>
      <c r="D458" t="s">
        <v>126</v>
      </c>
      <c r="E458" t="s">
        <v>178</v>
      </c>
      <c r="F458" t="str">
        <f t="shared" si="7"/>
        <v>WDS</v>
      </c>
    </row>
    <row r="459" spans="1:6" x14ac:dyDescent="0.3">
      <c r="A459">
        <v>14.430099999999999</v>
      </c>
      <c r="B459" t="s">
        <v>1062</v>
      </c>
      <c r="C459" t="s">
        <v>282</v>
      </c>
      <c r="D459" t="s">
        <v>126</v>
      </c>
      <c r="E459" t="s">
        <v>178</v>
      </c>
      <c r="F459" t="str">
        <f t="shared" si="7"/>
        <v>WDS</v>
      </c>
    </row>
    <row r="460" spans="1:6" x14ac:dyDescent="0.3">
      <c r="A460">
        <v>14.440099999999999</v>
      </c>
      <c r="B460" t="s">
        <v>1063</v>
      </c>
      <c r="C460" t="s">
        <v>282</v>
      </c>
      <c r="D460" t="s">
        <v>126</v>
      </c>
      <c r="E460" t="s">
        <v>178</v>
      </c>
      <c r="F460" t="str">
        <f t="shared" si="7"/>
        <v>WDS</v>
      </c>
    </row>
    <row r="461" spans="1:6" x14ac:dyDescent="0.3">
      <c r="A461">
        <v>14.450100000000001</v>
      </c>
      <c r="B461" t="s">
        <v>1064</v>
      </c>
      <c r="C461" t="s">
        <v>282</v>
      </c>
      <c r="D461" t="s">
        <v>126</v>
      </c>
      <c r="E461" t="s">
        <v>178</v>
      </c>
      <c r="F461" t="str">
        <f t="shared" si="7"/>
        <v>WDS</v>
      </c>
    </row>
    <row r="462" spans="1:6" x14ac:dyDescent="0.3">
      <c r="A462">
        <v>14.4701</v>
      </c>
      <c r="B462" t="s">
        <v>1065</v>
      </c>
      <c r="C462" t="s">
        <v>282</v>
      </c>
      <c r="D462" t="s">
        <v>126</v>
      </c>
      <c r="E462" t="s">
        <v>178</v>
      </c>
      <c r="F462" t="str">
        <f t="shared" si="7"/>
        <v>WDS</v>
      </c>
    </row>
    <row r="463" spans="1:6" x14ac:dyDescent="0.3">
      <c r="A463">
        <v>14.4801</v>
      </c>
      <c r="B463" t="s">
        <v>1066</v>
      </c>
      <c r="C463" t="s">
        <v>282</v>
      </c>
      <c r="D463" t="s">
        <v>126</v>
      </c>
      <c r="E463" t="s">
        <v>178</v>
      </c>
      <c r="F463" t="str">
        <f t="shared" si="7"/>
        <v>WDS</v>
      </c>
    </row>
    <row r="464" spans="1:6" x14ac:dyDescent="0.3">
      <c r="A464">
        <v>14.4802</v>
      </c>
      <c r="B464" t="s">
        <v>1067</v>
      </c>
      <c r="C464" t="s">
        <v>282</v>
      </c>
      <c r="D464" t="s">
        <v>126</v>
      </c>
      <c r="E464" t="s">
        <v>178</v>
      </c>
      <c r="F464" t="str">
        <f t="shared" si="7"/>
        <v>WDS</v>
      </c>
    </row>
    <row r="465" spans="1:6" x14ac:dyDescent="0.3">
      <c r="A465">
        <v>14.4899</v>
      </c>
      <c r="B465" t="s">
        <v>1068</v>
      </c>
      <c r="C465" t="s">
        <v>282</v>
      </c>
      <c r="D465" t="s">
        <v>126</v>
      </c>
      <c r="E465" t="s">
        <v>178</v>
      </c>
      <c r="F465" t="str">
        <f t="shared" si="7"/>
        <v>WDS</v>
      </c>
    </row>
    <row r="466" spans="1:6" x14ac:dyDescent="0.3">
      <c r="A466">
        <v>14.9999</v>
      </c>
      <c r="B466" t="s">
        <v>1069</v>
      </c>
      <c r="C466" t="s">
        <v>282</v>
      </c>
      <c r="D466" t="s">
        <v>126</v>
      </c>
      <c r="E466" t="s">
        <v>178</v>
      </c>
      <c r="F466" t="str">
        <f t="shared" si="7"/>
        <v>WDS</v>
      </c>
    </row>
    <row r="467" spans="1:6" x14ac:dyDescent="0.3">
      <c r="A467">
        <v>15</v>
      </c>
      <c r="B467" t="s">
        <v>1070</v>
      </c>
      <c r="C467" t="s">
        <v>282</v>
      </c>
      <c r="D467" t="s">
        <v>104</v>
      </c>
      <c r="E467" t="s">
        <v>178</v>
      </c>
      <c r="F467" t="str">
        <f t="shared" si="7"/>
        <v>WS</v>
      </c>
    </row>
    <row r="468" spans="1:6" x14ac:dyDescent="0.3">
      <c r="A468">
        <v>15.0001</v>
      </c>
      <c r="B468" t="s">
        <v>1078</v>
      </c>
      <c r="C468" t="s">
        <v>282</v>
      </c>
      <c r="D468" t="s">
        <v>126</v>
      </c>
      <c r="E468" t="s">
        <v>178</v>
      </c>
      <c r="F468" t="str">
        <f t="shared" si="7"/>
        <v>WDS</v>
      </c>
    </row>
    <row r="469" spans="1:6" x14ac:dyDescent="0.3">
      <c r="A469">
        <v>15.0101</v>
      </c>
      <c r="B469" t="s">
        <v>1083</v>
      </c>
      <c r="C469" t="s">
        <v>282</v>
      </c>
      <c r="D469" t="s">
        <v>104</v>
      </c>
      <c r="E469" t="s">
        <v>178</v>
      </c>
      <c r="F469" t="str">
        <f t="shared" si="7"/>
        <v>WS</v>
      </c>
    </row>
    <row r="470" spans="1:6" x14ac:dyDescent="0.3">
      <c r="A470">
        <v>15.020099999999999</v>
      </c>
      <c r="B470" t="s">
        <v>1084</v>
      </c>
      <c r="C470" t="s">
        <v>282</v>
      </c>
      <c r="D470" t="s">
        <v>104</v>
      </c>
      <c r="E470" t="s">
        <v>178</v>
      </c>
      <c r="F470" t="str">
        <f t="shared" si="7"/>
        <v>WS</v>
      </c>
    </row>
    <row r="471" spans="1:6" x14ac:dyDescent="0.3">
      <c r="A471">
        <v>15.0303</v>
      </c>
      <c r="B471" t="s">
        <v>1087</v>
      </c>
      <c r="C471" t="s">
        <v>282</v>
      </c>
      <c r="D471" t="s">
        <v>104</v>
      </c>
      <c r="E471" t="s">
        <v>178</v>
      </c>
      <c r="F471" t="str">
        <f t="shared" si="7"/>
        <v>WS</v>
      </c>
    </row>
    <row r="472" spans="1:6" x14ac:dyDescent="0.3">
      <c r="A472">
        <v>15.0304</v>
      </c>
      <c r="B472" t="s">
        <v>1095</v>
      </c>
      <c r="C472" t="s">
        <v>282</v>
      </c>
      <c r="D472" t="s">
        <v>104</v>
      </c>
      <c r="E472" t="s">
        <v>178</v>
      </c>
      <c r="F472" t="str">
        <f t="shared" si="7"/>
        <v>WS</v>
      </c>
    </row>
    <row r="473" spans="1:6" x14ac:dyDescent="0.3">
      <c r="A473">
        <v>15.0305</v>
      </c>
      <c r="B473" t="s">
        <v>1096</v>
      </c>
      <c r="C473" t="s">
        <v>282</v>
      </c>
      <c r="D473" t="s">
        <v>104</v>
      </c>
      <c r="E473" t="s">
        <v>178</v>
      </c>
      <c r="F473" t="str">
        <f t="shared" si="7"/>
        <v>WS</v>
      </c>
    </row>
    <row r="474" spans="1:6" x14ac:dyDescent="0.3">
      <c r="A474">
        <v>15.0306</v>
      </c>
      <c r="B474" t="s">
        <v>1097</v>
      </c>
      <c r="C474" t="s">
        <v>282</v>
      </c>
      <c r="D474" t="s">
        <v>104</v>
      </c>
      <c r="E474" t="s">
        <v>178</v>
      </c>
      <c r="F474" t="str">
        <f t="shared" si="7"/>
        <v>WS</v>
      </c>
    </row>
    <row r="475" spans="1:6" x14ac:dyDescent="0.3">
      <c r="A475">
        <v>15.0307</v>
      </c>
      <c r="B475" t="s">
        <v>1098</v>
      </c>
      <c r="C475" t="s">
        <v>282</v>
      </c>
      <c r="D475" t="s">
        <v>104</v>
      </c>
      <c r="E475" t="s">
        <v>178</v>
      </c>
      <c r="F475" t="str">
        <f t="shared" si="7"/>
        <v>WS</v>
      </c>
    </row>
    <row r="476" spans="1:6" x14ac:dyDescent="0.3">
      <c r="A476">
        <v>15.039899999999999</v>
      </c>
      <c r="B476" t="s">
        <v>1099</v>
      </c>
      <c r="C476" t="s">
        <v>282</v>
      </c>
      <c r="D476" t="s">
        <v>104</v>
      </c>
      <c r="E476" t="s">
        <v>178</v>
      </c>
      <c r="F476" t="str">
        <f t="shared" si="7"/>
        <v>WS</v>
      </c>
    </row>
    <row r="477" spans="1:6" x14ac:dyDescent="0.3">
      <c r="A477">
        <v>15.040100000000001</v>
      </c>
      <c r="B477" t="s">
        <v>1100</v>
      </c>
      <c r="C477" t="s">
        <v>282</v>
      </c>
      <c r="D477" t="s">
        <v>126</v>
      </c>
      <c r="E477" t="s">
        <v>178</v>
      </c>
      <c r="F477" t="str">
        <f t="shared" si="7"/>
        <v>WDS</v>
      </c>
    </row>
    <row r="478" spans="1:6" x14ac:dyDescent="0.3">
      <c r="A478">
        <v>15.0403</v>
      </c>
      <c r="B478" t="s">
        <v>1104</v>
      </c>
      <c r="C478" t="s">
        <v>282</v>
      </c>
      <c r="D478" t="s">
        <v>104</v>
      </c>
      <c r="E478" t="s">
        <v>178</v>
      </c>
      <c r="F478" t="str">
        <f t="shared" si="7"/>
        <v>WS</v>
      </c>
    </row>
    <row r="479" spans="1:6" x14ac:dyDescent="0.3">
      <c r="A479">
        <v>15.0404</v>
      </c>
      <c r="B479" t="s">
        <v>1105</v>
      </c>
      <c r="C479" t="s">
        <v>282</v>
      </c>
      <c r="D479" t="s">
        <v>104</v>
      </c>
      <c r="E479" t="s">
        <v>178</v>
      </c>
      <c r="F479" t="str">
        <f t="shared" si="7"/>
        <v>WS</v>
      </c>
    </row>
    <row r="480" spans="1:6" x14ac:dyDescent="0.3">
      <c r="A480">
        <v>15.0405</v>
      </c>
      <c r="B480" t="s">
        <v>1108</v>
      </c>
      <c r="C480" t="s">
        <v>282</v>
      </c>
      <c r="D480" t="s">
        <v>104</v>
      </c>
      <c r="E480" t="s">
        <v>178</v>
      </c>
      <c r="F480" t="str">
        <f t="shared" si="7"/>
        <v>WS</v>
      </c>
    </row>
    <row r="481" spans="1:6" x14ac:dyDescent="0.3">
      <c r="A481">
        <v>15.0406</v>
      </c>
      <c r="B481" t="s">
        <v>1109</v>
      </c>
      <c r="C481" t="s">
        <v>282</v>
      </c>
      <c r="D481" t="s">
        <v>104</v>
      </c>
      <c r="E481" t="s">
        <v>178</v>
      </c>
      <c r="F481" t="str">
        <f t="shared" si="7"/>
        <v>WS</v>
      </c>
    </row>
    <row r="482" spans="1:6" x14ac:dyDescent="0.3">
      <c r="A482">
        <v>15.040699999999999</v>
      </c>
      <c r="B482" t="s">
        <v>1110</v>
      </c>
      <c r="C482" t="s">
        <v>282</v>
      </c>
      <c r="D482" t="s">
        <v>104</v>
      </c>
      <c r="E482" t="s">
        <v>178</v>
      </c>
      <c r="F482" t="str">
        <f t="shared" si="7"/>
        <v>WS</v>
      </c>
    </row>
    <row r="483" spans="1:6" x14ac:dyDescent="0.3">
      <c r="A483">
        <v>15.049899999999999</v>
      </c>
      <c r="B483" t="s">
        <v>1111</v>
      </c>
      <c r="C483" t="s">
        <v>282</v>
      </c>
      <c r="D483" t="s">
        <v>104</v>
      </c>
      <c r="E483" t="s">
        <v>178</v>
      </c>
      <c r="F483" t="str">
        <f t="shared" si="7"/>
        <v>WS</v>
      </c>
    </row>
    <row r="484" spans="1:6" x14ac:dyDescent="0.3">
      <c r="A484">
        <v>15.0501</v>
      </c>
      <c r="B484" t="s">
        <v>1112</v>
      </c>
      <c r="C484" t="s">
        <v>282</v>
      </c>
      <c r="D484" t="s">
        <v>126</v>
      </c>
      <c r="E484" t="s">
        <v>178</v>
      </c>
      <c r="F484" t="str">
        <f t="shared" si="7"/>
        <v>WDS</v>
      </c>
    </row>
    <row r="485" spans="1:6" x14ac:dyDescent="0.3">
      <c r="A485">
        <v>15.050599999999999</v>
      </c>
      <c r="B485" t="s">
        <v>1116</v>
      </c>
      <c r="C485" t="s">
        <v>282</v>
      </c>
      <c r="D485" t="s">
        <v>126</v>
      </c>
      <c r="E485" t="s">
        <v>178</v>
      </c>
      <c r="F485" t="str">
        <f t="shared" si="7"/>
        <v>WDS</v>
      </c>
    </row>
    <row r="486" spans="1:6" x14ac:dyDescent="0.3">
      <c r="A486">
        <v>15.050700000000001</v>
      </c>
      <c r="B486" t="s">
        <v>1122</v>
      </c>
      <c r="C486" t="s">
        <v>282</v>
      </c>
      <c r="D486" t="s">
        <v>104</v>
      </c>
      <c r="E486" t="s">
        <v>178</v>
      </c>
      <c r="F486" t="str">
        <f t="shared" si="7"/>
        <v>WS</v>
      </c>
    </row>
    <row r="487" spans="1:6" x14ac:dyDescent="0.3">
      <c r="A487">
        <v>15.050800000000001</v>
      </c>
      <c r="B487" t="s">
        <v>1123</v>
      </c>
      <c r="C487" t="s">
        <v>282</v>
      </c>
      <c r="D487" t="s">
        <v>104</v>
      </c>
      <c r="E487" t="s">
        <v>178</v>
      </c>
      <c r="F487" t="str">
        <f t="shared" si="7"/>
        <v>WS</v>
      </c>
    </row>
    <row r="488" spans="1:6" x14ac:dyDescent="0.3">
      <c r="A488">
        <v>15.059900000000001</v>
      </c>
      <c r="B488" t="s">
        <v>1127</v>
      </c>
      <c r="C488" t="s">
        <v>282</v>
      </c>
      <c r="D488" t="s">
        <v>104</v>
      </c>
      <c r="E488" t="s">
        <v>178</v>
      </c>
      <c r="F488" t="str">
        <f t="shared" si="7"/>
        <v>WS</v>
      </c>
    </row>
    <row r="489" spans="1:6" x14ac:dyDescent="0.3">
      <c r="A489">
        <v>15.060700000000001</v>
      </c>
      <c r="B489" t="s">
        <v>1128</v>
      </c>
      <c r="C489" t="s">
        <v>282</v>
      </c>
      <c r="D489" t="s">
        <v>104</v>
      </c>
      <c r="E489" t="s">
        <v>178</v>
      </c>
      <c r="F489" t="str">
        <f t="shared" si="7"/>
        <v>WS</v>
      </c>
    </row>
    <row r="490" spans="1:6" x14ac:dyDescent="0.3">
      <c r="A490">
        <v>15.0611</v>
      </c>
      <c r="B490" t="s">
        <v>1129</v>
      </c>
      <c r="C490" t="s">
        <v>282</v>
      </c>
      <c r="D490" t="s">
        <v>104</v>
      </c>
      <c r="E490" t="s">
        <v>178</v>
      </c>
      <c r="F490" t="str">
        <f t="shared" si="7"/>
        <v>WS</v>
      </c>
    </row>
    <row r="491" spans="1:6" x14ac:dyDescent="0.3">
      <c r="A491">
        <v>15.061199999999999</v>
      </c>
      <c r="B491" t="s">
        <v>1130</v>
      </c>
      <c r="C491" t="s">
        <v>282</v>
      </c>
      <c r="D491" t="s">
        <v>126</v>
      </c>
      <c r="E491" t="s">
        <v>178</v>
      </c>
      <c r="F491" t="str">
        <f t="shared" si="7"/>
        <v>WDS</v>
      </c>
    </row>
    <row r="492" spans="1:6" x14ac:dyDescent="0.3">
      <c r="A492">
        <v>15.061299999999999</v>
      </c>
      <c r="B492" t="s">
        <v>1131</v>
      </c>
      <c r="C492" t="s">
        <v>282</v>
      </c>
      <c r="D492" t="s">
        <v>126</v>
      </c>
      <c r="E492" t="s">
        <v>178</v>
      </c>
      <c r="F492" t="str">
        <f t="shared" si="7"/>
        <v>WDS</v>
      </c>
    </row>
    <row r="493" spans="1:6" x14ac:dyDescent="0.3">
      <c r="A493">
        <v>15.061400000000001</v>
      </c>
      <c r="B493" t="s">
        <v>1132</v>
      </c>
      <c r="C493" t="s">
        <v>282</v>
      </c>
      <c r="D493" t="s">
        <v>126</v>
      </c>
      <c r="E493" t="s">
        <v>178</v>
      </c>
      <c r="F493" t="str">
        <f t="shared" si="7"/>
        <v>WDS</v>
      </c>
    </row>
    <row r="494" spans="1:6" x14ac:dyDescent="0.3">
      <c r="A494">
        <v>15.061500000000001</v>
      </c>
      <c r="B494" t="s">
        <v>1136</v>
      </c>
      <c r="C494" t="s">
        <v>282</v>
      </c>
      <c r="D494" t="s">
        <v>104</v>
      </c>
      <c r="E494" t="s">
        <v>178</v>
      </c>
      <c r="F494" t="str">
        <f t="shared" si="7"/>
        <v>WS</v>
      </c>
    </row>
    <row r="495" spans="1:6" x14ac:dyDescent="0.3">
      <c r="A495">
        <v>15.0616</v>
      </c>
      <c r="B495" t="s">
        <v>1137</v>
      </c>
      <c r="C495" t="s">
        <v>282</v>
      </c>
      <c r="D495" t="s">
        <v>104</v>
      </c>
      <c r="E495" t="s">
        <v>178</v>
      </c>
      <c r="F495" t="str">
        <f t="shared" si="7"/>
        <v>WS</v>
      </c>
    </row>
    <row r="496" spans="1:6" x14ac:dyDescent="0.3">
      <c r="A496">
        <v>15.0617</v>
      </c>
      <c r="B496" t="s">
        <v>1140</v>
      </c>
      <c r="C496" t="s">
        <v>282</v>
      </c>
      <c r="D496" t="s">
        <v>104</v>
      </c>
      <c r="E496" t="s">
        <v>178</v>
      </c>
      <c r="F496" t="str">
        <f t="shared" si="7"/>
        <v>WS</v>
      </c>
    </row>
    <row r="497" spans="1:6" x14ac:dyDescent="0.3">
      <c r="A497">
        <v>15.069900000000001</v>
      </c>
      <c r="B497" t="s">
        <v>1141</v>
      </c>
      <c r="C497" t="s">
        <v>282</v>
      </c>
      <c r="D497" t="s">
        <v>126</v>
      </c>
      <c r="E497" t="s">
        <v>178</v>
      </c>
      <c r="F497" t="str">
        <f t="shared" si="7"/>
        <v>WDS</v>
      </c>
    </row>
    <row r="498" spans="1:6" x14ac:dyDescent="0.3">
      <c r="A498">
        <v>15.0701</v>
      </c>
      <c r="B498" t="s">
        <v>1142</v>
      </c>
      <c r="C498" t="s">
        <v>282</v>
      </c>
      <c r="D498" t="s">
        <v>126</v>
      </c>
      <c r="E498" t="s">
        <v>178</v>
      </c>
      <c r="F498" t="str">
        <f t="shared" si="7"/>
        <v>WDS</v>
      </c>
    </row>
    <row r="499" spans="1:6" x14ac:dyDescent="0.3">
      <c r="A499">
        <v>15.0702</v>
      </c>
      <c r="B499" t="s">
        <v>1146</v>
      </c>
      <c r="C499" t="s">
        <v>104</v>
      </c>
      <c r="D499" t="s">
        <v>126</v>
      </c>
      <c r="E499" t="s">
        <v>104</v>
      </c>
      <c r="F499" t="str">
        <f t="shared" si="7"/>
        <v>D</v>
      </c>
    </row>
    <row r="500" spans="1:6" x14ac:dyDescent="0.3">
      <c r="A500">
        <v>15.0703</v>
      </c>
      <c r="B500" t="s">
        <v>1150</v>
      </c>
      <c r="C500" t="s">
        <v>282</v>
      </c>
      <c r="D500" t="s">
        <v>126</v>
      </c>
      <c r="E500" t="s">
        <v>178</v>
      </c>
      <c r="F500" t="str">
        <f t="shared" si="7"/>
        <v>WDS</v>
      </c>
    </row>
    <row r="501" spans="1:6" x14ac:dyDescent="0.3">
      <c r="A501">
        <v>15.070399999999999</v>
      </c>
      <c r="B501" t="s">
        <v>1151</v>
      </c>
      <c r="C501" t="s">
        <v>104</v>
      </c>
      <c r="D501" t="s">
        <v>104</v>
      </c>
      <c r="E501" t="s">
        <v>178</v>
      </c>
      <c r="F501" t="str">
        <f t="shared" si="7"/>
        <v>S</v>
      </c>
    </row>
    <row r="502" spans="1:6" x14ac:dyDescent="0.3">
      <c r="A502">
        <v>15.070499999999999</v>
      </c>
      <c r="B502" t="s">
        <v>1152</v>
      </c>
      <c r="C502" t="s">
        <v>282</v>
      </c>
      <c r="D502" t="s">
        <v>126</v>
      </c>
      <c r="E502" t="s">
        <v>178</v>
      </c>
      <c r="F502" t="str">
        <f t="shared" si="7"/>
        <v>WDS</v>
      </c>
    </row>
    <row r="503" spans="1:6" x14ac:dyDescent="0.3">
      <c r="A503">
        <v>15.0799</v>
      </c>
      <c r="B503" t="s">
        <v>1155</v>
      </c>
      <c r="C503" t="s">
        <v>104</v>
      </c>
      <c r="D503" t="s">
        <v>104</v>
      </c>
      <c r="E503" t="s">
        <v>104</v>
      </c>
      <c r="F503" t="str">
        <f t="shared" si="7"/>
        <v/>
      </c>
    </row>
    <row r="504" spans="1:6" x14ac:dyDescent="0.3">
      <c r="A504">
        <v>15.0801</v>
      </c>
      <c r="B504" t="s">
        <v>1156</v>
      </c>
      <c r="C504" t="s">
        <v>282</v>
      </c>
      <c r="D504" t="s">
        <v>126</v>
      </c>
      <c r="E504" t="s">
        <v>178</v>
      </c>
      <c r="F504" t="str">
        <f t="shared" si="7"/>
        <v>WDS</v>
      </c>
    </row>
    <row r="505" spans="1:6" x14ac:dyDescent="0.3">
      <c r="A505">
        <v>15.080299999999999</v>
      </c>
      <c r="B505" t="s">
        <v>1159</v>
      </c>
      <c r="C505" t="s">
        <v>282</v>
      </c>
      <c r="D505" t="s">
        <v>126</v>
      </c>
      <c r="E505" t="s">
        <v>178</v>
      </c>
      <c r="F505" t="str">
        <f t="shared" si="7"/>
        <v>WDS</v>
      </c>
    </row>
    <row r="506" spans="1:6" x14ac:dyDescent="0.3">
      <c r="A506">
        <v>15.080500000000001</v>
      </c>
      <c r="B506" t="s">
        <v>1166</v>
      </c>
      <c r="C506" t="s">
        <v>282</v>
      </c>
      <c r="D506" t="s">
        <v>126</v>
      </c>
      <c r="E506" t="s">
        <v>178</v>
      </c>
      <c r="F506" t="str">
        <f t="shared" si="7"/>
        <v>WDS</v>
      </c>
    </row>
    <row r="507" spans="1:6" x14ac:dyDescent="0.3">
      <c r="A507">
        <v>15.0806</v>
      </c>
      <c r="B507" t="s">
        <v>1167</v>
      </c>
      <c r="C507" t="s">
        <v>282</v>
      </c>
      <c r="D507" t="s">
        <v>104</v>
      </c>
      <c r="E507" t="s">
        <v>178</v>
      </c>
      <c r="F507" t="str">
        <f t="shared" si="7"/>
        <v>WS</v>
      </c>
    </row>
    <row r="508" spans="1:6" x14ac:dyDescent="0.3">
      <c r="A508">
        <v>15.0807</v>
      </c>
      <c r="B508" t="s">
        <v>1171</v>
      </c>
      <c r="C508" t="s">
        <v>282</v>
      </c>
      <c r="D508" t="s">
        <v>126</v>
      </c>
      <c r="E508" t="s">
        <v>178</v>
      </c>
      <c r="F508" t="str">
        <f t="shared" si="7"/>
        <v>WDS</v>
      </c>
    </row>
    <row r="509" spans="1:6" x14ac:dyDescent="0.3">
      <c r="A509">
        <v>15.0899</v>
      </c>
      <c r="B509" t="s">
        <v>1172</v>
      </c>
      <c r="C509" t="s">
        <v>282</v>
      </c>
      <c r="D509" t="s">
        <v>126</v>
      </c>
      <c r="E509" t="s">
        <v>178</v>
      </c>
      <c r="F509" t="str">
        <f t="shared" si="7"/>
        <v>WDS</v>
      </c>
    </row>
    <row r="510" spans="1:6" x14ac:dyDescent="0.3">
      <c r="A510">
        <v>15.0901</v>
      </c>
      <c r="B510" t="s">
        <v>1173</v>
      </c>
      <c r="C510" t="s">
        <v>282</v>
      </c>
      <c r="D510" t="s">
        <v>104</v>
      </c>
      <c r="E510" t="s">
        <v>178</v>
      </c>
      <c r="F510" t="str">
        <f t="shared" si="7"/>
        <v>WS</v>
      </c>
    </row>
    <row r="511" spans="1:6" x14ac:dyDescent="0.3">
      <c r="A511">
        <v>15.090299999999999</v>
      </c>
      <c r="B511" t="s">
        <v>1179</v>
      </c>
      <c r="C511" t="s">
        <v>282</v>
      </c>
      <c r="D511" t="s">
        <v>104</v>
      </c>
      <c r="E511" t="s">
        <v>178</v>
      </c>
      <c r="F511" t="str">
        <f t="shared" si="7"/>
        <v>WS</v>
      </c>
    </row>
    <row r="512" spans="1:6" x14ac:dyDescent="0.3">
      <c r="A512">
        <v>15.0999</v>
      </c>
      <c r="B512" t="s">
        <v>1183</v>
      </c>
      <c r="C512" t="s">
        <v>282</v>
      </c>
      <c r="D512" t="s">
        <v>104</v>
      </c>
      <c r="E512" t="s">
        <v>178</v>
      </c>
      <c r="F512" t="str">
        <f t="shared" si="7"/>
        <v>WS</v>
      </c>
    </row>
    <row r="513" spans="1:6" x14ac:dyDescent="0.3">
      <c r="A513">
        <v>15.100099999999999</v>
      </c>
      <c r="B513" t="s">
        <v>1185</v>
      </c>
      <c r="C513" t="s">
        <v>282</v>
      </c>
      <c r="D513" t="s">
        <v>126</v>
      </c>
      <c r="E513" t="s">
        <v>178</v>
      </c>
      <c r="F513" t="str">
        <f t="shared" si="7"/>
        <v>WDS</v>
      </c>
    </row>
    <row r="514" spans="1:6" x14ac:dyDescent="0.3">
      <c r="A514">
        <v>15.110200000000001</v>
      </c>
      <c r="B514" t="s">
        <v>1189</v>
      </c>
      <c r="C514" t="s">
        <v>282</v>
      </c>
      <c r="D514" t="s">
        <v>104</v>
      </c>
      <c r="E514" t="s">
        <v>178</v>
      </c>
      <c r="F514" t="str">
        <f t="shared" ref="F514:F577" si="8">_xlfn.CONCAT(C514:E514)</f>
        <v>WS</v>
      </c>
    </row>
    <row r="515" spans="1:6" x14ac:dyDescent="0.3">
      <c r="A515">
        <v>15.110300000000001</v>
      </c>
      <c r="B515" t="s">
        <v>1195</v>
      </c>
      <c r="C515" t="s">
        <v>282</v>
      </c>
      <c r="D515" t="s">
        <v>126</v>
      </c>
      <c r="E515" t="s">
        <v>178</v>
      </c>
      <c r="F515" t="str">
        <f t="shared" si="8"/>
        <v>WDS</v>
      </c>
    </row>
    <row r="516" spans="1:6" x14ac:dyDescent="0.3">
      <c r="A516">
        <v>15.119899999999999</v>
      </c>
      <c r="B516" t="s">
        <v>1196</v>
      </c>
      <c r="C516" t="s">
        <v>104</v>
      </c>
      <c r="D516" t="s">
        <v>104</v>
      </c>
      <c r="E516" t="s">
        <v>104</v>
      </c>
      <c r="F516" t="str">
        <f t="shared" si="8"/>
        <v/>
      </c>
    </row>
    <row r="517" spans="1:6" x14ac:dyDescent="0.3">
      <c r="A517">
        <v>15.120100000000001</v>
      </c>
      <c r="B517" t="s">
        <v>1197</v>
      </c>
      <c r="C517" t="s">
        <v>282</v>
      </c>
      <c r="D517" t="s">
        <v>126</v>
      </c>
      <c r="E517" t="s">
        <v>178</v>
      </c>
      <c r="F517" t="str">
        <f t="shared" si="8"/>
        <v>WDS</v>
      </c>
    </row>
    <row r="518" spans="1:6" x14ac:dyDescent="0.3">
      <c r="A518">
        <v>15.120200000000001</v>
      </c>
      <c r="B518" t="s">
        <v>1198</v>
      </c>
      <c r="C518" t="s">
        <v>282</v>
      </c>
      <c r="D518" t="s">
        <v>126</v>
      </c>
      <c r="E518" t="s">
        <v>178</v>
      </c>
      <c r="F518" t="str">
        <f t="shared" si="8"/>
        <v>WDS</v>
      </c>
    </row>
    <row r="519" spans="1:6" x14ac:dyDescent="0.3">
      <c r="A519">
        <v>15.1203</v>
      </c>
      <c r="B519" t="s">
        <v>1199</v>
      </c>
      <c r="C519" t="s">
        <v>282</v>
      </c>
      <c r="D519" t="s">
        <v>104</v>
      </c>
      <c r="E519" t="s">
        <v>178</v>
      </c>
      <c r="F519" t="str">
        <f t="shared" si="8"/>
        <v>WS</v>
      </c>
    </row>
    <row r="520" spans="1:6" x14ac:dyDescent="0.3">
      <c r="A520">
        <v>15.1204</v>
      </c>
      <c r="B520" t="s">
        <v>1200</v>
      </c>
      <c r="C520" t="s">
        <v>282</v>
      </c>
      <c r="D520" t="s">
        <v>126</v>
      </c>
      <c r="E520" t="s">
        <v>178</v>
      </c>
      <c r="F520" t="str">
        <f t="shared" si="8"/>
        <v>WDS</v>
      </c>
    </row>
    <row r="521" spans="1:6" x14ac:dyDescent="0.3">
      <c r="A521">
        <v>15.129899999999999</v>
      </c>
      <c r="B521" t="s">
        <v>1201</v>
      </c>
      <c r="C521" t="s">
        <v>282</v>
      </c>
      <c r="D521" t="s">
        <v>104</v>
      </c>
      <c r="E521" t="s">
        <v>178</v>
      </c>
      <c r="F521" t="str">
        <f t="shared" si="8"/>
        <v>WS</v>
      </c>
    </row>
    <row r="522" spans="1:6" x14ac:dyDescent="0.3">
      <c r="A522">
        <v>15.130100000000001</v>
      </c>
      <c r="B522" t="s">
        <v>1202</v>
      </c>
      <c r="C522" t="s">
        <v>282</v>
      </c>
      <c r="D522" t="s">
        <v>126</v>
      </c>
      <c r="E522" t="s">
        <v>178</v>
      </c>
      <c r="F522" t="str">
        <f t="shared" si="8"/>
        <v>WDS</v>
      </c>
    </row>
    <row r="523" spans="1:6" x14ac:dyDescent="0.3">
      <c r="A523">
        <v>15.1302</v>
      </c>
      <c r="B523" t="s">
        <v>1203</v>
      </c>
      <c r="C523" t="s">
        <v>282</v>
      </c>
      <c r="D523" t="s">
        <v>126</v>
      </c>
      <c r="E523" t="s">
        <v>178</v>
      </c>
      <c r="F523" t="str">
        <f t="shared" si="8"/>
        <v>WDS</v>
      </c>
    </row>
    <row r="524" spans="1:6" x14ac:dyDescent="0.3">
      <c r="A524">
        <v>15.1303</v>
      </c>
      <c r="B524" t="s">
        <v>1204</v>
      </c>
      <c r="C524" t="s">
        <v>282</v>
      </c>
      <c r="D524" t="s">
        <v>104</v>
      </c>
      <c r="E524" t="s">
        <v>178</v>
      </c>
      <c r="F524" t="str">
        <f t="shared" si="8"/>
        <v>WS</v>
      </c>
    </row>
    <row r="525" spans="1:6" x14ac:dyDescent="0.3">
      <c r="A525">
        <v>15.1304</v>
      </c>
      <c r="B525" t="s">
        <v>1205</v>
      </c>
      <c r="C525" t="s">
        <v>282</v>
      </c>
      <c r="D525" t="s">
        <v>104</v>
      </c>
      <c r="E525" t="s">
        <v>178</v>
      </c>
      <c r="F525" t="str">
        <f t="shared" si="8"/>
        <v>WS</v>
      </c>
    </row>
    <row r="526" spans="1:6" x14ac:dyDescent="0.3">
      <c r="A526">
        <v>15.1305</v>
      </c>
      <c r="B526" t="s">
        <v>1206</v>
      </c>
      <c r="C526" t="s">
        <v>282</v>
      </c>
      <c r="D526" t="s">
        <v>104</v>
      </c>
      <c r="E526" t="s">
        <v>178</v>
      </c>
      <c r="F526" t="str">
        <f t="shared" si="8"/>
        <v>WS</v>
      </c>
    </row>
    <row r="527" spans="1:6" x14ac:dyDescent="0.3">
      <c r="A527">
        <v>15.130599999999999</v>
      </c>
      <c r="B527" t="s">
        <v>1207</v>
      </c>
      <c r="C527" t="s">
        <v>282</v>
      </c>
      <c r="D527" t="s">
        <v>126</v>
      </c>
      <c r="E527" t="s">
        <v>178</v>
      </c>
      <c r="F527" t="str">
        <f t="shared" si="8"/>
        <v>WDS</v>
      </c>
    </row>
    <row r="528" spans="1:6" x14ac:dyDescent="0.3">
      <c r="A528">
        <v>15.130699999999999</v>
      </c>
      <c r="B528" t="s">
        <v>1208</v>
      </c>
      <c r="C528" t="s">
        <v>282</v>
      </c>
      <c r="D528" t="s">
        <v>126</v>
      </c>
      <c r="E528" t="s">
        <v>178</v>
      </c>
      <c r="F528" t="str">
        <f t="shared" si="8"/>
        <v>WDS</v>
      </c>
    </row>
    <row r="529" spans="1:6" x14ac:dyDescent="0.3">
      <c r="A529">
        <v>15.139900000000001</v>
      </c>
      <c r="B529" t="s">
        <v>1209</v>
      </c>
      <c r="C529" t="s">
        <v>282</v>
      </c>
      <c r="D529" t="s">
        <v>104</v>
      </c>
      <c r="E529" t="s">
        <v>178</v>
      </c>
      <c r="F529" t="str">
        <f t="shared" si="8"/>
        <v>WS</v>
      </c>
    </row>
    <row r="530" spans="1:6" x14ac:dyDescent="0.3">
      <c r="A530">
        <v>15.1401</v>
      </c>
      <c r="B530" t="s">
        <v>1210</v>
      </c>
      <c r="C530" t="s">
        <v>282</v>
      </c>
      <c r="D530" t="s">
        <v>104</v>
      </c>
      <c r="E530" t="s">
        <v>178</v>
      </c>
      <c r="F530" t="str">
        <f t="shared" si="8"/>
        <v>WS</v>
      </c>
    </row>
    <row r="531" spans="1:6" x14ac:dyDescent="0.3">
      <c r="A531">
        <v>15.1501</v>
      </c>
      <c r="B531" t="s">
        <v>1213</v>
      </c>
      <c r="C531" t="s">
        <v>282</v>
      </c>
      <c r="D531" t="s">
        <v>126</v>
      </c>
      <c r="E531" t="s">
        <v>178</v>
      </c>
      <c r="F531" t="str">
        <f t="shared" si="8"/>
        <v>WDS</v>
      </c>
    </row>
    <row r="532" spans="1:6" x14ac:dyDescent="0.3">
      <c r="A532">
        <v>15.1502</v>
      </c>
      <c r="B532" t="s">
        <v>1216</v>
      </c>
      <c r="C532" t="s">
        <v>282</v>
      </c>
      <c r="D532" t="s">
        <v>126</v>
      </c>
      <c r="E532" t="s">
        <v>178</v>
      </c>
      <c r="F532" t="str">
        <f t="shared" si="8"/>
        <v>WDS</v>
      </c>
    </row>
    <row r="533" spans="1:6" x14ac:dyDescent="0.3">
      <c r="A533">
        <v>15.1503</v>
      </c>
      <c r="B533" t="s">
        <v>1217</v>
      </c>
      <c r="C533" t="s">
        <v>282</v>
      </c>
      <c r="D533" t="s">
        <v>126</v>
      </c>
      <c r="E533" t="s">
        <v>178</v>
      </c>
      <c r="F533" t="str">
        <f t="shared" si="8"/>
        <v>WDS</v>
      </c>
    </row>
    <row r="534" spans="1:6" x14ac:dyDescent="0.3">
      <c r="A534">
        <v>15.1599</v>
      </c>
      <c r="B534" t="s">
        <v>1220</v>
      </c>
      <c r="C534" t="s">
        <v>104</v>
      </c>
      <c r="D534" t="s">
        <v>104</v>
      </c>
      <c r="E534" t="s">
        <v>104</v>
      </c>
      <c r="F534" t="str">
        <f t="shared" si="8"/>
        <v/>
      </c>
    </row>
    <row r="535" spans="1:6" x14ac:dyDescent="0.3">
      <c r="A535">
        <v>15.1601</v>
      </c>
      <c r="B535" t="s">
        <v>1221</v>
      </c>
      <c r="C535" t="s">
        <v>282</v>
      </c>
      <c r="D535" t="s">
        <v>126</v>
      </c>
      <c r="E535" t="s">
        <v>178</v>
      </c>
      <c r="F535" t="str">
        <f t="shared" si="8"/>
        <v>WDS</v>
      </c>
    </row>
    <row r="536" spans="1:6" x14ac:dyDescent="0.3">
      <c r="A536">
        <v>15.1701</v>
      </c>
      <c r="B536" t="s">
        <v>1222</v>
      </c>
      <c r="C536" t="s">
        <v>282</v>
      </c>
      <c r="D536" t="s">
        <v>126</v>
      </c>
      <c r="E536" t="s">
        <v>178</v>
      </c>
      <c r="F536" t="str">
        <f t="shared" si="8"/>
        <v>WDS</v>
      </c>
    </row>
    <row r="537" spans="1:6" x14ac:dyDescent="0.3">
      <c r="A537">
        <v>15.170199999999999</v>
      </c>
      <c r="B537" t="s">
        <v>1223</v>
      </c>
      <c r="C537" t="s">
        <v>282</v>
      </c>
      <c r="D537" t="s">
        <v>104</v>
      </c>
      <c r="E537" t="s">
        <v>178</v>
      </c>
      <c r="F537" t="str">
        <f t="shared" si="8"/>
        <v>WS</v>
      </c>
    </row>
    <row r="538" spans="1:6" x14ac:dyDescent="0.3">
      <c r="A538">
        <v>15.170299999999999</v>
      </c>
      <c r="B538" t="s">
        <v>1227</v>
      </c>
      <c r="C538" t="s">
        <v>282</v>
      </c>
      <c r="D538" t="s">
        <v>104</v>
      </c>
      <c r="E538" t="s">
        <v>178</v>
      </c>
      <c r="F538" t="str">
        <f t="shared" si="8"/>
        <v>WS</v>
      </c>
    </row>
    <row r="539" spans="1:6" x14ac:dyDescent="0.3">
      <c r="A539">
        <v>15.170400000000001</v>
      </c>
      <c r="B539" t="s">
        <v>1231</v>
      </c>
      <c r="C539" t="s">
        <v>282</v>
      </c>
      <c r="D539" t="s">
        <v>104</v>
      </c>
      <c r="E539" t="s">
        <v>178</v>
      </c>
      <c r="F539" t="str">
        <f t="shared" si="8"/>
        <v>WS</v>
      </c>
    </row>
    <row r="540" spans="1:6" x14ac:dyDescent="0.3">
      <c r="A540">
        <v>15.170500000000001</v>
      </c>
      <c r="B540" t="s">
        <v>1235</v>
      </c>
      <c r="C540" t="s">
        <v>282</v>
      </c>
      <c r="D540" t="s">
        <v>104</v>
      </c>
      <c r="E540" t="s">
        <v>178</v>
      </c>
      <c r="F540" t="str">
        <f t="shared" si="8"/>
        <v>WS</v>
      </c>
    </row>
    <row r="541" spans="1:6" x14ac:dyDescent="0.3">
      <c r="A541">
        <v>15.1706</v>
      </c>
      <c r="B541" t="s">
        <v>1236</v>
      </c>
      <c r="C541" t="s">
        <v>282</v>
      </c>
      <c r="D541" t="s">
        <v>104</v>
      </c>
      <c r="E541" t="s">
        <v>178</v>
      </c>
      <c r="F541" t="str">
        <f t="shared" si="8"/>
        <v>WS</v>
      </c>
    </row>
    <row r="542" spans="1:6" x14ac:dyDescent="0.3">
      <c r="A542">
        <v>15.1799</v>
      </c>
      <c r="B542" t="s">
        <v>1237</v>
      </c>
      <c r="C542" t="s">
        <v>282</v>
      </c>
      <c r="D542" t="s">
        <v>104</v>
      </c>
      <c r="E542" t="s">
        <v>178</v>
      </c>
      <c r="F542" t="str">
        <f t="shared" si="8"/>
        <v>WS</v>
      </c>
    </row>
    <row r="543" spans="1:6" x14ac:dyDescent="0.3">
      <c r="A543">
        <v>15.9999</v>
      </c>
      <c r="B543" t="s">
        <v>1238</v>
      </c>
      <c r="C543" t="s">
        <v>104</v>
      </c>
      <c r="D543" t="s">
        <v>104</v>
      </c>
      <c r="E543" t="s">
        <v>104</v>
      </c>
      <c r="F543" t="str">
        <f t="shared" si="8"/>
        <v/>
      </c>
    </row>
    <row r="544" spans="1:6" x14ac:dyDescent="0.3">
      <c r="A544">
        <v>16.010100000000001</v>
      </c>
      <c r="B544" t="s">
        <v>1239</v>
      </c>
      <c r="C544" t="s">
        <v>282</v>
      </c>
      <c r="D544" t="s">
        <v>126</v>
      </c>
      <c r="E544" t="s">
        <v>178</v>
      </c>
      <c r="F544" t="str">
        <f t="shared" si="8"/>
        <v>WDS</v>
      </c>
    </row>
    <row r="545" spans="1:6" x14ac:dyDescent="0.3">
      <c r="A545">
        <v>16.010200000000001</v>
      </c>
      <c r="B545" t="s">
        <v>1240</v>
      </c>
      <c r="C545" t="s">
        <v>282</v>
      </c>
      <c r="D545" t="s">
        <v>104</v>
      </c>
      <c r="E545" t="s">
        <v>178</v>
      </c>
      <c r="F545" t="str">
        <f t="shared" si="8"/>
        <v>WS</v>
      </c>
    </row>
    <row r="546" spans="1:6" x14ac:dyDescent="0.3">
      <c r="A546">
        <v>16.010300000000001</v>
      </c>
      <c r="B546" t="s">
        <v>1241</v>
      </c>
      <c r="C546" t="s">
        <v>282</v>
      </c>
      <c r="D546" t="s">
        <v>104</v>
      </c>
      <c r="E546" t="s">
        <v>178</v>
      </c>
      <c r="F546" t="str">
        <f t="shared" si="8"/>
        <v>WS</v>
      </c>
    </row>
    <row r="547" spans="1:6" x14ac:dyDescent="0.3">
      <c r="A547">
        <v>16.010400000000001</v>
      </c>
      <c r="B547" t="s">
        <v>1242</v>
      </c>
      <c r="C547" t="s">
        <v>282</v>
      </c>
      <c r="D547" t="s">
        <v>126</v>
      </c>
      <c r="E547" t="s">
        <v>178</v>
      </c>
      <c r="F547" t="str">
        <f t="shared" si="8"/>
        <v>WDS</v>
      </c>
    </row>
    <row r="548" spans="1:6" x14ac:dyDescent="0.3">
      <c r="A548">
        <v>16.0105</v>
      </c>
      <c r="B548" t="s">
        <v>1243</v>
      </c>
      <c r="C548" t="s">
        <v>282</v>
      </c>
      <c r="D548" t="s">
        <v>104</v>
      </c>
      <c r="E548" t="s">
        <v>178</v>
      </c>
      <c r="F548" t="str">
        <f t="shared" si="8"/>
        <v>WS</v>
      </c>
    </row>
    <row r="549" spans="1:6" x14ac:dyDescent="0.3">
      <c r="A549">
        <v>16.0199</v>
      </c>
      <c r="B549" t="s">
        <v>1244</v>
      </c>
      <c r="C549" t="s">
        <v>282</v>
      </c>
      <c r="D549" t="s">
        <v>104</v>
      </c>
      <c r="E549" t="s">
        <v>178</v>
      </c>
      <c r="F549" t="str">
        <f t="shared" si="8"/>
        <v>WS</v>
      </c>
    </row>
    <row r="550" spans="1:6" x14ac:dyDescent="0.3">
      <c r="A550">
        <v>16.020099999999999</v>
      </c>
      <c r="B550" t="s">
        <v>1245</v>
      </c>
      <c r="C550" t="s">
        <v>282</v>
      </c>
      <c r="D550" t="s">
        <v>104</v>
      </c>
      <c r="E550" t="s">
        <v>178</v>
      </c>
      <c r="F550" t="str">
        <f t="shared" si="8"/>
        <v>WS</v>
      </c>
    </row>
    <row r="551" spans="1:6" x14ac:dyDescent="0.3">
      <c r="A551">
        <v>16.03</v>
      </c>
      <c r="B551" t="s">
        <v>1246</v>
      </c>
      <c r="C551" t="s">
        <v>282</v>
      </c>
      <c r="D551" t="s">
        <v>126</v>
      </c>
      <c r="E551" t="s">
        <v>178</v>
      </c>
      <c r="F551" t="str">
        <f t="shared" si="8"/>
        <v>WDS</v>
      </c>
    </row>
    <row r="552" spans="1:6" x14ac:dyDescent="0.3">
      <c r="A552">
        <v>16.030100000000001</v>
      </c>
      <c r="B552" t="s">
        <v>1247</v>
      </c>
      <c r="C552" t="s">
        <v>282</v>
      </c>
      <c r="D552" t="s">
        <v>126</v>
      </c>
      <c r="E552" t="s">
        <v>178</v>
      </c>
      <c r="F552" t="str">
        <f t="shared" si="8"/>
        <v>WDS</v>
      </c>
    </row>
    <row r="553" spans="1:6" x14ac:dyDescent="0.3">
      <c r="A553">
        <v>16.030200000000001</v>
      </c>
      <c r="B553" t="s">
        <v>1248</v>
      </c>
      <c r="C553" t="s">
        <v>282</v>
      </c>
      <c r="D553" t="s">
        <v>126</v>
      </c>
      <c r="E553" t="s">
        <v>178</v>
      </c>
      <c r="F553" t="str">
        <f t="shared" si="8"/>
        <v>WDS</v>
      </c>
    </row>
    <row r="554" spans="1:6" x14ac:dyDescent="0.3">
      <c r="A554">
        <v>16.0303</v>
      </c>
      <c r="B554" t="s">
        <v>1249</v>
      </c>
      <c r="C554" t="s">
        <v>282</v>
      </c>
      <c r="D554" t="s">
        <v>126</v>
      </c>
      <c r="E554" t="s">
        <v>178</v>
      </c>
      <c r="F554" t="str">
        <f t="shared" si="8"/>
        <v>WDS</v>
      </c>
    </row>
    <row r="555" spans="1:6" x14ac:dyDescent="0.3">
      <c r="A555">
        <v>16.0304</v>
      </c>
      <c r="B555" t="s">
        <v>1250</v>
      </c>
      <c r="C555" t="s">
        <v>282</v>
      </c>
      <c r="D555" t="s">
        <v>104</v>
      </c>
      <c r="E555" t="s">
        <v>178</v>
      </c>
      <c r="F555" t="str">
        <f t="shared" si="8"/>
        <v>WS</v>
      </c>
    </row>
    <row r="556" spans="1:6" x14ac:dyDescent="0.3">
      <c r="A556">
        <v>16.039899999999999</v>
      </c>
      <c r="B556" t="s">
        <v>1251</v>
      </c>
      <c r="C556" t="s">
        <v>282</v>
      </c>
      <c r="D556" t="s">
        <v>126</v>
      </c>
      <c r="E556" t="s">
        <v>178</v>
      </c>
      <c r="F556" t="str">
        <f t="shared" si="8"/>
        <v>WDS</v>
      </c>
    </row>
    <row r="557" spans="1:6" x14ac:dyDescent="0.3">
      <c r="A557">
        <v>16.04</v>
      </c>
      <c r="B557" t="s">
        <v>1252</v>
      </c>
      <c r="C557" t="s">
        <v>282</v>
      </c>
      <c r="D557" t="s">
        <v>104</v>
      </c>
      <c r="E557" t="s">
        <v>178</v>
      </c>
      <c r="F557" t="str">
        <f t="shared" si="8"/>
        <v>WS</v>
      </c>
    </row>
    <row r="558" spans="1:6" x14ac:dyDescent="0.3">
      <c r="A558">
        <v>16.040099999999999</v>
      </c>
      <c r="B558" t="s">
        <v>1253</v>
      </c>
      <c r="C558" t="s">
        <v>282</v>
      </c>
      <c r="D558" t="s">
        <v>104</v>
      </c>
      <c r="E558" t="s">
        <v>178</v>
      </c>
      <c r="F558" t="str">
        <f t="shared" si="8"/>
        <v>WS</v>
      </c>
    </row>
    <row r="559" spans="1:6" x14ac:dyDescent="0.3">
      <c r="A559">
        <v>16.040199999999999</v>
      </c>
      <c r="B559" t="s">
        <v>1254</v>
      </c>
      <c r="C559" t="s">
        <v>282</v>
      </c>
      <c r="D559" t="s">
        <v>126</v>
      </c>
      <c r="E559" t="s">
        <v>178</v>
      </c>
      <c r="F559" t="str">
        <f t="shared" si="8"/>
        <v>WDS</v>
      </c>
    </row>
    <row r="560" spans="1:6" x14ac:dyDescent="0.3">
      <c r="A560">
        <v>16.040400000000002</v>
      </c>
      <c r="B560" t="s">
        <v>1255</v>
      </c>
      <c r="C560" t="s">
        <v>282</v>
      </c>
      <c r="D560" t="s">
        <v>104</v>
      </c>
      <c r="E560" t="s">
        <v>178</v>
      </c>
      <c r="F560" t="str">
        <f t="shared" si="8"/>
        <v>WS</v>
      </c>
    </row>
    <row r="561" spans="1:6" x14ac:dyDescent="0.3">
      <c r="A561">
        <v>16.040500000000002</v>
      </c>
      <c r="B561" t="s">
        <v>1256</v>
      </c>
      <c r="C561" t="s">
        <v>282</v>
      </c>
      <c r="D561" t="s">
        <v>104</v>
      </c>
      <c r="E561" t="s">
        <v>178</v>
      </c>
      <c r="F561" t="str">
        <f t="shared" si="8"/>
        <v>WS</v>
      </c>
    </row>
    <row r="562" spans="1:6" x14ac:dyDescent="0.3">
      <c r="A562">
        <v>16.040600000000001</v>
      </c>
      <c r="B562" t="s">
        <v>1257</v>
      </c>
      <c r="C562" t="s">
        <v>282</v>
      </c>
      <c r="D562" t="s">
        <v>104</v>
      </c>
      <c r="E562" t="s">
        <v>178</v>
      </c>
      <c r="F562" t="str">
        <f t="shared" si="8"/>
        <v>WS</v>
      </c>
    </row>
    <row r="563" spans="1:6" x14ac:dyDescent="0.3">
      <c r="A563">
        <v>16.040700000000001</v>
      </c>
      <c r="B563" t="s">
        <v>1258</v>
      </c>
      <c r="C563" t="s">
        <v>282</v>
      </c>
      <c r="D563" t="s">
        <v>104</v>
      </c>
      <c r="E563" t="s">
        <v>178</v>
      </c>
      <c r="F563" t="str">
        <f t="shared" si="8"/>
        <v>WS</v>
      </c>
    </row>
    <row r="564" spans="1:6" x14ac:dyDescent="0.3">
      <c r="A564">
        <v>16.040800000000001</v>
      </c>
      <c r="B564" t="s">
        <v>1259</v>
      </c>
      <c r="C564" t="s">
        <v>282</v>
      </c>
      <c r="D564" t="s">
        <v>104</v>
      </c>
      <c r="E564" t="s">
        <v>178</v>
      </c>
      <c r="F564" t="str">
        <f t="shared" si="8"/>
        <v>WS</v>
      </c>
    </row>
    <row r="565" spans="1:6" x14ac:dyDescent="0.3">
      <c r="A565">
        <v>16.040900000000001</v>
      </c>
      <c r="B565" t="s">
        <v>1260</v>
      </c>
      <c r="C565" t="s">
        <v>282</v>
      </c>
      <c r="D565" t="s">
        <v>104</v>
      </c>
      <c r="E565" t="s">
        <v>178</v>
      </c>
      <c r="F565" t="str">
        <f t="shared" si="8"/>
        <v>WS</v>
      </c>
    </row>
    <row r="566" spans="1:6" x14ac:dyDescent="0.3">
      <c r="A566">
        <v>16.041</v>
      </c>
      <c r="B566" t="s">
        <v>1261</v>
      </c>
      <c r="C566" t="s">
        <v>282</v>
      </c>
      <c r="D566" t="s">
        <v>104</v>
      </c>
      <c r="E566" t="s">
        <v>178</v>
      </c>
      <c r="F566" t="str">
        <f t="shared" si="8"/>
        <v>WS</v>
      </c>
    </row>
    <row r="567" spans="1:6" x14ac:dyDescent="0.3">
      <c r="A567">
        <v>16.049900000000001</v>
      </c>
      <c r="B567" t="s">
        <v>1262</v>
      </c>
      <c r="C567" t="s">
        <v>282</v>
      </c>
      <c r="D567" t="s">
        <v>104</v>
      </c>
      <c r="E567" t="s">
        <v>178</v>
      </c>
      <c r="F567" t="str">
        <f t="shared" si="8"/>
        <v>WS</v>
      </c>
    </row>
    <row r="568" spans="1:6" x14ac:dyDescent="0.3">
      <c r="A568">
        <v>16.05</v>
      </c>
      <c r="B568" t="s">
        <v>1263</v>
      </c>
      <c r="C568" t="s">
        <v>282</v>
      </c>
      <c r="D568" t="s">
        <v>126</v>
      </c>
      <c r="E568" t="s">
        <v>178</v>
      </c>
      <c r="F568" t="str">
        <f t="shared" si="8"/>
        <v>WDS</v>
      </c>
    </row>
    <row r="569" spans="1:6" x14ac:dyDescent="0.3">
      <c r="A569">
        <v>16.0501</v>
      </c>
      <c r="B569" t="s">
        <v>1264</v>
      </c>
      <c r="C569" t="s">
        <v>282</v>
      </c>
      <c r="D569" t="s">
        <v>126</v>
      </c>
      <c r="E569" t="s">
        <v>178</v>
      </c>
      <c r="F569" t="str">
        <f t="shared" si="8"/>
        <v>WDS</v>
      </c>
    </row>
    <row r="570" spans="1:6" x14ac:dyDescent="0.3">
      <c r="A570">
        <v>16.0502</v>
      </c>
      <c r="B570" t="s">
        <v>1265</v>
      </c>
      <c r="C570" t="s">
        <v>282</v>
      </c>
      <c r="D570" t="s">
        <v>104</v>
      </c>
      <c r="E570" t="s">
        <v>178</v>
      </c>
      <c r="F570" t="str">
        <f t="shared" si="8"/>
        <v>WS</v>
      </c>
    </row>
    <row r="571" spans="1:6" x14ac:dyDescent="0.3">
      <c r="A571">
        <v>16.0503</v>
      </c>
      <c r="B571" t="s">
        <v>1266</v>
      </c>
      <c r="C571" t="s">
        <v>282</v>
      </c>
      <c r="D571" t="s">
        <v>104</v>
      </c>
      <c r="E571" t="s">
        <v>178</v>
      </c>
      <c r="F571" t="str">
        <f t="shared" si="8"/>
        <v>WS</v>
      </c>
    </row>
    <row r="572" spans="1:6" x14ac:dyDescent="0.3">
      <c r="A572">
        <v>16.0504</v>
      </c>
      <c r="B572" t="s">
        <v>1267</v>
      </c>
      <c r="C572" t="s">
        <v>282</v>
      </c>
      <c r="D572" t="s">
        <v>104</v>
      </c>
      <c r="E572" t="s">
        <v>178</v>
      </c>
      <c r="F572" t="str">
        <f t="shared" si="8"/>
        <v>WS</v>
      </c>
    </row>
    <row r="573" spans="1:6" x14ac:dyDescent="0.3">
      <c r="A573">
        <v>16.0505</v>
      </c>
      <c r="B573" t="s">
        <v>1268</v>
      </c>
      <c r="C573" t="s">
        <v>282</v>
      </c>
      <c r="D573" t="s">
        <v>104</v>
      </c>
      <c r="E573" t="s">
        <v>178</v>
      </c>
      <c r="F573" t="str">
        <f t="shared" si="8"/>
        <v>WS</v>
      </c>
    </row>
    <row r="574" spans="1:6" x14ac:dyDescent="0.3">
      <c r="A574">
        <v>16.050599999999999</v>
      </c>
      <c r="B574" t="s">
        <v>1269</v>
      </c>
      <c r="C574" t="s">
        <v>282</v>
      </c>
      <c r="D574" t="s">
        <v>104</v>
      </c>
      <c r="E574" t="s">
        <v>178</v>
      </c>
      <c r="F574" t="str">
        <f t="shared" si="8"/>
        <v>WS</v>
      </c>
    </row>
    <row r="575" spans="1:6" x14ac:dyDescent="0.3">
      <c r="A575">
        <v>16.059899999999999</v>
      </c>
      <c r="B575" t="s">
        <v>1270</v>
      </c>
      <c r="C575" t="s">
        <v>282</v>
      </c>
      <c r="D575" t="s">
        <v>126</v>
      </c>
      <c r="E575" t="s">
        <v>178</v>
      </c>
      <c r="F575" t="str">
        <f t="shared" si="8"/>
        <v>WDS</v>
      </c>
    </row>
    <row r="576" spans="1:6" x14ac:dyDescent="0.3">
      <c r="A576">
        <v>16.060099999999998</v>
      </c>
      <c r="B576" t="s">
        <v>1271</v>
      </c>
      <c r="C576" t="s">
        <v>282</v>
      </c>
      <c r="D576" t="s">
        <v>104</v>
      </c>
      <c r="E576" t="s">
        <v>178</v>
      </c>
      <c r="F576" t="str">
        <f t="shared" si="8"/>
        <v>WS</v>
      </c>
    </row>
    <row r="577" spans="1:6" x14ac:dyDescent="0.3">
      <c r="A577">
        <v>16.07</v>
      </c>
      <c r="B577" t="s">
        <v>1272</v>
      </c>
      <c r="C577" t="s">
        <v>282</v>
      </c>
      <c r="D577" t="s">
        <v>104</v>
      </c>
      <c r="E577" t="s">
        <v>178</v>
      </c>
      <c r="F577" t="str">
        <f t="shared" si="8"/>
        <v>WS</v>
      </c>
    </row>
    <row r="578" spans="1:6" x14ac:dyDescent="0.3">
      <c r="A578">
        <v>16.0701</v>
      </c>
      <c r="B578" t="s">
        <v>1273</v>
      </c>
      <c r="C578" t="s">
        <v>282</v>
      </c>
      <c r="D578" t="s">
        <v>104</v>
      </c>
      <c r="E578" t="s">
        <v>178</v>
      </c>
      <c r="F578" t="str">
        <f t="shared" ref="F578:F641" si="9">_xlfn.CONCAT(C578:E578)</f>
        <v>WS</v>
      </c>
    </row>
    <row r="579" spans="1:6" x14ac:dyDescent="0.3">
      <c r="A579">
        <v>16.0702</v>
      </c>
      <c r="B579" t="s">
        <v>1274</v>
      </c>
      <c r="C579" t="s">
        <v>282</v>
      </c>
      <c r="D579" t="s">
        <v>104</v>
      </c>
      <c r="E579" t="s">
        <v>178</v>
      </c>
      <c r="F579" t="str">
        <f t="shared" si="9"/>
        <v>WS</v>
      </c>
    </row>
    <row r="580" spans="1:6" x14ac:dyDescent="0.3">
      <c r="A580">
        <v>16.070399999999999</v>
      </c>
      <c r="B580" t="s">
        <v>1275</v>
      </c>
      <c r="C580" t="s">
        <v>282</v>
      </c>
      <c r="D580" t="s">
        <v>104</v>
      </c>
      <c r="E580" t="s">
        <v>178</v>
      </c>
      <c r="F580" t="str">
        <f t="shared" si="9"/>
        <v>WS</v>
      </c>
    </row>
    <row r="581" spans="1:6" x14ac:dyDescent="0.3">
      <c r="A581">
        <v>16.070499999999999</v>
      </c>
      <c r="B581" t="s">
        <v>1276</v>
      </c>
      <c r="C581" t="s">
        <v>282</v>
      </c>
      <c r="D581" t="s">
        <v>104</v>
      </c>
      <c r="E581" t="s">
        <v>178</v>
      </c>
      <c r="F581" t="str">
        <f t="shared" si="9"/>
        <v>WS</v>
      </c>
    </row>
    <row r="582" spans="1:6" x14ac:dyDescent="0.3">
      <c r="A582">
        <v>16.070599999999999</v>
      </c>
      <c r="B582" t="s">
        <v>1277</v>
      </c>
      <c r="C582" t="s">
        <v>282</v>
      </c>
      <c r="D582" t="s">
        <v>104</v>
      </c>
      <c r="E582" t="s">
        <v>178</v>
      </c>
      <c r="F582" t="str">
        <f t="shared" si="9"/>
        <v>WS</v>
      </c>
    </row>
    <row r="583" spans="1:6" x14ac:dyDescent="0.3">
      <c r="A583">
        <v>16.070699999999999</v>
      </c>
      <c r="B583" t="s">
        <v>1278</v>
      </c>
      <c r="C583" t="s">
        <v>282</v>
      </c>
      <c r="D583" t="s">
        <v>104</v>
      </c>
      <c r="E583" t="s">
        <v>178</v>
      </c>
      <c r="F583" t="str">
        <f t="shared" si="9"/>
        <v>WS</v>
      </c>
    </row>
    <row r="584" spans="1:6" x14ac:dyDescent="0.3">
      <c r="A584">
        <v>16.079899999999999</v>
      </c>
      <c r="B584" t="s">
        <v>1279</v>
      </c>
      <c r="C584" t="s">
        <v>282</v>
      </c>
      <c r="D584" t="s">
        <v>104</v>
      </c>
      <c r="E584" t="s">
        <v>178</v>
      </c>
      <c r="F584" t="str">
        <f t="shared" si="9"/>
        <v>WS</v>
      </c>
    </row>
    <row r="585" spans="1:6" x14ac:dyDescent="0.3">
      <c r="A585">
        <v>16.080100000000002</v>
      </c>
      <c r="B585" t="s">
        <v>1280</v>
      </c>
      <c r="C585" t="s">
        <v>282</v>
      </c>
      <c r="D585" t="s">
        <v>104</v>
      </c>
      <c r="E585" t="s">
        <v>178</v>
      </c>
      <c r="F585" t="str">
        <f t="shared" si="9"/>
        <v>WS</v>
      </c>
    </row>
    <row r="586" spans="1:6" x14ac:dyDescent="0.3">
      <c r="A586">
        <v>16.09</v>
      </c>
      <c r="B586" t="s">
        <v>1281</v>
      </c>
      <c r="C586" t="s">
        <v>282</v>
      </c>
      <c r="D586" t="s">
        <v>126</v>
      </c>
      <c r="E586" t="s">
        <v>178</v>
      </c>
      <c r="F586" t="str">
        <f t="shared" si="9"/>
        <v>WDS</v>
      </c>
    </row>
    <row r="587" spans="1:6" x14ac:dyDescent="0.3">
      <c r="A587">
        <v>16.0901</v>
      </c>
      <c r="B587" t="s">
        <v>1282</v>
      </c>
      <c r="C587" t="s">
        <v>282</v>
      </c>
      <c r="D587" t="s">
        <v>126</v>
      </c>
      <c r="E587" t="s">
        <v>178</v>
      </c>
      <c r="F587" t="str">
        <f t="shared" si="9"/>
        <v>WDS</v>
      </c>
    </row>
    <row r="588" spans="1:6" x14ac:dyDescent="0.3">
      <c r="A588">
        <v>16.090199999999999</v>
      </c>
      <c r="B588" t="s">
        <v>1283</v>
      </c>
      <c r="C588" t="s">
        <v>282</v>
      </c>
      <c r="D588" t="s">
        <v>126</v>
      </c>
      <c r="E588" t="s">
        <v>178</v>
      </c>
      <c r="F588" t="str">
        <f t="shared" si="9"/>
        <v>WDS</v>
      </c>
    </row>
    <row r="589" spans="1:6" x14ac:dyDescent="0.3">
      <c r="A589">
        <v>16.090399999999999</v>
      </c>
      <c r="B589" t="s">
        <v>1284</v>
      </c>
      <c r="C589" t="s">
        <v>282</v>
      </c>
      <c r="D589" t="s">
        <v>104</v>
      </c>
      <c r="E589" t="s">
        <v>178</v>
      </c>
      <c r="F589" t="str">
        <f t="shared" si="9"/>
        <v>WS</v>
      </c>
    </row>
    <row r="590" spans="1:6" x14ac:dyDescent="0.3">
      <c r="A590">
        <v>16.090499999999999</v>
      </c>
      <c r="B590" t="s">
        <v>1285</v>
      </c>
      <c r="C590" t="s">
        <v>282</v>
      </c>
      <c r="D590" t="s">
        <v>126</v>
      </c>
      <c r="E590" t="s">
        <v>178</v>
      </c>
      <c r="F590" t="str">
        <f t="shared" si="9"/>
        <v>WDS</v>
      </c>
    </row>
    <row r="591" spans="1:6" x14ac:dyDescent="0.3">
      <c r="A591">
        <v>16.090599999999998</v>
      </c>
      <c r="B591" t="s">
        <v>1286</v>
      </c>
      <c r="C591" t="s">
        <v>282</v>
      </c>
      <c r="D591" t="s">
        <v>104</v>
      </c>
      <c r="E591" t="s">
        <v>178</v>
      </c>
      <c r="F591" t="str">
        <f t="shared" si="9"/>
        <v>WS</v>
      </c>
    </row>
    <row r="592" spans="1:6" x14ac:dyDescent="0.3">
      <c r="A592">
        <v>16.090699999999998</v>
      </c>
      <c r="B592" t="s">
        <v>1287</v>
      </c>
      <c r="C592" t="s">
        <v>282</v>
      </c>
      <c r="D592" t="s">
        <v>104</v>
      </c>
      <c r="E592" t="s">
        <v>178</v>
      </c>
      <c r="F592" t="str">
        <f t="shared" si="9"/>
        <v>WS</v>
      </c>
    </row>
    <row r="593" spans="1:6" x14ac:dyDescent="0.3">
      <c r="A593">
        <v>16.090800000000002</v>
      </c>
      <c r="B593" t="s">
        <v>1288</v>
      </c>
      <c r="C593" t="s">
        <v>282</v>
      </c>
      <c r="D593" t="s">
        <v>104</v>
      </c>
      <c r="E593" t="s">
        <v>178</v>
      </c>
      <c r="F593" t="str">
        <f t="shared" si="9"/>
        <v>WS</v>
      </c>
    </row>
    <row r="594" spans="1:6" x14ac:dyDescent="0.3">
      <c r="A594">
        <v>16.099900000000002</v>
      </c>
      <c r="B594" t="s">
        <v>1289</v>
      </c>
      <c r="C594" t="s">
        <v>282</v>
      </c>
      <c r="D594" t="s">
        <v>126</v>
      </c>
      <c r="E594" t="s">
        <v>178</v>
      </c>
      <c r="F594" t="str">
        <f t="shared" si="9"/>
        <v>WDS</v>
      </c>
    </row>
    <row r="595" spans="1:6" x14ac:dyDescent="0.3">
      <c r="A595">
        <v>16.100100000000001</v>
      </c>
      <c r="B595" t="s">
        <v>1290</v>
      </c>
      <c r="C595" t="s">
        <v>282</v>
      </c>
      <c r="D595" t="s">
        <v>126</v>
      </c>
      <c r="E595" t="s">
        <v>178</v>
      </c>
      <c r="F595" t="str">
        <f t="shared" si="9"/>
        <v>WDS</v>
      </c>
    </row>
    <row r="596" spans="1:6" x14ac:dyDescent="0.3">
      <c r="A596">
        <v>16.11</v>
      </c>
      <c r="B596" t="s">
        <v>1291</v>
      </c>
      <c r="C596" t="s">
        <v>282</v>
      </c>
      <c r="D596" t="s">
        <v>104</v>
      </c>
      <c r="E596" t="s">
        <v>178</v>
      </c>
      <c r="F596" t="str">
        <f t="shared" si="9"/>
        <v>WS</v>
      </c>
    </row>
    <row r="597" spans="1:6" x14ac:dyDescent="0.3">
      <c r="A597">
        <v>16.110099999999999</v>
      </c>
      <c r="B597" t="s">
        <v>1292</v>
      </c>
      <c r="C597" t="s">
        <v>282</v>
      </c>
      <c r="D597" t="s">
        <v>126</v>
      </c>
      <c r="E597" t="s">
        <v>178</v>
      </c>
      <c r="F597" t="str">
        <f t="shared" si="9"/>
        <v>WDS</v>
      </c>
    </row>
    <row r="598" spans="1:6" x14ac:dyDescent="0.3">
      <c r="A598">
        <v>16.110199999999999</v>
      </c>
      <c r="B598" t="s">
        <v>1293</v>
      </c>
      <c r="C598" t="s">
        <v>282</v>
      </c>
      <c r="D598" t="s">
        <v>126</v>
      </c>
      <c r="E598" t="s">
        <v>178</v>
      </c>
      <c r="F598" t="str">
        <f t="shared" si="9"/>
        <v>WDS</v>
      </c>
    </row>
    <row r="599" spans="1:6" x14ac:dyDescent="0.3">
      <c r="A599">
        <v>16.110299999999999</v>
      </c>
      <c r="B599" t="s">
        <v>1294</v>
      </c>
      <c r="C599" t="s">
        <v>282</v>
      </c>
      <c r="D599" t="s">
        <v>104</v>
      </c>
      <c r="E599" t="s">
        <v>178</v>
      </c>
      <c r="F599" t="str">
        <f t="shared" si="9"/>
        <v>WS</v>
      </c>
    </row>
    <row r="600" spans="1:6" x14ac:dyDescent="0.3">
      <c r="A600">
        <v>16.119900000000001</v>
      </c>
      <c r="B600" t="s">
        <v>1295</v>
      </c>
      <c r="C600" t="s">
        <v>282</v>
      </c>
      <c r="D600" t="s">
        <v>104</v>
      </c>
      <c r="E600" t="s">
        <v>178</v>
      </c>
      <c r="F600" t="str">
        <f t="shared" si="9"/>
        <v>WS</v>
      </c>
    </row>
    <row r="601" spans="1:6" x14ac:dyDescent="0.3">
      <c r="A601">
        <v>16.12</v>
      </c>
      <c r="B601" t="s">
        <v>1296</v>
      </c>
      <c r="C601" t="s">
        <v>282</v>
      </c>
      <c r="D601" t="s">
        <v>126</v>
      </c>
      <c r="E601" t="s">
        <v>178</v>
      </c>
      <c r="F601" t="str">
        <f t="shared" si="9"/>
        <v>WDS</v>
      </c>
    </row>
    <row r="602" spans="1:6" x14ac:dyDescent="0.3">
      <c r="A602">
        <v>16.120200000000001</v>
      </c>
      <c r="B602" t="s">
        <v>1297</v>
      </c>
      <c r="C602" t="s">
        <v>282</v>
      </c>
      <c r="D602" t="s">
        <v>126</v>
      </c>
      <c r="E602" t="s">
        <v>178</v>
      </c>
      <c r="F602" t="str">
        <f t="shared" si="9"/>
        <v>WDS</v>
      </c>
    </row>
    <row r="603" spans="1:6" x14ac:dyDescent="0.3">
      <c r="A603">
        <v>16.1203</v>
      </c>
      <c r="B603" t="s">
        <v>1298</v>
      </c>
      <c r="C603" t="s">
        <v>282</v>
      </c>
      <c r="D603" t="s">
        <v>126</v>
      </c>
      <c r="E603" t="s">
        <v>178</v>
      </c>
      <c r="F603" t="str">
        <f t="shared" si="9"/>
        <v>WDS</v>
      </c>
    </row>
    <row r="604" spans="1:6" x14ac:dyDescent="0.3">
      <c r="A604">
        <v>16.129899999999999</v>
      </c>
      <c r="B604" t="s">
        <v>1299</v>
      </c>
      <c r="C604" t="s">
        <v>282</v>
      </c>
      <c r="D604" t="s">
        <v>126</v>
      </c>
      <c r="E604" t="s">
        <v>178</v>
      </c>
      <c r="F604" t="str">
        <f t="shared" si="9"/>
        <v>WDS</v>
      </c>
    </row>
    <row r="605" spans="1:6" x14ac:dyDescent="0.3">
      <c r="A605">
        <v>16.130099999999999</v>
      </c>
      <c r="B605" t="s">
        <v>1300</v>
      </c>
      <c r="C605" t="s">
        <v>282</v>
      </c>
      <c r="D605" t="s">
        <v>104</v>
      </c>
      <c r="E605" t="s">
        <v>178</v>
      </c>
      <c r="F605" t="str">
        <f t="shared" si="9"/>
        <v>WS</v>
      </c>
    </row>
    <row r="606" spans="1:6" x14ac:dyDescent="0.3">
      <c r="A606">
        <v>16.14</v>
      </c>
      <c r="B606" t="s">
        <v>1301</v>
      </c>
      <c r="C606" t="s">
        <v>282</v>
      </c>
      <c r="D606" t="s">
        <v>104</v>
      </c>
      <c r="E606" t="s">
        <v>178</v>
      </c>
      <c r="F606" t="str">
        <f t="shared" si="9"/>
        <v>WS</v>
      </c>
    </row>
    <row r="607" spans="1:6" x14ac:dyDescent="0.3">
      <c r="A607">
        <v>16.1401</v>
      </c>
      <c r="B607" t="s">
        <v>1302</v>
      </c>
      <c r="C607" t="s">
        <v>282</v>
      </c>
      <c r="D607" t="s">
        <v>104</v>
      </c>
      <c r="E607" t="s">
        <v>178</v>
      </c>
      <c r="F607" t="str">
        <f t="shared" si="9"/>
        <v>WS</v>
      </c>
    </row>
    <row r="608" spans="1:6" x14ac:dyDescent="0.3">
      <c r="A608">
        <v>16.1402</v>
      </c>
      <c r="B608" t="s">
        <v>1303</v>
      </c>
      <c r="C608" t="s">
        <v>282</v>
      </c>
      <c r="D608" t="s">
        <v>104</v>
      </c>
      <c r="E608" t="s">
        <v>178</v>
      </c>
      <c r="F608" t="str">
        <f t="shared" si="9"/>
        <v>WS</v>
      </c>
    </row>
    <row r="609" spans="1:6" x14ac:dyDescent="0.3">
      <c r="A609">
        <v>16.1403</v>
      </c>
      <c r="B609" t="s">
        <v>1304</v>
      </c>
      <c r="C609" t="s">
        <v>282</v>
      </c>
      <c r="D609" t="s">
        <v>104</v>
      </c>
      <c r="E609" t="s">
        <v>178</v>
      </c>
      <c r="F609" t="str">
        <f t="shared" si="9"/>
        <v>WS</v>
      </c>
    </row>
    <row r="610" spans="1:6" x14ac:dyDescent="0.3">
      <c r="A610">
        <v>16.1404</v>
      </c>
      <c r="B610" t="s">
        <v>1305</v>
      </c>
      <c r="C610" t="s">
        <v>282</v>
      </c>
      <c r="D610" t="s">
        <v>104</v>
      </c>
      <c r="E610" t="s">
        <v>178</v>
      </c>
      <c r="F610" t="str">
        <f t="shared" si="9"/>
        <v>WS</v>
      </c>
    </row>
    <row r="611" spans="1:6" x14ac:dyDescent="0.3">
      <c r="A611">
        <v>16.140499999999999</v>
      </c>
      <c r="B611" t="s">
        <v>1306</v>
      </c>
      <c r="C611" t="s">
        <v>282</v>
      </c>
      <c r="D611" t="s">
        <v>104</v>
      </c>
      <c r="E611" t="s">
        <v>178</v>
      </c>
      <c r="F611" t="str">
        <f t="shared" si="9"/>
        <v>WS</v>
      </c>
    </row>
    <row r="612" spans="1:6" x14ac:dyDescent="0.3">
      <c r="A612">
        <v>16.140599999999999</v>
      </c>
      <c r="B612" t="s">
        <v>1307</v>
      </c>
      <c r="C612" t="s">
        <v>282</v>
      </c>
      <c r="D612" t="s">
        <v>104</v>
      </c>
      <c r="E612" t="s">
        <v>178</v>
      </c>
      <c r="F612" t="str">
        <f t="shared" si="9"/>
        <v>WS</v>
      </c>
    </row>
    <row r="613" spans="1:6" x14ac:dyDescent="0.3">
      <c r="A613">
        <v>16.140699999999999</v>
      </c>
      <c r="B613" t="s">
        <v>1308</v>
      </c>
      <c r="C613" t="s">
        <v>282</v>
      </c>
      <c r="D613" t="s">
        <v>104</v>
      </c>
      <c r="E613" t="s">
        <v>178</v>
      </c>
      <c r="F613" t="str">
        <f t="shared" si="9"/>
        <v>WS</v>
      </c>
    </row>
    <row r="614" spans="1:6" x14ac:dyDescent="0.3">
      <c r="A614">
        <v>16.140799999999999</v>
      </c>
      <c r="B614" t="s">
        <v>1309</v>
      </c>
      <c r="C614" t="s">
        <v>282</v>
      </c>
      <c r="D614" t="s">
        <v>104</v>
      </c>
      <c r="E614" t="s">
        <v>178</v>
      </c>
      <c r="F614" t="str">
        <f t="shared" si="9"/>
        <v>WS</v>
      </c>
    </row>
    <row r="615" spans="1:6" x14ac:dyDescent="0.3">
      <c r="A615">
        <v>16.140899999999998</v>
      </c>
      <c r="B615" t="s">
        <v>1310</v>
      </c>
      <c r="C615" t="s">
        <v>282</v>
      </c>
      <c r="D615" t="s">
        <v>126</v>
      </c>
      <c r="E615" t="s">
        <v>178</v>
      </c>
      <c r="F615" t="str">
        <f t="shared" si="9"/>
        <v>WDS</v>
      </c>
    </row>
    <row r="616" spans="1:6" x14ac:dyDescent="0.3">
      <c r="A616">
        <v>16.149899999999999</v>
      </c>
      <c r="B616" t="s">
        <v>1311</v>
      </c>
      <c r="C616" t="s">
        <v>282</v>
      </c>
      <c r="D616" t="s">
        <v>126</v>
      </c>
      <c r="E616" t="s">
        <v>178</v>
      </c>
      <c r="F616" t="str">
        <f t="shared" si="9"/>
        <v>WDS</v>
      </c>
    </row>
    <row r="617" spans="1:6" x14ac:dyDescent="0.3">
      <c r="A617">
        <v>16.150099999999998</v>
      </c>
      <c r="B617" t="s">
        <v>1312</v>
      </c>
      <c r="C617" t="s">
        <v>282</v>
      </c>
      <c r="D617" t="s">
        <v>104</v>
      </c>
      <c r="E617" t="s">
        <v>178</v>
      </c>
      <c r="F617" t="str">
        <f t="shared" si="9"/>
        <v>WS</v>
      </c>
    </row>
    <row r="618" spans="1:6" x14ac:dyDescent="0.3">
      <c r="A618">
        <v>16.150200000000002</v>
      </c>
      <c r="B618" t="s">
        <v>1313</v>
      </c>
      <c r="C618" t="s">
        <v>282</v>
      </c>
      <c r="D618" t="s">
        <v>104</v>
      </c>
      <c r="E618" t="s">
        <v>178</v>
      </c>
      <c r="F618" t="str">
        <f t="shared" si="9"/>
        <v>WS</v>
      </c>
    </row>
    <row r="619" spans="1:6" x14ac:dyDescent="0.3">
      <c r="A619">
        <v>16.150300000000001</v>
      </c>
      <c r="B619" t="s">
        <v>1314</v>
      </c>
      <c r="C619" t="s">
        <v>282</v>
      </c>
      <c r="D619" t="s">
        <v>104</v>
      </c>
      <c r="E619" t="s">
        <v>178</v>
      </c>
      <c r="F619" t="str">
        <f t="shared" si="9"/>
        <v>WS</v>
      </c>
    </row>
    <row r="620" spans="1:6" x14ac:dyDescent="0.3">
      <c r="A620">
        <v>16.150400000000001</v>
      </c>
      <c r="B620" t="s">
        <v>1315</v>
      </c>
      <c r="C620" t="s">
        <v>282</v>
      </c>
      <c r="D620" t="s">
        <v>104</v>
      </c>
      <c r="E620" t="s">
        <v>178</v>
      </c>
      <c r="F620" t="str">
        <f t="shared" si="9"/>
        <v>WS</v>
      </c>
    </row>
    <row r="621" spans="1:6" x14ac:dyDescent="0.3">
      <c r="A621">
        <v>16.1599</v>
      </c>
      <c r="B621" t="s">
        <v>1316</v>
      </c>
      <c r="C621" t="s">
        <v>282</v>
      </c>
      <c r="D621" t="s">
        <v>104</v>
      </c>
      <c r="E621" t="s">
        <v>178</v>
      </c>
      <c r="F621" t="str">
        <f t="shared" si="9"/>
        <v>WS</v>
      </c>
    </row>
    <row r="622" spans="1:6" x14ac:dyDescent="0.3">
      <c r="A622">
        <v>16.1601</v>
      </c>
      <c r="B622" t="s">
        <v>1317</v>
      </c>
      <c r="C622" t="s">
        <v>282</v>
      </c>
      <c r="D622" t="s">
        <v>126</v>
      </c>
      <c r="E622" t="s">
        <v>178</v>
      </c>
      <c r="F622" t="str">
        <f t="shared" si="9"/>
        <v>WDS</v>
      </c>
    </row>
    <row r="623" spans="1:6" x14ac:dyDescent="0.3">
      <c r="A623">
        <v>16.1602</v>
      </c>
      <c r="B623" t="s">
        <v>1318</v>
      </c>
      <c r="C623" t="s">
        <v>282</v>
      </c>
      <c r="D623" t="s">
        <v>126</v>
      </c>
      <c r="E623" t="s">
        <v>178</v>
      </c>
      <c r="F623" t="str">
        <f t="shared" si="9"/>
        <v>WDS</v>
      </c>
    </row>
    <row r="624" spans="1:6" x14ac:dyDescent="0.3">
      <c r="A624">
        <v>16.160299999999999</v>
      </c>
      <c r="B624" t="s">
        <v>1319</v>
      </c>
      <c r="C624" t="s">
        <v>282</v>
      </c>
      <c r="D624" t="s">
        <v>104</v>
      </c>
      <c r="E624" t="s">
        <v>178</v>
      </c>
      <c r="F624" t="str">
        <f t="shared" si="9"/>
        <v>WS</v>
      </c>
    </row>
    <row r="625" spans="1:6" x14ac:dyDescent="0.3">
      <c r="A625">
        <v>16.169899999999998</v>
      </c>
      <c r="B625" t="s">
        <v>1320</v>
      </c>
      <c r="C625" t="s">
        <v>282</v>
      </c>
      <c r="D625" t="s">
        <v>104</v>
      </c>
      <c r="E625" t="s">
        <v>178</v>
      </c>
      <c r="F625" t="str">
        <f t="shared" si="9"/>
        <v>WS</v>
      </c>
    </row>
    <row r="626" spans="1:6" x14ac:dyDescent="0.3">
      <c r="A626">
        <v>16.170100000000001</v>
      </c>
      <c r="B626" t="s">
        <v>1321</v>
      </c>
      <c r="C626" t="s">
        <v>104</v>
      </c>
      <c r="D626" t="s">
        <v>104</v>
      </c>
      <c r="E626" t="s">
        <v>104</v>
      </c>
      <c r="F626" t="str">
        <f t="shared" si="9"/>
        <v/>
      </c>
    </row>
    <row r="627" spans="1:6" x14ac:dyDescent="0.3">
      <c r="A627">
        <v>16.180099999999999</v>
      </c>
      <c r="B627" t="s">
        <v>1322</v>
      </c>
      <c r="C627" t="s">
        <v>282</v>
      </c>
      <c r="D627" t="s">
        <v>104</v>
      </c>
      <c r="E627" t="s">
        <v>178</v>
      </c>
      <c r="F627" t="str">
        <f t="shared" si="9"/>
        <v>WS</v>
      </c>
    </row>
    <row r="628" spans="1:6" x14ac:dyDescent="0.3">
      <c r="A628">
        <v>16.9999</v>
      </c>
      <c r="B628" t="s">
        <v>1323</v>
      </c>
      <c r="C628" t="s">
        <v>282</v>
      </c>
      <c r="D628" t="s">
        <v>126</v>
      </c>
      <c r="E628" t="s">
        <v>178</v>
      </c>
      <c r="F628" t="str">
        <f t="shared" si="9"/>
        <v>WDS</v>
      </c>
    </row>
    <row r="629" spans="1:6" x14ac:dyDescent="0.3">
      <c r="A629">
        <v>19.010100000000001</v>
      </c>
      <c r="B629" t="s">
        <v>1324</v>
      </c>
      <c r="C629" t="s">
        <v>282</v>
      </c>
      <c r="D629" t="s">
        <v>126</v>
      </c>
      <c r="E629" t="s">
        <v>178</v>
      </c>
      <c r="F629" t="str">
        <f t="shared" si="9"/>
        <v>WDS</v>
      </c>
    </row>
    <row r="630" spans="1:6" x14ac:dyDescent="0.3">
      <c r="A630">
        <v>19.020099999999999</v>
      </c>
      <c r="B630" t="s">
        <v>1325</v>
      </c>
      <c r="C630" t="s">
        <v>282</v>
      </c>
      <c r="D630" t="s">
        <v>104</v>
      </c>
      <c r="E630" t="s">
        <v>178</v>
      </c>
      <c r="F630" t="str">
        <f t="shared" si="9"/>
        <v>WS</v>
      </c>
    </row>
    <row r="631" spans="1:6" x14ac:dyDescent="0.3">
      <c r="A631">
        <v>19.020199999999999</v>
      </c>
      <c r="B631" t="s">
        <v>1326</v>
      </c>
      <c r="C631" t="s">
        <v>282</v>
      </c>
      <c r="D631" t="s">
        <v>126</v>
      </c>
      <c r="E631" t="s">
        <v>178</v>
      </c>
      <c r="F631" t="str">
        <f t="shared" si="9"/>
        <v>WDS</v>
      </c>
    </row>
    <row r="632" spans="1:6" x14ac:dyDescent="0.3">
      <c r="A632">
        <v>19.020299999999999</v>
      </c>
      <c r="B632" t="s">
        <v>1327</v>
      </c>
      <c r="C632" t="s">
        <v>282</v>
      </c>
      <c r="D632" t="s">
        <v>126</v>
      </c>
      <c r="E632" t="s">
        <v>178</v>
      </c>
      <c r="F632" t="str">
        <f t="shared" si="9"/>
        <v>WDS</v>
      </c>
    </row>
    <row r="633" spans="1:6" x14ac:dyDescent="0.3">
      <c r="A633">
        <v>19.029900000000001</v>
      </c>
      <c r="B633" t="s">
        <v>1335</v>
      </c>
      <c r="C633" t="s">
        <v>282</v>
      </c>
      <c r="D633" t="s">
        <v>104</v>
      </c>
      <c r="E633" t="s">
        <v>178</v>
      </c>
      <c r="F633" t="str">
        <f t="shared" si="9"/>
        <v>WS</v>
      </c>
    </row>
    <row r="634" spans="1:6" x14ac:dyDescent="0.3">
      <c r="A634">
        <v>19.040099999999999</v>
      </c>
      <c r="B634" t="s">
        <v>1336</v>
      </c>
      <c r="C634" t="s">
        <v>282</v>
      </c>
      <c r="D634" t="s">
        <v>126</v>
      </c>
      <c r="E634" t="s">
        <v>178</v>
      </c>
      <c r="F634" t="str">
        <f t="shared" si="9"/>
        <v>WDS</v>
      </c>
    </row>
    <row r="635" spans="1:6" x14ac:dyDescent="0.3">
      <c r="A635">
        <v>19.040199999999999</v>
      </c>
      <c r="B635" t="s">
        <v>1340</v>
      </c>
      <c r="C635" t="s">
        <v>282</v>
      </c>
      <c r="D635" t="s">
        <v>104</v>
      </c>
      <c r="E635" t="s">
        <v>178</v>
      </c>
      <c r="F635" t="str">
        <f t="shared" si="9"/>
        <v>WS</v>
      </c>
    </row>
    <row r="636" spans="1:6" x14ac:dyDescent="0.3">
      <c r="A636">
        <v>19.040299999999998</v>
      </c>
      <c r="B636" t="s">
        <v>1341</v>
      </c>
      <c r="C636" t="s">
        <v>282</v>
      </c>
      <c r="D636" t="s">
        <v>104</v>
      </c>
      <c r="E636" t="s">
        <v>178</v>
      </c>
      <c r="F636" t="str">
        <f t="shared" si="9"/>
        <v>WS</v>
      </c>
    </row>
    <row r="637" spans="1:6" x14ac:dyDescent="0.3">
      <c r="A637">
        <v>19.049900000000001</v>
      </c>
      <c r="B637" t="s">
        <v>1342</v>
      </c>
      <c r="C637" t="s">
        <v>282</v>
      </c>
      <c r="D637" t="s">
        <v>104</v>
      </c>
      <c r="E637" t="s">
        <v>178</v>
      </c>
      <c r="F637" t="str">
        <f t="shared" si="9"/>
        <v>WS</v>
      </c>
    </row>
    <row r="638" spans="1:6" x14ac:dyDescent="0.3">
      <c r="A638">
        <v>19.0501</v>
      </c>
      <c r="B638" t="s">
        <v>1343</v>
      </c>
      <c r="C638" t="s">
        <v>282</v>
      </c>
      <c r="D638" t="s">
        <v>104</v>
      </c>
      <c r="E638" t="s">
        <v>178</v>
      </c>
      <c r="F638" t="str">
        <f t="shared" si="9"/>
        <v>WS</v>
      </c>
    </row>
    <row r="639" spans="1:6" x14ac:dyDescent="0.3">
      <c r="A639">
        <v>19.0504</v>
      </c>
      <c r="B639" t="s">
        <v>1349</v>
      </c>
      <c r="C639" t="s">
        <v>282</v>
      </c>
      <c r="D639" t="s">
        <v>104</v>
      </c>
      <c r="E639" t="s">
        <v>178</v>
      </c>
      <c r="F639" t="str">
        <f t="shared" si="9"/>
        <v>WS</v>
      </c>
    </row>
    <row r="640" spans="1:6" x14ac:dyDescent="0.3">
      <c r="A640">
        <v>19.0505</v>
      </c>
      <c r="B640" t="s">
        <v>1350</v>
      </c>
      <c r="C640" t="s">
        <v>282</v>
      </c>
      <c r="D640" t="s">
        <v>126</v>
      </c>
      <c r="E640" t="s">
        <v>178</v>
      </c>
      <c r="F640" t="str">
        <f t="shared" si="9"/>
        <v>WDS</v>
      </c>
    </row>
    <row r="641" spans="1:6" x14ac:dyDescent="0.3">
      <c r="A641">
        <v>19.059899999999999</v>
      </c>
      <c r="B641" t="s">
        <v>1351</v>
      </c>
      <c r="C641" t="s">
        <v>282</v>
      </c>
      <c r="D641" t="s">
        <v>104</v>
      </c>
      <c r="E641" t="s">
        <v>178</v>
      </c>
      <c r="F641" t="str">
        <f t="shared" si="9"/>
        <v>WS</v>
      </c>
    </row>
    <row r="642" spans="1:6" x14ac:dyDescent="0.3">
      <c r="A642">
        <v>19.060099999999998</v>
      </c>
      <c r="B642" t="s">
        <v>1352</v>
      </c>
      <c r="C642" t="s">
        <v>282</v>
      </c>
      <c r="D642" t="s">
        <v>104</v>
      </c>
      <c r="E642" t="s">
        <v>178</v>
      </c>
      <c r="F642" t="str">
        <f t="shared" ref="F642:F705" si="10">_xlfn.CONCAT(C642:E642)</f>
        <v>WS</v>
      </c>
    </row>
    <row r="643" spans="1:6" x14ac:dyDescent="0.3">
      <c r="A643">
        <v>19.060400000000001</v>
      </c>
      <c r="B643" t="s">
        <v>1353</v>
      </c>
      <c r="C643" t="s">
        <v>282</v>
      </c>
      <c r="D643" t="s">
        <v>126</v>
      </c>
      <c r="E643" t="s">
        <v>178</v>
      </c>
      <c r="F643" t="str">
        <f t="shared" si="10"/>
        <v>WDS</v>
      </c>
    </row>
    <row r="644" spans="1:6" x14ac:dyDescent="0.3">
      <c r="A644">
        <v>19.060500000000001</v>
      </c>
      <c r="B644" t="s">
        <v>1357</v>
      </c>
      <c r="C644" t="s">
        <v>282</v>
      </c>
      <c r="D644" t="s">
        <v>104</v>
      </c>
      <c r="E644" t="s">
        <v>178</v>
      </c>
      <c r="F644" t="str">
        <f t="shared" si="10"/>
        <v>WS</v>
      </c>
    </row>
    <row r="645" spans="1:6" x14ac:dyDescent="0.3">
      <c r="A645">
        <v>19.069900000000001</v>
      </c>
      <c r="B645" t="s">
        <v>1358</v>
      </c>
      <c r="C645" t="s">
        <v>282</v>
      </c>
      <c r="D645" t="s">
        <v>104</v>
      </c>
      <c r="E645" t="s">
        <v>178</v>
      </c>
      <c r="F645" t="str">
        <f t="shared" si="10"/>
        <v>WS</v>
      </c>
    </row>
    <row r="646" spans="1:6" x14ac:dyDescent="0.3">
      <c r="A646">
        <v>19.0701</v>
      </c>
      <c r="B646" t="s">
        <v>1359</v>
      </c>
      <c r="C646" t="s">
        <v>282</v>
      </c>
      <c r="D646" t="s">
        <v>104</v>
      </c>
      <c r="E646" t="s">
        <v>178</v>
      </c>
      <c r="F646" t="str">
        <f t="shared" si="10"/>
        <v>WS</v>
      </c>
    </row>
    <row r="647" spans="1:6" x14ac:dyDescent="0.3">
      <c r="A647">
        <v>19.0702</v>
      </c>
      <c r="B647" t="s">
        <v>1360</v>
      </c>
      <c r="C647" t="s">
        <v>282</v>
      </c>
      <c r="D647" t="s">
        <v>104</v>
      </c>
      <c r="E647" t="s">
        <v>178</v>
      </c>
      <c r="F647" t="str">
        <f t="shared" si="10"/>
        <v>WS</v>
      </c>
    </row>
    <row r="648" spans="1:6" x14ac:dyDescent="0.3">
      <c r="A648">
        <v>19.070399999999999</v>
      </c>
      <c r="B648" t="s">
        <v>1364</v>
      </c>
      <c r="C648" t="s">
        <v>282</v>
      </c>
      <c r="D648" t="s">
        <v>104</v>
      </c>
      <c r="E648" t="s">
        <v>178</v>
      </c>
      <c r="F648" t="str">
        <f t="shared" si="10"/>
        <v>WS</v>
      </c>
    </row>
    <row r="649" spans="1:6" x14ac:dyDescent="0.3">
      <c r="A649">
        <v>19.070599999999999</v>
      </c>
      <c r="B649" t="s">
        <v>1365</v>
      </c>
      <c r="C649" t="s">
        <v>282</v>
      </c>
      <c r="D649" t="s">
        <v>126</v>
      </c>
      <c r="E649" t="s">
        <v>178</v>
      </c>
      <c r="F649" t="str">
        <f t="shared" si="10"/>
        <v>WDS</v>
      </c>
    </row>
    <row r="650" spans="1:6" x14ac:dyDescent="0.3">
      <c r="A650">
        <v>19.070699999999999</v>
      </c>
      <c r="B650" t="s">
        <v>1368</v>
      </c>
      <c r="C650" t="s">
        <v>282</v>
      </c>
      <c r="D650" t="s">
        <v>104</v>
      </c>
      <c r="E650" t="s">
        <v>178</v>
      </c>
      <c r="F650" t="str">
        <f t="shared" si="10"/>
        <v>WS</v>
      </c>
    </row>
    <row r="651" spans="1:6" x14ac:dyDescent="0.3">
      <c r="A651">
        <v>19.070799999999998</v>
      </c>
      <c r="B651" t="s">
        <v>1369</v>
      </c>
      <c r="C651" t="s">
        <v>282</v>
      </c>
      <c r="D651" t="s">
        <v>126</v>
      </c>
      <c r="E651" t="s">
        <v>178</v>
      </c>
      <c r="F651" t="str">
        <f t="shared" si="10"/>
        <v>WDS</v>
      </c>
    </row>
    <row r="652" spans="1:6" x14ac:dyDescent="0.3">
      <c r="A652">
        <v>19.070900000000002</v>
      </c>
      <c r="B652" t="s">
        <v>1371</v>
      </c>
      <c r="C652" t="s">
        <v>104</v>
      </c>
      <c r="D652" t="s">
        <v>126</v>
      </c>
      <c r="E652" t="s">
        <v>104</v>
      </c>
      <c r="F652" t="str">
        <f t="shared" si="10"/>
        <v>D</v>
      </c>
    </row>
    <row r="653" spans="1:6" x14ac:dyDescent="0.3">
      <c r="A653">
        <v>19.071000000000002</v>
      </c>
      <c r="B653" t="s">
        <v>1373</v>
      </c>
      <c r="C653" t="s">
        <v>282</v>
      </c>
      <c r="D653" t="s">
        <v>126</v>
      </c>
      <c r="E653" t="s">
        <v>178</v>
      </c>
      <c r="F653" t="str">
        <f t="shared" si="10"/>
        <v>WDS</v>
      </c>
    </row>
    <row r="654" spans="1:6" x14ac:dyDescent="0.3">
      <c r="A654">
        <v>19.071100000000001</v>
      </c>
      <c r="B654" t="s">
        <v>1379</v>
      </c>
      <c r="C654" t="s">
        <v>282</v>
      </c>
      <c r="D654" t="s">
        <v>126</v>
      </c>
      <c r="E654" t="s">
        <v>178</v>
      </c>
      <c r="F654" t="str">
        <f t="shared" si="10"/>
        <v>WDS</v>
      </c>
    </row>
    <row r="655" spans="1:6" x14ac:dyDescent="0.3">
      <c r="A655">
        <v>19.071200000000001</v>
      </c>
      <c r="B655" t="s">
        <v>1380</v>
      </c>
      <c r="C655" t="s">
        <v>282</v>
      </c>
      <c r="D655" t="s">
        <v>126</v>
      </c>
      <c r="E655" t="s">
        <v>178</v>
      </c>
      <c r="F655" t="str">
        <f t="shared" si="10"/>
        <v>WDS</v>
      </c>
    </row>
    <row r="656" spans="1:6" x14ac:dyDescent="0.3">
      <c r="A656">
        <v>19.079899999999999</v>
      </c>
      <c r="B656" t="s">
        <v>1381</v>
      </c>
      <c r="C656" t="s">
        <v>104</v>
      </c>
      <c r="D656" t="s">
        <v>104</v>
      </c>
      <c r="E656" t="s">
        <v>104</v>
      </c>
      <c r="F656" t="str">
        <f t="shared" si="10"/>
        <v/>
      </c>
    </row>
    <row r="657" spans="1:6" x14ac:dyDescent="0.3">
      <c r="A657">
        <v>19.0901</v>
      </c>
      <c r="B657" t="s">
        <v>1382</v>
      </c>
      <c r="C657" t="s">
        <v>282</v>
      </c>
      <c r="D657" t="s">
        <v>104</v>
      </c>
      <c r="E657" t="s">
        <v>178</v>
      </c>
      <c r="F657" t="str">
        <f t="shared" si="10"/>
        <v>WS</v>
      </c>
    </row>
    <row r="658" spans="1:6" x14ac:dyDescent="0.3">
      <c r="A658">
        <v>19.090199999999999</v>
      </c>
      <c r="B658" t="s">
        <v>1383</v>
      </c>
      <c r="C658" t="s">
        <v>282</v>
      </c>
      <c r="D658" t="s">
        <v>104</v>
      </c>
      <c r="E658" t="s">
        <v>178</v>
      </c>
      <c r="F658" t="str">
        <f t="shared" si="10"/>
        <v>WS</v>
      </c>
    </row>
    <row r="659" spans="1:6" x14ac:dyDescent="0.3">
      <c r="A659">
        <v>19.090399999999999</v>
      </c>
      <c r="B659" t="s">
        <v>1389</v>
      </c>
      <c r="C659" t="s">
        <v>282</v>
      </c>
      <c r="D659" t="s">
        <v>104</v>
      </c>
      <c r="E659" t="s">
        <v>178</v>
      </c>
      <c r="F659" t="str">
        <f t="shared" si="10"/>
        <v>WS</v>
      </c>
    </row>
    <row r="660" spans="1:6" x14ac:dyDescent="0.3">
      <c r="A660">
        <v>19.090499999999999</v>
      </c>
      <c r="B660" t="s">
        <v>1393</v>
      </c>
      <c r="C660" t="s">
        <v>282</v>
      </c>
      <c r="D660" t="s">
        <v>126</v>
      </c>
      <c r="E660" t="s">
        <v>178</v>
      </c>
      <c r="F660" t="str">
        <f t="shared" si="10"/>
        <v>WDS</v>
      </c>
    </row>
    <row r="661" spans="1:6" x14ac:dyDescent="0.3">
      <c r="A661">
        <v>19.090599999999998</v>
      </c>
      <c r="B661" t="s">
        <v>1395</v>
      </c>
      <c r="C661" t="s">
        <v>282</v>
      </c>
      <c r="D661" t="s">
        <v>104</v>
      </c>
      <c r="E661" t="s">
        <v>178</v>
      </c>
      <c r="F661" t="str">
        <f t="shared" si="10"/>
        <v>WS</v>
      </c>
    </row>
    <row r="662" spans="1:6" x14ac:dyDescent="0.3">
      <c r="A662">
        <v>19.099900000000002</v>
      </c>
      <c r="B662" t="s">
        <v>1396</v>
      </c>
      <c r="C662" t="s">
        <v>104</v>
      </c>
      <c r="D662" t="s">
        <v>104</v>
      </c>
      <c r="E662" t="s">
        <v>104</v>
      </c>
      <c r="F662" t="str">
        <f t="shared" si="10"/>
        <v/>
      </c>
    </row>
    <row r="663" spans="1:6" x14ac:dyDescent="0.3">
      <c r="A663">
        <v>19.100100000000001</v>
      </c>
      <c r="B663" t="s">
        <v>1397</v>
      </c>
      <c r="C663" t="s">
        <v>282</v>
      </c>
      <c r="D663" t="s">
        <v>104</v>
      </c>
      <c r="E663" t="s">
        <v>178</v>
      </c>
      <c r="F663" t="str">
        <f t="shared" si="10"/>
        <v>WS</v>
      </c>
    </row>
    <row r="664" spans="1:6" x14ac:dyDescent="0.3">
      <c r="A664">
        <v>19.9999</v>
      </c>
      <c r="B664" t="s">
        <v>1398</v>
      </c>
      <c r="C664" t="s">
        <v>104</v>
      </c>
      <c r="D664" t="s">
        <v>104</v>
      </c>
      <c r="E664" t="s">
        <v>104</v>
      </c>
      <c r="F664" t="str">
        <f t="shared" si="10"/>
        <v/>
      </c>
    </row>
    <row r="665" spans="1:6" x14ac:dyDescent="0.3">
      <c r="A665">
        <v>22</v>
      </c>
      <c r="B665" t="s">
        <v>1399</v>
      </c>
      <c r="C665" t="s">
        <v>282</v>
      </c>
      <c r="D665" t="s">
        <v>126</v>
      </c>
      <c r="E665" t="s">
        <v>178</v>
      </c>
      <c r="F665" t="str">
        <f t="shared" si="10"/>
        <v>WDS</v>
      </c>
    </row>
    <row r="666" spans="1:6" x14ac:dyDescent="0.3">
      <c r="A666">
        <v>22.0001</v>
      </c>
      <c r="B666" t="s">
        <v>1406</v>
      </c>
      <c r="C666" t="s">
        <v>104</v>
      </c>
      <c r="D666" t="s">
        <v>104</v>
      </c>
      <c r="E666" t="s">
        <v>104</v>
      </c>
      <c r="F666" t="str">
        <f t="shared" si="10"/>
        <v/>
      </c>
    </row>
    <row r="667" spans="1:6" x14ac:dyDescent="0.3">
      <c r="A667">
        <v>22.009899999999998</v>
      </c>
      <c r="B667" t="s">
        <v>1407</v>
      </c>
      <c r="C667" t="s">
        <v>104</v>
      </c>
      <c r="D667" t="s">
        <v>104</v>
      </c>
      <c r="E667" t="s">
        <v>104</v>
      </c>
      <c r="F667" t="str">
        <f t="shared" si="10"/>
        <v/>
      </c>
    </row>
    <row r="668" spans="1:6" x14ac:dyDescent="0.3">
      <c r="A668">
        <v>22.010100000000001</v>
      </c>
      <c r="B668" t="s">
        <v>1408</v>
      </c>
      <c r="C668" t="s">
        <v>282</v>
      </c>
      <c r="D668" t="s">
        <v>126</v>
      </c>
      <c r="E668" t="s">
        <v>178</v>
      </c>
      <c r="F668" t="str">
        <f t="shared" si="10"/>
        <v>WDS</v>
      </c>
    </row>
    <row r="669" spans="1:6" x14ac:dyDescent="0.3">
      <c r="A669">
        <v>22.020099999999999</v>
      </c>
      <c r="B669" t="s">
        <v>1422</v>
      </c>
      <c r="C669" t="s">
        <v>282</v>
      </c>
      <c r="D669" t="s">
        <v>126</v>
      </c>
      <c r="E669" t="s">
        <v>178</v>
      </c>
      <c r="F669" t="str">
        <f t="shared" si="10"/>
        <v>WDS</v>
      </c>
    </row>
    <row r="670" spans="1:6" x14ac:dyDescent="0.3">
      <c r="A670">
        <v>22.020199999999999</v>
      </c>
      <c r="B670" t="s">
        <v>1424</v>
      </c>
      <c r="C670" t="s">
        <v>282</v>
      </c>
      <c r="D670" t="s">
        <v>126</v>
      </c>
      <c r="E670" t="s">
        <v>178</v>
      </c>
      <c r="F670" t="str">
        <f t="shared" si="10"/>
        <v>WDS</v>
      </c>
    </row>
    <row r="671" spans="1:6" x14ac:dyDescent="0.3">
      <c r="A671">
        <v>22.020299999999999</v>
      </c>
      <c r="B671" t="s">
        <v>1425</v>
      </c>
      <c r="C671" t="s">
        <v>282</v>
      </c>
      <c r="D671" t="s">
        <v>126</v>
      </c>
      <c r="E671" t="s">
        <v>178</v>
      </c>
      <c r="F671" t="str">
        <f t="shared" si="10"/>
        <v>WDS</v>
      </c>
    </row>
    <row r="672" spans="1:6" x14ac:dyDescent="0.3">
      <c r="A672">
        <v>22.020399999999999</v>
      </c>
      <c r="B672" t="s">
        <v>1426</v>
      </c>
      <c r="C672" t="s">
        <v>282</v>
      </c>
      <c r="D672" t="s">
        <v>126</v>
      </c>
      <c r="E672" t="s">
        <v>178</v>
      </c>
      <c r="F672" t="str">
        <f t="shared" si="10"/>
        <v>WDS</v>
      </c>
    </row>
    <row r="673" spans="1:6" x14ac:dyDescent="0.3">
      <c r="A673">
        <v>22.020499999999998</v>
      </c>
      <c r="B673" t="s">
        <v>1427</v>
      </c>
      <c r="C673" t="s">
        <v>282</v>
      </c>
      <c r="D673" t="s">
        <v>126</v>
      </c>
      <c r="E673" t="s">
        <v>178</v>
      </c>
      <c r="F673" t="str">
        <f t="shared" si="10"/>
        <v>WDS</v>
      </c>
    </row>
    <row r="674" spans="1:6" x14ac:dyDescent="0.3">
      <c r="A674">
        <v>22.020600000000002</v>
      </c>
      <c r="B674" t="s">
        <v>1428</v>
      </c>
      <c r="C674" t="s">
        <v>282</v>
      </c>
      <c r="D674" t="s">
        <v>126</v>
      </c>
      <c r="E674" t="s">
        <v>178</v>
      </c>
      <c r="F674" t="str">
        <f t="shared" si="10"/>
        <v>WDS</v>
      </c>
    </row>
    <row r="675" spans="1:6" x14ac:dyDescent="0.3">
      <c r="A675">
        <v>22.020700000000001</v>
      </c>
      <c r="B675" t="s">
        <v>1429</v>
      </c>
      <c r="C675" t="s">
        <v>282</v>
      </c>
      <c r="D675" t="s">
        <v>126</v>
      </c>
      <c r="E675" t="s">
        <v>178</v>
      </c>
      <c r="F675" t="str">
        <f t="shared" si="10"/>
        <v>WDS</v>
      </c>
    </row>
    <row r="676" spans="1:6" x14ac:dyDescent="0.3">
      <c r="A676">
        <v>22.020800000000001</v>
      </c>
      <c r="B676" t="s">
        <v>1430</v>
      </c>
      <c r="C676" t="s">
        <v>282</v>
      </c>
      <c r="D676" t="s">
        <v>126</v>
      </c>
      <c r="E676" t="s">
        <v>178</v>
      </c>
      <c r="F676" t="str">
        <f t="shared" si="10"/>
        <v>WDS</v>
      </c>
    </row>
    <row r="677" spans="1:6" x14ac:dyDescent="0.3">
      <c r="A677">
        <v>22.020900000000001</v>
      </c>
      <c r="B677" t="s">
        <v>1431</v>
      </c>
      <c r="C677" t="s">
        <v>282</v>
      </c>
      <c r="D677" t="s">
        <v>126</v>
      </c>
      <c r="E677" t="s">
        <v>178</v>
      </c>
      <c r="F677" t="str">
        <f t="shared" si="10"/>
        <v>WDS</v>
      </c>
    </row>
    <row r="678" spans="1:6" x14ac:dyDescent="0.3">
      <c r="A678">
        <v>22.021000000000001</v>
      </c>
      <c r="B678" t="s">
        <v>1432</v>
      </c>
      <c r="C678" t="s">
        <v>282</v>
      </c>
      <c r="D678" t="s">
        <v>126</v>
      </c>
      <c r="E678" t="s">
        <v>178</v>
      </c>
      <c r="F678" t="str">
        <f t="shared" si="10"/>
        <v>WDS</v>
      </c>
    </row>
    <row r="679" spans="1:6" x14ac:dyDescent="0.3">
      <c r="A679">
        <v>22.021100000000001</v>
      </c>
      <c r="B679" t="s">
        <v>1433</v>
      </c>
      <c r="C679" t="s">
        <v>282</v>
      </c>
      <c r="D679" t="s">
        <v>126</v>
      </c>
      <c r="E679" t="s">
        <v>178</v>
      </c>
      <c r="F679" t="str">
        <f t="shared" si="10"/>
        <v>WDS</v>
      </c>
    </row>
    <row r="680" spans="1:6" x14ac:dyDescent="0.3">
      <c r="A680">
        <v>22.0212</v>
      </c>
      <c r="B680" t="s">
        <v>1434</v>
      </c>
      <c r="C680" t="s">
        <v>282</v>
      </c>
      <c r="D680" t="s">
        <v>126</v>
      </c>
      <c r="E680" t="s">
        <v>178</v>
      </c>
      <c r="F680" t="str">
        <f t="shared" si="10"/>
        <v>WDS</v>
      </c>
    </row>
    <row r="681" spans="1:6" x14ac:dyDescent="0.3">
      <c r="A681">
        <v>22.0213</v>
      </c>
      <c r="B681" t="s">
        <v>1435</v>
      </c>
      <c r="C681" t="s">
        <v>282</v>
      </c>
      <c r="D681" t="s">
        <v>126</v>
      </c>
      <c r="E681" t="s">
        <v>178</v>
      </c>
      <c r="F681" t="str">
        <f t="shared" si="10"/>
        <v>WDS</v>
      </c>
    </row>
    <row r="682" spans="1:6" x14ac:dyDescent="0.3">
      <c r="A682">
        <v>22.0214</v>
      </c>
      <c r="B682" t="s">
        <v>1436</v>
      </c>
      <c r="C682" t="s">
        <v>282</v>
      </c>
      <c r="D682" t="s">
        <v>126</v>
      </c>
      <c r="E682" t="s">
        <v>178</v>
      </c>
      <c r="F682" t="str">
        <f t="shared" si="10"/>
        <v>WDS</v>
      </c>
    </row>
    <row r="683" spans="1:6" x14ac:dyDescent="0.3">
      <c r="A683">
        <v>22.0215</v>
      </c>
      <c r="B683" t="s">
        <v>1437</v>
      </c>
      <c r="C683" t="s">
        <v>282</v>
      </c>
      <c r="D683" t="s">
        <v>126</v>
      </c>
      <c r="E683" t="s">
        <v>178</v>
      </c>
      <c r="F683" t="str">
        <f t="shared" si="10"/>
        <v>WDS</v>
      </c>
    </row>
    <row r="684" spans="1:6" x14ac:dyDescent="0.3">
      <c r="A684">
        <v>22.021599999999999</v>
      </c>
      <c r="B684" t="s">
        <v>1438</v>
      </c>
      <c r="C684" t="s">
        <v>282</v>
      </c>
      <c r="D684" t="s">
        <v>126</v>
      </c>
      <c r="E684" t="s">
        <v>178</v>
      </c>
      <c r="F684" t="str">
        <f t="shared" si="10"/>
        <v>WDS</v>
      </c>
    </row>
    <row r="685" spans="1:6" x14ac:dyDescent="0.3">
      <c r="A685">
        <v>22.021699999999999</v>
      </c>
      <c r="B685" t="s">
        <v>1439</v>
      </c>
      <c r="C685" t="s">
        <v>282</v>
      </c>
      <c r="D685" t="s">
        <v>126</v>
      </c>
      <c r="E685" t="s">
        <v>178</v>
      </c>
      <c r="F685" t="str">
        <f t="shared" si="10"/>
        <v>WDS</v>
      </c>
    </row>
    <row r="686" spans="1:6" x14ac:dyDescent="0.3">
      <c r="A686">
        <v>22.021799999999999</v>
      </c>
      <c r="B686" t="s">
        <v>1440</v>
      </c>
      <c r="C686" t="s">
        <v>282</v>
      </c>
      <c r="D686" t="s">
        <v>126</v>
      </c>
      <c r="E686" t="s">
        <v>178</v>
      </c>
      <c r="F686" t="str">
        <f t="shared" si="10"/>
        <v>WDS</v>
      </c>
    </row>
    <row r="687" spans="1:6" x14ac:dyDescent="0.3">
      <c r="A687">
        <v>22.021899999999999</v>
      </c>
      <c r="B687" t="s">
        <v>1441</v>
      </c>
      <c r="C687" t="s">
        <v>282</v>
      </c>
      <c r="D687" t="s">
        <v>126</v>
      </c>
      <c r="E687" t="s">
        <v>178</v>
      </c>
      <c r="F687" t="str">
        <f t="shared" si="10"/>
        <v>WDS</v>
      </c>
    </row>
    <row r="688" spans="1:6" x14ac:dyDescent="0.3">
      <c r="A688">
        <v>22.021999999999998</v>
      </c>
      <c r="B688" t="s">
        <v>1442</v>
      </c>
      <c r="C688" t="s">
        <v>282</v>
      </c>
      <c r="D688" t="s">
        <v>126</v>
      </c>
      <c r="E688" t="s">
        <v>178</v>
      </c>
      <c r="F688" t="str">
        <f t="shared" si="10"/>
        <v>WDS</v>
      </c>
    </row>
    <row r="689" spans="1:6" x14ac:dyDescent="0.3">
      <c r="A689">
        <v>22.022099999999998</v>
      </c>
      <c r="B689" t="s">
        <v>1443</v>
      </c>
      <c r="C689" t="s">
        <v>282</v>
      </c>
      <c r="D689" t="s">
        <v>126</v>
      </c>
      <c r="E689" t="s">
        <v>178</v>
      </c>
      <c r="F689" t="str">
        <f t="shared" si="10"/>
        <v>WDS</v>
      </c>
    </row>
    <row r="690" spans="1:6" x14ac:dyDescent="0.3">
      <c r="A690">
        <v>22.022200000000002</v>
      </c>
      <c r="B690" t="s">
        <v>1444</v>
      </c>
      <c r="C690" t="s">
        <v>282</v>
      </c>
      <c r="D690" t="s">
        <v>126</v>
      </c>
      <c r="E690" t="s">
        <v>178</v>
      </c>
      <c r="F690" t="str">
        <f t="shared" si="10"/>
        <v>WDS</v>
      </c>
    </row>
    <row r="691" spans="1:6" x14ac:dyDescent="0.3">
      <c r="A691">
        <v>22.022300000000001</v>
      </c>
      <c r="B691" t="s">
        <v>1445</v>
      </c>
      <c r="C691" t="s">
        <v>282</v>
      </c>
      <c r="D691" t="s">
        <v>126</v>
      </c>
      <c r="E691" t="s">
        <v>178</v>
      </c>
      <c r="F691" t="str">
        <f t="shared" si="10"/>
        <v>WDS</v>
      </c>
    </row>
    <row r="692" spans="1:6" x14ac:dyDescent="0.3">
      <c r="A692">
        <v>22.022400000000001</v>
      </c>
      <c r="B692" t="s">
        <v>1446</v>
      </c>
      <c r="C692" t="s">
        <v>282</v>
      </c>
      <c r="D692" t="s">
        <v>126</v>
      </c>
      <c r="E692" t="s">
        <v>178</v>
      </c>
      <c r="F692" t="str">
        <f t="shared" si="10"/>
        <v>WDS</v>
      </c>
    </row>
    <row r="693" spans="1:6" x14ac:dyDescent="0.3">
      <c r="A693">
        <v>22.029900000000001</v>
      </c>
      <c r="B693" t="s">
        <v>1447</v>
      </c>
      <c r="C693" t="s">
        <v>282</v>
      </c>
      <c r="D693" t="s">
        <v>126</v>
      </c>
      <c r="E693" t="s">
        <v>178</v>
      </c>
      <c r="F693" t="str">
        <f t="shared" si="10"/>
        <v>WDS</v>
      </c>
    </row>
    <row r="694" spans="1:6" x14ac:dyDescent="0.3">
      <c r="A694">
        <v>22.030100000000001</v>
      </c>
      <c r="B694" t="s">
        <v>1448</v>
      </c>
      <c r="C694" t="s">
        <v>282</v>
      </c>
      <c r="D694" t="s">
        <v>126</v>
      </c>
      <c r="E694" t="s">
        <v>104</v>
      </c>
      <c r="F694" t="str">
        <f t="shared" si="10"/>
        <v>WD</v>
      </c>
    </row>
    <row r="695" spans="1:6" x14ac:dyDescent="0.3">
      <c r="A695">
        <v>22.030200000000001</v>
      </c>
      <c r="B695" t="s">
        <v>1451</v>
      </c>
      <c r="C695" t="s">
        <v>282</v>
      </c>
      <c r="D695" t="s">
        <v>126</v>
      </c>
      <c r="E695" t="s">
        <v>178</v>
      </c>
      <c r="F695" t="str">
        <f t="shared" si="10"/>
        <v>WDS</v>
      </c>
    </row>
    <row r="696" spans="1:6" x14ac:dyDescent="0.3">
      <c r="A696">
        <v>22.0303</v>
      </c>
      <c r="B696" t="s">
        <v>1454</v>
      </c>
      <c r="C696" t="s">
        <v>282</v>
      </c>
      <c r="D696" t="s">
        <v>104</v>
      </c>
      <c r="E696" t="s">
        <v>178</v>
      </c>
      <c r="F696" t="str">
        <f t="shared" si="10"/>
        <v>WS</v>
      </c>
    </row>
    <row r="697" spans="1:6" x14ac:dyDescent="0.3">
      <c r="A697">
        <v>22.0304</v>
      </c>
      <c r="B697" t="s">
        <v>1456</v>
      </c>
      <c r="C697" t="s">
        <v>282</v>
      </c>
      <c r="D697" t="s">
        <v>104</v>
      </c>
      <c r="E697" t="s">
        <v>178</v>
      </c>
      <c r="F697" t="str">
        <f t="shared" si="10"/>
        <v>WS</v>
      </c>
    </row>
    <row r="698" spans="1:6" x14ac:dyDescent="0.3">
      <c r="A698">
        <v>22.0305</v>
      </c>
      <c r="B698" t="s">
        <v>1457</v>
      </c>
      <c r="C698" t="s">
        <v>282</v>
      </c>
      <c r="D698" t="s">
        <v>104</v>
      </c>
      <c r="E698" t="s">
        <v>178</v>
      </c>
      <c r="F698" t="str">
        <f t="shared" si="10"/>
        <v>WS</v>
      </c>
    </row>
    <row r="699" spans="1:6" x14ac:dyDescent="0.3">
      <c r="A699">
        <v>22.039899999999999</v>
      </c>
      <c r="B699" t="s">
        <v>1458</v>
      </c>
      <c r="C699" t="s">
        <v>104</v>
      </c>
      <c r="D699" t="s">
        <v>104</v>
      </c>
      <c r="E699" t="s">
        <v>104</v>
      </c>
      <c r="F699" t="str">
        <f t="shared" si="10"/>
        <v/>
      </c>
    </row>
    <row r="700" spans="1:6" x14ac:dyDescent="0.3">
      <c r="A700">
        <v>22.9999</v>
      </c>
      <c r="B700" t="s">
        <v>1459</v>
      </c>
      <c r="C700" t="s">
        <v>104</v>
      </c>
      <c r="D700" t="s">
        <v>104</v>
      </c>
      <c r="E700" t="s">
        <v>104</v>
      </c>
      <c r="F700" t="str">
        <f t="shared" si="10"/>
        <v/>
      </c>
    </row>
    <row r="701" spans="1:6" x14ac:dyDescent="0.3">
      <c r="A701">
        <v>23.010100000000001</v>
      </c>
      <c r="B701" t="s">
        <v>1460</v>
      </c>
      <c r="C701" t="s">
        <v>282</v>
      </c>
      <c r="D701" t="s">
        <v>126</v>
      </c>
      <c r="E701" t="s">
        <v>178</v>
      </c>
      <c r="F701" t="str">
        <f t="shared" si="10"/>
        <v>WDS</v>
      </c>
    </row>
    <row r="702" spans="1:6" x14ac:dyDescent="0.3">
      <c r="A702">
        <v>23.130099999999999</v>
      </c>
      <c r="B702" t="s">
        <v>1461</v>
      </c>
      <c r="C702" t="s">
        <v>282</v>
      </c>
      <c r="D702" t="s">
        <v>126</v>
      </c>
      <c r="E702" t="s">
        <v>178</v>
      </c>
      <c r="F702" t="str">
        <f t="shared" si="10"/>
        <v>WDS</v>
      </c>
    </row>
    <row r="703" spans="1:6" x14ac:dyDescent="0.3">
      <c r="A703">
        <v>23.130199999999999</v>
      </c>
      <c r="B703" t="s">
        <v>1462</v>
      </c>
      <c r="C703" t="s">
        <v>282</v>
      </c>
      <c r="D703" t="s">
        <v>126</v>
      </c>
      <c r="E703" t="s">
        <v>178</v>
      </c>
      <c r="F703" t="str">
        <f t="shared" si="10"/>
        <v>WDS</v>
      </c>
    </row>
    <row r="704" spans="1:6" x14ac:dyDescent="0.3">
      <c r="A704">
        <v>23.130299999999998</v>
      </c>
      <c r="B704" t="s">
        <v>1463</v>
      </c>
      <c r="C704" t="s">
        <v>282</v>
      </c>
      <c r="D704" t="s">
        <v>126</v>
      </c>
      <c r="E704" t="s">
        <v>178</v>
      </c>
      <c r="F704" t="str">
        <f t="shared" si="10"/>
        <v>WDS</v>
      </c>
    </row>
    <row r="705" spans="1:6" x14ac:dyDescent="0.3">
      <c r="A705">
        <v>23.130400000000002</v>
      </c>
      <c r="B705" t="s">
        <v>1464</v>
      </c>
      <c r="C705" t="s">
        <v>282</v>
      </c>
      <c r="D705" t="s">
        <v>126</v>
      </c>
      <c r="E705" t="s">
        <v>178</v>
      </c>
      <c r="F705" t="str">
        <f t="shared" si="10"/>
        <v>WDS</v>
      </c>
    </row>
    <row r="706" spans="1:6" x14ac:dyDescent="0.3">
      <c r="A706">
        <v>23.139900000000001</v>
      </c>
      <c r="B706" t="s">
        <v>1465</v>
      </c>
      <c r="C706" t="s">
        <v>282</v>
      </c>
      <c r="D706" t="s">
        <v>126</v>
      </c>
      <c r="E706" t="s">
        <v>178</v>
      </c>
      <c r="F706" t="str">
        <f t="shared" ref="F706:F769" si="11">_xlfn.CONCAT(C706:E706)</f>
        <v>WDS</v>
      </c>
    </row>
    <row r="707" spans="1:6" x14ac:dyDescent="0.3">
      <c r="A707">
        <v>23.1401</v>
      </c>
      <c r="B707" t="s">
        <v>1466</v>
      </c>
      <c r="C707" t="s">
        <v>282</v>
      </c>
      <c r="D707" t="s">
        <v>126</v>
      </c>
      <c r="E707" t="s">
        <v>178</v>
      </c>
      <c r="F707" t="str">
        <f t="shared" si="11"/>
        <v>WDS</v>
      </c>
    </row>
    <row r="708" spans="1:6" x14ac:dyDescent="0.3">
      <c r="A708">
        <v>23.1402</v>
      </c>
      <c r="B708" t="s">
        <v>1467</v>
      </c>
      <c r="C708" t="s">
        <v>282</v>
      </c>
      <c r="D708" t="s">
        <v>126</v>
      </c>
      <c r="E708" t="s">
        <v>178</v>
      </c>
      <c r="F708" t="str">
        <f t="shared" si="11"/>
        <v>WDS</v>
      </c>
    </row>
    <row r="709" spans="1:6" x14ac:dyDescent="0.3">
      <c r="A709">
        <v>23.1403</v>
      </c>
      <c r="B709" t="s">
        <v>1468</v>
      </c>
      <c r="C709" t="s">
        <v>282</v>
      </c>
      <c r="D709" t="s">
        <v>126</v>
      </c>
      <c r="E709" t="s">
        <v>178</v>
      </c>
      <c r="F709" t="str">
        <f t="shared" si="11"/>
        <v>WDS</v>
      </c>
    </row>
    <row r="710" spans="1:6" x14ac:dyDescent="0.3">
      <c r="A710">
        <v>23.1404</v>
      </c>
      <c r="B710" t="s">
        <v>1469</v>
      </c>
      <c r="C710" t="s">
        <v>282</v>
      </c>
      <c r="D710" t="s">
        <v>126</v>
      </c>
      <c r="E710" t="s">
        <v>178</v>
      </c>
      <c r="F710" t="str">
        <f t="shared" si="11"/>
        <v>WDS</v>
      </c>
    </row>
    <row r="711" spans="1:6" x14ac:dyDescent="0.3">
      <c r="A711">
        <v>23.140499999999999</v>
      </c>
      <c r="B711" t="s">
        <v>1470</v>
      </c>
      <c r="C711" t="s">
        <v>282</v>
      </c>
      <c r="D711" t="s">
        <v>126</v>
      </c>
      <c r="E711" t="s">
        <v>178</v>
      </c>
      <c r="F711" t="str">
        <f t="shared" si="11"/>
        <v>WDS</v>
      </c>
    </row>
    <row r="712" spans="1:6" x14ac:dyDescent="0.3">
      <c r="A712">
        <v>23.149899999999999</v>
      </c>
      <c r="B712" t="s">
        <v>1471</v>
      </c>
      <c r="C712" t="s">
        <v>282</v>
      </c>
      <c r="D712" t="s">
        <v>126</v>
      </c>
      <c r="E712" t="s">
        <v>178</v>
      </c>
      <c r="F712" t="str">
        <f t="shared" si="11"/>
        <v>WDS</v>
      </c>
    </row>
    <row r="713" spans="1:6" x14ac:dyDescent="0.3">
      <c r="A713">
        <v>23.9999</v>
      </c>
      <c r="B713" t="s">
        <v>1472</v>
      </c>
      <c r="C713" t="s">
        <v>282</v>
      </c>
      <c r="D713" t="s">
        <v>126</v>
      </c>
      <c r="E713" t="s">
        <v>178</v>
      </c>
      <c r="F713" t="str">
        <f t="shared" si="11"/>
        <v>WDS</v>
      </c>
    </row>
    <row r="714" spans="1:6" x14ac:dyDescent="0.3">
      <c r="A714">
        <v>24.010100000000001</v>
      </c>
      <c r="B714" t="s">
        <v>1473</v>
      </c>
      <c r="C714" t="s">
        <v>282</v>
      </c>
      <c r="D714" t="s">
        <v>104</v>
      </c>
      <c r="E714" t="s">
        <v>178</v>
      </c>
      <c r="F714" t="str">
        <f t="shared" si="11"/>
        <v>WS</v>
      </c>
    </row>
    <row r="715" spans="1:6" x14ac:dyDescent="0.3">
      <c r="A715">
        <v>24.010200000000001</v>
      </c>
      <c r="B715" t="s">
        <v>1474</v>
      </c>
      <c r="C715" t="s">
        <v>282</v>
      </c>
      <c r="D715" t="s">
        <v>104</v>
      </c>
      <c r="E715" t="s">
        <v>178</v>
      </c>
      <c r="F715" t="str">
        <f t="shared" si="11"/>
        <v>WS</v>
      </c>
    </row>
    <row r="716" spans="1:6" x14ac:dyDescent="0.3">
      <c r="A716">
        <v>24.010300000000001</v>
      </c>
      <c r="B716" t="s">
        <v>1475</v>
      </c>
      <c r="C716" t="s">
        <v>282</v>
      </c>
      <c r="D716" t="s">
        <v>104</v>
      </c>
      <c r="E716" t="s">
        <v>178</v>
      </c>
      <c r="F716" t="str">
        <f t="shared" si="11"/>
        <v>WS</v>
      </c>
    </row>
    <row r="717" spans="1:6" x14ac:dyDescent="0.3">
      <c r="A717">
        <v>24.0199</v>
      </c>
      <c r="B717" t="s">
        <v>1476</v>
      </c>
      <c r="C717" t="s">
        <v>104</v>
      </c>
      <c r="D717" t="s">
        <v>104</v>
      </c>
      <c r="E717" t="s">
        <v>104</v>
      </c>
      <c r="F717" t="str">
        <f t="shared" si="11"/>
        <v/>
      </c>
    </row>
    <row r="718" spans="1:6" x14ac:dyDescent="0.3">
      <c r="A718">
        <v>25.010100000000001</v>
      </c>
      <c r="B718" t="s">
        <v>1477</v>
      </c>
      <c r="C718" t="s">
        <v>282</v>
      </c>
      <c r="D718" t="s">
        <v>126</v>
      </c>
      <c r="E718" t="s">
        <v>178</v>
      </c>
      <c r="F718" t="str">
        <f t="shared" si="11"/>
        <v>WDS</v>
      </c>
    </row>
    <row r="719" spans="1:6" x14ac:dyDescent="0.3">
      <c r="A719">
        <v>25.010200000000001</v>
      </c>
      <c r="B719" t="s">
        <v>1480</v>
      </c>
      <c r="C719" t="s">
        <v>282</v>
      </c>
      <c r="D719" t="s">
        <v>126</v>
      </c>
      <c r="E719" t="s">
        <v>178</v>
      </c>
      <c r="F719" t="str">
        <f t="shared" si="11"/>
        <v>WDS</v>
      </c>
    </row>
    <row r="720" spans="1:6" x14ac:dyDescent="0.3">
      <c r="A720">
        <v>25.010300000000001</v>
      </c>
      <c r="B720" t="s">
        <v>1481</v>
      </c>
      <c r="C720" t="s">
        <v>282</v>
      </c>
      <c r="D720" t="s">
        <v>126</v>
      </c>
      <c r="E720" t="s">
        <v>178</v>
      </c>
      <c r="F720" t="str">
        <f t="shared" si="11"/>
        <v>WDS</v>
      </c>
    </row>
    <row r="721" spans="1:6" x14ac:dyDescent="0.3">
      <c r="A721">
        <v>25.0199</v>
      </c>
      <c r="B721" t="s">
        <v>1484</v>
      </c>
      <c r="C721" t="s">
        <v>282</v>
      </c>
      <c r="D721" t="s">
        <v>126</v>
      </c>
      <c r="E721" t="s">
        <v>178</v>
      </c>
      <c r="F721" t="str">
        <f t="shared" si="11"/>
        <v>WDS</v>
      </c>
    </row>
    <row r="722" spans="1:6" x14ac:dyDescent="0.3">
      <c r="A722">
        <v>25.030100000000001</v>
      </c>
      <c r="B722" t="s">
        <v>1485</v>
      </c>
      <c r="C722" t="s">
        <v>104</v>
      </c>
      <c r="D722" t="s">
        <v>126</v>
      </c>
      <c r="E722" t="s">
        <v>178</v>
      </c>
      <c r="F722" t="str">
        <f t="shared" si="11"/>
        <v>DS</v>
      </c>
    </row>
    <row r="723" spans="1:6" x14ac:dyDescent="0.3">
      <c r="A723">
        <v>25.9999</v>
      </c>
      <c r="B723" t="s">
        <v>1488</v>
      </c>
      <c r="C723" t="s">
        <v>104</v>
      </c>
      <c r="D723" t="s">
        <v>104</v>
      </c>
      <c r="E723" t="s">
        <v>104</v>
      </c>
      <c r="F723" t="str">
        <f t="shared" si="11"/>
        <v/>
      </c>
    </row>
    <row r="724" spans="1:6" x14ac:dyDescent="0.3">
      <c r="A724">
        <v>26.010100000000001</v>
      </c>
      <c r="B724" t="s">
        <v>1489</v>
      </c>
      <c r="C724" t="s">
        <v>282</v>
      </c>
      <c r="D724" t="s">
        <v>126</v>
      </c>
      <c r="E724" t="s">
        <v>178</v>
      </c>
      <c r="F724" t="str">
        <f t="shared" si="11"/>
        <v>WDS</v>
      </c>
    </row>
    <row r="725" spans="1:6" x14ac:dyDescent="0.3">
      <c r="A725">
        <v>26.010200000000001</v>
      </c>
      <c r="B725" t="s">
        <v>1499</v>
      </c>
      <c r="C725" t="s">
        <v>282</v>
      </c>
      <c r="D725" t="s">
        <v>126</v>
      </c>
      <c r="E725" t="s">
        <v>178</v>
      </c>
      <c r="F725" t="str">
        <f t="shared" si="11"/>
        <v>WDS</v>
      </c>
    </row>
    <row r="726" spans="1:6" x14ac:dyDescent="0.3">
      <c r="A726">
        <v>26.020199999999999</v>
      </c>
      <c r="B726" t="s">
        <v>1503</v>
      </c>
      <c r="C726" t="s">
        <v>282</v>
      </c>
      <c r="D726" t="s">
        <v>126</v>
      </c>
      <c r="E726" t="s">
        <v>178</v>
      </c>
      <c r="F726" t="str">
        <f t="shared" si="11"/>
        <v>WDS</v>
      </c>
    </row>
    <row r="727" spans="1:6" x14ac:dyDescent="0.3">
      <c r="A727">
        <v>26.020299999999999</v>
      </c>
      <c r="B727" t="s">
        <v>1506</v>
      </c>
      <c r="C727" t="s">
        <v>282</v>
      </c>
      <c r="D727" t="s">
        <v>126</v>
      </c>
      <c r="E727" t="s">
        <v>178</v>
      </c>
      <c r="F727" t="str">
        <f t="shared" si="11"/>
        <v>WDS</v>
      </c>
    </row>
    <row r="728" spans="1:6" x14ac:dyDescent="0.3">
      <c r="A728">
        <v>26.020399999999999</v>
      </c>
      <c r="B728" t="s">
        <v>1508</v>
      </c>
      <c r="C728" t="s">
        <v>282</v>
      </c>
      <c r="D728" t="s">
        <v>126</v>
      </c>
      <c r="E728" t="s">
        <v>178</v>
      </c>
      <c r="F728" t="str">
        <f t="shared" si="11"/>
        <v>WDS</v>
      </c>
    </row>
    <row r="729" spans="1:6" x14ac:dyDescent="0.3">
      <c r="A729">
        <v>26.020499999999998</v>
      </c>
      <c r="B729" t="s">
        <v>1509</v>
      </c>
      <c r="C729" t="s">
        <v>282</v>
      </c>
      <c r="D729" t="s">
        <v>126</v>
      </c>
      <c r="E729" t="s">
        <v>178</v>
      </c>
      <c r="F729" t="str">
        <f t="shared" si="11"/>
        <v>WDS</v>
      </c>
    </row>
    <row r="730" spans="1:6" x14ac:dyDescent="0.3">
      <c r="A730">
        <v>26.020600000000002</v>
      </c>
      <c r="B730" t="s">
        <v>1511</v>
      </c>
      <c r="C730" t="s">
        <v>282</v>
      </c>
      <c r="D730" t="s">
        <v>104</v>
      </c>
      <c r="E730" t="s">
        <v>178</v>
      </c>
      <c r="F730" t="str">
        <f t="shared" si="11"/>
        <v>WS</v>
      </c>
    </row>
    <row r="731" spans="1:6" x14ac:dyDescent="0.3">
      <c r="A731">
        <v>26.020700000000001</v>
      </c>
      <c r="B731" t="s">
        <v>1512</v>
      </c>
      <c r="C731" t="s">
        <v>282</v>
      </c>
      <c r="D731" t="s">
        <v>104</v>
      </c>
      <c r="E731" t="s">
        <v>178</v>
      </c>
      <c r="F731" t="str">
        <f t="shared" si="11"/>
        <v>WS</v>
      </c>
    </row>
    <row r="732" spans="1:6" x14ac:dyDescent="0.3">
      <c r="A732">
        <v>26.020800000000001</v>
      </c>
      <c r="B732" t="s">
        <v>1513</v>
      </c>
      <c r="C732" t="s">
        <v>282</v>
      </c>
      <c r="D732" t="s">
        <v>104</v>
      </c>
      <c r="E732" t="s">
        <v>178</v>
      </c>
      <c r="F732" t="str">
        <f t="shared" si="11"/>
        <v>WS</v>
      </c>
    </row>
    <row r="733" spans="1:6" x14ac:dyDescent="0.3">
      <c r="A733">
        <v>26.020900000000001</v>
      </c>
      <c r="B733" t="s">
        <v>1514</v>
      </c>
      <c r="C733" t="s">
        <v>282</v>
      </c>
      <c r="D733" t="s">
        <v>104</v>
      </c>
      <c r="E733" t="s">
        <v>178</v>
      </c>
      <c r="F733" t="str">
        <f t="shared" si="11"/>
        <v>WS</v>
      </c>
    </row>
    <row r="734" spans="1:6" x14ac:dyDescent="0.3">
      <c r="A734">
        <v>26.021000000000001</v>
      </c>
      <c r="B734" t="s">
        <v>1515</v>
      </c>
      <c r="C734" t="s">
        <v>282</v>
      </c>
      <c r="D734" t="s">
        <v>104</v>
      </c>
      <c r="E734" t="s">
        <v>178</v>
      </c>
      <c r="F734" t="str">
        <f t="shared" si="11"/>
        <v>WS</v>
      </c>
    </row>
    <row r="735" spans="1:6" x14ac:dyDescent="0.3">
      <c r="A735">
        <v>26.029900000000001</v>
      </c>
      <c r="B735" t="s">
        <v>1516</v>
      </c>
      <c r="C735" t="s">
        <v>282</v>
      </c>
      <c r="D735" t="s">
        <v>104</v>
      </c>
      <c r="E735" t="s">
        <v>178</v>
      </c>
      <c r="F735" t="str">
        <f t="shared" si="11"/>
        <v>WS</v>
      </c>
    </row>
    <row r="736" spans="1:6" x14ac:dyDescent="0.3">
      <c r="A736">
        <v>26.030100000000001</v>
      </c>
      <c r="B736" t="s">
        <v>1517</v>
      </c>
      <c r="C736" t="s">
        <v>282</v>
      </c>
      <c r="D736" t="s">
        <v>104</v>
      </c>
      <c r="E736" t="s">
        <v>178</v>
      </c>
      <c r="F736" t="str">
        <f t="shared" si="11"/>
        <v>WS</v>
      </c>
    </row>
    <row r="737" spans="1:6" x14ac:dyDescent="0.3">
      <c r="A737">
        <v>26.0305</v>
      </c>
      <c r="B737" t="s">
        <v>1518</v>
      </c>
      <c r="C737" t="s">
        <v>282</v>
      </c>
      <c r="D737" t="s">
        <v>104</v>
      </c>
      <c r="E737" t="s">
        <v>178</v>
      </c>
      <c r="F737" t="str">
        <f t="shared" si="11"/>
        <v>WS</v>
      </c>
    </row>
    <row r="738" spans="1:6" x14ac:dyDescent="0.3">
      <c r="A738">
        <v>26.0307</v>
      </c>
      <c r="B738" t="s">
        <v>1519</v>
      </c>
      <c r="C738" t="s">
        <v>282</v>
      </c>
      <c r="D738" t="s">
        <v>104</v>
      </c>
      <c r="E738" t="s">
        <v>178</v>
      </c>
      <c r="F738" t="str">
        <f t="shared" si="11"/>
        <v>WS</v>
      </c>
    </row>
    <row r="739" spans="1:6" x14ac:dyDescent="0.3">
      <c r="A739">
        <v>26.030799999999999</v>
      </c>
      <c r="B739" t="s">
        <v>1520</v>
      </c>
      <c r="C739" t="s">
        <v>282</v>
      </c>
      <c r="D739" t="s">
        <v>104</v>
      </c>
      <c r="E739" t="s">
        <v>178</v>
      </c>
      <c r="F739" t="str">
        <f t="shared" si="11"/>
        <v>WS</v>
      </c>
    </row>
    <row r="740" spans="1:6" x14ac:dyDescent="0.3">
      <c r="A740">
        <v>26.039899999999999</v>
      </c>
      <c r="B740" t="s">
        <v>1521</v>
      </c>
      <c r="C740" t="s">
        <v>282</v>
      </c>
      <c r="D740" t="s">
        <v>104</v>
      </c>
      <c r="E740" t="s">
        <v>178</v>
      </c>
      <c r="F740" t="str">
        <f t="shared" si="11"/>
        <v>WS</v>
      </c>
    </row>
    <row r="741" spans="1:6" x14ac:dyDescent="0.3">
      <c r="A741">
        <v>26.040099999999999</v>
      </c>
      <c r="B741" t="s">
        <v>1522</v>
      </c>
      <c r="C741" t="s">
        <v>282</v>
      </c>
      <c r="D741" t="s">
        <v>126</v>
      </c>
      <c r="E741" t="s">
        <v>178</v>
      </c>
      <c r="F741" t="str">
        <f t="shared" si="11"/>
        <v>WDS</v>
      </c>
    </row>
    <row r="742" spans="1:6" x14ac:dyDescent="0.3">
      <c r="A742">
        <v>26.040299999999998</v>
      </c>
      <c r="B742" t="s">
        <v>1528</v>
      </c>
      <c r="C742" t="s">
        <v>282</v>
      </c>
      <c r="D742" t="s">
        <v>126</v>
      </c>
      <c r="E742" t="s">
        <v>178</v>
      </c>
      <c r="F742" t="str">
        <f t="shared" si="11"/>
        <v>WDS</v>
      </c>
    </row>
    <row r="743" spans="1:6" x14ac:dyDescent="0.3">
      <c r="A743">
        <v>26.040400000000002</v>
      </c>
      <c r="B743" t="s">
        <v>1529</v>
      </c>
      <c r="C743" t="s">
        <v>282</v>
      </c>
      <c r="D743" t="s">
        <v>126</v>
      </c>
      <c r="E743" t="s">
        <v>178</v>
      </c>
      <c r="F743" t="str">
        <f t="shared" si="11"/>
        <v>WDS</v>
      </c>
    </row>
    <row r="744" spans="1:6" x14ac:dyDescent="0.3">
      <c r="A744">
        <v>26.040600000000001</v>
      </c>
      <c r="B744" t="s">
        <v>1530</v>
      </c>
      <c r="C744" t="s">
        <v>282</v>
      </c>
      <c r="D744" t="s">
        <v>126</v>
      </c>
      <c r="E744" t="s">
        <v>178</v>
      </c>
      <c r="F744" t="str">
        <f t="shared" si="11"/>
        <v>WDS</v>
      </c>
    </row>
    <row r="745" spans="1:6" x14ac:dyDescent="0.3">
      <c r="A745">
        <v>26.040700000000001</v>
      </c>
      <c r="B745" t="s">
        <v>1531</v>
      </c>
      <c r="C745" t="s">
        <v>282</v>
      </c>
      <c r="D745" t="s">
        <v>126</v>
      </c>
      <c r="E745" t="s">
        <v>178</v>
      </c>
      <c r="F745" t="str">
        <f t="shared" si="11"/>
        <v>WDS</v>
      </c>
    </row>
    <row r="746" spans="1:6" x14ac:dyDescent="0.3">
      <c r="A746">
        <v>26.049900000000001</v>
      </c>
      <c r="B746" t="s">
        <v>1532</v>
      </c>
      <c r="C746" t="s">
        <v>282</v>
      </c>
      <c r="D746" t="s">
        <v>104</v>
      </c>
      <c r="E746" t="s">
        <v>178</v>
      </c>
      <c r="F746" t="str">
        <f t="shared" si="11"/>
        <v>WS</v>
      </c>
    </row>
    <row r="747" spans="1:6" x14ac:dyDescent="0.3">
      <c r="A747">
        <v>26.0502</v>
      </c>
      <c r="B747" t="s">
        <v>1533</v>
      </c>
      <c r="C747" t="s">
        <v>282</v>
      </c>
      <c r="D747" t="s">
        <v>126</v>
      </c>
      <c r="E747" t="s">
        <v>178</v>
      </c>
      <c r="F747" t="str">
        <f t="shared" si="11"/>
        <v>WDS</v>
      </c>
    </row>
    <row r="748" spans="1:6" x14ac:dyDescent="0.3">
      <c r="A748">
        <v>26.0503</v>
      </c>
      <c r="B748" t="s">
        <v>1534</v>
      </c>
      <c r="C748" t="s">
        <v>282</v>
      </c>
      <c r="D748" t="s">
        <v>126</v>
      </c>
      <c r="E748" t="s">
        <v>178</v>
      </c>
      <c r="F748" t="str">
        <f t="shared" si="11"/>
        <v>WDS</v>
      </c>
    </row>
    <row r="749" spans="1:6" x14ac:dyDescent="0.3">
      <c r="A749">
        <v>26.0504</v>
      </c>
      <c r="B749" t="s">
        <v>1535</v>
      </c>
      <c r="C749" t="s">
        <v>282</v>
      </c>
      <c r="D749" t="s">
        <v>126</v>
      </c>
      <c r="E749" t="s">
        <v>178</v>
      </c>
      <c r="F749" t="str">
        <f t="shared" si="11"/>
        <v>WDS</v>
      </c>
    </row>
    <row r="750" spans="1:6" x14ac:dyDescent="0.3">
      <c r="A750">
        <v>26.0505</v>
      </c>
      <c r="B750" t="s">
        <v>1536</v>
      </c>
      <c r="C750" t="s">
        <v>282</v>
      </c>
      <c r="D750" t="s">
        <v>126</v>
      </c>
      <c r="E750" t="s">
        <v>178</v>
      </c>
      <c r="F750" t="str">
        <f t="shared" si="11"/>
        <v>WDS</v>
      </c>
    </row>
    <row r="751" spans="1:6" x14ac:dyDescent="0.3">
      <c r="A751">
        <v>26.050599999999999</v>
      </c>
      <c r="B751" t="s">
        <v>1537</v>
      </c>
      <c r="C751" t="s">
        <v>282</v>
      </c>
      <c r="D751" t="s">
        <v>104</v>
      </c>
      <c r="E751" t="s">
        <v>178</v>
      </c>
      <c r="F751" t="str">
        <f t="shared" si="11"/>
        <v>WS</v>
      </c>
    </row>
    <row r="752" spans="1:6" x14ac:dyDescent="0.3">
      <c r="A752">
        <v>26.050699999999999</v>
      </c>
      <c r="B752" t="s">
        <v>1538</v>
      </c>
      <c r="C752" t="s">
        <v>282</v>
      </c>
      <c r="D752" t="s">
        <v>126</v>
      </c>
      <c r="E752" t="s">
        <v>178</v>
      </c>
      <c r="F752" t="str">
        <f t="shared" si="11"/>
        <v>WDS</v>
      </c>
    </row>
    <row r="753" spans="1:6" x14ac:dyDescent="0.3">
      <c r="A753">
        <v>26.050799999999999</v>
      </c>
      <c r="B753" t="s">
        <v>1539</v>
      </c>
      <c r="C753" t="s">
        <v>282</v>
      </c>
      <c r="D753" t="s">
        <v>126</v>
      </c>
      <c r="E753" t="s">
        <v>178</v>
      </c>
      <c r="F753" t="str">
        <f t="shared" si="11"/>
        <v>WDS</v>
      </c>
    </row>
    <row r="754" spans="1:6" x14ac:dyDescent="0.3">
      <c r="A754">
        <v>26.050899999999999</v>
      </c>
      <c r="B754" t="s">
        <v>1540</v>
      </c>
      <c r="C754" t="s">
        <v>282</v>
      </c>
      <c r="D754" t="s">
        <v>126</v>
      </c>
      <c r="E754" t="s">
        <v>178</v>
      </c>
      <c r="F754" t="str">
        <f t="shared" si="11"/>
        <v>WDS</v>
      </c>
    </row>
    <row r="755" spans="1:6" x14ac:dyDescent="0.3">
      <c r="A755">
        <v>26.059899999999999</v>
      </c>
      <c r="B755" t="s">
        <v>1541</v>
      </c>
      <c r="C755" t="s">
        <v>282</v>
      </c>
      <c r="D755" t="s">
        <v>104</v>
      </c>
      <c r="E755" t="s">
        <v>178</v>
      </c>
      <c r="F755" t="str">
        <f t="shared" si="11"/>
        <v>WS</v>
      </c>
    </row>
    <row r="756" spans="1:6" x14ac:dyDescent="0.3">
      <c r="A756">
        <v>26.0701</v>
      </c>
      <c r="B756" t="s">
        <v>1542</v>
      </c>
      <c r="C756" t="s">
        <v>282</v>
      </c>
      <c r="D756" t="s">
        <v>126</v>
      </c>
      <c r="E756" t="s">
        <v>178</v>
      </c>
      <c r="F756" t="str">
        <f t="shared" si="11"/>
        <v>WDS</v>
      </c>
    </row>
    <row r="757" spans="1:6" x14ac:dyDescent="0.3">
      <c r="A757">
        <v>26.0702</v>
      </c>
      <c r="B757" t="s">
        <v>1543</v>
      </c>
      <c r="C757" t="s">
        <v>282</v>
      </c>
      <c r="D757" t="s">
        <v>104</v>
      </c>
      <c r="E757" t="s">
        <v>178</v>
      </c>
      <c r="F757" t="str">
        <f t="shared" si="11"/>
        <v>WS</v>
      </c>
    </row>
    <row r="758" spans="1:6" x14ac:dyDescent="0.3">
      <c r="A758">
        <v>26.070699999999999</v>
      </c>
      <c r="B758" t="s">
        <v>1544</v>
      </c>
      <c r="C758" t="s">
        <v>282</v>
      </c>
      <c r="D758" t="s">
        <v>104</v>
      </c>
      <c r="E758" t="s">
        <v>178</v>
      </c>
      <c r="F758" t="str">
        <f t="shared" si="11"/>
        <v>WS</v>
      </c>
    </row>
    <row r="759" spans="1:6" x14ac:dyDescent="0.3">
      <c r="A759">
        <v>26.070799999999998</v>
      </c>
      <c r="B759" t="s">
        <v>1545</v>
      </c>
      <c r="C759" t="s">
        <v>282</v>
      </c>
      <c r="D759" t="s">
        <v>126</v>
      </c>
      <c r="E759" t="s">
        <v>178</v>
      </c>
      <c r="F759" t="str">
        <f t="shared" si="11"/>
        <v>WDS</v>
      </c>
    </row>
    <row r="760" spans="1:6" x14ac:dyDescent="0.3">
      <c r="A760">
        <v>26.070900000000002</v>
      </c>
      <c r="B760" t="s">
        <v>1546</v>
      </c>
      <c r="C760" t="s">
        <v>282</v>
      </c>
      <c r="D760" t="s">
        <v>126</v>
      </c>
      <c r="E760" t="s">
        <v>178</v>
      </c>
      <c r="F760" t="str">
        <f t="shared" si="11"/>
        <v>WDS</v>
      </c>
    </row>
    <row r="761" spans="1:6" x14ac:dyDescent="0.3">
      <c r="A761">
        <v>26.079899999999999</v>
      </c>
      <c r="B761" t="s">
        <v>1547</v>
      </c>
      <c r="C761" t="s">
        <v>282</v>
      </c>
      <c r="D761" t="s">
        <v>104</v>
      </c>
      <c r="E761" t="s">
        <v>178</v>
      </c>
      <c r="F761" t="str">
        <f t="shared" si="11"/>
        <v>WS</v>
      </c>
    </row>
    <row r="762" spans="1:6" x14ac:dyDescent="0.3">
      <c r="A762">
        <v>26.080100000000002</v>
      </c>
      <c r="B762" t="s">
        <v>1548</v>
      </c>
      <c r="C762" t="s">
        <v>282</v>
      </c>
      <c r="D762" t="s">
        <v>126</v>
      </c>
      <c r="E762" t="s">
        <v>178</v>
      </c>
      <c r="F762" t="str">
        <f t="shared" si="11"/>
        <v>WDS</v>
      </c>
    </row>
    <row r="763" spans="1:6" x14ac:dyDescent="0.3">
      <c r="A763">
        <v>26.080200000000001</v>
      </c>
      <c r="B763" t="s">
        <v>1551</v>
      </c>
      <c r="C763" t="s">
        <v>282</v>
      </c>
      <c r="D763" t="s">
        <v>104</v>
      </c>
      <c r="E763" t="s">
        <v>178</v>
      </c>
      <c r="F763" t="str">
        <f t="shared" si="11"/>
        <v>WS</v>
      </c>
    </row>
    <row r="764" spans="1:6" x14ac:dyDescent="0.3">
      <c r="A764">
        <v>26.080300000000001</v>
      </c>
      <c r="B764" t="s">
        <v>1552</v>
      </c>
      <c r="C764" t="s">
        <v>282</v>
      </c>
      <c r="D764" t="s">
        <v>104</v>
      </c>
      <c r="E764" t="s">
        <v>178</v>
      </c>
      <c r="F764" t="str">
        <f t="shared" si="11"/>
        <v>WS</v>
      </c>
    </row>
    <row r="765" spans="1:6" x14ac:dyDescent="0.3">
      <c r="A765">
        <v>26.080400000000001</v>
      </c>
      <c r="B765" t="s">
        <v>1553</v>
      </c>
      <c r="C765" t="s">
        <v>282</v>
      </c>
      <c r="D765" t="s">
        <v>104</v>
      </c>
      <c r="E765" t="s">
        <v>178</v>
      </c>
      <c r="F765" t="str">
        <f t="shared" si="11"/>
        <v>WS</v>
      </c>
    </row>
    <row r="766" spans="1:6" x14ac:dyDescent="0.3">
      <c r="A766">
        <v>26.080500000000001</v>
      </c>
      <c r="B766" t="s">
        <v>1554</v>
      </c>
      <c r="C766" t="s">
        <v>282</v>
      </c>
      <c r="D766" t="s">
        <v>104</v>
      </c>
      <c r="E766" t="s">
        <v>178</v>
      </c>
      <c r="F766" t="str">
        <f t="shared" si="11"/>
        <v>WS</v>
      </c>
    </row>
    <row r="767" spans="1:6" x14ac:dyDescent="0.3">
      <c r="A767">
        <v>26.0806</v>
      </c>
      <c r="B767" t="s">
        <v>1555</v>
      </c>
      <c r="C767" t="s">
        <v>282</v>
      </c>
      <c r="D767" t="s">
        <v>126</v>
      </c>
      <c r="E767" t="s">
        <v>178</v>
      </c>
      <c r="F767" t="str">
        <f t="shared" si="11"/>
        <v>WDS</v>
      </c>
    </row>
    <row r="768" spans="1:6" x14ac:dyDescent="0.3">
      <c r="A768">
        <v>26.0807</v>
      </c>
      <c r="B768" t="s">
        <v>1556</v>
      </c>
      <c r="C768" t="s">
        <v>282</v>
      </c>
      <c r="D768" t="s">
        <v>104</v>
      </c>
      <c r="E768" t="s">
        <v>178</v>
      </c>
      <c r="F768" t="str">
        <f t="shared" si="11"/>
        <v>WS</v>
      </c>
    </row>
    <row r="769" spans="1:6" x14ac:dyDescent="0.3">
      <c r="A769">
        <v>26.0899</v>
      </c>
      <c r="B769" t="s">
        <v>1557</v>
      </c>
      <c r="C769" t="s">
        <v>282</v>
      </c>
      <c r="D769" t="s">
        <v>104</v>
      </c>
      <c r="E769" t="s">
        <v>178</v>
      </c>
      <c r="F769" t="str">
        <f t="shared" si="11"/>
        <v>WS</v>
      </c>
    </row>
    <row r="770" spans="1:6" x14ac:dyDescent="0.3">
      <c r="A770">
        <v>26.0901</v>
      </c>
      <c r="B770" t="s">
        <v>1558</v>
      </c>
      <c r="C770" t="s">
        <v>282</v>
      </c>
      <c r="D770" t="s">
        <v>126</v>
      </c>
      <c r="E770" t="s">
        <v>178</v>
      </c>
      <c r="F770" t="str">
        <f t="shared" ref="F770:F833" si="12">_xlfn.CONCAT(C770:E770)</f>
        <v>WDS</v>
      </c>
    </row>
    <row r="771" spans="1:6" x14ac:dyDescent="0.3">
      <c r="A771">
        <v>26.090199999999999</v>
      </c>
      <c r="B771" t="s">
        <v>1559</v>
      </c>
      <c r="C771" t="s">
        <v>282</v>
      </c>
      <c r="D771" t="s">
        <v>126</v>
      </c>
      <c r="E771" t="s">
        <v>178</v>
      </c>
      <c r="F771" t="str">
        <f t="shared" si="12"/>
        <v>WDS</v>
      </c>
    </row>
    <row r="772" spans="1:6" x14ac:dyDescent="0.3">
      <c r="A772">
        <v>26.090299999999999</v>
      </c>
      <c r="B772" t="s">
        <v>1560</v>
      </c>
      <c r="C772" t="s">
        <v>282</v>
      </c>
      <c r="D772" t="s">
        <v>126</v>
      </c>
      <c r="E772" t="s">
        <v>178</v>
      </c>
      <c r="F772" t="str">
        <f t="shared" si="12"/>
        <v>WDS</v>
      </c>
    </row>
    <row r="773" spans="1:6" x14ac:dyDescent="0.3">
      <c r="A773">
        <v>26.090399999999999</v>
      </c>
      <c r="B773" t="s">
        <v>1561</v>
      </c>
      <c r="C773" t="s">
        <v>282</v>
      </c>
      <c r="D773" t="s">
        <v>126</v>
      </c>
      <c r="E773" t="s">
        <v>178</v>
      </c>
      <c r="F773" t="str">
        <f t="shared" si="12"/>
        <v>WDS</v>
      </c>
    </row>
    <row r="774" spans="1:6" x14ac:dyDescent="0.3">
      <c r="A774">
        <v>26.090499999999999</v>
      </c>
      <c r="B774" t="s">
        <v>1562</v>
      </c>
      <c r="C774" t="s">
        <v>282</v>
      </c>
      <c r="D774" t="s">
        <v>126</v>
      </c>
      <c r="E774" t="s">
        <v>178</v>
      </c>
      <c r="F774" t="str">
        <f t="shared" si="12"/>
        <v>WDS</v>
      </c>
    </row>
    <row r="775" spans="1:6" x14ac:dyDescent="0.3">
      <c r="A775">
        <v>26.090699999999998</v>
      </c>
      <c r="B775" t="s">
        <v>1563</v>
      </c>
      <c r="C775" t="s">
        <v>282</v>
      </c>
      <c r="D775" t="s">
        <v>126</v>
      </c>
      <c r="E775" t="s">
        <v>178</v>
      </c>
      <c r="F775" t="str">
        <f t="shared" si="12"/>
        <v>WDS</v>
      </c>
    </row>
    <row r="776" spans="1:6" x14ac:dyDescent="0.3">
      <c r="A776">
        <v>26.090800000000002</v>
      </c>
      <c r="B776" t="s">
        <v>1564</v>
      </c>
      <c r="C776" t="s">
        <v>282</v>
      </c>
      <c r="D776" t="s">
        <v>126</v>
      </c>
      <c r="E776" t="s">
        <v>178</v>
      </c>
      <c r="F776" t="str">
        <f t="shared" si="12"/>
        <v>WDS</v>
      </c>
    </row>
    <row r="777" spans="1:6" x14ac:dyDescent="0.3">
      <c r="A777">
        <v>26.090900000000001</v>
      </c>
      <c r="B777" t="s">
        <v>1568</v>
      </c>
      <c r="C777" t="s">
        <v>282</v>
      </c>
      <c r="D777" t="s">
        <v>126</v>
      </c>
      <c r="E777" t="s">
        <v>178</v>
      </c>
      <c r="F777" t="str">
        <f t="shared" si="12"/>
        <v>WDS</v>
      </c>
    </row>
    <row r="778" spans="1:6" x14ac:dyDescent="0.3">
      <c r="A778">
        <v>26.091000000000001</v>
      </c>
      <c r="B778" t="s">
        <v>1569</v>
      </c>
      <c r="C778" t="s">
        <v>282</v>
      </c>
      <c r="D778" t="s">
        <v>126</v>
      </c>
      <c r="E778" t="s">
        <v>178</v>
      </c>
      <c r="F778" t="str">
        <f t="shared" si="12"/>
        <v>WDS</v>
      </c>
    </row>
    <row r="779" spans="1:6" x14ac:dyDescent="0.3">
      <c r="A779">
        <v>26.091100000000001</v>
      </c>
      <c r="B779" t="s">
        <v>1570</v>
      </c>
      <c r="C779" t="s">
        <v>282</v>
      </c>
      <c r="D779" t="s">
        <v>126</v>
      </c>
      <c r="E779" t="s">
        <v>178</v>
      </c>
      <c r="F779" t="str">
        <f t="shared" si="12"/>
        <v>WDS</v>
      </c>
    </row>
    <row r="780" spans="1:6" x14ac:dyDescent="0.3">
      <c r="A780">
        <v>26.091200000000001</v>
      </c>
      <c r="B780" t="s">
        <v>1571</v>
      </c>
      <c r="C780" t="s">
        <v>282</v>
      </c>
      <c r="D780" t="s">
        <v>126</v>
      </c>
      <c r="E780" t="s">
        <v>178</v>
      </c>
      <c r="F780" t="str">
        <f t="shared" si="12"/>
        <v>WDS</v>
      </c>
    </row>
    <row r="781" spans="1:6" x14ac:dyDescent="0.3">
      <c r="A781">
        <v>26.0913</v>
      </c>
      <c r="B781" t="s">
        <v>1572</v>
      </c>
      <c r="C781" t="s">
        <v>282</v>
      </c>
      <c r="D781" t="s">
        <v>126</v>
      </c>
      <c r="E781" t="s">
        <v>178</v>
      </c>
      <c r="F781" t="str">
        <f t="shared" si="12"/>
        <v>WDS</v>
      </c>
    </row>
    <row r="782" spans="1:6" x14ac:dyDescent="0.3">
      <c r="A782">
        <v>26.099900000000002</v>
      </c>
      <c r="B782" t="s">
        <v>1573</v>
      </c>
      <c r="C782" t="s">
        <v>282</v>
      </c>
      <c r="D782" t="s">
        <v>126</v>
      </c>
      <c r="E782" t="s">
        <v>178</v>
      </c>
      <c r="F782" t="str">
        <f t="shared" si="12"/>
        <v>WDS</v>
      </c>
    </row>
    <row r="783" spans="1:6" x14ac:dyDescent="0.3">
      <c r="A783">
        <v>26.100100000000001</v>
      </c>
      <c r="B783" t="s">
        <v>1574</v>
      </c>
      <c r="C783" t="s">
        <v>282</v>
      </c>
      <c r="D783" t="s">
        <v>126</v>
      </c>
      <c r="E783" t="s">
        <v>178</v>
      </c>
      <c r="F783" t="str">
        <f t="shared" si="12"/>
        <v>WDS</v>
      </c>
    </row>
    <row r="784" spans="1:6" x14ac:dyDescent="0.3">
      <c r="A784">
        <v>26.100200000000001</v>
      </c>
      <c r="B784" t="s">
        <v>1575</v>
      </c>
      <c r="C784" t="s">
        <v>282</v>
      </c>
      <c r="D784" t="s">
        <v>126</v>
      </c>
      <c r="E784" t="s">
        <v>178</v>
      </c>
      <c r="F784" t="str">
        <f t="shared" si="12"/>
        <v>WDS</v>
      </c>
    </row>
    <row r="785" spans="1:6" x14ac:dyDescent="0.3">
      <c r="A785">
        <v>26.100300000000001</v>
      </c>
      <c r="B785" t="s">
        <v>1576</v>
      </c>
      <c r="C785" t="s">
        <v>282</v>
      </c>
      <c r="D785" t="s">
        <v>126</v>
      </c>
      <c r="E785" t="s">
        <v>178</v>
      </c>
      <c r="F785" t="str">
        <f t="shared" si="12"/>
        <v>WDS</v>
      </c>
    </row>
    <row r="786" spans="1:6" x14ac:dyDescent="0.3">
      <c r="A786">
        <v>26.1004</v>
      </c>
      <c r="B786" t="s">
        <v>1577</v>
      </c>
      <c r="C786" t="s">
        <v>282</v>
      </c>
      <c r="D786" t="s">
        <v>126</v>
      </c>
      <c r="E786" t="s">
        <v>178</v>
      </c>
      <c r="F786" t="str">
        <f t="shared" si="12"/>
        <v>WDS</v>
      </c>
    </row>
    <row r="787" spans="1:6" x14ac:dyDescent="0.3">
      <c r="A787">
        <v>26.1005</v>
      </c>
      <c r="B787" t="s">
        <v>1578</v>
      </c>
      <c r="C787" t="s">
        <v>282</v>
      </c>
      <c r="D787" t="s">
        <v>126</v>
      </c>
      <c r="E787" t="s">
        <v>178</v>
      </c>
      <c r="F787" t="str">
        <f t="shared" si="12"/>
        <v>WDS</v>
      </c>
    </row>
    <row r="788" spans="1:6" x14ac:dyDescent="0.3">
      <c r="A788">
        <v>26.1006</v>
      </c>
      <c r="B788" t="s">
        <v>1579</v>
      </c>
      <c r="C788" t="s">
        <v>282</v>
      </c>
      <c r="D788" t="s">
        <v>126</v>
      </c>
      <c r="E788" t="s">
        <v>178</v>
      </c>
      <c r="F788" t="str">
        <f t="shared" si="12"/>
        <v>WDS</v>
      </c>
    </row>
    <row r="789" spans="1:6" x14ac:dyDescent="0.3">
      <c r="A789">
        <v>26.1007</v>
      </c>
      <c r="B789" t="s">
        <v>1580</v>
      </c>
      <c r="C789" t="s">
        <v>282</v>
      </c>
      <c r="D789" t="s">
        <v>126</v>
      </c>
      <c r="E789" t="s">
        <v>178</v>
      </c>
      <c r="F789" t="str">
        <f t="shared" si="12"/>
        <v>WDS</v>
      </c>
    </row>
    <row r="790" spans="1:6" x14ac:dyDescent="0.3">
      <c r="A790">
        <v>26.1099</v>
      </c>
      <c r="B790" t="s">
        <v>1581</v>
      </c>
      <c r="C790" t="s">
        <v>282</v>
      </c>
      <c r="D790" t="s">
        <v>126</v>
      </c>
      <c r="E790" t="s">
        <v>178</v>
      </c>
      <c r="F790" t="str">
        <f t="shared" si="12"/>
        <v>WDS</v>
      </c>
    </row>
    <row r="791" spans="1:6" x14ac:dyDescent="0.3">
      <c r="A791">
        <v>26.110099999999999</v>
      </c>
      <c r="B791" t="s">
        <v>1582</v>
      </c>
      <c r="C791" t="s">
        <v>282</v>
      </c>
      <c r="D791" t="s">
        <v>104</v>
      </c>
      <c r="E791" t="s">
        <v>178</v>
      </c>
      <c r="F791" t="str">
        <f t="shared" si="12"/>
        <v>WS</v>
      </c>
    </row>
    <row r="792" spans="1:6" x14ac:dyDescent="0.3">
      <c r="A792">
        <v>26.110199999999999</v>
      </c>
      <c r="B792" t="s">
        <v>1583</v>
      </c>
      <c r="C792" t="s">
        <v>282</v>
      </c>
      <c r="D792" t="s">
        <v>126</v>
      </c>
      <c r="E792" t="s">
        <v>178</v>
      </c>
      <c r="F792" t="str">
        <f t="shared" si="12"/>
        <v>WDS</v>
      </c>
    </row>
    <row r="793" spans="1:6" x14ac:dyDescent="0.3">
      <c r="A793">
        <v>26.110299999999999</v>
      </c>
      <c r="B793" t="s">
        <v>1584</v>
      </c>
      <c r="C793" t="s">
        <v>282</v>
      </c>
      <c r="D793" t="s">
        <v>126</v>
      </c>
      <c r="E793" t="s">
        <v>178</v>
      </c>
      <c r="F793" t="str">
        <f t="shared" si="12"/>
        <v>WDS</v>
      </c>
    </row>
    <row r="794" spans="1:6" x14ac:dyDescent="0.3">
      <c r="A794">
        <v>26.110399999999998</v>
      </c>
      <c r="B794" t="s">
        <v>1586</v>
      </c>
      <c r="C794" t="s">
        <v>282</v>
      </c>
      <c r="D794" t="s">
        <v>126</v>
      </c>
      <c r="E794" t="s">
        <v>178</v>
      </c>
      <c r="F794" t="str">
        <f t="shared" si="12"/>
        <v>WDS</v>
      </c>
    </row>
    <row r="795" spans="1:6" x14ac:dyDescent="0.3">
      <c r="A795">
        <v>26.119900000000001</v>
      </c>
      <c r="B795" t="s">
        <v>1589</v>
      </c>
      <c r="C795" t="s">
        <v>282</v>
      </c>
      <c r="D795" t="s">
        <v>126</v>
      </c>
      <c r="E795" t="s">
        <v>178</v>
      </c>
      <c r="F795" t="str">
        <f t="shared" si="12"/>
        <v>WDS</v>
      </c>
    </row>
    <row r="796" spans="1:6" x14ac:dyDescent="0.3">
      <c r="A796">
        <v>26.120100000000001</v>
      </c>
      <c r="B796" t="s">
        <v>1592</v>
      </c>
      <c r="C796" t="s">
        <v>282</v>
      </c>
      <c r="D796" t="s">
        <v>104</v>
      </c>
      <c r="E796" t="s">
        <v>178</v>
      </c>
      <c r="F796" t="str">
        <f t="shared" si="12"/>
        <v>WS</v>
      </c>
    </row>
    <row r="797" spans="1:6" x14ac:dyDescent="0.3">
      <c r="A797">
        <v>26.130099999999999</v>
      </c>
      <c r="B797" t="s">
        <v>1593</v>
      </c>
      <c r="C797" t="s">
        <v>282</v>
      </c>
      <c r="D797" t="s">
        <v>104</v>
      </c>
      <c r="E797" t="s">
        <v>178</v>
      </c>
      <c r="F797" t="str">
        <f t="shared" si="12"/>
        <v>WS</v>
      </c>
    </row>
    <row r="798" spans="1:6" x14ac:dyDescent="0.3">
      <c r="A798">
        <v>26.130199999999999</v>
      </c>
      <c r="B798" t="s">
        <v>1594</v>
      </c>
      <c r="C798" t="s">
        <v>282</v>
      </c>
      <c r="D798" t="s">
        <v>126</v>
      </c>
      <c r="E798" t="s">
        <v>178</v>
      </c>
      <c r="F798" t="str">
        <f t="shared" si="12"/>
        <v>WDS</v>
      </c>
    </row>
    <row r="799" spans="1:6" x14ac:dyDescent="0.3">
      <c r="A799">
        <v>26.130299999999998</v>
      </c>
      <c r="B799" t="s">
        <v>1595</v>
      </c>
      <c r="C799" t="s">
        <v>282</v>
      </c>
      <c r="D799" t="s">
        <v>104</v>
      </c>
      <c r="E799" t="s">
        <v>178</v>
      </c>
      <c r="F799" t="str">
        <f t="shared" si="12"/>
        <v>WS</v>
      </c>
    </row>
    <row r="800" spans="1:6" x14ac:dyDescent="0.3">
      <c r="A800">
        <v>26.130400000000002</v>
      </c>
      <c r="B800" t="s">
        <v>1597</v>
      </c>
      <c r="C800" t="s">
        <v>282</v>
      </c>
      <c r="D800" t="s">
        <v>126</v>
      </c>
      <c r="E800" t="s">
        <v>178</v>
      </c>
      <c r="F800" t="str">
        <f t="shared" si="12"/>
        <v>WDS</v>
      </c>
    </row>
    <row r="801" spans="1:6" x14ac:dyDescent="0.3">
      <c r="A801">
        <v>26.130500000000001</v>
      </c>
      <c r="B801" t="s">
        <v>1598</v>
      </c>
      <c r="C801" t="s">
        <v>282</v>
      </c>
      <c r="D801" t="s">
        <v>104</v>
      </c>
      <c r="E801" t="s">
        <v>178</v>
      </c>
      <c r="F801" t="str">
        <f t="shared" si="12"/>
        <v>WS</v>
      </c>
    </row>
    <row r="802" spans="1:6" x14ac:dyDescent="0.3">
      <c r="A802">
        <v>26.130600000000001</v>
      </c>
      <c r="B802" t="s">
        <v>1599</v>
      </c>
      <c r="C802" t="s">
        <v>282</v>
      </c>
      <c r="D802" t="s">
        <v>104</v>
      </c>
      <c r="E802" t="s">
        <v>178</v>
      </c>
      <c r="F802" t="str">
        <f t="shared" si="12"/>
        <v>WS</v>
      </c>
    </row>
    <row r="803" spans="1:6" x14ac:dyDescent="0.3">
      <c r="A803">
        <v>26.130700000000001</v>
      </c>
      <c r="B803" t="s">
        <v>1600</v>
      </c>
      <c r="C803" t="s">
        <v>282</v>
      </c>
      <c r="D803" t="s">
        <v>104</v>
      </c>
      <c r="E803" t="s">
        <v>178</v>
      </c>
      <c r="F803" t="str">
        <f t="shared" si="12"/>
        <v>WS</v>
      </c>
    </row>
    <row r="804" spans="1:6" x14ac:dyDescent="0.3">
      <c r="A804">
        <v>26.130800000000001</v>
      </c>
      <c r="B804" t="s">
        <v>1601</v>
      </c>
      <c r="C804" t="s">
        <v>282</v>
      </c>
      <c r="D804" t="s">
        <v>104</v>
      </c>
      <c r="E804" t="s">
        <v>178</v>
      </c>
      <c r="F804" t="str">
        <f t="shared" si="12"/>
        <v>WS</v>
      </c>
    </row>
    <row r="805" spans="1:6" x14ac:dyDescent="0.3">
      <c r="A805">
        <v>26.1309</v>
      </c>
      <c r="B805" t="s">
        <v>1602</v>
      </c>
      <c r="C805" t="s">
        <v>282</v>
      </c>
      <c r="D805" t="s">
        <v>126</v>
      </c>
      <c r="E805" t="s">
        <v>178</v>
      </c>
      <c r="F805" t="str">
        <f t="shared" si="12"/>
        <v>WDS</v>
      </c>
    </row>
    <row r="806" spans="1:6" x14ac:dyDescent="0.3">
      <c r="A806">
        <v>26.131</v>
      </c>
      <c r="B806" t="s">
        <v>1603</v>
      </c>
      <c r="C806" t="s">
        <v>282</v>
      </c>
      <c r="D806" t="s">
        <v>104</v>
      </c>
      <c r="E806" t="s">
        <v>178</v>
      </c>
      <c r="F806" t="str">
        <f t="shared" si="12"/>
        <v>WS</v>
      </c>
    </row>
    <row r="807" spans="1:6" x14ac:dyDescent="0.3">
      <c r="A807">
        <v>26.1311</v>
      </c>
      <c r="B807" t="s">
        <v>1604</v>
      </c>
      <c r="C807" t="s">
        <v>282</v>
      </c>
      <c r="D807" t="s">
        <v>126</v>
      </c>
      <c r="E807" t="s">
        <v>178</v>
      </c>
      <c r="F807" t="str">
        <f t="shared" si="12"/>
        <v>WDS</v>
      </c>
    </row>
    <row r="808" spans="1:6" x14ac:dyDescent="0.3">
      <c r="A808">
        <v>26.139900000000001</v>
      </c>
      <c r="B808" t="s">
        <v>1605</v>
      </c>
      <c r="C808" t="s">
        <v>282</v>
      </c>
      <c r="D808" t="s">
        <v>104</v>
      </c>
      <c r="E808" t="s">
        <v>178</v>
      </c>
      <c r="F808" t="str">
        <f t="shared" si="12"/>
        <v>WS</v>
      </c>
    </row>
    <row r="809" spans="1:6" x14ac:dyDescent="0.3">
      <c r="A809">
        <v>26.1401</v>
      </c>
      <c r="B809" t="s">
        <v>1606</v>
      </c>
      <c r="C809" t="s">
        <v>282</v>
      </c>
      <c r="D809" t="s">
        <v>126</v>
      </c>
      <c r="E809" t="s">
        <v>178</v>
      </c>
      <c r="F809" t="str">
        <f t="shared" si="12"/>
        <v>WDS</v>
      </c>
    </row>
    <row r="810" spans="1:6" x14ac:dyDescent="0.3">
      <c r="A810">
        <v>26.150099999999998</v>
      </c>
      <c r="B810" t="s">
        <v>1607</v>
      </c>
      <c r="C810" t="s">
        <v>282</v>
      </c>
      <c r="D810" t="s">
        <v>126</v>
      </c>
      <c r="E810" t="s">
        <v>178</v>
      </c>
      <c r="F810" t="str">
        <f t="shared" si="12"/>
        <v>WDS</v>
      </c>
    </row>
    <row r="811" spans="1:6" x14ac:dyDescent="0.3">
      <c r="A811">
        <v>26.150200000000002</v>
      </c>
      <c r="B811" t="s">
        <v>1608</v>
      </c>
      <c r="C811" t="s">
        <v>282</v>
      </c>
      <c r="D811" t="s">
        <v>126</v>
      </c>
      <c r="E811" t="s">
        <v>178</v>
      </c>
      <c r="F811" t="str">
        <f t="shared" si="12"/>
        <v>WDS</v>
      </c>
    </row>
    <row r="812" spans="1:6" x14ac:dyDescent="0.3">
      <c r="A812">
        <v>26.150300000000001</v>
      </c>
      <c r="B812" t="s">
        <v>1609</v>
      </c>
      <c r="C812" t="s">
        <v>282</v>
      </c>
      <c r="D812" t="s">
        <v>126</v>
      </c>
      <c r="E812" t="s">
        <v>178</v>
      </c>
      <c r="F812" t="str">
        <f t="shared" si="12"/>
        <v>WDS</v>
      </c>
    </row>
    <row r="813" spans="1:6" x14ac:dyDescent="0.3">
      <c r="A813">
        <v>26.150400000000001</v>
      </c>
      <c r="B813" t="s">
        <v>1610</v>
      </c>
      <c r="C813" t="s">
        <v>282</v>
      </c>
      <c r="D813" t="s">
        <v>126</v>
      </c>
      <c r="E813" t="s">
        <v>178</v>
      </c>
      <c r="F813" t="str">
        <f t="shared" si="12"/>
        <v>WDS</v>
      </c>
    </row>
    <row r="814" spans="1:6" x14ac:dyDescent="0.3">
      <c r="A814">
        <v>26.1599</v>
      </c>
      <c r="B814" t="s">
        <v>1611</v>
      </c>
      <c r="C814" t="s">
        <v>282</v>
      </c>
      <c r="D814" t="s">
        <v>126</v>
      </c>
      <c r="E814" t="s">
        <v>178</v>
      </c>
      <c r="F814" t="str">
        <f t="shared" si="12"/>
        <v>WDS</v>
      </c>
    </row>
    <row r="815" spans="1:6" x14ac:dyDescent="0.3">
      <c r="A815">
        <v>26.9999</v>
      </c>
      <c r="B815" t="s">
        <v>1612</v>
      </c>
      <c r="C815" t="s">
        <v>282</v>
      </c>
      <c r="D815" t="s">
        <v>104</v>
      </c>
      <c r="E815" t="s">
        <v>178</v>
      </c>
      <c r="F815" t="str">
        <f t="shared" si="12"/>
        <v>WS</v>
      </c>
    </row>
    <row r="816" spans="1:6" x14ac:dyDescent="0.3">
      <c r="A816">
        <v>27.010100000000001</v>
      </c>
      <c r="B816" t="s">
        <v>1613</v>
      </c>
      <c r="C816" t="s">
        <v>282</v>
      </c>
      <c r="D816" t="s">
        <v>126</v>
      </c>
      <c r="E816" t="s">
        <v>178</v>
      </c>
      <c r="F816" t="str">
        <f t="shared" si="12"/>
        <v>WDS</v>
      </c>
    </row>
    <row r="817" spans="1:6" x14ac:dyDescent="0.3">
      <c r="A817">
        <v>27.010200000000001</v>
      </c>
      <c r="B817" t="s">
        <v>1614</v>
      </c>
      <c r="C817" t="s">
        <v>282</v>
      </c>
      <c r="D817" t="s">
        <v>126</v>
      </c>
      <c r="E817" t="s">
        <v>178</v>
      </c>
      <c r="F817" t="str">
        <f t="shared" si="12"/>
        <v>WDS</v>
      </c>
    </row>
    <row r="818" spans="1:6" x14ac:dyDescent="0.3">
      <c r="A818">
        <v>27.010300000000001</v>
      </c>
      <c r="B818" t="s">
        <v>1615</v>
      </c>
      <c r="C818" t="s">
        <v>282</v>
      </c>
      <c r="D818" t="s">
        <v>126</v>
      </c>
      <c r="E818" t="s">
        <v>178</v>
      </c>
      <c r="F818" t="str">
        <f t="shared" si="12"/>
        <v>WDS</v>
      </c>
    </row>
    <row r="819" spans="1:6" x14ac:dyDescent="0.3">
      <c r="A819">
        <v>27.010400000000001</v>
      </c>
      <c r="B819" t="s">
        <v>1616</v>
      </c>
      <c r="C819" t="s">
        <v>282</v>
      </c>
      <c r="D819" t="s">
        <v>126</v>
      </c>
      <c r="E819" t="s">
        <v>178</v>
      </c>
      <c r="F819" t="str">
        <f t="shared" si="12"/>
        <v>WDS</v>
      </c>
    </row>
    <row r="820" spans="1:6" x14ac:dyDescent="0.3">
      <c r="A820">
        <v>27.0105</v>
      </c>
      <c r="B820" t="s">
        <v>1617</v>
      </c>
      <c r="C820" t="s">
        <v>282</v>
      </c>
      <c r="D820" t="s">
        <v>126</v>
      </c>
      <c r="E820" t="s">
        <v>178</v>
      </c>
      <c r="F820" t="str">
        <f t="shared" si="12"/>
        <v>WDS</v>
      </c>
    </row>
    <row r="821" spans="1:6" x14ac:dyDescent="0.3">
      <c r="A821">
        <v>27.0199</v>
      </c>
      <c r="B821" t="s">
        <v>1618</v>
      </c>
      <c r="C821" t="s">
        <v>282</v>
      </c>
      <c r="D821" t="s">
        <v>126</v>
      </c>
      <c r="E821" t="s">
        <v>178</v>
      </c>
      <c r="F821" t="str">
        <f t="shared" si="12"/>
        <v>WDS</v>
      </c>
    </row>
    <row r="822" spans="1:6" x14ac:dyDescent="0.3">
      <c r="A822">
        <v>27.030100000000001</v>
      </c>
      <c r="B822" t="s">
        <v>1619</v>
      </c>
      <c r="C822" t="s">
        <v>282</v>
      </c>
      <c r="D822" t="s">
        <v>126</v>
      </c>
      <c r="E822" t="s">
        <v>178</v>
      </c>
      <c r="F822" t="str">
        <f t="shared" si="12"/>
        <v>WDS</v>
      </c>
    </row>
    <row r="823" spans="1:6" x14ac:dyDescent="0.3">
      <c r="A823">
        <v>27.0303</v>
      </c>
      <c r="B823" t="s">
        <v>1622</v>
      </c>
      <c r="C823" t="s">
        <v>282</v>
      </c>
      <c r="D823" t="s">
        <v>126</v>
      </c>
      <c r="E823" t="s">
        <v>178</v>
      </c>
      <c r="F823" t="str">
        <f t="shared" si="12"/>
        <v>WDS</v>
      </c>
    </row>
    <row r="824" spans="1:6" x14ac:dyDescent="0.3">
      <c r="A824">
        <v>27.0304</v>
      </c>
      <c r="B824" t="s">
        <v>1623</v>
      </c>
      <c r="C824" t="s">
        <v>282</v>
      </c>
      <c r="D824" t="s">
        <v>126</v>
      </c>
      <c r="E824" t="s">
        <v>178</v>
      </c>
      <c r="F824" t="str">
        <f t="shared" si="12"/>
        <v>WDS</v>
      </c>
    </row>
    <row r="825" spans="1:6" x14ac:dyDescent="0.3">
      <c r="A825">
        <v>27.0305</v>
      </c>
      <c r="B825" t="s">
        <v>1624</v>
      </c>
      <c r="C825" t="s">
        <v>282</v>
      </c>
      <c r="D825" t="s">
        <v>126</v>
      </c>
      <c r="E825" t="s">
        <v>178</v>
      </c>
      <c r="F825" t="str">
        <f t="shared" si="12"/>
        <v>WDS</v>
      </c>
    </row>
    <row r="826" spans="1:6" x14ac:dyDescent="0.3">
      <c r="A826">
        <v>27.0306</v>
      </c>
      <c r="B826" t="s">
        <v>1632</v>
      </c>
      <c r="C826" t="s">
        <v>282</v>
      </c>
      <c r="D826" t="s">
        <v>126</v>
      </c>
      <c r="E826" t="s">
        <v>178</v>
      </c>
      <c r="F826" t="str">
        <f t="shared" si="12"/>
        <v>WDS</v>
      </c>
    </row>
    <row r="827" spans="1:6" x14ac:dyDescent="0.3">
      <c r="A827">
        <v>27.039899999999999</v>
      </c>
      <c r="B827" t="s">
        <v>1634</v>
      </c>
      <c r="C827" t="s">
        <v>282</v>
      </c>
      <c r="D827" t="s">
        <v>126</v>
      </c>
      <c r="E827" t="s">
        <v>178</v>
      </c>
      <c r="F827" t="str">
        <f t="shared" si="12"/>
        <v>WDS</v>
      </c>
    </row>
    <row r="828" spans="1:6" x14ac:dyDescent="0.3">
      <c r="A828">
        <v>27.0501</v>
      </c>
      <c r="B828" t="s">
        <v>1635</v>
      </c>
      <c r="C828" t="s">
        <v>282</v>
      </c>
      <c r="D828" t="s">
        <v>126</v>
      </c>
      <c r="E828" t="s">
        <v>178</v>
      </c>
      <c r="F828" t="str">
        <f t="shared" si="12"/>
        <v>WDS</v>
      </c>
    </row>
    <row r="829" spans="1:6" x14ac:dyDescent="0.3">
      <c r="A829">
        <v>27.0502</v>
      </c>
      <c r="B829" t="s">
        <v>1636</v>
      </c>
      <c r="C829" t="s">
        <v>282</v>
      </c>
      <c r="D829" t="s">
        <v>126</v>
      </c>
      <c r="E829" t="s">
        <v>178</v>
      </c>
      <c r="F829" t="str">
        <f t="shared" si="12"/>
        <v>WDS</v>
      </c>
    </row>
    <row r="830" spans="1:6" x14ac:dyDescent="0.3">
      <c r="A830">
        <v>27.0503</v>
      </c>
      <c r="B830" t="s">
        <v>1637</v>
      </c>
      <c r="C830" t="s">
        <v>282</v>
      </c>
      <c r="D830" t="s">
        <v>126</v>
      </c>
      <c r="E830" t="s">
        <v>178</v>
      </c>
      <c r="F830" t="str">
        <f t="shared" si="12"/>
        <v>WDS</v>
      </c>
    </row>
    <row r="831" spans="1:6" x14ac:dyDescent="0.3">
      <c r="A831">
        <v>27.059899999999999</v>
      </c>
      <c r="B831" t="s">
        <v>1638</v>
      </c>
      <c r="C831" t="s">
        <v>282</v>
      </c>
      <c r="D831" t="s">
        <v>126</v>
      </c>
      <c r="E831" t="s">
        <v>178</v>
      </c>
      <c r="F831" t="str">
        <f t="shared" si="12"/>
        <v>WDS</v>
      </c>
    </row>
    <row r="832" spans="1:6" x14ac:dyDescent="0.3">
      <c r="A832">
        <v>27.060099999999998</v>
      </c>
      <c r="B832" t="s">
        <v>1639</v>
      </c>
      <c r="C832" t="s">
        <v>282</v>
      </c>
      <c r="D832" t="s">
        <v>126</v>
      </c>
      <c r="E832" t="s">
        <v>178</v>
      </c>
      <c r="F832" t="str">
        <f t="shared" si="12"/>
        <v>WDS</v>
      </c>
    </row>
    <row r="833" spans="1:6" x14ac:dyDescent="0.3">
      <c r="A833">
        <v>27.9999</v>
      </c>
      <c r="B833" t="s">
        <v>1640</v>
      </c>
      <c r="C833" t="s">
        <v>282</v>
      </c>
      <c r="D833" t="s">
        <v>126</v>
      </c>
      <c r="E833" t="s">
        <v>178</v>
      </c>
      <c r="F833" t="str">
        <f t="shared" si="12"/>
        <v>WDS</v>
      </c>
    </row>
    <row r="834" spans="1:6" x14ac:dyDescent="0.3">
      <c r="A834">
        <v>28.010100000000001</v>
      </c>
      <c r="B834" t="s">
        <v>1641</v>
      </c>
      <c r="C834" t="s">
        <v>104</v>
      </c>
      <c r="D834" t="s">
        <v>104</v>
      </c>
      <c r="E834" t="s">
        <v>104</v>
      </c>
      <c r="F834" t="str">
        <f t="shared" ref="F834:F897" si="13">_xlfn.CONCAT(C834:E834)</f>
        <v/>
      </c>
    </row>
    <row r="835" spans="1:6" x14ac:dyDescent="0.3">
      <c r="A835">
        <v>28.0199</v>
      </c>
      <c r="B835" t="s">
        <v>1642</v>
      </c>
      <c r="C835" t="s">
        <v>104</v>
      </c>
      <c r="D835" t="s">
        <v>104</v>
      </c>
      <c r="E835" t="s">
        <v>104</v>
      </c>
      <c r="F835" t="str">
        <f t="shared" si="13"/>
        <v/>
      </c>
    </row>
    <row r="836" spans="1:6" x14ac:dyDescent="0.3">
      <c r="A836">
        <v>28.030100000000001</v>
      </c>
      <c r="B836" t="s">
        <v>1643</v>
      </c>
      <c r="C836" t="s">
        <v>104</v>
      </c>
      <c r="D836" t="s">
        <v>104</v>
      </c>
      <c r="E836" t="s">
        <v>104</v>
      </c>
      <c r="F836" t="str">
        <f t="shared" si="13"/>
        <v/>
      </c>
    </row>
    <row r="837" spans="1:6" x14ac:dyDescent="0.3">
      <c r="A837">
        <v>28.039899999999999</v>
      </c>
      <c r="B837" t="s">
        <v>1644</v>
      </c>
      <c r="C837" t="s">
        <v>104</v>
      </c>
      <c r="D837" t="s">
        <v>104</v>
      </c>
      <c r="E837" t="s">
        <v>104</v>
      </c>
      <c r="F837" t="str">
        <f t="shared" si="13"/>
        <v/>
      </c>
    </row>
    <row r="838" spans="1:6" x14ac:dyDescent="0.3">
      <c r="A838">
        <v>28.040099999999999</v>
      </c>
      <c r="B838" t="s">
        <v>1645</v>
      </c>
      <c r="C838" t="s">
        <v>104</v>
      </c>
      <c r="D838" t="s">
        <v>104</v>
      </c>
      <c r="E838" t="s">
        <v>104</v>
      </c>
      <c r="F838" t="str">
        <f t="shared" si="13"/>
        <v/>
      </c>
    </row>
    <row r="839" spans="1:6" x14ac:dyDescent="0.3">
      <c r="A839">
        <v>28.049900000000001</v>
      </c>
      <c r="B839" t="s">
        <v>1646</v>
      </c>
      <c r="C839" t="s">
        <v>104</v>
      </c>
      <c r="D839" t="s">
        <v>104</v>
      </c>
      <c r="E839" t="s">
        <v>104</v>
      </c>
      <c r="F839" t="str">
        <f t="shared" si="13"/>
        <v/>
      </c>
    </row>
    <row r="840" spans="1:6" x14ac:dyDescent="0.3">
      <c r="A840">
        <v>28.0501</v>
      </c>
      <c r="B840" t="s">
        <v>1647</v>
      </c>
      <c r="C840" t="s">
        <v>104</v>
      </c>
      <c r="D840" t="s">
        <v>104</v>
      </c>
      <c r="E840" t="s">
        <v>104</v>
      </c>
      <c r="F840" t="str">
        <f t="shared" si="13"/>
        <v/>
      </c>
    </row>
    <row r="841" spans="1:6" x14ac:dyDescent="0.3">
      <c r="A841">
        <v>28.0502</v>
      </c>
      <c r="B841" t="s">
        <v>1648</v>
      </c>
      <c r="C841" t="s">
        <v>104</v>
      </c>
      <c r="D841" t="s">
        <v>104</v>
      </c>
      <c r="E841" t="s">
        <v>104</v>
      </c>
      <c r="F841" t="str">
        <f t="shared" si="13"/>
        <v/>
      </c>
    </row>
    <row r="842" spans="1:6" x14ac:dyDescent="0.3">
      <c r="A842">
        <v>28.0503</v>
      </c>
      <c r="B842" t="s">
        <v>1649</v>
      </c>
      <c r="C842" t="s">
        <v>104</v>
      </c>
      <c r="D842" t="s">
        <v>104</v>
      </c>
      <c r="E842" t="s">
        <v>104</v>
      </c>
      <c r="F842" t="str">
        <f t="shared" si="13"/>
        <v/>
      </c>
    </row>
    <row r="843" spans="1:6" x14ac:dyDescent="0.3">
      <c r="A843">
        <v>28.0504</v>
      </c>
      <c r="B843" t="s">
        <v>1653</v>
      </c>
      <c r="C843" t="s">
        <v>104</v>
      </c>
      <c r="D843" t="s">
        <v>104</v>
      </c>
      <c r="E843" t="s">
        <v>104</v>
      </c>
      <c r="F843" t="str">
        <f t="shared" si="13"/>
        <v/>
      </c>
    </row>
    <row r="844" spans="1:6" x14ac:dyDescent="0.3">
      <c r="A844">
        <v>28.0505</v>
      </c>
      <c r="B844" t="s">
        <v>1654</v>
      </c>
      <c r="C844" t="s">
        <v>104</v>
      </c>
      <c r="D844" t="s">
        <v>104</v>
      </c>
      <c r="E844" t="s">
        <v>104</v>
      </c>
      <c r="F844" t="str">
        <f t="shared" si="13"/>
        <v/>
      </c>
    </row>
    <row r="845" spans="1:6" x14ac:dyDescent="0.3">
      <c r="A845">
        <v>28.050599999999999</v>
      </c>
      <c r="B845" t="s">
        <v>1655</v>
      </c>
      <c r="C845" t="s">
        <v>104</v>
      </c>
      <c r="D845" t="s">
        <v>104</v>
      </c>
      <c r="E845" t="s">
        <v>104</v>
      </c>
      <c r="F845" t="str">
        <f t="shared" si="13"/>
        <v/>
      </c>
    </row>
    <row r="846" spans="1:6" x14ac:dyDescent="0.3">
      <c r="A846">
        <v>28.059899999999999</v>
      </c>
      <c r="B846" t="s">
        <v>1660</v>
      </c>
      <c r="C846" t="s">
        <v>104</v>
      </c>
      <c r="D846" t="s">
        <v>104</v>
      </c>
      <c r="E846" t="s">
        <v>104</v>
      </c>
      <c r="F846" t="str">
        <f t="shared" si="13"/>
        <v/>
      </c>
    </row>
    <row r="847" spans="1:6" x14ac:dyDescent="0.3">
      <c r="A847">
        <v>28.060099999999998</v>
      </c>
      <c r="B847" t="s">
        <v>1663</v>
      </c>
      <c r="C847" t="s">
        <v>104</v>
      </c>
      <c r="D847" t="s">
        <v>104</v>
      </c>
      <c r="E847" t="s">
        <v>104</v>
      </c>
      <c r="F847" t="str">
        <f t="shared" si="13"/>
        <v/>
      </c>
    </row>
    <row r="848" spans="1:6" x14ac:dyDescent="0.3">
      <c r="A848">
        <v>28.060199999999998</v>
      </c>
      <c r="B848" t="s">
        <v>1664</v>
      </c>
      <c r="C848" t="s">
        <v>104</v>
      </c>
      <c r="D848" t="s">
        <v>104</v>
      </c>
      <c r="E848" t="s">
        <v>104</v>
      </c>
      <c r="F848" t="str">
        <f t="shared" si="13"/>
        <v/>
      </c>
    </row>
    <row r="849" spans="1:6" x14ac:dyDescent="0.3">
      <c r="A849">
        <v>28.060300000000002</v>
      </c>
      <c r="B849" t="s">
        <v>1667</v>
      </c>
      <c r="C849" t="s">
        <v>104</v>
      </c>
      <c r="D849" t="s">
        <v>104</v>
      </c>
      <c r="E849" t="s">
        <v>104</v>
      </c>
      <c r="F849" t="str">
        <f t="shared" si="13"/>
        <v/>
      </c>
    </row>
    <row r="850" spans="1:6" x14ac:dyDescent="0.3">
      <c r="A850">
        <v>28.060400000000001</v>
      </c>
      <c r="B850" t="s">
        <v>1668</v>
      </c>
      <c r="C850" t="s">
        <v>104</v>
      </c>
      <c r="D850" t="s">
        <v>104</v>
      </c>
      <c r="E850" t="s">
        <v>104</v>
      </c>
      <c r="F850" t="str">
        <f t="shared" si="13"/>
        <v/>
      </c>
    </row>
    <row r="851" spans="1:6" x14ac:dyDescent="0.3">
      <c r="A851">
        <v>28.060500000000001</v>
      </c>
      <c r="B851" t="s">
        <v>1669</v>
      </c>
      <c r="C851" t="s">
        <v>104</v>
      </c>
      <c r="D851" t="s">
        <v>104</v>
      </c>
      <c r="E851" t="s">
        <v>104</v>
      </c>
      <c r="F851" t="str">
        <f t="shared" si="13"/>
        <v/>
      </c>
    </row>
    <row r="852" spans="1:6" x14ac:dyDescent="0.3">
      <c r="A852">
        <v>28.069900000000001</v>
      </c>
      <c r="B852" t="s">
        <v>1674</v>
      </c>
      <c r="C852" t="s">
        <v>104</v>
      </c>
      <c r="D852" t="s">
        <v>104</v>
      </c>
      <c r="E852" t="s">
        <v>104</v>
      </c>
      <c r="F852" t="str">
        <f t="shared" si="13"/>
        <v/>
      </c>
    </row>
    <row r="853" spans="1:6" x14ac:dyDescent="0.3">
      <c r="A853">
        <v>28.0701</v>
      </c>
      <c r="B853" t="s">
        <v>1675</v>
      </c>
      <c r="C853" t="s">
        <v>104</v>
      </c>
      <c r="D853" t="s">
        <v>104</v>
      </c>
      <c r="E853" t="s">
        <v>104</v>
      </c>
      <c r="F853" t="str">
        <f t="shared" si="13"/>
        <v/>
      </c>
    </row>
    <row r="854" spans="1:6" x14ac:dyDescent="0.3">
      <c r="A854">
        <v>28.0702</v>
      </c>
      <c r="B854" t="s">
        <v>1676</v>
      </c>
      <c r="C854" t="s">
        <v>104</v>
      </c>
      <c r="D854" t="s">
        <v>104</v>
      </c>
      <c r="E854" t="s">
        <v>104</v>
      </c>
      <c r="F854" t="str">
        <f t="shared" si="13"/>
        <v/>
      </c>
    </row>
    <row r="855" spans="1:6" x14ac:dyDescent="0.3">
      <c r="A855">
        <v>28.0703</v>
      </c>
      <c r="B855" t="s">
        <v>1677</v>
      </c>
      <c r="C855" t="s">
        <v>104</v>
      </c>
      <c r="D855" t="s">
        <v>104</v>
      </c>
      <c r="E855" t="s">
        <v>104</v>
      </c>
      <c r="F855" t="str">
        <f t="shared" si="13"/>
        <v/>
      </c>
    </row>
    <row r="856" spans="1:6" x14ac:dyDescent="0.3">
      <c r="A856">
        <v>28.079899999999999</v>
      </c>
      <c r="B856" t="s">
        <v>1678</v>
      </c>
      <c r="C856" t="s">
        <v>104</v>
      </c>
      <c r="D856" t="s">
        <v>104</v>
      </c>
      <c r="E856" t="s">
        <v>104</v>
      </c>
      <c r="F856" t="str">
        <f t="shared" si="13"/>
        <v/>
      </c>
    </row>
    <row r="857" spans="1:6" x14ac:dyDescent="0.3">
      <c r="A857">
        <v>28.9999</v>
      </c>
      <c r="B857" t="s">
        <v>1679</v>
      </c>
      <c r="C857" t="s">
        <v>104</v>
      </c>
      <c r="D857" t="s">
        <v>104</v>
      </c>
      <c r="E857" t="s">
        <v>104</v>
      </c>
      <c r="F857" t="str">
        <f t="shared" si="13"/>
        <v/>
      </c>
    </row>
    <row r="858" spans="1:6" x14ac:dyDescent="0.3">
      <c r="A858">
        <v>29.020099999999999</v>
      </c>
      <c r="B858" t="s">
        <v>1680</v>
      </c>
      <c r="C858" t="s">
        <v>104</v>
      </c>
      <c r="D858" t="s">
        <v>104</v>
      </c>
      <c r="E858" t="s">
        <v>104</v>
      </c>
      <c r="F858" t="str">
        <f t="shared" si="13"/>
        <v/>
      </c>
    </row>
    <row r="859" spans="1:6" x14ac:dyDescent="0.3">
      <c r="A859">
        <v>29.020199999999999</v>
      </c>
      <c r="B859" t="s">
        <v>1681</v>
      </c>
      <c r="C859" t="s">
        <v>104</v>
      </c>
      <c r="D859" t="s">
        <v>104</v>
      </c>
      <c r="E859" t="s">
        <v>104</v>
      </c>
      <c r="F859" t="str">
        <f t="shared" si="13"/>
        <v/>
      </c>
    </row>
    <row r="860" spans="1:6" x14ac:dyDescent="0.3">
      <c r="A860">
        <v>29.020299999999999</v>
      </c>
      <c r="B860" t="s">
        <v>1682</v>
      </c>
      <c r="C860" t="s">
        <v>282</v>
      </c>
      <c r="D860" t="s">
        <v>104</v>
      </c>
      <c r="E860" t="s">
        <v>178</v>
      </c>
      <c r="F860" t="str">
        <f t="shared" si="13"/>
        <v>WS</v>
      </c>
    </row>
    <row r="861" spans="1:6" x14ac:dyDescent="0.3">
      <c r="A861">
        <v>29.020399999999999</v>
      </c>
      <c r="B861" t="s">
        <v>1683</v>
      </c>
      <c r="C861" t="s">
        <v>104</v>
      </c>
      <c r="D861" t="s">
        <v>104</v>
      </c>
      <c r="E861" t="s">
        <v>104</v>
      </c>
      <c r="F861" t="str">
        <f t="shared" si="13"/>
        <v/>
      </c>
    </row>
    <row r="862" spans="1:6" x14ac:dyDescent="0.3">
      <c r="A862">
        <v>29.020499999999998</v>
      </c>
      <c r="B862" t="s">
        <v>1688</v>
      </c>
      <c r="C862" t="s">
        <v>104</v>
      </c>
      <c r="D862" t="s">
        <v>104</v>
      </c>
      <c r="E862" t="s">
        <v>104</v>
      </c>
      <c r="F862" t="str">
        <f t="shared" si="13"/>
        <v/>
      </c>
    </row>
    <row r="863" spans="1:6" x14ac:dyDescent="0.3">
      <c r="A863">
        <v>29.020600000000002</v>
      </c>
      <c r="B863" t="s">
        <v>1689</v>
      </c>
      <c r="C863" t="s">
        <v>104</v>
      </c>
      <c r="D863" t="s">
        <v>104</v>
      </c>
      <c r="E863" t="s">
        <v>104</v>
      </c>
      <c r="F863" t="str">
        <f t="shared" si="13"/>
        <v/>
      </c>
    </row>
    <row r="864" spans="1:6" x14ac:dyDescent="0.3">
      <c r="A864">
        <v>29.020700000000001</v>
      </c>
      <c r="B864" t="s">
        <v>1690</v>
      </c>
      <c r="C864" t="s">
        <v>104</v>
      </c>
      <c r="D864" t="s">
        <v>104</v>
      </c>
      <c r="E864" t="s">
        <v>104</v>
      </c>
      <c r="F864" t="str">
        <f t="shared" si="13"/>
        <v/>
      </c>
    </row>
    <row r="865" spans="1:6" x14ac:dyDescent="0.3">
      <c r="A865">
        <v>29.029900000000001</v>
      </c>
      <c r="B865" t="s">
        <v>1691</v>
      </c>
      <c r="C865" t="s">
        <v>104</v>
      </c>
      <c r="D865" t="s">
        <v>104</v>
      </c>
      <c r="E865" t="s">
        <v>104</v>
      </c>
      <c r="F865" t="str">
        <f t="shared" si="13"/>
        <v/>
      </c>
    </row>
    <row r="866" spans="1:6" x14ac:dyDescent="0.3">
      <c r="A866">
        <v>29.030100000000001</v>
      </c>
      <c r="B866" t="s">
        <v>1692</v>
      </c>
      <c r="C866" t="s">
        <v>104</v>
      </c>
      <c r="D866" t="s">
        <v>104</v>
      </c>
      <c r="E866" t="s">
        <v>104</v>
      </c>
      <c r="F866" t="str">
        <f t="shared" si="13"/>
        <v/>
      </c>
    </row>
    <row r="867" spans="1:6" x14ac:dyDescent="0.3">
      <c r="A867">
        <v>29.030200000000001</v>
      </c>
      <c r="B867" t="s">
        <v>1693</v>
      </c>
      <c r="C867" t="s">
        <v>104</v>
      </c>
      <c r="D867" t="s">
        <v>104</v>
      </c>
      <c r="E867" t="s">
        <v>104</v>
      </c>
      <c r="F867" t="str">
        <f t="shared" si="13"/>
        <v/>
      </c>
    </row>
    <row r="868" spans="1:6" x14ac:dyDescent="0.3">
      <c r="A868">
        <v>29.0303</v>
      </c>
      <c r="B868" t="s">
        <v>1694</v>
      </c>
      <c r="C868" t="s">
        <v>282</v>
      </c>
      <c r="D868" t="s">
        <v>104</v>
      </c>
      <c r="E868" t="s">
        <v>178</v>
      </c>
      <c r="F868" t="str">
        <f t="shared" si="13"/>
        <v>WS</v>
      </c>
    </row>
    <row r="869" spans="1:6" x14ac:dyDescent="0.3">
      <c r="A869">
        <v>29.0304</v>
      </c>
      <c r="B869" t="s">
        <v>1695</v>
      </c>
      <c r="C869" t="s">
        <v>104</v>
      </c>
      <c r="D869" t="s">
        <v>104</v>
      </c>
      <c r="E869" t="s">
        <v>104</v>
      </c>
      <c r="F869" t="str">
        <f t="shared" si="13"/>
        <v/>
      </c>
    </row>
    <row r="870" spans="1:6" x14ac:dyDescent="0.3">
      <c r="A870">
        <v>29.0305</v>
      </c>
      <c r="B870" t="s">
        <v>1696</v>
      </c>
      <c r="C870" t="s">
        <v>104</v>
      </c>
      <c r="D870" t="s">
        <v>104</v>
      </c>
      <c r="E870" t="s">
        <v>104</v>
      </c>
      <c r="F870" t="str">
        <f t="shared" si="13"/>
        <v/>
      </c>
    </row>
    <row r="871" spans="1:6" x14ac:dyDescent="0.3">
      <c r="A871">
        <v>29.0306</v>
      </c>
      <c r="B871" t="s">
        <v>1697</v>
      </c>
      <c r="C871" t="s">
        <v>282</v>
      </c>
      <c r="D871" t="s">
        <v>104</v>
      </c>
      <c r="E871" t="s">
        <v>178</v>
      </c>
      <c r="F871" t="str">
        <f t="shared" si="13"/>
        <v>WS</v>
      </c>
    </row>
    <row r="872" spans="1:6" x14ac:dyDescent="0.3">
      <c r="A872">
        <v>29.0307</v>
      </c>
      <c r="B872" t="s">
        <v>1698</v>
      </c>
      <c r="C872" t="s">
        <v>282</v>
      </c>
      <c r="D872" t="s">
        <v>104</v>
      </c>
      <c r="E872" t="s">
        <v>178</v>
      </c>
      <c r="F872" t="str">
        <f t="shared" si="13"/>
        <v>WS</v>
      </c>
    </row>
    <row r="873" spans="1:6" x14ac:dyDescent="0.3">
      <c r="A873">
        <v>29.039899999999999</v>
      </c>
      <c r="B873" t="s">
        <v>1699</v>
      </c>
      <c r="C873" t="s">
        <v>104</v>
      </c>
      <c r="D873" t="s">
        <v>104</v>
      </c>
      <c r="E873" t="s">
        <v>104</v>
      </c>
      <c r="F873" t="str">
        <f t="shared" si="13"/>
        <v/>
      </c>
    </row>
    <row r="874" spans="1:6" x14ac:dyDescent="0.3">
      <c r="A874">
        <v>29.040099999999999</v>
      </c>
      <c r="B874" t="s">
        <v>1700</v>
      </c>
      <c r="C874" t="s">
        <v>282</v>
      </c>
      <c r="D874" t="s">
        <v>104</v>
      </c>
      <c r="E874" t="s">
        <v>178</v>
      </c>
      <c r="F874" t="str">
        <f t="shared" si="13"/>
        <v>WS</v>
      </c>
    </row>
    <row r="875" spans="1:6" x14ac:dyDescent="0.3">
      <c r="A875">
        <v>29.040199999999999</v>
      </c>
      <c r="B875" t="s">
        <v>1703</v>
      </c>
      <c r="C875" t="s">
        <v>282</v>
      </c>
      <c r="D875" t="s">
        <v>104</v>
      </c>
      <c r="E875" t="s">
        <v>178</v>
      </c>
      <c r="F875" t="str">
        <f t="shared" si="13"/>
        <v>WS</v>
      </c>
    </row>
    <row r="876" spans="1:6" x14ac:dyDescent="0.3">
      <c r="A876">
        <v>29.040299999999998</v>
      </c>
      <c r="B876" t="s">
        <v>1704</v>
      </c>
      <c r="C876" t="s">
        <v>104</v>
      </c>
      <c r="D876" t="s">
        <v>104</v>
      </c>
      <c r="E876" t="s">
        <v>104</v>
      </c>
      <c r="F876" t="str">
        <f t="shared" si="13"/>
        <v/>
      </c>
    </row>
    <row r="877" spans="1:6" x14ac:dyDescent="0.3">
      <c r="A877">
        <v>29.040400000000002</v>
      </c>
      <c r="B877" t="s">
        <v>1705</v>
      </c>
      <c r="C877" t="s">
        <v>104</v>
      </c>
      <c r="D877" t="s">
        <v>104</v>
      </c>
      <c r="E877" t="s">
        <v>104</v>
      </c>
      <c r="F877" t="str">
        <f t="shared" si="13"/>
        <v/>
      </c>
    </row>
    <row r="878" spans="1:6" x14ac:dyDescent="0.3">
      <c r="A878">
        <v>29.040500000000002</v>
      </c>
      <c r="B878" t="s">
        <v>1706</v>
      </c>
      <c r="C878" t="s">
        <v>104</v>
      </c>
      <c r="D878" t="s">
        <v>104</v>
      </c>
      <c r="E878" t="s">
        <v>104</v>
      </c>
      <c r="F878" t="str">
        <f t="shared" si="13"/>
        <v/>
      </c>
    </row>
    <row r="879" spans="1:6" x14ac:dyDescent="0.3">
      <c r="A879">
        <v>29.040600000000001</v>
      </c>
      <c r="B879" t="s">
        <v>1707</v>
      </c>
      <c r="C879" t="s">
        <v>104</v>
      </c>
      <c r="D879" t="s">
        <v>104</v>
      </c>
      <c r="E879" t="s">
        <v>104</v>
      </c>
      <c r="F879" t="str">
        <f t="shared" si="13"/>
        <v/>
      </c>
    </row>
    <row r="880" spans="1:6" x14ac:dyDescent="0.3">
      <c r="A880">
        <v>29.040700000000001</v>
      </c>
      <c r="B880" t="s">
        <v>1708</v>
      </c>
      <c r="C880" t="s">
        <v>104</v>
      </c>
      <c r="D880" t="s">
        <v>104</v>
      </c>
      <c r="E880" t="s">
        <v>104</v>
      </c>
      <c r="F880" t="str">
        <f t="shared" si="13"/>
        <v/>
      </c>
    </row>
    <row r="881" spans="1:6" x14ac:dyDescent="0.3">
      <c r="A881">
        <v>29.040800000000001</v>
      </c>
      <c r="B881" t="s">
        <v>1709</v>
      </c>
      <c r="C881" t="s">
        <v>104</v>
      </c>
      <c r="D881" t="s">
        <v>104</v>
      </c>
      <c r="E881" t="s">
        <v>104</v>
      </c>
      <c r="F881" t="str">
        <f t="shared" si="13"/>
        <v/>
      </c>
    </row>
    <row r="882" spans="1:6" x14ac:dyDescent="0.3">
      <c r="A882">
        <v>29.040900000000001</v>
      </c>
      <c r="B882" t="s">
        <v>1710</v>
      </c>
      <c r="C882" t="s">
        <v>282</v>
      </c>
      <c r="D882" t="s">
        <v>104</v>
      </c>
      <c r="E882" t="s">
        <v>178</v>
      </c>
      <c r="F882" t="str">
        <f t="shared" si="13"/>
        <v>WS</v>
      </c>
    </row>
    <row r="883" spans="1:6" x14ac:dyDescent="0.3">
      <c r="A883">
        <v>29.049900000000001</v>
      </c>
      <c r="B883" t="s">
        <v>1711</v>
      </c>
      <c r="C883" t="s">
        <v>104</v>
      </c>
      <c r="D883" t="s">
        <v>104</v>
      </c>
      <c r="E883" t="s">
        <v>104</v>
      </c>
      <c r="F883" t="str">
        <f t="shared" si="13"/>
        <v/>
      </c>
    </row>
    <row r="884" spans="1:6" x14ac:dyDescent="0.3">
      <c r="A884">
        <v>29.060099999999998</v>
      </c>
      <c r="B884" t="s">
        <v>1712</v>
      </c>
      <c r="C884" t="s">
        <v>104</v>
      </c>
      <c r="D884" t="s">
        <v>104</v>
      </c>
      <c r="E884" t="s">
        <v>104</v>
      </c>
      <c r="F884" t="str">
        <f t="shared" si="13"/>
        <v/>
      </c>
    </row>
    <row r="885" spans="1:6" x14ac:dyDescent="0.3">
      <c r="A885">
        <v>29.9999</v>
      </c>
      <c r="B885" t="s">
        <v>1713</v>
      </c>
      <c r="C885" t="s">
        <v>104</v>
      </c>
      <c r="D885" t="s">
        <v>104</v>
      </c>
      <c r="E885" t="s">
        <v>104</v>
      </c>
      <c r="F885" t="str">
        <f t="shared" si="13"/>
        <v/>
      </c>
    </row>
    <row r="886" spans="1:6" x14ac:dyDescent="0.3">
      <c r="A886">
        <v>30</v>
      </c>
      <c r="B886" t="s">
        <v>1714</v>
      </c>
      <c r="C886" t="s">
        <v>104</v>
      </c>
      <c r="D886" t="s">
        <v>104</v>
      </c>
      <c r="E886" t="s">
        <v>104</v>
      </c>
      <c r="F886" t="str">
        <f t="shared" si="13"/>
        <v/>
      </c>
    </row>
    <row r="887" spans="1:6" x14ac:dyDescent="0.3">
      <c r="A887">
        <v>30.0001</v>
      </c>
      <c r="B887" t="s">
        <v>1715</v>
      </c>
      <c r="C887" t="s">
        <v>104</v>
      </c>
      <c r="D887" t="s">
        <v>104</v>
      </c>
      <c r="E887" t="s">
        <v>104</v>
      </c>
      <c r="F887" t="str">
        <f t="shared" si="13"/>
        <v/>
      </c>
    </row>
    <row r="888" spans="1:6" x14ac:dyDescent="0.3">
      <c r="A888">
        <v>30.010100000000001</v>
      </c>
      <c r="B888" t="s">
        <v>1716</v>
      </c>
      <c r="C888" t="s">
        <v>282</v>
      </c>
      <c r="D888" t="s">
        <v>126</v>
      </c>
      <c r="E888" t="s">
        <v>178</v>
      </c>
      <c r="F888" t="str">
        <f t="shared" si="13"/>
        <v>WDS</v>
      </c>
    </row>
    <row r="889" spans="1:6" x14ac:dyDescent="0.3">
      <c r="A889">
        <v>30.0501</v>
      </c>
      <c r="B889" t="s">
        <v>1717</v>
      </c>
      <c r="C889" t="s">
        <v>282</v>
      </c>
      <c r="D889" t="s">
        <v>104</v>
      </c>
      <c r="E889" t="s">
        <v>178</v>
      </c>
      <c r="F889" t="str">
        <f t="shared" si="13"/>
        <v>WS</v>
      </c>
    </row>
    <row r="890" spans="1:6" x14ac:dyDescent="0.3">
      <c r="A890">
        <v>30.060099999999998</v>
      </c>
      <c r="B890" t="s">
        <v>1718</v>
      </c>
      <c r="C890" t="s">
        <v>282</v>
      </c>
      <c r="D890" t="s">
        <v>126</v>
      </c>
      <c r="E890" t="s">
        <v>178</v>
      </c>
      <c r="F890" t="str">
        <f t="shared" si="13"/>
        <v>WDS</v>
      </c>
    </row>
    <row r="891" spans="1:6" x14ac:dyDescent="0.3">
      <c r="A891">
        <v>30.080100000000002</v>
      </c>
      <c r="B891" t="s">
        <v>1720</v>
      </c>
      <c r="C891" t="s">
        <v>282</v>
      </c>
      <c r="D891" t="s">
        <v>126</v>
      </c>
      <c r="E891" t="s">
        <v>178</v>
      </c>
      <c r="F891" t="str">
        <f t="shared" si="13"/>
        <v>WDS</v>
      </c>
    </row>
    <row r="892" spans="1:6" x14ac:dyDescent="0.3">
      <c r="A892">
        <v>30.100100000000001</v>
      </c>
      <c r="B892" t="s">
        <v>1721</v>
      </c>
      <c r="C892" t="s">
        <v>282</v>
      </c>
      <c r="D892" t="s">
        <v>126</v>
      </c>
      <c r="E892" t="s">
        <v>178</v>
      </c>
      <c r="F892" t="str">
        <f t="shared" si="13"/>
        <v>WDS</v>
      </c>
    </row>
    <row r="893" spans="1:6" x14ac:dyDescent="0.3">
      <c r="A893">
        <v>30.110099999999999</v>
      </c>
      <c r="B893" t="s">
        <v>1722</v>
      </c>
      <c r="C893" t="s">
        <v>282</v>
      </c>
      <c r="D893" t="s">
        <v>126</v>
      </c>
      <c r="E893" t="s">
        <v>178</v>
      </c>
      <c r="F893" t="str">
        <f t="shared" si="13"/>
        <v>WDS</v>
      </c>
    </row>
    <row r="894" spans="1:6" x14ac:dyDescent="0.3">
      <c r="A894">
        <v>30.120100000000001</v>
      </c>
      <c r="B894" t="s">
        <v>1725</v>
      </c>
      <c r="C894" t="s">
        <v>282</v>
      </c>
      <c r="D894" t="s">
        <v>126</v>
      </c>
      <c r="E894" t="s">
        <v>178</v>
      </c>
      <c r="F894" t="str">
        <f t="shared" si="13"/>
        <v>WDS</v>
      </c>
    </row>
    <row r="895" spans="1:6" x14ac:dyDescent="0.3">
      <c r="A895">
        <v>30.120200000000001</v>
      </c>
      <c r="B895" t="s">
        <v>1727</v>
      </c>
      <c r="C895" t="s">
        <v>282</v>
      </c>
      <c r="D895" t="s">
        <v>126</v>
      </c>
      <c r="E895" t="s">
        <v>178</v>
      </c>
      <c r="F895" t="str">
        <f t="shared" si="13"/>
        <v>WDS</v>
      </c>
    </row>
    <row r="896" spans="1:6" x14ac:dyDescent="0.3">
      <c r="A896">
        <v>30.129899999999999</v>
      </c>
      <c r="B896" t="s">
        <v>1728</v>
      </c>
      <c r="C896" t="s">
        <v>282</v>
      </c>
      <c r="D896" t="s">
        <v>126</v>
      </c>
      <c r="E896" t="s">
        <v>178</v>
      </c>
      <c r="F896" t="str">
        <f t="shared" si="13"/>
        <v>WDS</v>
      </c>
    </row>
    <row r="897" spans="1:6" x14ac:dyDescent="0.3">
      <c r="A897">
        <v>30.130099999999999</v>
      </c>
      <c r="B897" t="s">
        <v>1729</v>
      </c>
      <c r="C897" t="s">
        <v>282</v>
      </c>
      <c r="D897" t="s">
        <v>104</v>
      </c>
      <c r="E897" t="s">
        <v>178</v>
      </c>
      <c r="F897" t="str">
        <f t="shared" si="13"/>
        <v>WS</v>
      </c>
    </row>
    <row r="898" spans="1:6" x14ac:dyDescent="0.3">
      <c r="A898">
        <v>30.1401</v>
      </c>
      <c r="B898" t="s">
        <v>1730</v>
      </c>
      <c r="C898" t="s">
        <v>282</v>
      </c>
      <c r="D898" t="s">
        <v>104</v>
      </c>
      <c r="E898" t="s">
        <v>178</v>
      </c>
      <c r="F898" t="str">
        <f t="shared" ref="F898:F961" si="14">_xlfn.CONCAT(C898:E898)</f>
        <v>WS</v>
      </c>
    </row>
    <row r="899" spans="1:6" x14ac:dyDescent="0.3">
      <c r="A899">
        <v>30.150099999999998</v>
      </c>
      <c r="B899" t="s">
        <v>1735</v>
      </c>
      <c r="C899" t="s">
        <v>282</v>
      </c>
      <c r="D899" t="s">
        <v>104</v>
      </c>
      <c r="E899" t="s">
        <v>178</v>
      </c>
      <c r="F899" t="str">
        <f t="shared" si="14"/>
        <v>WS</v>
      </c>
    </row>
    <row r="900" spans="1:6" x14ac:dyDescent="0.3">
      <c r="A900">
        <v>30.1601</v>
      </c>
      <c r="B900" t="s">
        <v>1736</v>
      </c>
      <c r="C900" t="s">
        <v>282</v>
      </c>
      <c r="D900" t="s">
        <v>126</v>
      </c>
      <c r="E900" t="s">
        <v>178</v>
      </c>
      <c r="F900" t="str">
        <f t="shared" si="14"/>
        <v>WDS</v>
      </c>
    </row>
    <row r="901" spans="1:6" x14ac:dyDescent="0.3">
      <c r="A901">
        <v>30.170100000000001</v>
      </c>
      <c r="B901" t="s">
        <v>1742</v>
      </c>
      <c r="C901" t="s">
        <v>282</v>
      </c>
      <c r="D901" t="s">
        <v>126</v>
      </c>
      <c r="E901" t="s">
        <v>178</v>
      </c>
      <c r="F901" t="str">
        <f t="shared" si="14"/>
        <v>WDS</v>
      </c>
    </row>
    <row r="902" spans="1:6" x14ac:dyDescent="0.3">
      <c r="A902">
        <v>30.180099999999999</v>
      </c>
      <c r="B902" t="s">
        <v>1745</v>
      </c>
      <c r="C902" t="s">
        <v>282</v>
      </c>
      <c r="D902" t="s">
        <v>104</v>
      </c>
      <c r="E902" t="s">
        <v>178</v>
      </c>
      <c r="F902" t="str">
        <f t="shared" si="14"/>
        <v>WS</v>
      </c>
    </row>
    <row r="903" spans="1:6" x14ac:dyDescent="0.3">
      <c r="A903">
        <v>30.190100000000001</v>
      </c>
      <c r="B903" t="s">
        <v>1748</v>
      </c>
      <c r="C903" t="s">
        <v>282</v>
      </c>
      <c r="D903" t="s">
        <v>126</v>
      </c>
      <c r="E903" t="s">
        <v>178</v>
      </c>
      <c r="F903" t="str">
        <f t="shared" si="14"/>
        <v>WDS</v>
      </c>
    </row>
    <row r="904" spans="1:6" x14ac:dyDescent="0.3">
      <c r="A904">
        <v>30.200099999999999</v>
      </c>
      <c r="B904" t="s">
        <v>1749</v>
      </c>
      <c r="C904" t="s">
        <v>282</v>
      </c>
      <c r="D904" t="s">
        <v>104</v>
      </c>
      <c r="E904" t="s">
        <v>178</v>
      </c>
      <c r="F904" t="str">
        <f t="shared" si="14"/>
        <v>WS</v>
      </c>
    </row>
    <row r="905" spans="1:6" x14ac:dyDescent="0.3">
      <c r="A905">
        <v>30.210100000000001</v>
      </c>
      <c r="B905" t="s">
        <v>1752</v>
      </c>
      <c r="C905" t="s">
        <v>282</v>
      </c>
      <c r="D905" t="s">
        <v>104</v>
      </c>
      <c r="E905" t="s">
        <v>178</v>
      </c>
      <c r="F905" t="str">
        <f t="shared" si="14"/>
        <v>WS</v>
      </c>
    </row>
    <row r="906" spans="1:6" x14ac:dyDescent="0.3">
      <c r="A906">
        <v>30.220099999999999</v>
      </c>
      <c r="B906" t="s">
        <v>1753</v>
      </c>
      <c r="C906" t="s">
        <v>282</v>
      </c>
      <c r="D906" t="s">
        <v>104</v>
      </c>
      <c r="E906" t="s">
        <v>178</v>
      </c>
      <c r="F906" t="str">
        <f t="shared" si="14"/>
        <v>WS</v>
      </c>
    </row>
    <row r="907" spans="1:6" x14ac:dyDescent="0.3">
      <c r="A907">
        <v>30.220199999999998</v>
      </c>
      <c r="B907" t="s">
        <v>1758</v>
      </c>
      <c r="C907" t="s">
        <v>282</v>
      </c>
      <c r="D907" t="s">
        <v>104</v>
      </c>
      <c r="E907" t="s">
        <v>178</v>
      </c>
      <c r="F907" t="str">
        <f t="shared" si="14"/>
        <v>WS</v>
      </c>
    </row>
    <row r="908" spans="1:6" x14ac:dyDescent="0.3">
      <c r="A908">
        <v>30.229900000000001</v>
      </c>
      <c r="B908" t="s">
        <v>1759</v>
      </c>
      <c r="C908" t="s">
        <v>282</v>
      </c>
      <c r="D908" t="s">
        <v>104</v>
      </c>
      <c r="E908" t="s">
        <v>178</v>
      </c>
      <c r="F908" t="str">
        <f t="shared" si="14"/>
        <v>WS</v>
      </c>
    </row>
    <row r="909" spans="1:6" x14ac:dyDescent="0.3">
      <c r="A909">
        <v>30.2301</v>
      </c>
      <c r="B909" t="s">
        <v>1760</v>
      </c>
      <c r="C909" t="s">
        <v>282</v>
      </c>
      <c r="D909" t="s">
        <v>104</v>
      </c>
      <c r="E909" t="s">
        <v>178</v>
      </c>
      <c r="F909" t="str">
        <f t="shared" si="14"/>
        <v>WS</v>
      </c>
    </row>
    <row r="910" spans="1:6" x14ac:dyDescent="0.3">
      <c r="A910">
        <v>30.2501</v>
      </c>
      <c r="B910" t="s">
        <v>1761</v>
      </c>
      <c r="C910" t="s">
        <v>282</v>
      </c>
      <c r="D910" t="s">
        <v>104</v>
      </c>
      <c r="E910" t="s">
        <v>178</v>
      </c>
      <c r="F910" t="str">
        <f t="shared" si="14"/>
        <v>WS</v>
      </c>
    </row>
    <row r="911" spans="1:6" x14ac:dyDescent="0.3">
      <c r="A911">
        <v>30.2502</v>
      </c>
      <c r="B911" t="s">
        <v>1762</v>
      </c>
      <c r="C911" t="s">
        <v>282</v>
      </c>
      <c r="D911" t="s">
        <v>126</v>
      </c>
      <c r="E911" t="s">
        <v>178</v>
      </c>
      <c r="F911" t="str">
        <f t="shared" si="14"/>
        <v>WDS</v>
      </c>
    </row>
    <row r="912" spans="1:6" x14ac:dyDescent="0.3">
      <c r="A912">
        <v>30.259899999999998</v>
      </c>
      <c r="B912" t="s">
        <v>1768</v>
      </c>
      <c r="C912" t="s">
        <v>282</v>
      </c>
      <c r="D912" t="s">
        <v>104</v>
      </c>
      <c r="E912" t="s">
        <v>178</v>
      </c>
      <c r="F912" t="str">
        <f t="shared" si="14"/>
        <v>WS</v>
      </c>
    </row>
    <row r="913" spans="1:6" x14ac:dyDescent="0.3">
      <c r="A913">
        <v>30.260100000000001</v>
      </c>
      <c r="B913" t="s">
        <v>1769</v>
      </c>
      <c r="C913" t="s">
        <v>282</v>
      </c>
      <c r="D913" t="s">
        <v>104</v>
      </c>
      <c r="E913" t="s">
        <v>178</v>
      </c>
      <c r="F913" t="str">
        <f t="shared" si="14"/>
        <v>WS</v>
      </c>
    </row>
    <row r="914" spans="1:6" x14ac:dyDescent="0.3">
      <c r="A914">
        <v>30.270099999999999</v>
      </c>
      <c r="B914" t="s">
        <v>1770</v>
      </c>
      <c r="C914" t="s">
        <v>282</v>
      </c>
      <c r="D914" t="s">
        <v>104</v>
      </c>
      <c r="E914" t="s">
        <v>178</v>
      </c>
      <c r="F914" t="str">
        <f t="shared" si="14"/>
        <v>WS</v>
      </c>
    </row>
    <row r="915" spans="1:6" x14ac:dyDescent="0.3">
      <c r="A915">
        <v>30.280100000000001</v>
      </c>
      <c r="B915" t="s">
        <v>1771</v>
      </c>
      <c r="C915" t="s">
        <v>282</v>
      </c>
      <c r="D915" t="s">
        <v>126</v>
      </c>
      <c r="E915" t="s">
        <v>178</v>
      </c>
      <c r="F915" t="str">
        <f t="shared" si="14"/>
        <v>WDS</v>
      </c>
    </row>
    <row r="916" spans="1:6" x14ac:dyDescent="0.3">
      <c r="A916">
        <v>30.290099999999999</v>
      </c>
      <c r="B916" t="s">
        <v>1775</v>
      </c>
      <c r="C916" t="s">
        <v>282</v>
      </c>
      <c r="D916" t="s">
        <v>104</v>
      </c>
      <c r="E916" t="s">
        <v>178</v>
      </c>
      <c r="F916" t="str">
        <f t="shared" si="14"/>
        <v>WS</v>
      </c>
    </row>
    <row r="917" spans="1:6" x14ac:dyDescent="0.3">
      <c r="A917">
        <v>30.3001</v>
      </c>
      <c r="B917" t="s">
        <v>1776</v>
      </c>
      <c r="C917" t="s">
        <v>282</v>
      </c>
      <c r="D917" t="s">
        <v>126</v>
      </c>
      <c r="E917" t="s">
        <v>178</v>
      </c>
      <c r="F917" t="str">
        <f t="shared" si="14"/>
        <v>WDS</v>
      </c>
    </row>
    <row r="918" spans="1:6" x14ac:dyDescent="0.3">
      <c r="A918">
        <v>30.310099999999998</v>
      </c>
      <c r="B918" t="s">
        <v>1777</v>
      </c>
      <c r="C918" t="s">
        <v>282</v>
      </c>
      <c r="D918" t="s">
        <v>126</v>
      </c>
      <c r="E918" t="s">
        <v>178</v>
      </c>
      <c r="F918" t="str">
        <f t="shared" si="14"/>
        <v>WDS</v>
      </c>
    </row>
    <row r="919" spans="1:6" x14ac:dyDescent="0.3">
      <c r="A919">
        <v>30.3201</v>
      </c>
      <c r="B919" t="s">
        <v>1778</v>
      </c>
      <c r="C919" t="s">
        <v>282</v>
      </c>
      <c r="D919" t="s">
        <v>126</v>
      </c>
      <c r="E919" t="s">
        <v>178</v>
      </c>
      <c r="F919" t="str">
        <f t="shared" si="14"/>
        <v>WDS</v>
      </c>
    </row>
    <row r="920" spans="1:6" x14ac:dyDescent="0.3">
      <c r="A920">
        <v>30.330100000000002</v>
      </c>
      <c r="B920" t="s">
        <v>1781</v>
      </c>
      <c r="C920" t="s">
        <v>282</v>
      </c>
      <c r="D920" t="s">
        <v>126</v>
      </c>
      <c r="E920" t="s">
        <v>178</v>
      </c>
      <c r="F920" t="str">
        <f t="shared" si="14"/>
        <v>WDS</v>
      </c>
    </row>
    <row r="921" spans="1:6" x14ac:dyDescent="0.3">
      <c r="A921">
        <v>30.3401</v>
      </c>
      <c r="B921" t="s">
        <v>1782</v>
      </c>
      <c r="C921" t="s">
        <v>282</v>
      </c>
      <c r="D921" t="s">
        <v>126</v>
      </c>
      <c r="E921" t="s">
        <v>178</v>
      </c>
      <c r="F921" t="str">
        <f t="shared" si="14"/>
        <v>WDS</v>
      </c>
    </row>
    <row r="922" spans="1:6" x14ac:dyDescent="0.3">
      <c r="A922">
        <v>30.350100000000001</v>
      </c>
      <c r="B922" t="s">
        <v>1783</v>
      </c>
      <c r="C922" t="s">
        <v>282</v>
      </c>
      <c r="D922" t="s">
        <v>104</v>
      </c>
      <c r="E922" t="s">
        <v>178</v>
      </c>
      <c r="F922" t="str">
        <f t="shared" si="14"/>
        <v>WS</v>
      </c>
    </row>
    <row r="923" spans="1:6" x14ac:dyDescent="0.3">
      <c r="A923">
        <v>30.360099999999999</v>
      </c>
      <c r="B923" t="s">
        <v>1789</v>
      </c>
      <c r="C923" t="s">
        <v>282</v>
      </c>
      <c r="D923" t="s">
        <v>126</v>
      </c>
      <c r="E923" t="s">
        <v>178</v>
      </c>
      <c r="F923" t="str">
        <f t="shared" si="14"/>
        <v>WDS</v>
      </c>
    </row>
    <row r="924" spans="1:6" x14ac:dyDescent="0.3">
      <c r="A924">
        <v>30.370100000000001</v>
      </c>
      <c r="B924" t="s">
        <v>1790</v>
      </c>
      <c r="C924" t="s">
        <v>282</v>
      </c>
      <c r="D924" t="s">
        <v>104</v>
      </c>
      <c r="E924" t="s">
        <v>178</v>
      </c>
      <c r="F924" t="str">
        <f t="shared" si="14"/>
        <v>WS</v>
      </c>
    </row>
    <row r="925" spans="1:6" x14ac:dyDescent="0.3">
      <c r="A925">
        <v>30.380099999999999</v>
      </c>
      <c r="B925" t="s">
        <v>1791</v>
      </c>
      <c r="C925" t="s">
        <v>282</v>
      </c>
      <c r="D925" t="s">
        <v>126</v>
      </c>
      <c r="E925" t="s">
        <v>178</v>
      </c>
      <c r="F925" t="str">
        <f t="shared" si="14"/>
        <v>WDS</v>
      </c>
    </row>
    <row r="926" spans="1:6" x14ac:dyDescent="0.3">
      <c r="A926">
        <v>30.3901</v>
      </c>
      <c r="B926" t="s">
        <v>1794</v>
      </c>
      <c r="C926" t="s">
        <v>282</v>
      </c>
      <c r="D926" t="s">
        <v>126</v>
      </c>
      <c r="E926" t="s">
        <v>178</v>
      </c>
      <c r="F926" t="str">
        <f t="shared" si="14"/>
        <v>WDS</v>
      </c>
    </row>
    <row r="927" spans="1:6" x14ac:dyDescent="0.3">
      <c r="A927">
        <v>30.400099999999998</v>
      </c>
      <c r="B927" t="s">
        <v>1795</v>
      </c>
      <c r="C927" t="s">
        <v>282</v>
      </c>
      <c r="D927" t="s">
        <v>126</v>
      </c>
      <c r="E927" t="s">
        <v>178</v>
      </c>
      <c r="F927" t="str">
        <f t="shared" si="14"/>
        <v>WDS</v>
      </c>
    </row>
    <row r="928" spans="1:6" x14ac:dyDescent="0.3">
      <c r="A928">
        <v>30.4101</v>
      </c>
      <c r="B928" t="s">
        <v>1796</v>
      </c>
      <c r="C928" t="s">
        <v>282</v>
      </c>
      <c r="D928" t="s">
        <v>126</v>
      </c>
      <c r="E928" t="s">
        <v>178</v>
      </c>
      <c r="F928" t="str">
        <f t="shared" si="14"/>
        <v>WDS</v>
      </c>
    </row>
    <row r="929" spans="1:6" x14ac:dyDescent="0.3">
      <c r="A929">
        <v>30.420100000000001</v>
      </c>
      <c r="B929" t="s">
        <v>1797</v>
      </c>
      <c r="C929" t="s">
        <v>282</v>
      </c>
      <c r="D929" t="s">
        <v>126</v>
      </c>
      <c r="E929" t="s">
        <v>178</v>
      </c>
      <c r="F929" t="str">
        <f t="shared" si="14"/>
        <v>WDS</v>
      </c>
    </row>
    <row r="930" spans="1:6" x14ac:dyDescent="0.3">
      <c r="A930">
        <v>30.430099999999999</v>
      </c>
      <c r="B930" t="s">
        <v>1798</v>
      </c>
      <c r="C930" t="s">
        <v>282</v>
      </c>
      <c r="D930" t="s">
        <v>104</v>
      </c>
      <c r="E930" t="s">
        <v>178</v>
      </c>
      <c r="F930" t="str">
        <f t="shared" si="14"/>
        <v>WS</v>
      </c>
    </row>
    <row r="931" spans="1:6" x14ac:dyDescent="0.3">
      <c r="A931">
        <v>30.440100000000001</v>
      </c>
      <c r="B931" t="s">
        <v>1799</v>
      </c>
      <c r="C931" t="s">
        <v>282</v>
      </c>
      <c r="D931" t="s">
        <v>126</v>
      </c>
      <c r="E931" t="s">
        <v>178</v>
      </c>
      <c r="F931" t="str">
        <f t="shared" si="14"/>
        <v>WDS</v>
      </c>
    </row>
    <row r="932" spans="1:6" x14ac:dyDescent="0.3">
      <c r="A932">
        <v>30.450099999999999</v>
      </c>
      <c r="B932" t="s">
        <v>1800</v>
      </c>
      <c r="C932" t="s">
        <v>282</v>
      </c>
      <c r="D932" t="s">
        <v>126</v>
      </c>
      <c r="E932" t="s">
        <v>178</v>
      </c>
      <c r="F932" t="str">
        <f t="shared" si="14"/>
        <v>WDS</v>
      </c>
    </row>
    <row r="933" spans="1:6" x14ac:dyDescent="0.3">
      <c r="A933">
        <v>30.460100000000001</v>
      </c>
      <c r="B933" t="s">
        <v>1801</v>
      </c>
      <c r="C933" t="s">
        <v>282</v>
      </c>
      <c r="D933" t="s">
        <v>126</v>
      </c>
      <c r="E933" t="s">
        <v>178</v>
      </c>
      <c r="F933" t="str">
        <f t="shared" si="14"/>
        <v>WDS</v>
      </c>
    </row>
    <row r="934" spans="1:6" x14ac:dyDescent="0.3">
      <c r="A934">
        <v>30.470099999999999</v>
      </c>
      <c r="B934" t="s">
        <v>1804</v>
      </c>
      <c r="C934" t="s">
        <v>282</v>
      </c>
      <c r="D934" t="s">
        <v>126</v>
      </c>
      <c r="E934" t="s">
        <v>178</v>
      </c>
      <c r="F934" t="str">
        <f t="shared" si="14"/>
        <v>WDS</v>
      </c>
    </row>
    <row r="935" spans="1:6" x14ac:dyDescent="0.3">
      <c r="A935">
        <v>30.4801</v>
      </c>
      <c r="B935" t="s">
        <v>1805</v>
      </c>
      <c r="C935" t="s">
        <v>282</v>
      </c>
      <c r="D935" t="s">
        <v>126</v>
      </c>
      <c r="E935" t="s">
        <v>178</v>
      </c>
      <c r="F935" t="str">
        <f t="shared" si="14"/>
        <v>WDS</v>
      </c>
    </row>
    <row r="936" spans="1:6" x14ac:dyDescent="0.3">
      <c r="A936">
        <v>30.490100000000002</v>
      </c>
      <c r="B936" t="s">
        <v>1806</v>
      </c>
      <c r="C936" t="s">
        <v>282</v>
      </c>
      <c r="D936" t="s">
        <v>126</v>
      </c>
      <c r="E936" t="s">
        <v>178</v>
      </c>
      <c r="F936" t="str">
        <f t="shared" si="14"/>
        <v>WDS</v>
      </c>
    </row>
    <row r="937" spans="1:6" x14ac:dyDescent="0.3">
      <c r="A937">
        <v>30.5001</v>
      </c>
      <c r="B937" t="s">
        <v>1807</v>
      </c>
      <c r="C937" t="s">
        <v>282</v>
      </c>
      <c r="D937" t="s">
        <v>126</v>
      </c>
      <c r="E937" t="s">
        <v>178</v>
      </c>
      <c r="F937" t="str">
        <f t="shared" si="14"/>
        <v>WDS</v>
      </c>
    </row>
    <row r="938" spans="1:6" x14ac:dyDescent="0.3">
      <c r="A938">
        <v>30.510100000000001</v>
      </c>
      <c r="B938" t="s">
        <v>1808</v>
      </c>
      <c r="C938" t="s">
        <v>282</v>
      </c>
      <c r="D938" t="s">
        <v>126</v>
      </c>
      <c r="E938" t="s">
        <v>178</v>
      </c>
      <c r="F938" t="str">
        <f t="shared" si="14"/>
        <v>WDS</v>
      </c>
    </row>
    <row r="939" spans="1:6" x14ac:dyDescent="0.3">
      <c r="A939">
        <v>30.520099999999999</v>
      </c>
      <c r="B939" t="s">
        <v>1811</v>
      </c>
      <c r="C939" t="s">
        <v>282</v>
      </c>
      <c r="D939" t="s">
        <v>126</v>
      </c>
      <c r="E939" t="s">
        <v>178</v>
      </c>
      <c r="F939" t="str">
        <f t="shared" si="14"/>
        <v>WDS</v>
      </c>
    </row>
    <row r="940" spans="1:6" x14ac:dyDescent="0.3">
      <c r="A940">
        <v>30.520199999999999</v>
      </c>
      <c r="B940" t="s">
        <v>1812</v>
      </c>
      <c r="C940" t="s">
        <v>282</v>
      </c>
      <c r="D940" t="s">
        <v>126</v>
      </c>
      <c r="E940" t="s">
        <v>178</v>
      </c>
      <c r="F940" t="str">
        <f t="shared" si="14"/>
        <v>WDS</v>
      </c>
    </row>
    <row r="941" spans="1:6" x14ac:dyDescent="0.3">
      <c r="A941">
        <v>30.520299999999999</v>
      </c>
      <c r="B941" t="s">
        <v>1813</v>
      </c>
      <c r="C941" t="s">
        <v>282</v>
      </c>
      <c r="D941" t="s">
        <v>126</v>
      </c>
      <c r="E941" t="s">
        <v>178</v>
      </c>
      <c r="F941" t="str">
        <f t="shared" si="14"/>
        <v>WDS</v>
      </c>
    </row>
    <row r="942" spans="1:6" x14ac:dyDescent="0.3">
      <c r="A942">
        <v>30.529900000000001</v>
      </c>
      <c r="B942" t="s">
        <v>1814</v>
      </c>
      <c r="C942" t="s">
        <v>104</v>
      </c>
      <c r="D942" t="s">
        <v>104</v>
      </c>
      <c r="E942" t="s">
        <v>104</v>
      </c>
      <c r="F942" t="str">
        <f t="shared" si="14"/>
        <v/>
      </c>
    </row>
    <row r="943" spans="1:6" x14ac:dyDescent="0.3">
      <c r="A943">
        <v>30.530100000000001</v>
      </c>
      <c r="B943" t="s">
        <v>1815</v>
      </c>
      <c r="C943" t="s">
        <v>282</v>
      </c>
      <c r="D943" t="s">
        <v>126</v>
      </c>
      <c r="E943" t="s">
        <v>178</v>
      </c>
      <c r="F943" t="str">
        <f t="shared" si="14"/>
        <v>WDS</v>
      </c>
    </row>
    <row r="944" spans="1:6" x14ac:dyDescent="0.3">
      <c r="A944">
        <v>30.700099999999999</v>
      </c>
      <c r="B944" t="s">
        <v>1821</v>
      </c>
      <c r="C944" t="s">
        <v>282</v>
      </c>
      <c r="D944" t="s">
        <v>126</v>
      </c>
      <c r="E944" t="s">
        <v>178</v>
      </c>
      <c r="F944" t="str">
        <f t="shared" si="14"/>
        <v>WDS</v>
      </c>
    </row>
    <row r="945" spans="1:6" x14ac:dyDescent="0.3">
      <c r="A945">
        <v>30.709900000000001</v>
      </c>
      <c r="B945" t="s">
        <v>1822</v>
      </c>
      <c r="C945" t="s">
        <v>282</v>
      </c>
      <c r="D945" t="s">
        <v>126</v>
      </c>
      <c r="E945" t="s">
        <v>178</v>
      </c>
      <c r="F945" t="str">
        <f t="shared" si="14"/>
        <v>WDS</v>
      </c>
    </row>
    <row r="946" spans="1:6" x14ac:dyDescent="0.3">
      <c r="A946">
        <v>30.710100000000001</v>
      </c>
      <c r="B946" t="s">
        <v>1823</v>
      </c>
      <c r="C946" t="s">
        <v>282</v>
      </c>
      <c r="D946" t="s">
        <v>126</v>
      </c>
      <c r="E946" t="s">
        <v>178</v>
      </c>
      <c r="F946" t="str">
        <f t="shared" si="14"/>
        <v>WDS</v>
      </c>
    </row>
    <row r="947" spans="1:6" x14ac:dyDescent="0.3">
      <c r="A947">
        <v>30.7102</v>
      </c>
      <c r="B947" t="s">
        <v>1824</v>
      </c>
      <c r="C947" t="s">
        <v>282</v>
      </c>
      <c r="D947" t="s">
        <v>126</v>
      </c>
      <c r="E947" t="s">
        <v>178</v>
      </c>
      <c r="F947" t="str">
        <f t="shared" si="14"/>
        <v>WDS</v>
      </c>
    </row>
    <row r="948" spans="1:6" x14ac:dyDescent="0.3">
      <c r="A948">
        <v>30.7103</v>
      </c>
      <c r="B948" t="s">
        <v>1825</v>
      </c>
      <c r="C948" t="s">
        <v>282</v>
      </c>
      <c r="D948" t="s">
        <v>126</v>
      </c>
      <c r="E948" t="s">
        <v>178</v>
      </c>
      <c r="F948" t="str">
        <f t="shared" si="14"/>
        <v>WDS</v>
      </c>
    </row>
    <row r="949" spans="1:6" x14ac:dyDescent="0.3">
      <c r="A949">
        <v>30.7104</v>
      </c>
      <c r="B949" t="s">
        <v>1826</v>
      </c>
      <c r="C949" t="s">
        <v>282</v>
      </c>
      <c r="D949" t="s">
        <v>126</v>
      </c>
      <c r="E949" t="s">
        <v>178</v>
      </c>
      <c r="F949" t="str">
        <f t="shared" si="14"/>
        <v>WDS</v>
      </c>
    </row>
    <row r="950" spans="1:6" x14ac:dyDescent="0.3">
      <c r="A950">
        <v>30.719899999999999</v>
      </c>
      <c r="B950" t="s">
        <v>1827</v>
      </c>
      <c r="C950" t="s">
        <v>282</v>
      </c>
      <c r="D950" t="s">
        <v>126</v>
      </c>
      <c r="E950" t="s">
        <v>178</v>
      </c>
      <c r="F950" t="str">
        <f t="shared" si="14"/>
        <v>WDS</v>
      </c>
    </row>
    <row r="951" spans="1:6" x14ac:dyDescent="0.3">
      <c r="A951">
        <v>30.9999</v>
      </c>
      <c r="B951" t="s">
        <v>1828</v>
      </c>
      <c r="C951" t="s">
        <v>104</v>
      </c>
      <c r="D951" t="s">
        <v>104</v>
      </c>
      <c r="E951" t="s">
        <v>104</v>
      </c>
      <c r="F951" t="str">
        <f t="shared" si="14"/>
        <v/>
      </c>
    </row>
    <row r="952" spans="1:6" x14ac:dyDescent="0.3">
      <c r="A952">
        <v>31.010100000000001</v>
      </c>
      <c r="B952" t="s">
        <v>1829</v>
      </c>
      <c r="C952" t="s">
        <v>282</v>
      </c>
      <c r="D952" t="s">
        <v>104</v>
      </c>
      <c r="E952" t="s">
        <v>178</v>
      </c>
      <c r="F952" t="str">
        <f t="shared" si="14"/>
        <v>WS</v>
      </c>
    </row>
    <row r="953" spans="1:6" x14ac:dyDescent="0.3">
      <c r="A953">
        <v>31.030100000000001</v>
      </c>
      <c r="B953" t="s">
        <v>1830</v>
      </c>
      <c r="C953" t="s">
        <v>282</v>
      </c>
      <c r="D953" t="s">
        <v>126</v>
      </c>
      <c r="E953" t="s">
        <v>178</v>
      </c>
      <c r="F953" t="str">
        <f t="shared" si="14"/>
        <v>WDS</v>
      </c>
    </row>
    <row r="954" spans="1:6" x14ac:dyDescent="0.3">
      <c r="A954">
        <v>31.030200000000001</v>
      </c>
      <c r="B954" t="s">
        <v>1832</v>
      </c>
      <c r="C954" t="s">
        <v>282</v>
      </c>
      <c r="D954" t="s">
        <v>126</v>
      </c>
      <c r="E954" t="s">
        <v>178</v>
      </c>
      <c r="F954" t="str">
        <f t="shared" si="14"/>
        <v>WDS</v>
      </c>
    </row>
    <row r="955" spans="1:6" x14ac:dyDescent="0.3">
      <c r="A955">
        <v>31.039899999999999</v>
      </c>
      <c r="B955" t="s">
        <v>1833</v>
      </c>
      <c r="C955" t="s">
        <v>282</v>
      </c>
      <c r="D955" t="s">
        <v>126</v>
      </c>
      <c r="E955" t="s">
        <v>178</v>
      </c>
      <c r="F955" t="str">
        <f t="shared" si="14"/>
        <v>WDS</v>
      </c>
    </row>
    <row r="956" spans="1:6" x14ac:dyDescent="0.3">
      <c r="A956">
        <v>31.0501</v>
      </c>
      <c r="B956" t="s">
        <v>1834</v>
      </c>
      <c r="C956" t="s">
        <v>282</v>
      </c>
      <c r="D956" t="s">
        <v>126</v>
      </c>
      <c r="E956" t="s">
        <v>178</v>
      </c>
      <c r="F956" t="str">
        <f t="shared" si="14"/>
        <v>WDS</v>
      </c>
    </row>
    <row r="957" spans="1:6" x14ac:dyDescent="0.3">
      <c r="A957">
        <v>31.0504</v>
      </c>
      <c r="B957" t="s">
        <v>1838</v>
      </c>
      <c r="C957" t="s">
        <v>282</v>
      </c>
      <c r="D957" t="s">
        <v>126</v>
      </c>
      <c r="E957" t="s">
        <v>178</v>
      </c>
      <c r="F957" t="str">
        <f t="shared" si="14"/>
        <v>WDS</v>
      </c>
    </row>
    <row r="958" spans="1:6" x14ac:dyDescent="0.3">
      <c r="A958">
        <v>31.0505</v>
      </c>
      <c r="B958" t="s">
        <v>1839</v>
      </c>
      <c r="C958" t="s">
        <v>282</v>
      </c>
      <c r="D958" t="s">
        <v>104</v>
      </c>
      <c r="E958" t="s">
        <v>178</v>
      </c>
      <c r="F958" t="str">
        <f t="shared" si="14"/>
        <v>WS</v>
      </c>
    </row>
    <row r="959" spans="1:6" x14ac:dyDescent="0.3">
      <c r="A959">
        <v>31.050699999999999</v>
      </c>
      <c r="B959" t="s">
        <v>1840</v>
      </c>
      <c r="C959" t="s">
        <v>282</v>
      </c>
      <c r="D959" t="s">
        <v>126</v>
      </c>
      <c r="E959" t="s">
        <v>178</v>
      </c>
      <c r="F959" t="str">
        <f t="shared" si="14"/>
        <v>WDS</v>
      </c>
    </row>
    <row r="960" spans="1:6" x14ac:dyDescent="0.3">
      <c r="A960">
        <v>31.050799999999999</v>
      </c>
      <c r="B960" t="s">
        <v>1844</v>
      </c>
      <c r="C960" t="s">
        <v>282</v>
      </c>
      <c r="D960" t="s">
        <v>104</v>
      </c>
      <c r="E960" t="s">
        <v>178</v>
      </c>
      <c r="F960" t="str">
        <f t="shared" si="14"/>
        <v>WS</v>
      </c>
    </row>
    <row r="961" spans="1:6" x14ac:dyDescent="0.3">
      <c r="A961">
        <v>31.059899999999999</v>
      </c>
      <c r="B961" t="s">
        <v>1845</v>
      </c>
      <c r="C961" t="s">
        <v>104</v>
      </c>
      <c r="D961" t="s">
        <v>104</v>
      </c>
      <c r="E961" t="s">
        <v>104</v>
      </c>
      <c r="F961" t="str">
        <f t="shared" si="14"/>
        <v/>
      </c>
    </row>
    <row r="962" spans="1:6" x14ac:dyDescent="0.3">
      <c r="A962">
        <v>31.060099999999998</v>
      </c>
      <c r="B962" t="s">
        <v>1846</v>
      </c>
      <c r="C962" t="s">
        <v>104</v>
      </c>
      <c r="D962" t="s">
        <v>126</v>
      </c>
      <c r="E962" t="s">
        <v>104</v>
      </c>
      <c r="F962" t="str">
        <f t="shared" ref="F962:F1025" si="15">_xlfn.CONCAT(C962:E962)</f>
        <v>D</v>
      </c>
    </row>
    <row r="963" spans="1:6" x14ac:dyDescent="0.3">
      <c r="A963">
        <v>31.9999</v>
      </c>
      <c r="B963" t="s">
        <v>1851</v>
      </c>
      <c r="C963" t="s">
        <v>104</v>
      </c>
      <c r="D963" t="s">
        <v>104</v>
      </c>
      <c r="E963" t="s">
        <v>104</v>
      </c>
      <c r="F963" t="str">
        <f t="shared" si="15"/>
        <v/>
      </c>
    </row>
    <row r="964" spans="1:6" x14ac:dyDescent="0.3">
      <c r="A964">
        <v>32.010100000000001</v>
      </c>
      <c r="B964" t="s">
        <v>1852</v>
      </c>
      <c r="C964" t="s">
        <v>104</v>
      </c>
      <c r="D964" t="s">
        <v>104</v>
      </c>
      <c r="E964" t="s">
        <v>104</v>
      </c>
      <c r="F964" t="str">
        <f t="shared" si="15"/>
        <v/>
      </c>
    </row>
    <row r="965" spans="1:6" x14ac:dyDescent="0.3">
      <c r="A965">
        <v>32.010399999999997</v>
      </c>
      <c r="B965" t="s">
        <v>1853</v>
      </c>
      <c r="C965" t="s">
        <v>104</v>
      </c>
      <c r="D965" t="s">
        <v>104</v>
      </c>
      <c r="E965" t="s">
        <v>104</v>
      </c>
      <c r="F965" t="str">
        <f t="shared" si="15"/>
        <v/>
      </c>
    </row>
    <row r="966" spans="1:6" x14ac:dyDescent="0.3">
      <c r="A966">
        <v>32.0105</v>
      </c>
      <c r="B966" t="s">
        <v>1854</v>
      </c>
      <c r="C966" t="s">
        <v>104</v>
      </c>
      <c r="D966" t="s">
        <v>104</v>
      </c>
      <c r="E966" t="s">
        <v>104</v>
      </c>
      <c r="F966" t="str">
        <f t="shared" si="15"/>
        <v/>
      </c>
    </row>
    <row r="967" spans="1:6" x14ac:dyDescent="0.3">
      <c r="A967">
        <v>32.0107</v>
      </c>
      <c r="B967" t="s">
        <v>1855</v>
      </c>
      <c r="C967" t="s">
        <v>104</v>
      </c>
      <c r="D967" t="s">
        <v>104</v>
      </c>
      <c r="E967" t="s">
        <v>104</v>
      </c>
      <c r="F967" t="str">
        <f t="shared" si="15"/>
        <v/>
      </c>
    </row>
    <row r="968" spans="1:6" x14ac:dyDescent="0.3">
      <c r="A968">
        <v>32.010800000000003</v>
      </c>
      <c r="B968" t="s">
        <v>1856</v>
      </c>
      <c r="C968" t="s">
        <v>104</v>
      </c>
      <c r="D968" t="s">
        <v>104</v>
      </c>
      <c r="E968" t="s">
        <v>104</v>
      </c>
      <c r="F968" t="str">
        <f t="shared" si="15"/>
        <v/>
      </c>
    </row>
    <row r="969" spans="1:6" x14ac:dyDescent="0.3">
      <c r="A969">
        <v>32.010899999999999</v>
      </c>
      <c r="B969" t="s">
        <v>1857</v>
      </c>
      <c r="C969" t="s">
        <v>104</v>
      </c>
      <c r="D969" t="s">
        <v>104</v>
      </c>
      <c r="E969" t="s">
        <v>104</v>
      </c>
      <c r="F969" t="str">
        <f t="shared" si="15"/>
        <v/>
      </c>
    </row>
    <row r="970" spans="1:6" x14ac:dyDescent="0.3">
      <c r="A970">
        <v>32.011000000000003</v>
      </c>
      <c r="B970" t="s">
        <v>1858</v>
      </c>
      <c r="C970" t="s">
        <v>104</v>
      </c>
      <c r="D970" t="s">
        <v>104</v>
      </c>
      <c r="E970" t="s">
        <v>104</v>
      </c>
      <c r="F970" t="str">
        <f t="shared" si="15"/>
        <v/>
      </c>
    </row>
    <row r="971" spans="1:6" x14ac:dyDescent="0.3">
      <c r="A971">
        <v>32.011099999999999</v>
      </c>
      <c r="B971" t="s">
        <v>1859</v>
      </c>
      <c r="C971" t="s">
        <v>104</v>
      </c>
      <c r="D971" t="s">
        <v>104</v>
      </c>
      <c r="E971" t="s">
        <v>104</v>
      </c>
      <c r="F971" t="str">
        <f t="shared" si="15"/>
        <v/>
      </c>
    </row>
    <row r="972" spans="1:6" x14ac:dyDescent="0.3">
      <c r="A972">
        <v>32.011200000000002</v>
      </c>
      <c r="B972" t="s">
        <v>1860</v>
      </c>
      <c r="C972" t="s">
        <v>104</v>
      </c>
      <c r="D972" t="s">
        <v>104</v>
      </c>
      <c r="E972" t="s">
        <v>104</v>
      </c>
      <c r="F972" t="str">
        <f t="shared" si="15"/>
        <v/>
      </c>
    </row>
    <row r="973" spans="1:6" x14ac:dyDescent="0.3">
      <c r="A973">
        <v>32.0199</v>
      </c>
      <c r="B973" t="s">
        <v>1861</v>
      </c>
      <c r="C973" t="s">
        <v>104</v>
      </c>
      <c r="D973" t="s">
        <v>104</v>
      </c>
      <c r="E973" t="s">
        <v>104</v>
      </c>
      <c r="F973" t="str">
        <f t="shared" si="15"/>
        <v/>
      </c>
    </row>
    <row r="974" spans="1:6" x14ac:dyDescent="0.3">
      <c r="A974">
        <v>32.020099999999999</v>
      </c>
      <c r="B974" t="s">
        <v>1862</v>
      </c>
      <c r="C974" t="s">
        <v>104</v>
      </c>
      <c r="D974" t="s">
        <v>104</v>
      </c>
      <c r="E974" t="s">
        <v>104</v>
      </c>
      <c r="F974" t="str">
        <f t="shared" si="15"/>
        <v/>
      </c>
    </row>
    <row r="975" spans="1:6" x14ac:dyDescent="0.3">
      <c r="A975">
        <v>32.020200000000003</v>
      </c>
      <c r="B975" t="s">
        <v>1863</v>
      </c>
      <c r="C975" t="s">
        <v>104</v>
      </c>
      <c r="D975" t="s">
        <v>104</v>
      </c>
      <c r="E975" t="s">
        <v>104</v>
      </c>
      <c r="F975" t="str">
        <f t="shared" si="15"/>
        <v/>
      </c>
    </row>
    <row r="976" spans="1:6" x14ac:dyDescent="0.3">
      <c r="A976">
        <v>32.020299999999999</v>
      </c>
      <c r="B976" t="s">
        <v>1864</v>
      </c>
      <c r="C976" t="s">
        <v>104</v>
      </c>
      <c r="D976" t="s">
        <v>104</v>
      </c>
      <c r="E976" t="s">
        <v>104</v>
      </c>
      <c r="F976" t="str">
        <f t="shared" si="15"/>
        <v/>
      </c>
    </row>
    <row r="977" spans="1:6" x14ac:dyDescent="0.3">
      <c r="A977">
        <v>32.020400000000002</v>
      </c>
      <c r="B977" t="s">
        <v>1865</v>
      </c>
      <c r="C977" t="s">
        <v>104</v>
      </c>
      <c r="D977" t="s">
        <v>104</v>
      </c>
      <c r="E977" t="s">
        <v>104</v>
      </c>
      <c r="F977" t="str">
        <f t="shared" si="15"/>
        <v/>
      </c>
    </row>
    <row r="978" spans="1:6" x14ac:dyDescent="0.3">
      <c r="A978">
        <v>32.020499999999998</v>
      </c>
      <c r="B978" t="s">
        <v>1866</v>
      </c>
      <c r="C978" t="s">
        <v>104</v>
      </c>
      <c r="D978" t="s">
        <v>104</v>
      </c>
      <c r="E978" t="s">
        <v>104</v>
      </c>
      <c r="F978" t="str">
        <f t="shared" si="15"/>
        <v/>
      </c>
    </row>
    <row r="979" spans="1:6" x14ac:dyDescent="0.3">
      <c r="A979">
        <v>32.029899999999998</v>
      </c>
      <c r="B979" t="s">
        <v>1867</v>
      </c>
      <c r="C979" t="s">
        <v>104</v>
      </c>
      <c r="D979" t="s">
        <v>104</v>
      </c>
      <c r="E979" t="s">
        <v>104</v>
      </c>
      <c r="F979" t="str">
        <f t="shared" si="15"/>
        <v/>
      </c>
    </row>
    <row r="980" spans="1:6" x14ac:dyDescent="0.3">
      <c r="A980">
        <v>33.010100000000001</v>
      </c>
      <c r="B980" t="s">
        <v>1868</v>
      </c>
      <c r="C980" t="s">
        <v>104</v>
      </c>
      <c r="D980" t="s">
        <v>104</v>
      </c>
      <c r="E980" t="s">
        <v>104</v>
      </c>
      <c r="F980" t="str">
        <f t="shared" si="15"/>
        <v/>
      </c>
    </row>
    <row r="981" spans="1:6" x14ac:dyDescent="0.3">
      <c r="A981">
        <v>33.010199999999998</v>
      </c>
      <c r="B981" t="s">
        <v>1869</v>
      </c>
      <c r="C981" t="s">
        <v>104</v>
      </c>
      <c r="D981" t="s">
        <v>104</v>
      </c>
      <c r="E981" t="s">
        <v>104</v>
      </c>
      <c r="F981" t="str">
        <f t="shared" si="15"/>
        <v/>
      </c>
    </row>
    <row r="982" spans="1:6" x14ac:dyDescent="0.3">
      <c r="A982">
        <v>33.010300000000001</v>
      </c>
      <c r="B982" t="s">
        <v>1870</v>
      </c>
      <c r="C982" t="s">
        <v>104</v>
      </c>
      <c r="D982" t="s">
        <v>104</v>
      </c>
      <c r="E982" t="s">
        <v>104</v>
      </c>
      <c r="F982" t="str">
        <f t="shared" si="15"/>
        <v/>
      </c>
    </row>
    <row r="983" spans="1:6" x14ac:dyDescent="0.3">
      <c r="A983">
        <v>33.010399999999997</v>
      </c>
      <c r="B983" t="s">
        <v>1871</v>
      </c>
      <c r="C983" t="s">
        <v>104</v>
      </c>
      <c r="D983" t="s">
        <v>104</v>
      </c>
      <c r="E983" t="s">
        <v>104</v>
      </c>
      <c r="F983" t="str">
        <f t="shared" si="15"/>
        <v/>
      </c>
    </row>
    <row r="984" spans="1:6" x14ac:dyDescent="0.3">
      <c r="A984">
        <v>33.0105</v>
      </c>
      <c r="B984" t="s">
        <v>1872</v>
      </c>
      <c r="C984" t="s">
        <v>104</v>
      </c>
      <c r="D984" t="s">
        <v>104</v>
      </c>
      <c r="E984" t="s">
        <v>104</v>
      </c>
      <c r="F984" t="str">
        <f t="shared" si="15"/>
        <v/>
      </c>
    </row>
    <row r="985" spans="1:6" x14ac:dyDescent="0.3">
      <c r="A985">
        <v>33.010599999999997</v>
      </c>
      <c r="B985" t="s">
        <v>1873</v>
      </c>
      <c r="C985" t="s">
        <v>104</v>
      </c>
      <c r="D985" t="s">
        <v>104</v>
      </c>
      <c r="E985" t="s">
        <v>104</v>
      </c>
      <c r="F985" t="str">
        <f t="shared" si="15"/>
        <v/>
      </c>
    </row>
    <row r="986" spans="1:6" x14ac:dyDescent="0.3">
      <c r="A986">
        <v>33.0199</v>
      </c>
      <c r="B986" t="s">
        <v>1874</v>
      </c>
      <c r="C986" t="s">
        <v>104</v>
      </c>
      <c r="D986" t="s">
        <v>104</v>
      </c>
      <c r="E986" t="s">
        <v>104</v>
      </c>
      <c r="F986" t="str">
        <f t="shared" si="15"/>
        <v/>
      </c>
    </row>
    <row r="987" spans="1:6" x14ac:dyDescent="0.3">
      <c r="A987">
        <v>34.010199999999998</v>
      </c>
      <c r="B987" t="s">
        <v>1875</v>
      </c>
      <c r="C987" t="s">
        <v>104</v>
      </c>
      <c r="D987" t="s">
        <v>104</v>
      </c>
      <c r="E987" t="s">
        <v>104</v>
      </c>
      <c r="F987" t="str">
        <f t="shared" si="15"/>
        <v/>
      </c>
    </row>
    <row r="988" spans="1:6" x14ac:dyDescent="0.3">
      <c r="A988">
        <v>34.010300000000001</v>
      </c>
      <c r="B988" t="s">
        <v>1877</v>
      </c>
      <c r="C988" t="s">
        <v>104</v>
      </c>
      <c r="D988" t="s">
        <v>104</v>
      </c>
      <c r="E988" t="s">
        <v>104</v>
      </c>
      <c r="F988" t="str">
        <f t="shared" si="15"/>
        <v/>
      </c>
    </row>
    <row r="989" spans="1:6" x14ac:dyDescent="0.3">
      <c r="A989">
        <v>34.010399999999997</v>
      </c>
      <c r="B989" t="s">
        <v>1878</v>
      </c>
      <c r="C989" t="s">
        <v>104</v>
      </c>
      <c r="D989" t="s">
        <v>104</v>
      </c>
      <c r="E989" t="s">
        <v>104</v>
      </c>
      <c r="F989" t="str">
        <f t="shared" si="15"/>
        <v/>
      </c>
    </row>
    <row r="990" spans="1:6" x14ac:dyDescent="0.3">
      <c r="A990">
        <v>34.0105</v>
      </c>
      <c r="B990" t="s">
        <v>1879</v>
      </c>
      <c r="C990" t="s">
        <v>104</v>
      </c>
      <c r="D990" t="s">
        <v>104</v>
      </c>
      <c r="E990" t="s">
        <v>104</v>
      </c>
      <c r="F990" t="str">
        <f t="shared" si="15"/>
        <v/>
      </c>
    </row>
    <row r="991" spans="1:6" x14ac:dyDescent="0.3">
      <c r="A991">
        <v>34.0199</v>
      </c>
      <c r="B991" t="s">
        <v>1880</v>
      </c>
      <c r="C991" t="s">
        <v>104</v>
      </c>
      <c r="D991" t="s">
        <v>104</v>
      </c>
      <c r="E991" t="s">
        <v>104</v>
      </c>
      <c r="F991" t="str">
        <f t="shared" si="15"/>
        <v/>
      </c>
    </row>
    <row r="992" spans="1:6" x14ac:dyDescent="0.3">
      <c r="A992">
        <v>35.010100000000001</v>
      </c>
      <c r="B992" t="s">
        <v>1881</v>
      </c>
      <c r="C992" t="s">
        <v>104</v>
      </c>
      <c r="D992" t="s">
        <v>104</v>
      </c>
      <c r="E992" t="s">
        <v>104</v>
      </c>
      <c r="F992" t="str">
        <f t="shared" si="15"/>
        <v/>
      </c>
    </row>
    <row r="993" spans="1:6" x14ac:dyDescent="0.3">
      <c r="A993">
        <v>35.010199999999998</v>
      </c>
      <c r="B993" t="s">
        <v>1882</v>
      </c>
      <c r="C993" t="s">
        <v>104</v>
      </c>
      <c r="D993" t="s">
        <v>104</v>
      </c>
      <c r="E993" t="s">
        <v>104</v>
      </c>
      <c r="F993" t="str">
        <f t="shared" si="15"/>
        <v/>
      </c>
    </row>
    <row r="994" spans="1:6" x14ac:dyDescent="0.3">
      <c r="A994">
        <v>35.010300000000001</v>
      </c>
      <c r="B994" t="s">
        <v>1883</v>
      </c>
      <c r="C994" t="s">
        <v>104</v>
      </c>
      <c r="D994" t="s">
        <v>104</v>
      </c>
      <c r="E994" t="s">
        <v>104</v>
      </c>
      <c r="F994" t="str">
        <f t="shared" si="15"/>
        <v/>
      </c>
    </row>
    <row r="995" spans="1:6" x14ac:dyDescent="0.3">
      <c r="A995">
        <v>35.0105</v>
      </c>
      <c r="B995" t="s">
        <v>1884</v>
      </c>
      <c r="C995" t="s">
        <v>104</v>
      </c>
      <c r="D995" t="s">
        <v>104</v>
      </c>
      <c r="E995" t="s">
        <v>104</v>
      </c>
      <c r="F995" t="str">
        <f t="shared" si="15"/>
        <v/>
      </c>
    </row>
    <row r="996" spans="1:6" x14ac:dyDescent="0.3">
      <c r="A996">
        <v>35.0199</v>
      </c>
      <c r="B996" t="s">
        <v>1885</v>
      </c>
      <c r="C996" t="s">
        <v>104</v>
      </c>
      <c r="D996" t="s">
        <v>104</v>
      </c>
      <c r="E996" t="s">
        <v>104</v>
      </c>
      <c r="F996" t="str">
        <f t="shared" si="15"/>
        <v/>
      </c>
    </row>
    <row r="997" spans="1:6" x14ac:dyDescent="0.3">
      <c r="A997">
        <v>36.010100000000001</v>
      </c>
      <c r="B997" t="s">
        <v>1886</v>
      </c>
      <c r="C997" t="s">
        <v>104</v>
      </c>
      <c r="D997" t="s">
        <v>104</v>
      </c>
      <c r="E997" t="s">
        <v>104</v>
      </c>
      <c r="F997" t="str">
        <f t="shared" si="15"/>
        <v/>
      </c>
    </row>
    <row r="998" spans="1:6" x14ac:dyDescent="0.3">
      <c r="A998">
        <v>36.010199999999998</v>
      </c>
      <c r="B998" t="s">
        <v>1887</v>
      </c>
      <c r="C998" t="s">
        <v>104</v>
      </c>
      <c r="D998" t="s">
        <v>104</v>
      </c>
      <c r="E998" t="s">
        <v>104</v>
      </c>
      <c r="F998" t="str">
        <f t="shared" si="15"/>
        <v/>
      </c>
    </row>
    <row r="999" spans="1:6" x14ac:dyDescent="0.3">
      <c r="A999">
        <v>36.010300000000001</v>
      </c>
      <c r="B999" t="s">
        <v>1888</v>
      </c>
      <c r="C999" t="s">
        <v>104</v>
      </c>
      <c r="D999" t="s">
        <v>104</v>
      </c>
      <c r="E999" t="s">
        <v>104</v>
      </c>
      <c r="F999" t="str">
        <f t="shared" si="15"/>
        <v/>
      </c>
    </row>
    <row r="1000" spans="1:6" x14ac:dyDescent="0.3">
      <c r="A1000">
        <v>36.0105</v>
      </c>
      <c r="B1000" t="s">
        <v>1889</v>
      </c>
      <c r="C1000" t="s">
        <v>104</v>
      </c>
      <c r="D1000" t="s">
        <v>104</v>
      </c>
      <c r="E1000" t="s">
        <v>104</v>
      </c>
      <c r="F1000" t="str">
        <f t="shared" si="15"/>
        <v/>
      </c>
    </row>
    <row r="1001" spans="1:6" x14ac:dyDescent="0.3">
      <c r="A1001">
        <v>36.010599999999997</v>
      </c>
      <c r="B1001" t="s">
        <v>1890</v>
      </c>
      <c r="C1001" t="s">
        <v>104</v>
      </c>
      <c r="D1001" t="s">
        <v>104</v>
      </c>
      <c r="E1001" t="s">
        <v>104</v>
      </c>
      <c r="F1001" t="str">
        <f t="shared" si="15"/>
        <v/>
      </c>
    </row>
    <row r="1002" spans="1:6" x14ac:dyDescent="0.3">
      <c r="A1002">
        <v>36.0107</v>
      </c>
      <c r="B1002" t="s">
        <v>1891</v>
      </c>
      <c r="C1002" t="s">
        <v>104</v>
      </c>
      <c r="D1002" t="s">
        <v>104</v>
      </c>
      <c r="E1002" t="s">
        <v>104</v>
      </c>
      <c r="F1002" t="str">
        <f t="shared" si="15"/>
        <v/>
      </c>
    </row>
    <row r="1003" spans="1:6" x14ac:dyDescent="0.3">
      <c r="A1003">
        <v>36.010800000000003</v>
      </c>
      <c r="B1003" t="s">
        <v>1892</v>
      </c>
      <c r="C1003" t="s">
        <v>104</v>
      </c>
      <c r="D1003" t="s">
        <v>104</v>
      </c>
      <c r="E1003" t="s">
        <v>104</v>
      </c>
      <c r="F1003" t="str">
        <f t="shared" si="15"/>
        <v/>
      </c>
    </row>
    <row r="1004" spans="1:6" x14ac:dyDescent="0.3">
      <c r="A1004">
        <v>36.010899999999999</v>
      </c>
      <c r="B1004" t="s">
        <v>1893</v>
      </c>
      <c r="C1004" t="s">
        <v>104</v>
      </c>
      <c r="D1004" t="s">
        <v>104</v>
      </c>
      <c r="E1004" t="s">
        <v>104</v>
      </c>
      <c r="F1004" t="str">
        <f t="shared" si="15"/>
        <v/>
      </c>
    </row>
    <row r="1005" spans="1:6" x14ac:dyDescent="0.3">
      <c r="A1005">
        <v>36.011000000000003</v>
      </c>
      <c r="B1005" t="s">
        <v>1894</v>
      </c>
      <c r="C1005" t="s">
        <v>104</v>
      </c>
      <c r="D1005" t="s">
        <v>104</v>
      </c>
      <c r="E1005" t="s">
        <v>104</v>
      </c>
      <c r="F1005" t="str">
        <f t="shared" si="15"/>
        <v/>
      </c>
    </row>
    <row r="1006" spans="1:6" x14ac:dyDescent="0.3">
      <c r="A1006">
        <v>36.011099999999999</v>
      </c>
      <c r="B1006" t="s">
        <v>1895</v>
      </c>
      <c r="C1006" t="s">
        <v>104</v>
      </c>
      <c r="D1006" t="s">
        <v>104</v>
      </c>
      <c r="E1006" t="s">
        <v>104</v>
      </c>
      <c r="F1006" t="str">
        <f t="shared" si="15"/>
        <v/>
      </c>
    </row>
    <row r="1007" spans="1:6" x14ac:dyDescent="0.3">
      <c r="A1007">
        <v>36.011200000000002</v>
      </c>
      <c r="B1007" t="s">
        <v>1896</v>
      </c>
      <c r="C1007" t="s">
        <v>104</v>
      </c>
      <c r="D1007" t="s">
        <v>104</v>
      </c>
      <c r="E1007" t="s">
        <v>104</v>
      </c>
      <c r="F1007" t="str">
        <f t="shared" si="15"/>
        <v/>
      </c>
    </row>
    <row r="1008" spans="1:6" x14ac:dyDescent="0.3">
      <c r="A1008">
        <v>36.011299999999999</v>
      </c>
      <c r="B1008" t="s">
        <v>1897</v>
      </c>
      <c r="C1008" t="s">
        <v>104</v>
      </c>
      <c r="D1008" t="s">
        <v>104</v>
      </c>
      <c r="E1008" t="s">
        <v>104</v>
      </c>
      <c r="F1008" t="str">
        <f t="shared" si="15"/>
        <v/>
      </c>
    </row>
    <row r="1009" spans="1:6" x14ac:dyDescent="0.3">
      <c r="A1009">
        <v>36.011400000000002</v>
      </c>
      <c r="B1009" t="s">
        <v>1898</v>
      </c>
      <c r="C1009" t="s">
        <v>104</v>
      </c>
      <c r="D1009" t="s">
        <v>104</v>
      </c>
      <c r="E1009" t="s">
        <v>104</v>
      </c>
      <c r="F1009" t="str">
        <f t="shared" si="15"/>
        <v/>
      </c>
    </row>
    <row r="1010" spans="1:6" x14ac:dyDescent="0.3">
      <c r="A1010">
        <v>36.011499999999998</v>
      </c>
      <c r="B1010" t="s">
        <v>1899</v>
      </c>
      <c r="C1010" t="s">
        <v>104</v>
      </c>
      <c r="D1010" t="s">
        <v>104</v>
      </c>
      <c r="E1010" t="s">
        <v>104</v>
      </c>
      <c r="F1010" t="str">
        <f t="shared" si="15"/>
        <v/>
      </c>
    </row>
    <row r="1011" spans="1:6" x14ac:dyDescent="0.3">
      <c r="A1011">
        <v>36.011600000000001</v>
      </c>
      <c r="B1011" t="s">
        <v>1900</v>
      </c>
      <c r="C1011" t="s">
        <v>104</v>
      </c>
      <c r="D1011" t="s">
        <v>104</v>
      </c>
      <c r="E1011" t="s">
        <v>104</v>
      </c>
      <c r="F1011" t="str">
        <f t="shared" si="15"/>
        <v/>
      </c>
    </row>
    <row r="1012" spans="1:6" x14ac:dyDescent="0.3">
      <c r="A1012">
        <v>36.011699999999998</v>
      </c>
      <c r="B1012" t="s">
        <v>1901</v>
      </c>
      <c r="C1012" t="s">
        <v>104</v>
      </c>
      <c r="D1012" t="s">
        <v>104</v>
      </c>
      <c r="E1012" t="s">
        <v>104</v>
      </c>
      <c r="F1012" t="str">
        <f t="shared" si="15"/>
        <v/>
      </c>
    </row>
    <row r="1013" spans="1:6" x14ac:dyDescent="0.3">
      <c r="A1013">
        <v>36.011800000000001</v>
      </c>
      <c r="B1013" t="s">
        <v>1902</v>
      </c>
      <c r="C1013" t="s">
        <v>104</v>
      </c>
      <c r="D1013" t="s">
        <v>104</v>
      </c>
      <c r="E1013" t="s">
        <v>104</v>
      </c>
      <c r="F1013" t="str">
        <f t="shared" si="15"/>
        <v/>
      </c>
    </row>
    <row r="1014" spans="1:6" x14ac:dyDescent="0.3">
      <c r="A1014">
        <v>36.012</v>
      </c>
      <c r="B1014" t="s">
        <v>1903</v>
      </c>
      <c r="C1014" t="s">
        <v>104</v>
      </c>
      <c r="D1014" t="s">
        <v>104</v>
      </c>
      <c r="E1014" t="s">
        <v>104</v>
      </c>
      <c r="F1014" t="str">
        <f t="shared" si="15"/>
        <v/>
      </c>
    </row>
    <row r="1015" spans="1:6" x14ac:dyDescent="0.3">
      <c r="A1015">
        <v>36.012099999999997</v>
      </c>
      <c r="B1015" t="s">
        <v>1904</v>
      </c>
      <c r="C1015" t="s">
        <v>104</v>
      </c>
      <c r="D1015" t="s">
        <v>104</v>
      </c>
      <c r="E1015" t="s">
        <v>104</v>
      </c>
      <c r="F1015" t="str">
        <f t="shared" si="15"/>
        <v/>
      </c>
    </row>
    <row r="1016" spans="1:6" x14ac:dyDescent="0.3">
      <c r="A1016">
        <v>36.0122</v>
      </c>
      <c r="B1016" t="s">
        <v>1905</v>
      </c>
      <c r="C1016" t="s">
        <v>104</v>
      </c>
      <c r="D1016" t="s">
        <v>104</v>
      </c>
      <c r="E1016" t="s">
        <v>104</v>
      </c>
      <c r="F1016" t="str">
        <f t="shared" si="15"/>
        <v/>
      </c>
    </row>
    <row r="1017" spans="1:6" x14ac:dyDescent="0.3">
      <c r="A1017">
        <v>36.012300000000003</v>
      </c>
      <c r="B1017" t="s">
        <v>1906</v>
      </c>
      <c r="C1017" t="s">
        <v>104</v>
      </c>
      <c r="D1017" t="s">
        <v>104</v>
      </c>
      <c r="E1017" t="s">
        <v>104</v>
      </c>
      <c r="F1017" t="str">
        <f t="shared" si="15"/>
        <v/>
      </c>
    </row>
    <row r="1018" spans="1:6" x14ac:dyDescent="0.3">
      <c r="A1018">
        <v>36.0199</v>
      </c>
      <c r="B1018" t="s">
        <v>1907</v>
      </c>
      <c r="C1018" t="s">
        <v>104</v>
      </c>
      <c r="D1018" t="s">
        <v>104</v>
      </c>
      <c r="E1018" t="s">
        <v>104</v>
      </c>
      <c r="F1018" t="str">
        <f t="shared" si="15"/>
        <v/>
      </c>
    </row>
    <row r="1019" spans="1:6" x14ac:dyDescent="0.3">
      <c r="A1019">
        <v>36.020200000000003</v>
      </c>
      <c r="B1019" t="s">
        <v>1908</v>
      </c>
      <c r="C1019" t="s">
        <v>104</v>
      </c>
      <c r="D1019" t="s">
        <v>104</v>
      </c>
      <c r="E1019" t="s">
        <v>104</v>
      </c>
      <c r="F1019" t="str">
        <f t="shared" si="15"/>
        <v/>
      </c>
    </row>
    <row r="1020" spans="1:6" x14ac:dyDescent="0.3">
      <c r="A1020">
        <v>36.020299999999999</v>
      </c>
      <c r="B1020" t="s">
        <v>1909</v>
      </c>
      <c r="C1020" t="s">
        <v>104</v>
      </c>
      <c r="D1020" t="s">
        <v>104</v>
      </c>
      <c r="E1020" t="s">
        <v>104</v>
      </c>
      <c r="F1020" t="str">
        <f t="shared" si="15"/>
        <v/>
      </c>
    </row>
    <row r="1021" spans="1:6" x14ac:dyDescent="0.3">
      <c r="A1021">
        <v>36.020400000000002</v>
      </c>
      <c r="B1021" t="s">
        <v>1910</v>
      </c>
      <c r="C1021" t="s">
        <v>104</v>
      </c>
      <c r="D1021" t="s">
        <v>104</v>
      </c>
      <c r="E1021" t="s">
        <v>104</v>
      </c>
      <c r="F1021" t="str">
        <f t="shared" si="15"/>
        <v/>
      </c>
    </row>
    <row r="1022" spans="1:6" x14ac:dyDescent="0.3">
      <c r="A1022">
        <v>36.020499999999998</v>
      </c>
      <c r="B1022" t="s">
        <v>1911</v>
      </c>
      <c r="C1022" t="s">
        <v>104</v>
      </c>
      <c r="D1022" t="s">
        <v>104</v>
      </c>
      <c r="E1022" t="s">
        <v>104</v>
      </c>
      <c r="F1022" t="str">
        <f t="shared" si="15"/>
        <v/>
      </c>
    </row>
    <row r="1023" spans="1:6" x14ac:dyDescent="0.3">
      <c r="A1023">
        <v>36.020600000000002</v>
      </c>
      <c r="B1023" t="s">
        <v>1912</v>
      </c>
      <c r="C1023" t="s">
        <v>104</v>
      </c>
      <c r="D1023" t="s">
        <v>104</v>
      </c>
      <c r="E1023" t="s">
        <v>104</v>
      </c>
      <c r="F1023" t="str">
        <f t="shared" si="15"/>
        <v/>
      </c>
    </row>
    <row r="1024" spans="1:6" x14ac:dyDescent="0.3">
      <c r="A1024">
        <v>36.020699999999998</v>
      </c>
      <c r="B1024" t="s">
        <v>1913</v>
      </c>
      <c r="C1024" t="s">
        <v>104</v>
      </c>
      <c r="D1024" t="s">
        <v>104</v>
      </c>
      <c r="E1024" t="s">
        <v>104</v>
      </c>
      <c r="F1024" t="str">
        <f t="shared" si="15"/>
        <v/>
      </c>
    </row>
    <row r="1025" spans="1:6" x14ac:dyDescent="0.3">
      <c r="A1025">
        <v>36.029899999999998</v>
      </c>
      <c r="B1025" t="s">
        <v>1914</v>
      </c>
      <c r="C1025" t="s">
        <v>104</v>
      </c>
      <c r="D1025" t="s">
        <v>104</v>
      </c>
      <c r="E1025" t="s">
        <v>104</v>
      </c>
      <c r="F1025" t="str">
        <f t="shared" si="15"/>
        <v/>
      </c>
    </row>
    <row r="1026" spans="1:6" x14ac:dyDescent="0.3">
      <c r="A1026">
        <v>37.010100000000001</v>
      </c>
      <c r="B1026" t="s">
        <v>1915</v>
      </c>
      <c r="C1026" t="s">
        <v>104</v>
      </c>
      <c r="D1026" t="s">
        <v>104</v>
      </c>
      <c r="E1026" t="s">
        <v>104</v>
      </c>
      <c r="F1026" t="str">
        <f t="shared" ref="F1026:F1089" si="16">_xlfn.CONCAT(C1026:E1026)</f>
        <v/>
      </c>
    </row>
    <row r="1027" spans="1:6" x14ac:dyDescent="0.3">
      <c r="A1027">
        <v>37.010199999999998</v>
      </c>
      <c r="B1027" t="s">
        <v>1916</v>
      </c>
      <c r="C1027" t="s">
        <v>104</v>
      </c>
      <c r="D1027" t="s">
        <v>104</v>
      </c>
      <c r="E1027" t="s">
        <v>104</v>
      </c>
      <c r="F1027" t="str">
        <f t="shared" si="16"/>
        <v/>
      </c>
    </row>
    <row r="1028" spans="1:6" x14ac:dyDescent="0.3">
      <c r="A1028">
        <v>37.010300000000001</v>
      </c>
      <c r="B1028" t="s">
        <v>1917</v>
      </c>
      <c r="C1028" t="s">
        <v>104</v>
      </c>
      <c r="D1028" t="s">
        <v>104</v>
      </c>
      <c r="E1028" t="s">
        <v>104</v>
      </c>
      <c r="F1028" t="str">
        <f t="shared" si="16"/>
        <v/>
      </c>
    </row>
    <row r="1029" spans="1:6" x14ac:dyDescent="0.3">
      <c r="A1029">
        <v>37.010399999999997</v>
      </c>
      <c r="B1029" t="s">
        <v>1918</v>
      </c>
      <c r="C1029" t="s">
        <v>104</v>
      </c>
      <c r="D1029" t="s">
        <v>104</v>
      </c>
      <c r="E1029" t="s">
        <v>104</v>
      </c>
      <c r="F1029" t="str">
        <f t="shared" si="16"/>
        <v/>
      </c>
    </row>
    <row r="1030" spans="1:6" x14ac:dyDescent="0.3">
      <c r="A1030">
        <v>37.010599999999997</v>
      </c>
      <c r="B1030" t="s">
        <v>1919</v>
      </c>
      <c r="C1030" t="s">
        <v>104</v>
      </c>
      <c r="D1030" t="s">
        <v>104</v>
      </c>
      <c r="E1030" t="s">
        <v>104</v>
      </c>
      <c r="F1030" t="str">
        <f t="shared" si="16"/>
        <v/>
      </c>
    </row>
    <row r="1031" spans="1:6" x14ac:dyDescent="0.3">
      <c r="A1031">
        <v>37.0107</v>
      </c>
      <c r="B1031" t="s">
        <v>1920</v>
      </c>
      <c r="C1031" t="s">
        <v>104</v>
      </c>
      <c r="D1031" t="s">
        <v>104</v>
      </c>
      <c r="E1031" t="s">
        <v>104</v>
      </c>
      <c r="F1031" t="str">
        <f t="shared" si="16"/>
        <v/>
      </c>
    </row>
    <row r="1032" spans="1:6" x14ac:dyDescent="0.3">
      <c r="A1032">
        <v>37.0199</v>
      </c>
      <c r="B1032" t="s">
        <v>1921</v>
      </c>
      <c r="C1032" t="s">
        <v>104</v>
      </c>
      <c r="D1032" t="s">
        <v>104</v>
      </c>
      <c r="E1032" t="s">
        <v>104</v>
      </c>
      <c r="F1032" t="str">
        <f t="shared" si="16"/>
        <v/>
      </c>
    </row>
    <row r="1033" spans="1:6" x14ac:dyDescent="0.3">
      <c r="A1033">
        <v>38.000100000000003</v>
      </c>
      <c r="B1033" t="s">
        <v>1922</v>
      </c>
      <c r="C1033" t="s">
        <v>282</v>
      </c>
      <c r="D1033" t="s">
        <v>104</v>
      </c>
      <c r="E1033" t="s">
        <v>178</v>
      </c>
      <c r="F1033" t="str">
        <f t="shared" si="16"/>
        <v>WS</v>
      </c>
    </row>
    <row r="1034" spans="1:6" x14ac:dyDescent="0.3">
      <c r="A1034">
        <v>38.010100000000001</v>
      </c>
      <c r="B1034" t="s">
        <v>1923</v>
      </c>
      <c r="C1034" t="s">
        <v>282</v>
      </c>
      <c r="D1034" t="s">
        <v>104</v>
      </c>
      <c r="E1034" t="s">
        <v>178</v>
      </c>
      <c r="F1034" t="str">
        <f t="shared" si="16"/>
        <v>WS</v>
      </c>
    </row>
    <row r="1035" spans="1:6" x14ac:dyDescent="0.3">
      <c r="A1035">
        <v>38.010199999999998</v>
      </c>
      <c r="B1035" t="s">
        <v>1924</v>
      </c>
      <c r="C1035" t="s">
        <v>282</v>
      </c>
      <c r="D1035" t="s">
        <v>126</v>
      </c>
      <c r="E1035" t="s">
        <v>178</v>
      </c>
      <c r="F1035" t="str">
        <f t="shared" si="16"/>
        <v>WDS</v>
      </c>
    </row>
    <row r="1036" spans="1:6" x14ac:dyDescent="0.3">
      <c r="A1036">
        <v>38.010300000000001</v>
      </c>
      <c r="B1036" t="s">
        <v>1925</v>
      </c>
      <c r="C1036" t="s">
        <v>282</v>
      </c>
      <c r="D1036" t="s">
        <v>104</v>
      </c>
      <c r="E1036" t="s">
        <v>178</v>
      </c>
      <c r="F1036" t="str">
        <f t="shared" si="16"/>
        <v>WS</v>
      </c>
    </row>
    <row r="1037" spans="1:6" x14ac:dyDescent="0.3">
      <c r="A1037">
        <v>38.010399999999997</v>
      </c>
      <c r="B1037" t="s">
        <v>1926</v>
      </c>
      <c r="C1037" t="s">
        <v>282</v>
      </c>
      <c r="D1037" t="s">
        <v>104</v>
      </c>
      <c r="E1037" t="s">
        <v>178</v>
      </c>
      <c r="F1037" t="str">
        <f t="shared" si="16"/>
        <v>WS</v>
      </c>
    </row>
    <row r="1038" spans="1:6" x14ac:dyDescent="0.3">
      <c r="A1038">
        <v>38.0199</v>
      </c>
      <c r="B1038" t="s">
        <v>1927</v>
      </c>
      <c r="C1038" t="s">
        <v>282</v>
      </c>
      <c r="D1038" t="s">
        <v>104</v>
      </c>
      <c r="E1038" t="s">
        <v>178</v>
      </c>
      <c r="F1038" t="str">
        <f t="shared" si="16"/>
        <v>WS</v>
      </c>
    </row>
    <row r="1039" spans="1:6" x14ac:dyDescent="0.3">
      <c r="A1039">
        <v>38.020099999999999</v>
      </c>
      <c r="B1039" t="s">
        <v>1928</v>
      </c>
      <c r="C1039" t="s">
        <v>282</v>
      </c>
      <c r="D1039" t="s">
        <v>104</v>
      </c>
      <c r="E1039" t="s">
        <v>178</v>
      </c>
      <c r="F1039" t="str">
        <f t="shared" si="16"/>
        <v>WS</v>
      </c>
    </row>
    <row r="1040" spans="1:6" x14ac:dyDescent="0.3">
      <c r="A1040">
        <v>38.020200000000003</v>
      </c>
      <c r="B1040" t="s">
        <v>1929</v>
      </c>
      <c r="C1040" t="s">
        <v>282</v>
      </c>
      <c r="D1040" t="s">
        <v>104</v>
      </c>
      <c r="E1040" t="s">
        <v>178</v>
      </c>
      <c r="F1040" t="str">
        <f t="shared" si="16"/>
        <v>WS</v>
      </c>
    </row>
    <row r="1041" spans="1:6" x14ac:dyDescent="0.3">
      <c r="A1041">
        <v>38.020299999999999</v>
      </c>
      <c r="B1041" t="s">
        <v>1930</v>
      </c>
      <c r="C1041" t="s">
        <v>282</v>
      </c>
      <c r="D1041" t="s">
        <v>104</v>
      </c>
      <c r="E1041" t="s">
        <v>178</v>
      </c>
      <c r="F1041" t="str">
        <f t="shared" si="16"/>
        <v>WS</v>
      </c>
    </row>
    <row r="1042" spans="1:6" x14ac:dyDescent="0.3">
      <c r="A1042">
        <v>38.020400000000002</v>
      </c>
      <c r="B1042" t="s">
        <v>1931</v>
      </c>
      <c r="C1042" t="s">
        <v>282</v>
      </c>
      <c r="D1042" t="s">
        <v>104</v>
      </c>
      <c r="E1042" t="s">
        <v>178</v>
      </c>
      <c r="F1042" t="str">
        <f t="shared" si="16"/>
        <v>WS</v>
      </c>
    </row>
    <row r="1043" spans="1:6" x14ac:dyDescent="0.3">
      <c r="A1043">
        <v>38.020499999999998</v>
      </c>
      <c r="B1043" t="s">
        <v>1932</v>
      </c>
      <c r="C1043" t="s">
        <v>282</v>
      </c>
      <c r="D1043" t="s">
        <v>104</v>
      </c>
      <c r="E1043" t="s">
        <v>178</v>
      </c>
      <c r="F1043" t="str">
        <f t="shared" si="16"/>
        <v>WS</v>
      </c>
    </row>
    <row r="1044" spans="1:6" x14ac:dyDescent="0.3">
      <c r="A1044">
        <v>38.020600000000002</v>
      </c>
      <c r="B1044" t="s">
        <v>1933</v>
      </c>
      <c r="C1044" t="s">
        <v>282</v>
      </c>
      <c r="D1044" t="s">
        <v>104</v>
      </c>
      <c r="E1044" t="s">
        <v>178</v>
      </c>
      <c r="F1044" t="str">
        <f t="shared" si="16"/>
        <v>WS</v>
      </c>
    </row>
    <row r="1045" spans="1:6" x14ac:dyDescent="0.3">
      <c r="A1045">
        <v>38.020699999999998</v>
      </c>
      <c r="B1045" t="s">
        <v>1934</v>
      </c>
      <c r="C1045" t="s">
        <v>282</v>
      </c>
      <c r="D1045" t="s">
        <v>104</v>
      </c>
      <c r="E1045" t="s">
        <v>178</v>
      </c>
      <c r="F1045" t="str">
        <f t="shared" si="16"/>
        <v>WS</v>
      </c>
    </row>
    <row r="1046" spans="1:6" x14ac:dyDescent="0.3">
      <c r="A1046">
        <v>38.020800000000001</v>
      </c>
      <c r="B1046" t="s">
        <v>1935</v>
      </c>
      <c r="C1046" t="s">
        <v>282</v>
      </c>
      <c r="D1046" t="s">
        <v>104</v>
      </c>
      <c r="E1046" t="s">
        <v>178</v>
      </c>
      <c r="F1046" t="str">
        <f t="shared" si="16"/>
        <v>WS</v>
      </c>
    </row>
    <row r="1047" spans="1:6" x14ac:dyDescent="0.3">
      <c r="A1047">
        <v>38.020899999999997</v>
      </c>
      <c r="B1047" t="s">
        <v>1936</v>
      </c>
      <c r="C1047" t="s">
        <v>282</v>
      </c>
      <c r="D1047" t="s">
        <v>104</v>
      </c>
      <c r="E1047" t="s">
        <v>178</v>
      </c>
      <c r="F1047" t="str">
        <f t="shared" si="16"/>
        <v>WS</v>
      </c>
    </row>
    <row r="1048" spans="1:6" x14ac:dyDescent="0.3">
      <c r="A1048">
        <v>38.029899999999998</v>
      </c>
      <c r="B1048" t="s">
        <v>1937</v>
      </c>
      <c r="C1048" t="s">
        <v>104</v>
      </c>
      <c r="D1048" t="s">
        <v>104</v>
      </c>
      <c r="E1048" t="s">
        <v>104</v>
      </c>
      <c r="F1048" t="str">
        <f t="shared" si="16"/>
        <v/>
      </c>
    </row>
    <row r="1049" spans="1:6" x14ac:dyDescent="0.3">
      <c r="A1049">
        <v>38.999899999999997</v>
      </c>
      <c r="B1049" t="s">
        <v>1938</v>
      </c>
      <c r="C1049" t="s">
        <v>282</v>
      </c>
      <c r="D1049" t="s">
        <v>104</v>
      </c>
      <c r="E1049" t="s">
        <v>178</v>
      </c>
      <c r="F1049" t="str">
        <f t="shared" si="16"/>
        <v>WS</v>
      </c>
    </row>
    <row r="1050" spans="1:6" x14ac:dyDescent="0.3">
      <c r="A1050">
        <v>39.020099999999999</v>
      </c>
      <c r="B1050" t="s">
        <v>1939</v>
      </c>
      <c r="C1050" t="s">
        <v>282</v>
      </c>
      <c r="D1050" t="s">
        <v>126</v>
      </c>
      <c r="E1050" t="s">
        <v>178</v>
      </c>
      <c r="F1050" t="str">
        <f t="shared" si="16"/>
        <v>WDS</v>
      </c>
    </row>
    <row r="1051" spans="1:6" x14ac:dyDescent="0.3">
      <c r="A1051">
        <v>39.030099999999997</v>
      </c>
      <c r="B1051" t="s">
        <v>1940</v>
      </c>
      <c r="C1051" t="s">
        <v>282</v>
      </c>
      <c r="D1051" t="s">
        <v>126</v>
      </c>
      <c r="E1051" t="s">
        <v>178</v>
      </c>
      <c r="F1051" t="str">
        <f t="shared" si="16"/>
        <v>WDS</v>
      </c>
    </row>
    <row r="1052" spans="1:6" x14ac:dyDescent="0.3">
      <c r="A1052">
        <v>39.030200000000001</v>
      </c>
      <c r="B1052" t="s">
        <v>1941</v>
      </c>
      <c r="C1052" t="s">
        <v>104</v>
      </c>
      <c r="D1052" t="s">
        <v>104</v>
      </c>
      <c r="E1052" t="s">
        <v>178</v>
      </c>
      <c r="F1052" t="str">
        <f t="shared" si="16"/>
        <v>S</v>
      </c>
    </row>
    <row r="1053" spans="1:6" x14ac:dyDescent="0.3">
      <c r="A1053">
        <v>39.039900000000003</v>
      </c>
      <c r="B1053" t="s">
        <v>1942</v>
      </c>
      <c r="C1053" t="s">
        <v>104</v>
      </c>
      <c r="D1053" t="s">
        <v>104</v>
      </c>
      <c r="E1053" t="s">
        <v>178</v>
      </c>
      <c r="F1053" t="str">
        <f t="shared" si="16"/>
        <v>S</v>
      </c>
    </row>
    <row r="1054" spans="1:6" x14ac:dyDescent="0.3">
      <c r="A1054">
        <v>39.040100000000002</v>
      </c>
      <c r="B1054" t="s">
        <v>1943</v>
      </c>
      <c r="C1054" t="s">
        <v>282</v>
      </c>
      <c r="D1054" t="s">
        <v>126</v>
      </c>
      <c r="E1054" t="s">
        <v>178</v>
      </c>
      <c r="F1054" t="str">
        <f t="shared" si="16"/>
        <v>WDS</v>
      </c>
    </row>
    <row r="1055" spans="1:6" x14ac:dyDescent="0.3">
      <c r="A1055">
        <v>39.0501</v>
      </c>
      <c r="B1055" t="s">
        <v>1944</v>
      </c>
      <c r="C1055" t="s">
        <v>282</v>
      </c>
      <c r="D1055" t="s">
        <v>104</v>
      </c>
      <c r="E1055" t="s">
        <v>178</v>
      </c>
      <c r="F1055" t="str">
        <f t="shared" si="16"/>
        <v>WS</v>
      </c>
    </row>
    <row r="1056" spans="1:6" x14ac:dyDescent="0.3">
      <c r="A1056">
        <v>39.050199999999997</v>
      </c>
      <c r="B1056" t="s">
        <v>1947</v>
      </c>
      <c r="C1056" t="s">
        <v>282</v>
      </c>
      <c r="D1056" t="s">
        <v>126</v>
      </c>
      <c r="E1056" t="s">
        <v>178</v>
      </c>
      <c r="F1056" t="str">
        <f t="shared" si="16"/>
        <v>WDS</v>
      </c>
    </row>
    <row r="1057" spans="1:6" x14ac:dyDescent="0.3">
      <c r="A1057">
        <v>39.059899999999999</v>
      </c>
      <c r="B1057" t="s">
        <v>1948</v>
      </c>
      <c r="C1057" t="s">
        <v>104</v>
      </c>
      <c r="D1057" t="s">
        <v>126</v>
      </c>
      <c r="E1057" t="s">
        <v>178</v>
      </c>
      <c r="F1057" t="str">
        <f t="shared" si="16"/>
        <v>DS</v>
      </c>
    </row>
    <row r="1058" spans="1:6" x14ac:dyDescent="0.3">
      <c r="A1058">
        <v>39.060099999999998</v>
      </c>
      <c r="B1058" t="s">
        <v>1949</v>
      </c>
      <c r="C1058" t="s">
        <v>282</v>
      </c>
      <c r="D1058" t="s">
        <v>126</v>
      </c>
      <c r="E1058" t="s">
        <v>178</v>
      </c>
      <c r="F1058" t="str">
        <f t="shared" si="16"/>
        <v>WDS</v>
      </c>
    </row>
    <row r="1059" spans="1:6" x14ac:dyDescent="0.3">
      <c r="A1059">
        <v>39.060200000000002</v>
      </c>
      <c r="B1059" t="s">
        <v>1952</v>
      </c>
      <c r="C1059" t="s">
        <v>282</v>
      </c>
      <c r="D1059" t="s">
        <v>126</v>
      </c>
      <c r="E1059" t="s">
        <v>178</v>
      </c>
      <c r="F1059" t="str">
        <f t="shared" si="16"/>
        <v>WDS</v>
      </c>
    </row>
    <row r="1060" spans="1:6" x14ac:dyDescent="0.3">
      <c r="A1060">
        <v>39.060400000000001</v>
      </c>
      <c r="B1060" t="s">
        <v>1953</v>
      </c>
      <c r="C1060" t="s">
        <v>282</v>
      </c>
      <c r="D1060" t="s">
        <v>126</v>
      </c>
      <c r="E1060" t="s">
        <v>178</v>
      </c>
      <c r="F1060" t="str">
        <f t="shared" si="16"/>
        <v>WDS</v>
      </c>
    </row>
    <row r="1061" spans="1:6" x14ac:dyDescent="0.3">
      <c r="A1061">
        <v>39.060499999999998</v>
      </c>
      <c r="B1061" t="s">
        <v>1954</v>
      </c>
      <c r="C1061" t="s">
        <v>282</v>
      </c>
      <c r="D1061" t="s">
        <v>126</v>
      </c>
      <c r="E1061" t="s">
        <v>178</v>
      </c>
      <c r="F1061" t="str">
        <f t="shared" si="16"/>
        <v>WDS</v>
      </c>
    </row>
    <row r="1062" spans="1:6" x14ac:dyDescent="0.3">
      <c r="A1062">
        <v>39.069899999999997</v>
      </c>
      <c r="B1062" t="s">
        <v>1955</v>
      </c>
      <c r="C1062" t="s">
        <v>282</v>
      </c>
      <c r="D1062" t="s">
        <v>126</v>
      </c>
      <c r="E1062" t="s">
        <v>178</v>
      </c>
      <c r="F1062" t="str">
        <f t="shared" si="16"/>
        <v>WDS</v>
      </c>
    </row>
    <row r="1063" spans="1:6" x14ac:dyDescent="0.3">
      <c r="A1063">
        <v>39.070099999999996</v>
      </c>
      <c r="B1063" t="s">
        <v>1956</v>
      </c>
      <c r="C1063" t="s">
        <v>282</v>
      </c>
      <c r="D1063" t="s">
        <v>126</v>
      </c>
      <c r="E1063" t="s">
        <v>178</v>
      </c>
      <c r="F1063" t="str">
        <f t="shared" si="16"/>
        <v>WDS</v>
      </c>
    </row>
    <row r="1064" spans="1:6" x14ac:dyDescent="0.3">
      <c r="A1064">
        <v>39.0702</v>
      </c>
      <c r="B1064" t="s">
        <v>1957</v>
      </c>
      <c r="C1064" t="s">
        <v>104</v>
      </c>
      <c r="D1064" t="s">
        <v>126</v>
      </c>
      <c r="E1064" t="s">
        <v>178</v>
      </c>
      <c r="F1064" t="str">
        <f t="shared" si="16"/>
        <v>DS</v>
      </c>
    </row>
    <row r="1065" spans="1:6" x14ac:dyDescent="0.3">
      <c r="A1065">
        <v>39.070300000000003</v>
      </c>
      <c r="B1065" t="s">
        <v>1958</v>
      </c>
      <c r="C1065" t="s">
        <v>282</v>
      </c>
      <c r="D1065" t="s">
        <v>126</v>
      </c>
      <c r="E1065" t="s">
        <v>178</v>
      </c>
      <c r="F1065" t="str">
        <f t="shared" si="16"/>
        <v>WDS</v>
      </c>
    </row>
    <row r="1066" spans="1:6" x14ac:dyDescent="0.3">
      <c r="A1066">
        <v>39.070399999999999</v>
      </c>
      <c r="B1066" t="s">
        <v>1959</v>
      </c>
      <c r="C1066" t="s">
        <v>104</v>
      </c>
      <c r="D1066" t="s">
        <v>126</v>
      </c>
      <c r="E1066" t="s">
        <v>178</v>
      </c>
      <c r="F1066" t="str">
        <f t="shared" si="16"/>
        <v>DS</v>
      </c>
    </row>
    <row r="1067" spans="1:6" x14ac:dyDescent="0.3">
      <c r="A1067">
        <v>39.070500000000003</v>
      </c>
      <c r="B1067" t="s">
        <v>1960</v>
      </c>
      <c r="C1067" t="s">
        <v>104</v>
      </c>
      <c r="D1067" t="s">
        <v>126</v>
      </c>
      <c r="E1067" t="s">
        <v>178</v>
      </c>
      <c r="F1067" t="str">
        <f t="shared" si="16"/>
        <v>DS</v>
      </c>
    </row>
    <row r="1068" spans="1:6" x14ac:dyDescent="0.3">
      <c r="A1068">
        <v>39.070599999999999</v>
      </c>
      <c r="B1068" t="s">
        <v>1961</v>
      </c>
      <c r="C1068" t="s">
        <v>282</v>
      </c>
      <c r="D1068" t="s">
        <v>126</v>
      </c>
      <c r="E1068" t="s">
        <v>178</v>
      </c>
      <c r="F1068" t="str">
        <f t="shared" si="16"/>
        <v>WDS</v>
      </c>
    </row>
    <row r="1069" spans="1:6" x14ac:dyDescent="0.3">
      <c r="A1069">
        <v>39.079900000000002</v>
      </c>
      <c r="B1069" t="s">
        <v>1962</v>
      </c>
      <c r="C1069" t="s">
        <v>282</v>
      </c>
      <c r="D1069" t="s">
        <v>126</v>
      </c>
      <c r="E1069" t="s">
        <v>178</v>
      </c>
      <c r="F1069" t="str">
        <f t="shared" si="16"/>
        <v>WDS</v>
      </c>
    </row>
    <row r="1070" spans="1:6" x14ac:dyDescent="0.3">
      <c r="A1070">
        <v>39.080100000000002</v>
      </c>
      <c r="B1070" t="s">
        <v>1963</v>
      </c>
      <c r="C1070" t="s">
        <v>282</v>
      </c>
      <c r="D1070" t="s">
        <v>126</v>
      </c>
      <c r="E1070" t="s">
        <v>178</v>
      </c>
      <c r="F1070" t="str">
        <f t="shared" si="16"/>
        <v>WDS</v>
      </c>
    </row>
    <row r="1071" spans="1:6" x14ac:dyDescent="0.3">
      <c r="A1071">
        <v>39.080199999999998</v>
      </c>
      <c r="B1071" t="s">
        <v>1964</v>
      </c>
      <c r="C1071" t="s">
        <v>282</v>
      </c>
      <c r="D1071" t="s">
        <v>104</v>
      </c>
      <c r="E1071" t="s">
        <v>178</v>
      </c>
      <c r="F1071" t="str">
        <f t="shared" si="16"/>
        <v>WS</v>
      </c>
    </row>
    <row r="1072" spans="1:6" x14ac:dyDescent="0.3">
      <c r="A1072">
        <v>39.0899</v>
      </c>
      <c r="B1072" t="s">
        <v>1965</v>
      </c>
      <c r="C1072" t="s">
        <v>104</v>
      </c>
      <c r="D1072" t="s">
        <v>104</v>
      </c>
      <c r="E1072" t="s">
        <v>104</v>
      </c>
      <c r="F1072" t="str">
        <f t="shared" si="16"/>
        <v/>
      </c>
    </row>
    <row r="1073" spans="1:6" x14ac:dyDescent="0.3">
      <c r="A1073">
        <v>39.999899999999997</v>
      </c>
      <c r="B1073" t="s">
        <v>1966</v>
      </c>
      <c r="C1073" t="s">
        <v>104</v>
      </c>
      <c r="D1073" t="s">
        <v>104</v>
      </c>
      <c r="E1073" t="s">
        <v>104</v>
      </c>
      <c r="F1073" t="str">
        <f t="shared" si="16"/>
        <v/>
      </c>
    </row>
    <row r="1074" spans="1:6" x14ac:dyDescent="0.3">
      <c r="A1074">
        <v>40.010100000000001</v>
      </c>
      <c r="B1074" t="s">
        <v>1967</v>
      </c>
      <c r="C1074" t="s">
        <v>282</v>
      </c>
      <c r="D1074" t="s">
        <v>126</v>
      </c>
      <c r="E1074" t="s">
        <v>178</v>
      </c>
      <c r="F1074" t="str">
        <f t="shared" si="16"/>
        <v>WDS</v>
      </c>
    </row>
    <row r="1075" spans="1:6" x14ac:dyDescent="0.3">
      <c r="A1075">
        <v>40.020099999999999</v>
      </c>
      <c r="B1075" t="s">
        <v>1968</v>
      </c>
      <c r="C1075" t="s">
        <v>282</v>
      </c>
      <c r="D1075" t="s">
        <v>104</v>
      </c>
      <c r="E1075" t="s">
        <v>178</v>
      </c>
      <c r="F1075" t="str">
        <f t="shared" si="16"/>
        <v>WS</v>
      </c>
    </row>
    <row r="1076" spans="1:6" x14ac:dyDescent="0.3">
      <c r="A1076">
        <v>40.020200000000003</v>
      </c>
      <c r="B1076" t="s">
        <v>1972</v>
      </c>
      <c r="C1076" t="s">
        <v>282</v>
      </c>
      <c r="D1076" t="s">
        <v>104</v>
      </c>
      <c r="E1076" t="s">
        <v>178</v>
      </c>
      <c r="F1076" t="str">
        <f t="shared" si="16"/>
        <v>WS</v>
      </c>
    </row>
    <row r="1077" spans="1:6" x14ac:dyDescent="0.3">
      <c r="A1077">
        <v>40.020299999999999</v>
      </c>
      <c r="B1077" t="s">
        <v>1973</v>
      </c>
      <c r="C1077" t="s">
        <v>282</v>
      </c>
      <c r="D1077" t="s">
        <v>104</v>
      </c>
      <c r="E1077" t="s">
        <v>178</v>
      </c>
      <c r="F1077" t="str">
        <f t="shared" si="16"/>
        <v>WS</v>
      </c>
    </row>
    <row r="1078" spans="1:6" x14ac:dyDescent="0.3">
      <c r="A1078">
        <v>40.029899999999998</v>
      </c>
      <c r="B1078" t="s">
        <v>1974</v>
      </c>
      <c r="C1078" t="s">
        <v>282</v>
      </c>
      <c r="D1078" t="s">
        <v>104</v>
      </c>
      <c r="E1078" t="s">
        <v>178</v>
      </c>
      <c r="F1078" t="str">
        <f t="shared" si="16"/>
        <v>WS</v>
      </c>
    </row>
    <row r="1079" spans="1:6" x14ac:dyDescent="0.3">
      <c r="A1079">
        <v>40.040100000000002</v>
      </c>
      <c r="B1079" t="s">
        <v>1975</v>
      </c>
      <c r="C1079" t="s">
        <v>282</v>
      </c>
      <c r="D1079" t="s">
        <v>104</v>
      </c>
      <c r="E1079" t="s">
        <v>178</v>
      </c>
      <c r="F1079" t="str">
        <f t="shared" si="16"/>
        <v>WS</v>
      </c>
    </row>
    <row r="1080" spans="1:6" x14ac:dyDescent="0.3">
      <c r="A1080">
        <v>40.040199999999999</v>
      </c>
      <c r="B1080" t="s">
        <v>1978</v>
      </c>
      <c r="C1080" t="s">
        <v>282</v>
      </c>
      <c r="D1080" t="s">
        <v>104</v>
      </c>
      <c r="E1080" t="s">
        <v>178</v>
      </c>
      <c r="F1080" t="str">
        <f t="shared" si="16"/>
        <v>WS</v>
      </c>
    </row>
    <row r="1081" spans="1:6" x14ac:dyDescent="0.3">
      <c r="A1081">
        <v>40.040300000000002</v>
      </c>
      <c r="B1081" t="s">
        <v>1979</v>
      </c>
      <c r="C1081" t="s">
        <v>282</v>
      </c>
      <c r="D1081" t="s">
        <v>104</v>
      </c>
      <c r="E1081" t="s">
        <v>178</v>
      </c>
      <c r="F1081" t="str">
        <f t="shared" si="16"/>
        <v>WS</v>
      </c>
    </row>
    <row r="1082" spans="1:6" x14ac:dyDescent="0.3">
      <c r="A1082">
        <v>40.040399999999998</v>
      </c>
      <c r="B1082" t="s">
        <v>1980</v>
      </c>
      <c r="C1082" t="s">
        <v>282</v>
      </c>
      <c r="D1082" t="s">
        <v>104</v>
      </c>
      <c r="E1082" t="s">
        <v>178</v>
      </c>
      <c r="F1082" t="str">
        <f t="shared" si="16"/>
        <v>WS</v>
      </c>
    </row>
    <row r="1083" spans="1:6" x14ac:dyDescent="0.3">
      <c r="A1083">
        <v>40.049900000000001</v>
      </c>
      <c r="B1083" t="s">
        <v>1981</v>
      </c>
      <c r="C1083" t="s">
        <v>282</v>
      </c>
      <c r="D1083" t="s">
        <v>104</v>
      </c>
      <c r="E1083" t="s">
        <v>178</v>
      </c>
      <c r="F1083" t="str">
        <f t="shared" si="16"/>
        <v>WS</v>
      </c>
    </row>
    <row r="1084" spans="1:6" x14ac:dyDescent="0.3">
      <c r="A1084">
        <v>40.0501</v>
      </c>
      <c r="B1084" t="s">
        <v>1982</v>
      </c>
      <c r="C1084" t="s">
        <v>282</v>
      </c>
      <c r="D1084" t="s">
        <v>126</v>
      </c>
      <c r="E1084" t="s">
        <v>178</v>
      </c>
      <c r="F1084" t="str">
        <f t="shared" si="16"/>
        <v>WDS</v>
      </c>
    </row>
    <row r="1085" spans="1:6" x14ac:dyDescent="0.3">
      <c r="A1085">
        <v>40.050199999999997</v>
      </c>
      <c r="B1085" t="s">
        <v>1988</v>
      </c>
      <c r="C1085" t="s">
        <v>282</v>
      </c>
      <c r="D1085" t="s">
        <v>126</v>
      </c>
      <c r="E1085" t="s">
        <v>178</v>
      </c>
      <c r="F1085" t="str">
        <f t="shared" si="16"/>
        <v>WDS</v>
      </c>
    </row>
    <row r="1086" spans="1:6" x14ac:dyDescent="0.3">
      <c r="A1086">
        <v>40.0503</v>
      </c>
      <c r="B1086" t="s">
        <v>1989</v>
      </c>
      <c r="C1086" t="s">
        <v>282</v>
      </c>
      <c r="D1086" t="s">
        <v>126</v>
      </c>
      <c r="E1086" t="s">
        <v>178</v>
      </c>
      <c r="F1086" t="str">
        <f t="shared" si="16"/>
        <v>WDS</v>
      </c>
    </row>
    <row r="1087" spans="1:6" x14ac:dyDescent="0.3">
      <c r="A1087">
        <v>40.050400000000003</v>
      </c>
      <c r="B1087" t="s">
        <v>1990</v>
      </c>
      <c r="C1087" t="s">
        <v>282</v>
      </c>
      <c r="D1087" t="s">
        <v>126</v>
      </c>
      <c r="E1087" t="s">
        <v>178</v>
      </c>
      <c r="F1087" t="str">
        <f t="shared" si="16"/>
        <v>WDS</v>
      </c>
    </row>
    <row r="1088" spans="1:6" x14ac:dyDescent="0.3">
      <c r="A1088">
        <v>40.050600000000003</v>
      </c>
      <c r="B1088" t="s">
        <v>1991</v>
      </c>
      <c r="C1088" t="s">
        <v>282</v>
      </c>
      <c r="D1088" t="s">
        <v>126</v>
      </c>
      <c r="E1088" t="s">
        <v>178</v>
      </c>
      <c r="F1088" t="str">
        <f t="shared" si="16"/>
        <v>WDS</v>
      </c>
    </row>
    <row r="1089" spans="1:6" x14ac:dyDescent="0.3">
      <c r="A1089">
        <v>40.050699999999999</v>
      </c>
      <c r="B1089" t="s">
        <v>1992</v>
      </c>
      <c r="C1089" t="s">
        <v>282</v>
      </c>
      <c r="D1089" t="s">
        <v>126</v>
      </c>
      <c r="E1089" t="s">
        <v>178</v>
      </c>
      <c r="F1089" t="str">
        <f t="shared" si="16"/>
        <v>WDS</v>
      </c>
    </row>
    <row r="1090" spans="1:6" x14ac:dyDescent="0.3">
      <c r="A1090">
        <v>40.050800000000002</v>
      </c>
      <c r="B1090" t="s">
        <v>1993</v>
      </c>
      <c r="C1090" t="s">
        <v>282</v>
      </c>
      <c r="D1090" t="s">
        <v>126</v>
      </c>
      <c r="E1090" t="s">
        <v>178</v>
      </c>
      <c r="F1090" t="str">
        <f t="shared" ref="F1090:F1153" si="17">_xlfn.CONCAT(C1090:E1090)</f>
        <v>WDS</v>
      </c>
    </row>
    <row r="1091" spans="1:6" x14ac:dyDescent="0.3">
      <c r="A1091">
        <v>40.050899999999999</v>
      </c>
      <c r="B1091" t="s">
        <v>1994</v>
      </c>
      <c r="C1091" t="s">
        <v>282</v>
      </c>
      <c r="D1091" t="s">
        <v>126</v>
      </c>
      <c r="E1091" t="s">
        <v>178</v>
      </c>
      <c r="F1091" t="str">
        <f t="shared" si="17"/>
        <v>WDS</v>
      </c>
    </row>
    <row r="1092" spans="1:6" x14ac:dyDescent="0.3">
      <c r="A1092">
        <v>40.051000000000002</v>
      </c>
      <c r="B1092" t="s">
        <v>1995</v>
      </c>
      <c r="C1092" t="s">
        <v>282</v>
      </c>
      <c r="D1092" t="s">
        <v>126</v>
      </c>
      <c r="E1092" t="s">
        <v>178</v>
      </c>
      <c r="F1092" t="str">
        <f t="shared" si="17"/>
        <v>WDS</v>
      </c>
    </row>
    <row r="1093" spans="1:6" x14ac:dyDescent="0.3">
      <c r="A1093">
        <v>40.051099999999998</v>
      </c>
      <c r="B1093" t="s">
        <v>1996</v>
      </c>
      <c r="C1093" t="s">
        <v>282</v>
      </c>
      <c r="D1093" t="s">
        <v>126</v>
      </c>
      <c r="E1093" t="s">
        <v>178</v>
      </c>
      <c r="F1093" t="str">
        <f t="shared" si="17"/>
        <v>WDS</v>
      </c>
    </row>
    <row r="1094" spans="1:6" x14ac:dyDescent="0.3">
      <c r="A1094">
        <v>40.051200000000001</v>
      </c>
      <c r="B1094" t="s">
        <v>1997</v>
      </c>
      <c r="C1094" t="s">
        <v>282</v>
      </c>
      <c r="D1094" t="s">
        <v>126</v>
      </c>
      <c r="E1094" t="s">
        <v>178</v>
      </c>
      <c r="F1094" t="str">
        <f t="shared" si="17"/>
        <v>WDS</v>
      </c>
    </row>
    <row r="1095" spans="1:6" x14ac:dyDescent="0.3">
      <c r="A1095">
        <v>40.059899999999999</v>
      </c>
      <c r="B1095" t="s">
        <v>1998</v>
      </c>
      <c r="C1095" t="s">
        <v>282</v>
      </c>
      <c r="D1095" t="s">
        <v>126</v>
      </c>
      <c r="E1095" t="s">
        <v>178</v>
      </c>
      <c r="F1095" t="str">
        <f t="shared" si="17"/>
        <v>WDS</v>
      </c>
    </row>
    <row r="1096" spans="1:6" x14ac:dyDescent="0.3">
      <c r="A1096">
        <v>40.060099999999998</v>
      </c>
      <c r="B1096" t="s">
        <v>1999</v>
      </c>
      <c r="C1096" t="s">
        <v>282</v>
      </c>
      <c r="D1096" t="s">
        <v>104</v>
      </c>
      <c r="E1096" t="s">
        <v>178</v>
      </c>
      <c r="F1096" t="str">
        <f t="shared" si="17"/>
        <v>WS</v>
      </c>
    </row>
    <row r="1097" spans="1:6" x14ac:dyDescent="0.3">
      <c r="A1097">
        <v>40.060200000000002</v>
      </c>
      <c r="B1097" t="s">
        <v>2000</v>
      </c>
      <c r="C1097" t="s">
        <v>282</v>
      </c>
      <c r="D1097" t="s">
        <v>104</v>
      </c>
      <c r="E1097" t="s">
        <v>178</v>
      </c>
      <c r="F1097" t="str">
        <f t="shared" si="17"/>
        <v>WS</v>
      </c>
    </row>
    <row r="1098" spans="1:6" x14ac:dyDescent="0.3">
      <c r="A1098">
        <v>40.060299999999998</v>
      </c>
      <c r="B1098" t="s">
        <v>2001</v>
      </c>
      <c r="C1098" t="s">
        <v>282</v>
      </c>
      <c r="D1098" t="s">
        <v>104</v>
      </c>
      <c r="E1098" t="s">
        <v>178</v>
      </c>
      <c r="F1098" t="str">
        <f t="shared" si="17"/>
        <v>WS</v>
      </c>
    </row>
    <row r="1099" spans="1:6" x14ac:dyDescent="0.3">
      <c r="A1099">
        <v>40.060400000000001</v>
      </c>
      <c r="B1099" t="s">
        <v>2002</v>
      </c>
      <c r="C1099" t="s">
        <v>282</v>
      </c>
      <c r="D1099" t="s">
        <v>104</v>
      </c>
      <c r="E1099" t="s">
        <v>178</v>
      </c>
      <c r="F1099" t="str">
        <f t="shared" si="17"/>
        <v>WS</v>
      </c>
    </row>
    <row r="1100" spans="1:6" x14ac:dyDescent="0.3">
      <c r="A1100">
        <v>40.060499999999998</v>
      </c>
      <c r="B1100" t="s">
        <v>2003</v>
      </c>
      <c r="C1100" t="s">
        <v>282</v>
      </c>
      <c r="D1100" t="s">
        <v>104</v>
      </c>
      <c r="E1100" t="s">
        <v>178</v>
      </c>
      <c r="F1100" t="str">
        <f t="shared" si="17"/>
        <v>WS</v>
      </c>
    </row>
    <row r="1101" spans="1:6" x14ac:dyDescent="0.3">
      <c r="A1101">
        <v>40.060600000000001</v>
      </c>
      <c r="B1101" t="s">
        <v>2006</v>
      </c>
      <c r="C1101" t="s">
        <v>282</v>
      </c>
      <c r="D1101" t="s">
        <v>104</v>
      </c>
      <c r="E1101" t="s">
        <v>178</v>
      </c>
      <c r="F1101" t="str">
        <f t="shared" si="17"/>
        <v>WS</v>
      </c>
    </row>
    <row r="1102" spans="1:6" x14ac:dyDescent="0.3">
      <c r="A1102">
        <v>40.060699999999997</v>
      </c>
      <c r="B1102" t="s">
        <v>2007</v>
      </c>
      <c r="C1102" t="s">
        <v>282</v>
      </c>
      <c r="D1102" t="s">
        <v>104</v>
      </c>
      <c r="E1102" t="s">
        <v>178</v>
      </c>
      <c r="F1102" t="str">
        <f t="shared" si="17"/>
        <v>WS</v>
      </c>
    </row>
    <row r="1103" spans="1:6" x14ac:dyDescent="0.3">
      <c r="A1103">
        <v>40.069899999999997</v>
      </c>
      <c r="B1103" t="s">
        <v>2008</v>
      </c>
      <c r="C1103" t="s">
        <v>282</v>
      </c>
      <c r="D1103" t="s">
        <v>104</v>
      </c>
      <c r="E1103" t="s">
        <v>178</v>
      </c>
      <c r="F1103" t="str">
        <f t="shared" si="17"/>
        <v>WS</v>
      </c>
    </row>
    <row r="1104" spans="1:6" x14ac:dyDescent="0.3">
      <c r="A1104">
        <v>40.080100000000002</v>
      </c>
      <c r="B1104" t="s">
        <v>2009</v>
      </c>
      <c r="C1104" t="s">
        <v>282</v>
      </c>
      <c r="D1104" t="s">
        <v>126</v>
      </c>
      <c r="E1104" t="s">
        <v>178</v>
      </c>
      <c r="F1104" t="str">
        <f t="shared" si="17"/>
        <v>WDS</v>
      </c>
    </row>
    <row r="1105" spans="1:6" x14ac:dyDescent="0.3">
      <c r="A1105">
        <v>40.080199999999998</v>
      </c>
      <c r="B1105" t="s">
        <v>2010</v>
      </c>
      <c r="C1105" t="s">
        <v>282</v>
      </c>
      <c r="D1105" t="s">
        <v>104</v>
      </c>
      <c r="E1105" t="s">
        <v>178</v>
      </c>
      <c r="F1105" t="str">
        <f t="shared" si="17"/>
        <v>WS</v>
      </c>
    </row>
    <row r="1106" spans="1:6" x14ac:dyDescent="0.3">
      <c r="A1106">
        <v>40.080399999999997</v>
      </c>
      <c r="B1106" t="s">
        <v>2011</v>
      </c>
      <c r="C1106" t="s">
        <v>282</v>
      </c>
      <c r="D1106" t="s">
        <v>104</v>
      </c>
      <c r="E1106" t="s">
        <v>178</v>
      </c>
      <c r="F1106" t="str">
        <f t="shared" si="17"/>
        <v>WS</v>
      </c>
    </row>
    <row r="1107" spans="1:6" x14ac:dyDescent="0.3">
      <c r="A1107">
        <v>40.080500000000001</v>
      </c>
      <c r="B1107" t="s">
        <v>2012</v>
      </c>
      <c r="C1107" t="s">
        <v>282</v>
      </c>
      <c r="D1107" t="s">
        <v>104</v>
      </c>
      <c r="E1107" t="s">
        <v>178</v>
      </c>
      <c r="F1107" t="str">
        <f t="shared" si="17"/>
        <v>WS</v>
      </c>
    </row>
    <row r="1108" spans="1:6" x14ac:dyDescent="0.3">
      <c r="A1108">
        <v>40.080599999999997</v>
      </c>
      <c r="B1108" t="s">
        <v>2013</v>
      </c>
      <c r="C1108" t="s">
        <v>282</v>
      </c>
      <c r="D1108" t="s">
        <v>104</v>
      </c>
      <c r="E1108" t="s">
        <v>178</v>
      </c>
      <c r="F1108" t="str">
        <f t="shared" si="17"/>
        <v>WS</v>
      </c>
    </row>
    <row r="1109" spans="1:6" x14ac:dyDescent="0.3">
      <c r="A1109">
        <v>40.0807</v>
      </c>
      <c r="B1109" t="s">
        <v>2014</v>
      </c>
      <c r="C1109" t="s">
        <v>282</v>
      </c>
      <c r="D1109" t="s">
        <v>104</v>
      </c>
      <c r="E1109" t="s">
        <v>178</v>
      </c>
      <c r="F1109" t="str">
        <f t="shared" si="17"/>
        <v>WS</v>
      </c>
    </row>
    <row r="1110" spans="1:6" x14ac:dyDescent="0.3">
      <c r="A1110">
        <v>40.080800000000004</v>
      </c>
      <c r="B1110" t="s">
        <v>2015</v>
      </c>
      <c r="C1110" t="s">
        <v>282</v>
      </c>
      <c r="D1110" t="s">
        <v>104</v>
      </c>
      <c r="E1110" t="s">
        <v>178</v>
      </c>
      <c r="F1110" t="str">
        <f t="shared" si="17"/>
        <v>WS</v>
      </c>
    </row>
    <row r="1111" spans="1:6" x14ac:dyDescent="0.3">
      <c r="A1111">
        <v>40.0809</v>
      </c>
      <c r="B1111" t="s">
        <v>2016</v>
      </c>
      <c r="C1111" t="s">
        <v>282</v>
      </c>
      <c r="D1111" t="s">
        <v>104</v>
      </c>
      <c r="E1111" t="s">
        <v>178</v>
      </c>
      <c r="F1111" t="str">
        <f t="shared" si="17"/>
        <v>WS</v>
      </c>
    </row>
    <row r="1112" spans="1:6" x14ac:dyDescent="0.3">
      <c r="A1112">
        <v>40.081000000000003</v>
      </c>
      <c r="B1112" t="s">
        <v>2017</v>
      </c>
      <c r="C1112" t="s">
        <v>282</v>
      </c>
      <c r="D1112" t="s">
        <v>104</v>
      </c>
      <c r="E1112" t="s">
        <v>178</v>
      </c>
      <c r="F1112" t="str">
        <f t="shared" si="17"/>
        <v>WS</v>
      </c>
    </row>
    <row r="1113" spans="1:6" x14ac:dyDescent="0.3">
      <c r="A1113">
        <v>40.0899</v>
      </c>
      <c r="B1113" t="s">
        <v>2018</v>
      </c>
      <c r="C1113" t="s">
        <v>282</v>
      </c>
      <c r="D1113" t="s">
        <v>104</v>
      </c>
      <c r="E1113" t="s">
        <v>178</v>
      </c>
      <c r="F1113" t="str">
        <f t="shared" si="17"/>
        <v>WS</v>
      </c>
    </row>
    <row r="1114" spans="1:6" x14ac:dyDescent="0.3">
      <c r="A1114">
        <v>40.100099999999998</v>
      </c>
      <c r="B1114" t="s">
        <v>2019</v>
      </c>
      <c r="C1114" t="s">
        <v>282</v>
      </c>
      <c r="D1114" t="s">
        <v>126</v>
      </c>
      <c r="E1114" t="s">
        <v>178</v>
      </c>
      <c r="F1114" t="str">
        <f t="shared" si="17"/>
        <v>WDS</v>
      </c>
    </row>
    <row r="1115" spans="1:6" x14ac:dyDescent="0.3">
      <c r="A1115">
        <v>40.100200000000001</v>
      </c>
      <c r="B1115" t="s">
        <v>2020</v>
      </c>
      <c r="C1115" t="s">
        <v>282</v>
      </c>
      <c r="D1115" t="s">
        <v>126</v>
      </c>
      <c r="E1115" t="s">
        <v>178</v>
      </c>
      <c r="F1115" t="str">
        <f t="shared" si="17"/>
        <v>WDS</v>
      </c>
    </row>
    <row r="1116" spans="1:6" x14ac:dyDescent="0.3">
      <c r="A1116">
        <v>40.109900000000003</v>
      </c>
      <c r="B1116" t="s">
        <v>2021</v>
      </c>
      <c r="C1116" t="s">
        <v>282</v>
      </c>
      <c r="D1116" t="s">
        <v>104</v>
      </c>
      <c r="E1116" t="s">
        <v>178</v>
      </c>
      <c r="F1116" t="str">
        <f t="shared" si="17"/>
        <v>WS</v>
      </c>
    </row>
    <row r="1117" spans="1:6" x14ac:dyDescent="0.3">
      <c r="A1117">
        <v>40.110100000000003</v>
      </c>
      <c r="B1117" t="s">
        <v>2022</v>
      </c>
      <c r="C1117" t="s">
        <v>282</v>
      </c>
      <c r="D1117" t="s">
        <v>104</v>
      </c>
      <c r="E1117" t="s">
        <v>178</v>
      </c>
      <c r="F1117" t="str">
        <f t="shared" si="17"/>
        <v>WS</v>
      </c>
    </row>
    <row r="1118" spans="1:6" x14ac:dyDescent="0.3">
      <c r="A1118">
        <v>40.999899999999997</v>
      </c>
      <c r="B1118" t="s">
        <v>2023</v>
      </c>
      <c r="C1118" t="s">
        <v>282</v>
      </c>
      <c r="D1118" t="s">
        <v>104</v>
      </c>
      <c r="E1118" t="s">
        <v>178</v>
      </c>
      <c r="F1118" t="str">
        <f t="shared" si="17"/>
        <v>WS</v>
      </c>
    </row>
    <row r="1119" spans="1:6" x14ac:dyDescent="0.3">
      <c r="A1119">
        <v>41</v>
      </c>
      <c r="B1119" t="s">
        <v>2025</v>
      </c>
      <c r="C1119" t="s">
        <v>282</v>
      </c>
      <c r="D1119" t="s">
        <v>104</v>
      </c>
      <c r="E1119" t="s">
        <v>178</v>
      </c>
      <c r="F1119" t="str">
        <f t="shared" si="17"/>
        <v>WS</v>
      </c>
    </row>
    <row r="1120" spans="1:6" x14ac:dyDescent="0.3">
      <c r="A1120">
        <v>41.010100000000001</v>
      </c>
      <c r="B1120" t="s">
        <v>2026</v>
      </c>
      <c r="C1120" t="s">
        <v>104</v>
      </c>
      <c r="D1120" t="s">
        <v>126</v>
      </c>
      <c r="E1120" t="s">
        <v>178</v>
      </c>
      <c r="F1120" t="str">
        <f t="shared" si="17"/>
        <v>DS</v>
      </c>
    </row>
    <row r="1121" spans="1:6" x14ac:dyDescent="0.3">
      <c r="A1121">
        <v>41.020400000000002</v>
      </c>
      <c r="B1121" t="s">
        <v>2027</v>
      </c>
      <c r="C1121" t="s">
        <v>282</v>
      </c>
      <c r="D1121" t="s">
        <v>104</v>
      </c>
      <c r="E1121" t="s">
        <v>178</v>
      </c>
      <c r="F1121" t="str">
        <f t="shared" si="17"/>
        <v>WS</v>
      </c>
    </row>
    <row r="1122" spans="1:6" x14ac:dyDescent="0.3">
      <c r="A1122">
        <v>41.020499999999998</v>
      </c>
      <c r="B1122" t="s">
        <v>2029</v>
      </c>
      <c r="C1122" t="s">
        <v>282</v>
      </c>
      <c r="D1122" t="s">
        <v>104</v>
      </c>
      <c r="E1122" t="s">
        <v>178</v>
      </c>
      <c r="F1122" t="str">
        <f t="shared" si="17"/>
        <v>WS</v>
      </c>
    </row>
    <row r="1123" spans="1:6" x14ac:dyDescent="0.3">
      <c r="A1123">
        <v>41.029899999999998</v>
      </c>
      <c r="B1123" t="s">
        <v>2032</v>
      </c>
      <c r="C1123" t="s">
        <v>282</v>
      </c>
      <c r="D1123" t="s">
        <v>104</v>
      </c>
      <c r="E1123" t="s">
        <v>178</v>
      </c>
      <c r="F1123" t="str">
        <f t="shared" si="17"/>
        <v>WS</v>
      </c>
    </row>
    <row r="1124" spans="1:6" x14ac:dyDescent="0.3">
      <c r="A1124">
        <v>41.030099999999997</v>
      </c>
      <c r="B1124" t="s">
        <v>2033</v>
      </c>
      <c r="C1124" t="s">
        <v>282</v>
      </c>
      <c r="D1124" t="s">
        <v>126</v>
      </c>
      <c r="E1124" t="s">
        <v>178</v>
      </c>
      <c r="F1124" t="str">
        <f t="shared" si="17"/>
        <v>WDS</v>
      </c>
    </row>
    <row r="1125" spans="1:6" x14ac:dyDescent="0.3">
      <c r="A1125">
        <v>41.030299999999997</v>
      </c>
      <c r="B1125" t="s">
        <v>2038</v>
      </c>
      <c r="C1125" t="s">
        <v>282</v>
      </c>
      <c r="D1125" t="s">
        <v>126</v>
      </c>
      <c r="E1125" t="s">
        <v>178</v>
      </c>
      <c r="F1125" t="str">
        <f t="shared" si="17"/>
        <v>WDS</v>
      </c>
    </row>
    <row r="1126" spans="1:6" x14ac:dyDescent="0.3">
      <c r="A1126">
        <v>41.039900000000003</v>
      </c>
      <c r="B1126" t="s">
        <v>2039</v>
      </c>
      <c r="C1126" t="s">
        <v>282</v>
      </c>
      <c r="D1126" t="s">
        <v>104</v>
      </c>
      <c r="E1126" t="s">
        <v>178</v>
      </c>
      <c r="F1126" t="str">
        <f t="shared" si="17"/>
        <v>WS</v>
      </c>
    </row>
    <row r="1127" spans="1:6" x14ac:dyDescent="0.3">
      <c r="A1127">
        <v>41.999899999999997</v>
      </c>
      <c r="B1127" t="s">
        <v>2040</v>
      </c>
      <c r="C1127" t="s">
        <v>282</v>
      </c>
      <c r="D1127" t="s">
        <v>104</v>
      </c>
      <c r="E1127" t="s">
        <v>178</v>
      </c>
      <c r="F1127" t="str">
        <f t="shared" si="17"/>
        <v>WS</v>
      </c>
    </row>
    <row r="1128" spans="1:6" x14ac:dyDescent="0.3">
      <c r="A1128">
        <v>42.010100000000001</v>
      </c>
      <c r="B1128" t="s">
        <v>2041</v>
      </c>
      <c r="C1128" t="s">
        <v>282</v>
      </c>
      <c r="D1128" t="s">
        <v>126</v>
      </c>
      <c r="E1128" t="s">
        <v>178</v>
      </c>
      <c r="F1128" t="str">
        <f t="shared" si="17"/>
        <v>WDS</v>
      </c>
    </row>
    <row r="1129" spans="1:6" x14ac:dyDescent="0.3">
      <c r="A1129">
        <v>42.270099999999999</v>
      </c>
      <c r="B1129" t="s">
        <v>2046</v>
      </c>
      <c r="C1129" t="s">
        <v>282</v>
      </c>
      <c r="D1129" t="s">
        <v>126</v>
      </c>
      <c r="E1129" t="s">
        <v>178</v>
      </c>
      <c r="F1129" t="str">
        <f t="shared" si="17"/>
        <v>WDS</v>
      </c>
    </row>
    <row r="1130" spans="1:6" x14ac:dyDescent="0.3">
      <c r="A1130">
        <v>42.270200000000003</v>
      </c>
      <c r="B1130" t="s">
        <v>2047</v>
      </c>
      <c r="C1130" t="s">
        <v>282</v>
      </c>
      <c r="D1130" t="s">
        <v>126</v>
      </c>
      <c r="E1130" t="s">
        <v>178</v>
      </c>
      <c r="F1130" t="str">
        <f t="shared" si="17"/>
        <v>WDS</v>
      </c>
    </row>
    <row r="1131" spans="1:6" x14ac:dyDescent="0.3">
      <c r="A1131">
        <v>42.270299999999999</v>
      </c>
      <c r="B1131" t="s">
        <v>2048</v>
      </c>
      <c r="C1131" t="s">
        <v>282</v>
      </c>
      <c r="D1131" t="s">
        <v>126</v>
      </c>
      <c r="E1131" t="s">
        <v>178</v>
      </c>
      <c r="F1131" t="str">
        <f t="shared" si="17"/>
        <v>WDS</v>
      </c>
    </row>
    <row r="1132" spans="1:6" x14ac:dyDescent="0.3">
      <c r="A1132">
        <v>42.270400000000002</v>
      </c>
      <c r="B1132" t="s">
        <v>2051</v>
      </c>
      <c r="C1132" t="s">
        <v>282</v>
      </c>
      <c r="D1132" t="s">
        <v>126</v>
      </c>
      <c r="E1132" t="s">
        <v>178</v>
      </c>
      <c r="F1132" t="str">
        <f t="shared" si="17"/>
        <v>WDS</v>
      </c>
    </row>
    <row r="1133" spans="1:6" x14ac:dyDescent="0.3">
      <c r="A1133">
        <v>42.270499999999998</v>
      </c>
      <c r="B1133" t="s">
        <v>2052</v>
      </c>
      <c r="C1133" t="s">
        <v>282</v>
      </c>
      <c r="D1133" t="s">
        <v>126</v>
      </c>
      <c r="E1133" t="s">
        <v>178</v>
      </c>
      <c r="F1133" t="str">
        <f t="shared" si="17"/>
        <v>WDS</v>
      </c>
    </row>
    <row r="1134" spans="1:6" x14ac:dyDescent="0.3">
      <c r="A1134">
        <v>42.270600000000002</v>
      </c>
      <c r="B1134" t="s">
        <v>2053</v>
      </c>
      <c r="C1134" t="s">
        <v>282</v>
      </c>
      <c r="D1134" t="s">
        <v>126</v>
      </c>
      <c r="E1134" t="s">
        <v>178</v>
      </c>
      <c r="F1134" t="str">
        <f t="shared" si="17"/>
        <v>WDS</v>
      </c>
    </row>
    <row r="1135" spans="1:6" x14ac:dyDescent="0.3">
      <c r="A1135">
        <v>42.270699999999998</v>
      </c>
      <c r="B1135" t="s">
        <v>2054</v>
      </c>
      <c r="C1135" t="s">
        <v>282</v>
      </c>
      <c r="D1135" t="s">
        <v>126</v>
      </c>
      <c r="E1135" t="s">
        <v>178</v>
      </c>
      <c r="F1135" t="str">
        <f t="shared" si="17"/>
        <v>WDS</v>
      </c>
    </row>
    <row r="1136" spans="1:6" x14ac:dyDescent="0.3">
      <c r="A1136">
        <v>42.270800000000001</v>
      </c>
      <c r="B1136" t="s">
        <v>2055</v>
      </c>
      <c r="C1136" t="s">
        <v>282</v>
      </c>
      <c r="D1136" t="s">
        <v>126</v>
      </c>
      <c r="E1136" t="s">
        <v>178</v>
      </c>
      <c r="F1136" t="str">
        <f t="shared" si="17"/>
        <v>WDS</v>
      </c>
    </row>
    <row r="1137" spans="1:6" x14ac:dyDescent="0.3">
      <c r="A1137">
        <v>42.270899999999997</v>
      </c>
      <c r="B1137" t="s">
        <v>2056</v>
      </c>
      <c r="C1137" t="s">
        <v>282</v>
      </c>
      <c r="D1137" t="s">
        <v>126</v>
      </c>
      <c r="E1137" t="s">
        <v>178</v>
      </c>
      <c r="F1137" t="str">
        <f t="shared" si="17"/>
        <v>WDS</v>
      </c>
    </row>
    <row r="1138" spans="1:6" x14ac:dyDescent="0.3">
      <c r="A1138">
        <v>42.271000000000001</v>
      </c>
      <c r="B1138" t="s">
        <v>2057</v>
      </c>
      <c r="C1138" t="s">
        <v>282</v>
      </c>
      <c r="D1138" t="s">
        <v>126</v>
      </c>
      <c r="E1138" t="s">
        <v>178</v>
      </c>
      <c r="F1138" t="str">
        <f t="shared" si="17"/>
        <v>WDS</v>
      </c>
    </row>
    <row r="1139" spans="1:6" x14ac:dyDescent="0.3">
      <c r="A1139">
        <v>42.279899999999998</v>
      </c>
      <c r="B1139" t="s">
        <v>2058</v>
      </c>
      <c r="C1139" t="s">
        <v>282</v>
      </c>
      <c r="D1139" t="s">
        <v>126</v>
      </c>
      <c r="E1139" t="s">
        <v>178</v>
      </c>
      <c r="F1139" t="str">
        <f t="shared" si="17"/>
        <v>WDS</v>
      </c>
    </row>
    <row r="1140" spans="1:6" x14ac:dyDescent="0.3">
      <c r="A1140">
        <v>42.280099999999997</v>
      </c>
      <c r="B1140" t="s">
        <v>2059</v>
      </c>
      <c r="C1140" t="s">
        <v>282</v>
      </c>
      <c r="D1140" t="s">
        <v>126</v>
      </c>
      <c r="E1140" t="s">
        <v>178</v>
      </c>
      <c r="F1140" t="str">
        <f t="shared" si="17"/>
        <v>WDS</v>
      </c>
    </row>
    <row r="1141" spans="1:6" x14ac:dyDescent="0.3">
      <c r="A1141">
        <v>42.280200000000001</v>
      </c>
      <c r="B1141" t="s">
        <v>2060</v>
      </c>
      <c r="C1141" t="s">
        <v>282</v>
      </c>
      <c r="D1141" t="s">
        <v>126</v>
      </c>
      <c r="E1141" t="s">
        <v>178</v>
      </c>
      <c r="F1141" t="str">
        <f t="shared" si="17"/>
        <v>WDS</v>
      </c>
    </row>
    <row r="1142" spans="1:6" x14ac:dyDescent="0.3">
      <c r="A1142">
        <v>42.280299999999997</v>
      </c>
      <c r="B1142" t="s">
        <v>2061</v>
      </c>
      <c r="C1142" t="s">
        <v>282</v>
      </c>
      <c r="D1142" t="s">
        <v>126</v>
      </c>
      <c r="E1142" t="s">
        <v>178</v>
      </c>
      <c r="F1142" t="str">
        <f t="shared" si="17"/>
        <v>WDS</v>
      </c>
    </row>
    <row r="1143" spans="1:6" x14ac:dyDescent="0.3">
      <c r="A1143">
        <v>42.2804</v>
      </c>
      <c r="B1143" t="s">
        <v>2064</v>
      </c>
      <c r="C1143" t="s">
        <v>282</v>
      </c>
      <c r="D1143" t="s">
        <v>126</v>
      </c>
      <c r="E1143" t="s">
        <v>178</v>
      </c>
      <c r="F1143" t="str">
        <f t="shared" si="17"/>
        <v>WDS</v>
      </c>
    </row>
    <row r="1144" spans="1:6" x14ac:dyDescent="0.3">
      <c r="A1144">
        <v>42.280500000000004</v>
      </c>
      <c r="B1144" t="s">
        <v>2067</v>
      </c>
      <c r="C1144" t="s">
        <v>282</v>
      </c>
      <c r="D1144" t="s">
        <v>126</v>
      </c>
      <c r="E1144" t="s">
        <v>178</v>
      </c>
      <c r="F1144" t="str">
        <f t="shared" si="17"/>
        <v>WDS</v>
      </c>
    </row>
    <row r="1145" spans="1:6" x14ac:dyDescent="0.3">
      <c r="A1145">
        <v>42.2806</v>
      </c>
      <c r="B1145" t="s">
        <v>2070</v>
      </c>
      <c r="C1145" t="s">
        <v>282</v>
      </c>
      <c r="D1145" t="s">
        <v>126</v>
      </c>
      <c r="E1145" t="s">
        <v>178</v>
      </c>
      <c r="F1145" t="str">
        <f t="shared" si="17"/>
        <v>WDS</v>
      </c>
    </row>
    <row r="1146" spans="1:6" x14ac:dyDescent="0.3">
      <c r="A1146">
        <v>42.280700000000003</v>
      </c>
      <c r="B1146" t="s">
        <v>2071</v>
      </c>
      <c r="C1146" t="s">
        <v>282</v>
      </c>
      <c r="D1146" t="s">
        <v>126</v>
      </c>
      <c r="E1146" t="s">
        <v>178</v>
      </c>
      <c r="F1146" t="str">
        <f t="shared" si="17"/>
        <v>WDS</v>
      </c>
    </row>
    <row r="1147" spans="1:6" x14ac:dyDescent="0.3">
      <c r="A1147">
        <v>42.280799999999999</v>
      </c>
      <c r="B1147" t="s">
        <v>2072</v>
      </c>
      <c r="C1147" t="s">
        <v>282</v>
      </c>
      <c r="D1147" t="s">
        <v>126</v>
      </c>
      <c r="E1147" t="s">
        <v>178</v>
      </c>
      <c r="F1147" t="str">
        <f t="shared" si="17"/>
        <v>WDS</v>
      </c>
    </row>
    <row r="1148" spans="1:6" x14ac:dyDescent="0.3">
      <c r="A1148">
        <v>42.280900000000003</v>
      </c>
      <c r="B1148" t="s">
        <v>2073</v>
      </c>
      <c r="C1148" t="s">
        <v>282</v>
      </c>
      <c r="D1148" t="s">
        <v>126</v>
      </c>
      <c r="E1148" t="s">
        <v>178</v>
      </c>
      <c r="F1148" t="str">
        <f t="shared" si="17"/>
        <v>WDS</v>
      </c>
    </row>
    <row r="1149" spans="1:6" x14ac:dyDescent="0.3">
      <c r="A1149">
        <v>42.280999999999999</v>
      </c>
      <c r="B1149" t="s">
        <v>2074</v>
      </c>
      <c r="C1149" t="s">
        <v>282</v>
      </c>
      <c r="D1149" t="s">
        <v>126</v>
      </c>
      <c r="E1149" t="s">
        <v>178</v>
      </c>
      <c r="F1149" t="str">
        <f t="shared" si="17"/>
        <v>WDS</v>
      </c>
    </row>
    <row r="1150" spans="1:6" x14ac:dyDescent="0.3">
      <c r="A1150">
        <v>42.281100000000002</v>
      </c>
      <c r="B1150" t="s">
        <v>2075</v>
      </c>
      <c r="C1150" t="s">
        <v>282</v>
      </c>
      <c r="D1150" t="s">
        <v>126</v>
      </c>
      <c r="E1150" t="s">
        <v>178</v>
      </c>
      <c r="F1150" t="str">
        <f t="shared" si="17"/>
        <v>WDS</v>
      </c>
    </row>
    <row r="1151" spans="1:6" x14ac:dyDescent="0.3">
      <c r="A1151">
        <v>42.281199999999998</v>
      </c>
      <c r="B1151" t="s">
        <v>2076</v>
      </c>
      <c r="C1151" t="s">
        <v>282</v>
      </c>
      <c r="D1151" t="s">
        <v>126</v>
      </c>
      <c r="E1151" t="s">
        <v>178</v>
      </c>
      <c r="F1151" t="str">
        <f t="shared" si="17"/>
        <v>WDS</v>
      </c>
    </row>
    <row r="1152" spans="1:6" x14ac:dyDescent="0.3">
      <c r="A1152">
        <v>42.281300000000002</v>
      </c>
      <c r="B1152" t="s">
        <v>2077</v>
      </c>
      <c r="C1152" t="s">
        <v>282</v>
      </c>
      <c r="D1152" t="s">
        <v>126</v>
      </c>
      <c r="E1152" t="s">
        <v>178</v>
      </c>
      <c r="F1152" t="str">
        <f t="shared" si="17"/>
        <v>WDS</v>
      </c>
    </row>
    <row r="1153" spans="1:6" x14ac:dyDescent="0.3">
      <c r="A1153">
        <v>42.281399999999998</v>
      </c>
      <c r="B1153" t="s">
        <v>2078</v>
      </c>
      <c r="C1153" t="s">
        <v>282</v>
      </c>
      <c r="D1153" t="s">
        <v>126</v>
      </c>
      <c r="E1153" t="s">
        <v>178</v>
      </c>
      <c r="F1153" t="str">
        <f t="shared" si="17"/>
        <v>WDS</v>
      </c>
    </row>
    <row r="1154" spans="1:6" x14ac:dyDescent="0.3">
      <c r="A1154">
        <v>42.281500000000001</v>
      </c>
      <c r="B1154" t="s">
        <v>2079</v>
      </c>
      <c r="C1154" t="s">
        <v>282</v>
      </c>
      <c r="D1154" t="s">
        <v>126</v>
      </c>
      <c r="E1154" t="s">
        <v>178</v>
      </c>
      <c r="F1154" t="str">
        <f t="shared" ref="F1154:F1217" si="18">_xlfn.CONCAT(C1154:E1154)</f>
        <v>WDS</v>
      </c>
    </row>
    <row r="1155" spans="1:6" x14ac:dyDescent="0.3">
      <c r="A1155">
        <v>42.281599999999997</v>
      </c>
      <c r="B1155" t="s">
        <v>2080</v>
      </c>
      <c r="C1155" t="s">
        <v>282</v>
      </c>
      <c r="D1155" t="s">
        <v>104</v>
      </c>
      <c r="E1155" t="s">
        <v>178</v>
      </c>
      <c r="F1155" t="str">
        <f t="shared" si="18"/>
        <v>WS</v>
      </c>
    </row>
    <row r="1156" spans="1:6" x14ac:dyDescent="0.3">
      <c r="A1156">
        <v>42.281700000000001</v>
      </c>
      <c r="B1156" t="s">
        <v>2081</v>
      </c>
      <c r="C1156" t="s">
        <v>282</v>
      </c>
      <c r="D1156" t="s">
        <v>104</v>
      </c>
      <c r="E1156" t="s">
        <v>178</v>
      </c>
      <c r="F1156" t="str">
        <f t="shared" si="18"/>
        <v>WS</v>
      </c>
    </row>
    <row r="1157" spans="1:6" x14ac:dyDescent="0.3">
      <c r="A1157">
        <v>42.289900000000003</v>
      </c>
      <c r="B1157" t="s">
        <v>2082</v>
      </c>
      <c r="C1157" t="s">
        <v>282</v>
      </c>
      <c r="D1157" t="s">
        <v>126</v>
      </c>
      <c r="E1157" t="s">
        <v>178</v>
      </c>
      <c r="F1157" t="str">
        <f t="shared" si="18"/>
        <v>WDS</v>
      </c>
    </row>
    <row r="1158" spans="1:6" x14ac:dyDescent="0.3">
      <c r="A1158">
        <v>42.999899999999997</v>
      </c>
      <c r="B1158" t="s">
        <v>2083</v>
      </c>
      <c r="C1158" t="s">
        <v>282</v>
      </c>
      <c r="D1158" t="s">
        <v>126</v>
      </c>
      <c r="E1158" t="s">
        <v>178</v>
      </c>
      <c r="F1158" t="str">
        <f t="shared" si="18"/>
        <v>WDS</v>
      </c>
    </row>
    <row r="1159" spans="1:6" x14ac:dyDescent="0.3">
      <c r="A1159">
        <v>43.01</v>
      </c>
      <c r="B1159" t="s">
        <v>2084</v>
      </c>
      <c r="C1159" t="s">
        <v>282</v>
      </c>
      <c r="D1159" t="s">
        <v>126</v>
      </c>
      <c r="E1159" t="s">
        <v>178</v>
      </c>
      <c r="F1159" t="str">
        <f t="shared" si="18"/>
        <v>WDS</v>
      </c>
    </row>
    <row r="1160" spans="1:6" x14ac:dyDescent="0.3">
      <c r="A1160">
        <v>43.010199999999998</v>
      </c>
      <c r="B1160" t="s">
        <v>2090</v>
      </c>
      <c r="C1160" t="s">
        <v>282</v>
      </c>
      <c r="D1160" t="s">
        <v>126</v>
      </c>
      <c r="E1160" t="s">
        <v>178</v>
      </c>
      <c r="F1160" t="str">
        <f t="shared" si="18"/>
        <v>WDS</v>
      </c>
    </row>
    <row r="1161" spans="1:6" x14ac:dyDescent="0.3">
      <c r="A1161">
        <v>43.010300000000001</v>
      </c>
      <c r="B1161" t="s">
        <v>2091</v>
      </c>
      <c r="C1161" t="s">
        <v>282</v>
      </c>
      <c r="D1161" t="s">
        <v>126</v>
      </c>
      <c r="E1161" t="s">
        <v>178</v>
      </c>
      <c r="F1161" t="str">
        <f t="shared" si="18"/>
        <v>WDS</v>
      </c>
    </row>
    <row r="1162" spans="1:6" x14ac:dyDescent="0.3">
      <c r="A1162">
        <v>43.010399999999997</v>
      </c>
      <c r="B1162" t="s">
        <v>2093</v>
      </c>
      <c r="C1162" t="s">
        <v>282</v>
      </c>
      <c r="D1162" t="s">
        <v>104</v>
      </c>
      <c r="E1162" t="s">
        <v>178</v>
      </c>
      <c r="F1162" t="str">
        <f t="shared" si="18"/>
        <v>WS</v>
      </c>
    </row>
    <row r="1163" spans="1:6" x14ac:dyDescent="0.3">
      <c r="A1163">
        <v>43.0107</v>
      </c>
      <c r="B1163" t="s">
        <v>2095</v>
      </c>
      <c r="C1163" t="s">
        <v>282</v>
      </c>
      <c r="D1163" t="s">
        <v>126</v>
      </c>
      <c r="E1163" t="s">
        <v>178</v>
      </c>
      <c r="F1163" t="str">
        <f t="shared" si="18"/>
        <v>WDS</v>
      </c>
    </row>
    <row r="1164" spans="1:6" x14ac:dyDescent="0.3">
      <c r="A1164">
        <v>43.010899999999999</v>
      </c>
      <c r="B1164" t="s">
        <v>2101</v>
      </c>
      <c r="C1164" t="s">
        <v>282</v>
      </c>
      <c r="D1164" t="s">
        <v>126</v>
      </c>
      <c r="E1164" t="s">
        <v>178</v>
      </c>
      <c r="F1164" t="str">
        <f t="shared" si="18"/>
        <v>WDS</v>
      </c>
    </row>
    <row r="1165" spans="1:6" x14ac:dyDescent="0.3">
      <c r="A1165">
        <v>43.011000000000003</v>
      </c>
      <c r="B1165" t="s">
        <v>2108</v>
      </c>
      <c r="C1165" t="s">
        <v>282</v>
      </c>
      <c r="D1165" t="s">
        <v>126</v>
      </c>
      <c r="E1165" t="s">
        <v>178</v>
      </c>
      <c r="F1165" t="str">
        <f t="shared" si="18"/>
        <v>WDS</v>
      </c>
    </row>
    <row r="1166" spans="1:6" x14ac:dyDescent="0.3">
      <c r="A1166">
        <v>43.011200000000002</v>
      </c>
      <c r="B1166" t="s">
        <v>2109</v>
      </c>
      <c r="C1166" t="s">
        <v>282</v>
      </c>
      <c r="D1166" t="s">
        <v>126</v>
      </c>
      <c r="E1166" t="s">
        <v>178</v>
      </c>
      <c r="F1166" t="str">
        <f t="shared" si="18"/>
        <v>WDS</v>
      </c>
    </row>
    <row r="1167" spans="1:6" x14ac:dyDescent="0.3">
      <c r="A1167">
        <v>43.011299999999999</v>
      </c>
      <c r="B1167" t="s">
        <v>2113</v>
      </c>
      <c r="C1167" t="s">
        <v>282</v>
      </c>
      <c r="D1167" t="s">
        <v>104</v>
      </c>
      <c r="E1167" t="s">
        <v>178</v>
      </c>
      <c r="F1167" t="str">
        <f t="shared" si="18"/>
        <v>WS</v>
      </c>
    </row>
    <row r="1168" spans="1:6" x14ac:dyDescent="0.3">
      <c r="A1168">
        <v>43.011400000000002</v>
      </c>
      <c r="B1168" t="s">
        <v>2114</v>
      </c>
      <c r="C1168" t="s">
        <v>282</v>
      </c>
      <c r="D1168" t="s">
        <v>126</v>
      </c>
      <c r="E1168" t="s">
        <v>178</v>
      </c>
      <c r="F1168" t="str">
        <f t="shared" si="18"/>
        <v>WDS</v>
      </c>
    </row>
    <row r="1169" spans="1:6" x14ac:dyDescent="0.3">
      <c r="A1169">
        <v>43.011499999999998</v>
      </c>
      <c r="B1169" t="s">
        <v>2115</v>
      </c>
      <c r="C1169" t="s">
        <v>282</v>
      </c>
      <c r="D1169" t="s">
        <v>126</v>
      </c>
      <c r="E1169" t="s">
        <v>178</v>
      </c>
      <c r="F1169" t="str">
        <f t="shared" si="18"/>
        <v>WDS</v>
      </c>
    </row>
    <row r="1170" spans="1:6" x14ac:dyDescent="0.3">
      <c r="A1170">
        <v>43.011899999999997</v>
      </c>
      <c r="B1170" t="s">
        <v>2116</v>
      </c>
      <c r="C1170" t="s">
        <v>282</v>
      </c>
      <c r="D1170" t="s">
        <v>126</v>
      </c>
      <c r="E1170" t="s">
        <v>178</v>
      </c>
      <c r="F1170" t="str">
        <f t="shared" si="18"/>
        <v>WDS</v>
      </c>
    </row>
    <row r="1171" spans="1:6" x14ac:dyDescent="0.3">
      <c r="A1171">
        <v>43.012</v>
      </c>
      <c r="B1171" t="s">
        <v>2119</v>
      </c>
      <c r="C1171" t="s">
        <v>282</v>
      </c>
      <c r="D1171" t="s">
        <v>126</v>
      </c>
      <c r="E1171" t="s">
        <v>178</v>
      </c>
      <c r="F1171" t="str">
        <f t="shared" si="18"/>
        <v>WDS</v>
      </c>
    </row>
    <row r="1172" spans="1:6" x14ac:dyDescent="0.3">
      <c r="A1172">
        <v>43.012099999999997</v>
      </c>
      <c r="B1172" t="s">
        <v>2120</v>
      </c>
      <c r="C1172" t="s">
        <v>282</v>
      </c>
      <c r="D1172" t="s">
        <v>126</v>
      </c>
      <c r="E1172" t="s">
        <v>178</v>
      </c>
      <c r="F1172" t="str">
        <f t="shared" si="18"/>
        <v>WDS</v>
      </c>
    </row>
    <row r="1173" spans="1:6" x14ac:dyDescent="0.3">
      <c r="A1173">
        <v>43.0122</v>
      </c>
      <c r="B1173" t="s">
        <v>2124</v>
      </c>
      <c r="C1173" t="s">
        <v>282</v>
      </c>
      <c r="D1173" t="s">
        <v>126</v>
      </c>
      <c r="E1173" t="s">
        <v>178</v>
      </c>
      <c r="F1173" t="str">
        <f t="shared" si="18"/>
        <v>WDS</v>
      </c>
    </row>
    <row r="1174" spans="1:6" x14ac:dyDescent="0.3">
      <c r="A1174">
        <v>43.012300000000003</v>
      </c>
      <c r="B1174" t="s">
        <v>2125</v>
      </c>
      <c r="C1174" t="s">
        <v>282</v>
      </c>
      <c r="D1174" t="s">
        <v>126</v>
      </c>
      <c r="E1174" t="s">
        <v>178</v>
      </c>
      <c r="F1174" t="str">
        <f t="shared" si="18"/>
        <v>WDS</v>
      </c>
    </row>
    <row r="1175" spans="1:6" x14ac:dyDescent="0.3">
      <c r="A1175">
        <v>43.0199</v>
      </c>
      <c r="B1175" t="s">
        <v>2126</v>
      </c>
      <c r="C1175" t="s">
        <v>282</v>
      </c>
      <c r="D1175" t="s">
        <v>126</v>
      </c>
      <c r="E1175" t="s">
        <v>178</v>
      </c>
      <c r="F1175" t="str">
        <f t="shared" si="18"/>
        <v>WDS</v>
      </c>
    </row>
    <row r="1176" spans="1:6" x14ac:dyDescent="0.3">
      <c r="A1176">
        <v>43.020099999999999</v>
      </c>
      <c r="B1176" t="s">
        <v>2128</v>
      </c>
      <c r="C1176" t="s">
        <v>282</v>
      </c>
      <c r="D1176" t="s">
        <v>126</v>
      </c>
      <c r="E1176" t="s">
        <v>178</v>
      </c>
      <c r="F1176" t="str">
        <f t="shared" si="18"/>
        <v>WDS</v>
      </c>
    </row>
    <row r="1177" spans="1:6" x14ac:dyDescent="0.3">
      <c r="A1177">
        <v>43.020200000000003</v>
      </c>
      <c r="B1177" t="s">
        <v>2132</v>
      </c>
      <c r="C1177" t="s">
        <v>282</v>
      </c>
      <c r="D1177" t="s">
        <v>126</v>
      </c>
      <c r="E1177" t="s">
        <v>178</v>
      </c>
      <c r="F1177" t="str">
        <f t="shared" si="18"/>
        <v>WDS</v>
      </c>
    </row>
    <row r="1178" spans="1:6" x14ac:dyDescent="0.3">
      <c r="A1178">
        <v>43.020299999999999</v>
      </c>
      <c r="B1178" t="s">
        <v>2134</v>
      </c>
      <c r="C1178" t="s">
        <v>282</v>
      </c>
      <c r="D1178" t="s">
        <v>126</v>
      </c>
      <c r="E1178" t="s">
        <v>178</v>
      </c>
      <c r="F1178" t="str">
        <f t="shared" si="18"/>
        <v>WDS</v>
      </c>
    </row>
    <row r="1179" spans="1:6" x14ac:dyDescent="0.3">
      <c r="A1179">
        <v>43.020400000000002</v>
      </c>
      <c r="B1179" t="s">
        <v>2135</v>
      </c>
      <c r="C1179" t="s">
        <v>104</v>
      </c>
      <c r="D1179" t="s">
        <v>104</v>
      </c>
      <c r="E1179" t="s">
        <v>104</v>
      </c>
      <c r="F1179" t="str">
        <f t="shared" si="18"/>
        <v/>
      </c>
    </row>
    <row r="1180" spans="1:6" x14ac:dyDescent="0.3">
      <c r="A1180">
        <v>43.020499999999998</v>
      </c>
      <c r="B1180" t="s">
        <v>2136</v>
      </c>
      <c r="C1180" t="s">
        <v>282</v>
      </c>
      <c r="D1180" t="s">
        <v>104</v>
      </c>
      <c r="E1180" t="s">
        <v>178</v>
      </c>
      <c r="F1180" t="str">
        <f t="shared" si="18"/>
        <v>WS</v>
      </c>
    </row>
    <row r="1181" spans="1:6" x14ac:dyDescent="0.3">
      <c r="A1181">
        <v>43.020600000000002</v>
      </c>
      <c r="B1181" t="s">
        <v>2137</v>
      </c>
      <c r="C1181" t="s">
        <v>282</v>
      </c>
      <c r="D1181" t="s">
        <v>126</v>
      </c>
      <c r="E1181" t="s">
        <v>178</v>
      </c>
      <c r="F1181" t="str">
        <f t="shared" si="18"/>
        <v>WDS</v>
      </c>
    </row>
    <row r="1182" spans="1:6" x14ac:dyDescent="0.3">
      <c r="A1182">
        <v>43.029899999999998</v>
      </c>
      <c r="B1182" t="s">
        <v>2139</v>
      </c>
      <c r="C1182" t="s">
        <v>282</v>
      </c>
      <c r="D1182" t="s">
        <v>126</v>
      </c>
      <c r="E1182" t="s">
        <v>178</v>
      </c>
      <c r="F1182" t="str">
        <f t="shared" si="18"/>
        <v>WDS</v>
      </c>
    </row>
    <row r="1183" spans="1:6" x14ac:dyDescent="0.3">
      <c r="A1183">
        <v>43.030099999999997</v>
      </c>
      <c r="B1183" t="s">
        <v>2140</v>
      </c>
      <c r="C1183" t="s">
        <v>282</v>
      </c>
      <c r="D1183" t="s">
        <v>126</v>
      </c>
      <c r="E1183" t="s">
        <v>178</v>
      </c>
      <c r="F1183" t="str">
        <f t="shared" si="18"/>
        <v>WDS</v>
      </c>
    </row>
    <row r="1184" spans="1:6" x14ac:dyDescent="0.3">
      <c r="A1184">
        <v>43.030200000000001</v>
      </c>
      <c r="B1184" t="s">
        <v>2141</v>
      </c>
      <c r="C1184" t="s">
        <v>282</v>
      </c>
      <c r="D1184" t="s">
        <v>126</v>
      </c>
      <c r="E1184" t="s">
        <v>178</v>
      </c>
      <c r="F1184" t="str">
        <f t="shared" si="18"/>
        <v>WDS</v>
      </c>
    </row>
    <row r="1185" spans="1:6" x14ac:dyDescent="0.3">
      <c r="A1185">
        <v>43.030299999999997</v>
      </c>
      <c r="B1185" t="s">
        <v>2142</v>
      </c>
      <c r="C1185" t="s">
        <v>282</v>
      </c>
      <c r="D1185" t="s">
        <v>126</v>
      </c>
      <c r="E1185" t="s">
        <v>178</v>
      </c>
      <c r="F1185" t="str">
        <f t="shared" si="18"/>
        <v>WDS</v>
      </c>
    </row>
    <row r="1186" spans="1:6" x14ac:dyDescent="0.3">
      <c r="A1186">
        <v>43.0304</v>
      </c>
      <c r="B1186" t="s">
        <v>2143</v>
      </c>
      <c r="C1186" t="s">
        <v>282</v>
      </c>
      <c r="D1186" t="s">
        <v>126</v>
      </c>
      <c r="E1186" t="s">
        <v>178</v>
      </c>
      <c r="F1186" t="str">
        <f t="shared" si="18"/>
        <v>WDS</v>
      </c>
    </row>
    <row r="1187" spans="1:6" x14ac:dyDescent="0.3">
      <c r="A1187">
        <v>43.039900000000003</v>
      </c>
      <c r="B1187" t="s">
        <v>2144</v>
      </c>
      <c r="C1187" t="s">
        <v>282</v>
      </c>
      <c r="D1187" t="s">
        <v>126</v>
      </c>
      <c r="E1187" t="s">
        <v>178</v>
      </c>
      <c r="F1187" t="str">
        <f t="shared" si="18"/>
        <v>WDS</v>
      </c>
    </row>
    <row r="1188" spans="1:6" x14ac:dyDescent="0.3">
      <c r="A1188">
        <v>43.040100000000002</v>
      </c>
      <c r="B1188" t="s">
        <v>2146</v>
      </c>
      <c r="C1188" t="s">
        <v>282</v>
      </c>
      <c r="D1188" t="s">
        <v>126</v>
      </c>
      <c r="E1188" t="s">
        <v>178</v>
      </c>
      <c r="F1188" t="str">
        <f t="shared" si="18"/>
        <v>WDS</v>
      </c>
    </row>
    <row r="1189" spans="1:6" x14ac:dyDescent="0.3">
      <c r="A1189">
        <v>43.040199999999999</v>
      </c>
      <c r="B1189" t="s">
        <v>2147</v>
      </c>
      <c r="C1189" t="s">
        <v>282</v>
      </c>
      <c r="D1189" t="s">
        <v>126</v>
      </c>
      <c r="E1189" t="s">
        <v>178</v>
      </c>
      <c r="F1189" t="str">
        <f t="shared" si="18"/>
        <v>WDS</v>
      </c>
    </row>
    <row r="1190" spans="1:6" x14ac:dyDescent="0.3">
      <c r="A1190">
        <v>43.040300000000002</v>
      </c>
      <c r="B1190" t="s">
        <v>2148</v>
      </c>
      <c r="C1190" t="s">
        <v>282</v>
      </c>
      <c r="D1190" t="s">
        <v>126</v>
      </c>
      <c r="E1190" t="s">
        <v>178</v>
      </c>
      <c r="F1190" t="str">
        <f t="shared" si="18"/>
        <v>WDS</v>
      </c>
    </row>
    <row r="1191" spans="1:6" x14ac:dyDescent="0.3">
      <c r="A1191">
        <v>43.040399999999998</v>
      </c>
      <c r="B1191" t="s">
        <v>2149</v>
      </c>
      <c r="C1191" t="s">
        <v>282</v>
      </c>
      <c r="D1191" t="s">
        <v>126</v>
      </c>
      <c r="E1191" t="s">
        <v>178</v>
      </c>
      <c r="F1191" t="str">
        <f t="shared" si="18"/>
        <v>WDS</v>
      </c>
    </row>
    <row r="1192" spans="1:6" x14ac:dyDescent="0.3">
      <c r="A1192">
        <v>43.040500000000002</v>
      </c>
      <c r="B1192" t="s">
        <v>2150</v>
      </c>
      <c r="C1192" t="s">
        <v>282</v>
      </c>
      <c r="D1192" t="s">
        <v>126</v>
      </c>
      <c r="E1192" t="s">
        <v>178</v>
      </c>
      <c r="F1192" t="str">
        <f t="shared" si="18"/>
        <v>WDS</v>
      </c>
    </row>
    <row r="1193" spans="1:6" x14ac:dyDescent="0.3">
      <c r="A1193">
        <v>43.040599999999998</v>
      </c>
      <c r="B1193" t="s">
        <v>2151</v>
      </c>
      <c r="C1193" t="s">
        <v>282</v>
      </c>
      <c r="D1193" t="s">
        <v>104</v>
      </c>
      <c r="E1193" t="s">
        <v>178</v>
      </c>
      <c r="F1193" t="str">
        <f t="shared" si="18"/>
        <v>WS</v>
      </c>
    </row>
    <row r="1194" spans="1:6" x14ac:dyDescent="0.3">
      <c r="A1194">
        <v>43.040700000000001</v>
      </c>
      <c r="B1194" t="s">
        <v>2152</v>
      </c>
      <c r="C1194" t="s">
        <v>282</v>
      </c>
      <c r="D1194" t="s">
        <v>104</v>
      </c>
      <c r="E1194" t="s">
        <v>178</v>
      </c>
      <c r="F1194" t="str">
        <f t="shared" si="18"/>
        <v>WS</v>
      </c>
    </row>
    <row r="1195" spans="1:6" x14ac:dyDescent="0.3">
      <c r="A1195">
        <v>43.040799999999997</v>
      </c>
      <c r="B1195" t="s">
        <v>2153</v>
      </c>
      <c r="C1195" t="s">
        <v>282</v>
      </c>
      <c r="D1195" t="s">
        <v>104</v>
      </c>
      <c r="E1195" t="s">
        <v>178</v>
      </c>
      <c r="F1195" t="str">
        <f t="shared" si="18"/>
        <v>WS</v>
      </c>
    </row>
    <row r="1196" spans="1:6" x14ac:dyDescent="0.3">
      <c r="A1196">
        <v>43.049900000000001</v>
      </c>
      <c r="B1196" t="s">
        <v>2154</v>
      </c>
      <c r="C1196" t="s">
        <v>282</v>
      </c>
      <c r="D1196" t="s">
        <v>126</v>
      </c>
      <c r="E1196" t="s">
        <v>178</v>
      </c>
      <c r="F1196" t="str">
        <f t="shared" si="18"/>
        <v>WDS</v>
      </c>
    </row>
    <row r="1197" spans="1:6" x14ac:dyDescent="0.3">
      <c r="A1197">
        <v>43.999899999999997</v>
      </c>
      <c r="B1197" t="s">
        <v>2155</v>
      </c>
      <c r="C1197" t="s">
        <v>104</v>
      </c>
      <c r="D1197" t="s">
        <v>104</v>
      </c>
      <c r="E1197" t="s">
        <v>104</v>
      </c>
      <c r="F1197" t="str">
        <f t="shared" si="18"/>
        <v/>
      </c>
    </row>
    <row r="1198" spans="1:6" x14ac:dyDescent="0.3">
      <c r="A1198">
        <v>44</v>
      </c>
      <c r="B1198" t="s">
        <v>2156</v>
      </c>
      <c r="C1198" t="s">
        <v>282</v>
      </c>
      <c r="D1198" t="s">
        <v>126</v>
      </c>
      <c r="E1198" t="s">
        <v>178</v>
      </c>
      <c r="F1198" t="str">
        <f t="shared" si="18"/>
        <v>WDS</v>
      </c>
    </row>
    <row r="1199" spans="1:6" x14ac:dyDescent="0.3">
      <c r="A1199">
        <v>44.020099999999999</v>
      </c>
      <c r="B1199" t="s">
        <v>2157</v>
      </c>
      <c r="C1199" t="s">
        <v>282</v>
      </c>
      <c r="D1199" t="s">
        <v>126</v>
      </c>
      <c r="E1199" t="s">
        <v>178</v>
      </c>
      <c r="F1199" t="str">
        <f t="shared" si="18"/>
        <v>WDS</v>
      </c>
    </row>
    <row r="1200" spans="1:6" x14ac:dyDescent="0.3">
      <c r="A1200">
        <v>44.040100000000002</v>
      </c>
      <c r="B1200" t="s">
        <v>2161</v>
      </c>
      <c r="C1200" t="s">
        <v>282</v>
      </c>
      <c r="D1200" t="s">
        <v>126</v>
      </c>
      <c r="E1200" t="s">
        <v>178</v>
      </c>
      <c r="F1200" t="str">
        <f t="shared" si="18"/>
        <v>WDS</v>
      </c>
    </row>
    <row r="1201" spans="1:6" x14ac:dyDescent="0.3">
      <c r="A1201">
        <v>44.040199999999999</v>
      </c>
      <c r="B1201" t="s">
        <v>2171</v>
      </c>
      <c r="C1201" t="s">
        <v>282</v>
      </c>
      <c r="D1201" t="s">
        <v>126</v>
      </c>
      <c r="E1201" t="s">
        <v>178</v>
      </c>
      <c r="F1201" t="str">
        <f t="shared" si="18"/>
        <v>WDS</v>
      </c>
    </row>
    <row r="1202" spans="1:6" x14ac:dyDescent="0.3">
      <c r="A1202">
        <v>44.040300000000002</v>
      </c>
      <c r="B1202" t="s">
        <v>2172</v>
      </c>
      <c r="C1202" t="s">
        <v>282</v>
      </c>
      <c r="D1202" t="s">
        <v>126</v>
      </c>
      <c r="E1202" t="s">
        <v>178</v>
      </c>
      <c r="F1202" t="str">
        <f t="shared" si="18"/>
        <v>WDS</v>
      </c>
    </row>
    <row r="1203" spans="1:6" x14ac:dyDescent="0.3">
      <c r="A1203">
        <v>44.049900000000001</v>
      </c>
      <c r="B1203" t="s">
        <v>2173</v>
      </c>
      <c r="C1203" t="s">
        <v>282</v>
      </c>
      <c r="D1203" t="s">
        <v>126</v>
      </c>
      <c r="E1203" t="s">
        <v>178</v>
      </c>
      <c r="F1203" t="str">
        <f t="shared" si="18"/>
        <v>WDS</v>
      </c>
    </row>
    <row r="1204" spans="1:6" x14ac:dyDescent="0.3">
      <c r="A1204">
        <v>44.0501</v>
      </c>
      <c r="B1204" t="s">
        <v>2174</v>
      </c>
      <c r="C1204" t="s">
        <v>282</v>
      </c>
      <c r="D1204" t="s">
        <v>126</v>
      </c>
      <c r="E1204" t="s">
        <v>178</v>
      </c>
      <c r="F1204" t="str">
        <f t="shared" si="18"/>
        <v>WDS</v>
      </c>
    </row>
    <row r="1205" spans="1:6" x14ac:dyDescent="0.3">
      <c r="A1205">
        <v>44.050199999999997</v>
      </c>
      <c r="B1205" t="s">
        <v>2175</v>
      </c>
      <c r="C1205" t="s">
        <v>282</v>
      </c>
      <c r="D1205" t="s">
        <v>104</v>
      </c>
      <c r="E1205" t="s">
        <v>178</v>
      </c>
      <c r="F1205" t="str">
        <f t="shared" si="18"/>
        <v>WS</v>
      </c>
    </row>
    <row r="1206" spans="1:6" x14ac:dyDescent="0.3">
      <c r="A1206">
        <v>44.0503</v>
      </c>
      <c r="B1206" t="s">
        <v>2176</v>
      </c>
      <c r="C1206" t="s">
        <v>282</v>
      </c>
      <c r="D1206" t="s">
        <v>126</v>
      </c>
      <c r="E1206" t="s">
        <v>178</v>
      </c>
      <c r="F1206" t="str">
        <f t="shared" si="18"/>
        <v>WDS</v>
      </c>
    </row>
    <row r="1207" spans="1:6" x14ac:dyDescent="0.3">
      <c r="A1207">
        <v>44.050400000000003</v>
      </c>
      <c r="B1207" t="s">
        <v>2178</v>
      </c>
      <c r="C1207" t="s">
        <v>282</v>
      </c>
      <c r="D1207" t="s">
        <v>104</v>
      </c>
      <c r="E1207" t="s">
        <v>178</v>
      </c>
      <c r="F1207" t="str">
        <f t="shared" si="18"/>
        <v>WS</v>
      </c>
    </row>
    <row r="1208" spans="1:6" x14ac:dyDescent="0.3">
      <c r="A1208">
        <v>44.059899999999999</v>
      </c>
      <c r="B1208" t="s">
        <v>2179</v>
      </c>
      <c r="C1208" t="s">
        <v>104</v>
      </c>
      <c r="D1208" t="s">
        <v>104</v>
      </c>
      <c r="E1208" t="s">
        <v>104</v>
      </c>
      <c r="F1208" t="str">
        <f t="shared" si="18"/>
        <v/>
      </c>
    </row>
    <row r="1209" spans="1:6" x14ac:dyDescent="0.3">
      <c r="A1209">
        <v>44.070099999999996</v>
      </c>
      <c r="B1209" t="s">
        <v>2180</v>
      </c>
      <c r="C1209" t="s">
        <v>282</v>
      </c>
      <c r="D1209" t="s">
        <v>126</v>
      </c>
      <c r="E1209" t="s">
        <v>178</v>
      </c>
      <c r="F1209" t="str">
        <f t="shared" si="18"/>
        <v>WDS</v>
      </c>
    </row>
    <row r="1210" spans="1:6" x14ac:dyDescent="0.3">
      <c r="A1210">
        <v>44.0702</v>
      </c>
      <c r="B1210" t="s">
        <v>2189</v>
      </c>
      <c r="C1210" t="s">
        <v>282</v>
      </c>
      <c r="D1210" t="s">
        <v>126</v>
      </c>
      <c r="E1210" t="s">
        <v>178</v>
      </c>
      <c r="F1210" t="str">
        <f t="shared" si="18"/>
        <v>WDS</v>
      </c>
    </row>
    <row r="1211" spans="1:6" x14ac:dyDescent="0.3">
      <c r="A1211">
        <v>44.070300000000003</v>
      </c>
      <c r="B1211" t="s">
        <v>2190</v>
      </c>
      <c r="C1211" t="s">
        <v>282</v>
      </c>
      <c r="D1211" t="s">
        <v>126</v>
      </c>
      <c r="E1211" t="s">
        <v>178</v>
      </c>
      <c r="F1211" t="str">
        <f t="shared" si="18"/>
        <v>WDS</v>
      </c>
    </row>
    <row r="1212" spans="1:6" x14ac:dyDescent="0.3">
      <c r="A1212">
        <v>44.079900000000002</v>
      </c>
      <c r="B1212" t="s">
        <v>2191</v>
      </c>
      <c r="C1212" t="s">
        <v>282</v>
      </c>
      <c r="D1212" t="s">
        <v>126</v>
      </c>
      <c r="E1212" t="s">
        <v>178</v>
      </c>
      <c r="F1212" t="str">
        <f t="shared" si="18"/>
        <v>WDS</v>
      </c>
    </row>
    <row r="1213" spans="1:6" x14ac:dyDescent="0.3">
      <c r="A1213">
        <v>44.999899999999997</v>
      </c>
      <c r="B1213" t="s">
        <v>2192</v>
      </c>
      <c r="C1213" t="s">
        <v>104</v>
      </c>
      <c r="D1213" t="s">
        <v>104</v>
      </c>
      <c r="E1213" t="s">
        <v>104</v>
      </c>
      <c r="F1213" t="str">
        <f t="shared" si="18"/>
        <v/>
      </c>
    </row>
    <row r="1214" spans="1:6" x14ac:dyDescent="0.3">
      <c r="A1214">
        <v>45.010100000000001</v>
      </c>
      <c r="B1214" t="s">
        <v>2193</v>
      </c>
      <c r="C1214" t="s">
        <v>282</v>
      </c>
      <c r="D1214" t="s">
        <v>126</v>
      </c>
      <c r="E1214" t="s">
        <v>178</v>
      </c>
      <c r="F1214" t="str">
        <f t="shared" si="18"/>
        <v>WDS</v>
      </c>
    </row>
    <row r="1215" spans="1:6" x14ac:dyDescent="0.3">
      <c r="A1215">
        <v>45.010199999999998</v>
      </c>
      <c r="B1215" t="s">
        <v>2194</v>
      </c>
      <c r="C1215" t="s">
        <v>282</v>
      </c>
      <c r="D1215" t="s">
        <v>126</v>
      </c>
      <c r="E1215" t="s">
        <v>178</v>
      </c>
      <c r="F1215" t="str">
        <f t="shared" si="18"/>
        <v>WDS</v>
      </c>
    </row>
    <row r="1216" spans="1:6" x14ac:dyDescent="0.3">
      <c r="A1216">
        <v>45.010300000000001</v>
      </c>
      <c r="B1216" t="s">
        <v>2197</v>
      </c>
      <c r="C1216" t="s">
        <v>282</v>
      </c>
      <c r="D1216" t="s">
        <v>126</v>
      </c>
      <c r="E1216" t="s">
        <v>178</v>
      </c>
      <c r="F1216" t="str">
        <f t="shared" si="18"/>
        <v>WDS</v>
      </c>
    </row>
    <row r="1217" spans="1:6" x14ac:dyDescent="0.3">
      <c r="A1217">
        <v>45.0199</v>
      </c>
      <c r="B1217" t="s">
        <v>2200</v>
      </c>
      <c r="C1217" t="s">
        <v>282</v>
      </c>
      <c r="D1217" t="s">
        <v>126</v>
      </c>
      <c r="E1217" t="s">
        <v>178</v>
      </c>
      <c r="F1217" t="str">
        <f t="shared" si="18"/>
        <v>WDS</v>
      </c>
    </row>
    <row r="1218" spans="1:6" x14ac:dyDescent="0.3">
      <c r="A1218">
        <v>45.020099999999999</v>
      </c>
      <c r="B1218" t="s">
        <v>2201</v>
      </c>
      <c r="C1218" t="s">
        <v>282</v>
      </c>
      <c r="D1218" t="s">
        <v>126</v>
      </c>
      <c r="E1218" t="s">
        <v>178</v>
      </c>
      <c r="F1218" t="str">
        <f t="shared" ref="F1218:F1281" si="19">_xlfn.CONCAT(C1218:E1218)</f>
        <v>WDS</v>
      </c>
    </row>
    <row r="1219" spans="1:6" x14ac:dyDescent="0.3">
      <c r="A1219">
        <v>45.020200000000003</v>
      </c>
      <c r="B1219" t="s">
        <v>2202</v>
      </c>
      <c r="C1219" t="s">
        <v>282</v>
      </c>
      <c r="D1219" t="s">
        <v>126</v>
      </c>
      <c r="E1219" t="s">
        <v>178</v>
      </c>
      <c r="F1219" t="str">
        <f t="shared" si="19"/>
        <v>WDS</v>
      </c>
    </row>
    <row r="1220" spans="1:6" x14ac:dyDescent="0.3">
      <c r="A1220">
        <v>45.020299999999999</v>
      </c>
      <c r="B1220" t="s">
        <v>2203</v>
      </c>
      <c r="C1220" t="s">
        <v>282</v>
      </c>
      <c r="D1220" t="s">
        <v>126</v>
      </c>
      <c r="E1220" t="s">
        <v>178</v>
      </c>
      <c r="F1220" t="str">
        <f t="shared" si="19"/>
        <v>WDS</v>
      </c>
    </row>
    <row r="1221" spans="1:6" x14ac:dyDescent="0.3">
      <c r="A1221">
        <v>45.020400000000002</v>
      </c>
      <c r="B1221" t="s">
        <v>2204</v>
      </c>
      <c r="C1221" t="s">
        <v>282</v>
      </c>
      <c r="D1221" t="s">
        <v>126</v>
      </c>
      <c r="E1221" t="s">
        <v>178</v>
      </c>
      <c r="F1221" t="str">
        <f t="shared" si="19"/>
        <v>WDS</v>
      </c>
    </row>
    <row r="1222" spans="1:6" x14ac:dyDescent="0.3">
      <c r="A1222">
        <v>45.020499999999998</v>
      </c>
      <c r="B1222" t="s">
        <v>2205</v>
      </c>
      <c r="C1222" t="s">
        <v>282</v>
      </c>
      <c r="D1222" t="s">
        <v>126</v>
      </c>
      <c r="E1222" t="s">
        <v>178</v>
      </c>
      <c r="F1222" t="str">
        <f t="shared" si="19"/>
        <v>WDS</v>
      </c>
    </row>
    <row r="1223" spans="1:6" x14ac:dyDescent="0.3">
      <c r="A1223">
        <v>45.029899999999998</v>
      </c>
      <c r="B1223" t="s">
        <v>2206</v>
      </c>
      <c r="C1223" t="s">
        <v>282</v>
      </c>
      <c r="D1223" t="s">
        <v>126</v>
      </c>
      <c r="E1223" t="s">
        <v>178</v>
      </c>
      <c r="F1223" t="str">
        <f t="shared" si="19"/>
        <v>WDS</v>
      </c>
    </row>
    <row r="1224" spans="1:6" x14ac:dyDescent="0.3">
      <c r="A1224">
        <v>45.030099999999997</v>
      </c>
      <c r="B1224" t="s">
        <v>2207</v>
      </c>
      <c r="C1224" t="s">
        <v>282</v>
      </c>
      <c r="D1224" t="s">
        <v>126</v>
      </c>
      <c r="E1224" t="s">
        <v>178</v>
      </c>
      <c r="F1224" t="str">
        <f t="shared" si="19"/>
        <v>WDS</v>
      </c>
    </row>
    <row r="1225" spans="1:6" x14ac:dyDescent="0.3">
      <c r="A1225">
        <v>45.040100000000002</v>
      </c>
      <c r="B1225" t="s">
        <v>2210</v>
      </c>
      <c r="C1225" t="s">
        <v>282</v>
      </c>
      <c r="D1225" t="s">
        <v>126</v>
      </c>
      <c r="E1225" t="s">
        <v>178</v>
      </c>
      <c r="F1225" t="str">
        <f t="shared" si="19"/>
        <v>WDS</v>
      </c>
    </row>
    <row r="1226" spans="1:6" x14ac:dyDescent="0.3">
      <c r="A1226">
        <v>45.0501</v>
      </c>
      <c r="B1226" t="s">
        <v>2211</v>
      </c>
      <c r="C1226" t="s">
        <v>282</v>
      </c>
      <c r="D1226" t="s">
        <v>126</v>
      </c>
      <c r="E1226" t="s">
        <v>178</v>
      </c>
      <c r="F1226" t="str">
        <f t="shared" si="19"/>
        <v>WDS</v>
      </c>
    </row>
    <row r="1227" spans="1:6" x14ac:dyDescent="0.3">
      <c r="A1227">
        <v>45.050199999999997</v>
      </c>
      <c r="B1227" t="s">
        <v>2212</v>
      </c>
      <c r="C1227" t="s">
        <v>282</v>
      </c>
      <c r="D1227" t="s">
        <v>126</v>
      </c>
      <c r="E1227" t="s">
        <v>178</v>
      </c>
      <c r="F1227" t="str">
        <f t="shared" si="19"/>
        <v>WDS</v>
      </c>
    </row>
    <row r="1228" spans="1:6" x14ac:dyDescent="0.3">
      <c r="A1228">
        <v>45.059899999999999</v>
      </c>
      <c r="B1228" t="s">
        <v>2213</v>
      </c>
      <c r="C1228" t="s">
        <v>282</v>
      </c>
      <c r="D1228" t="s">
        <v>126</v>
      </c>
      <c r="E1228" t="s">
        <v>178</v>
      </c>
      <c r="F1228" t="str">
        <f t="shared" si="19"/>
        <v>WDS</v>
      </c>
    </row>
    <row r="1229" spans="1:6" x14ac:dyDescent="0.3">
      <c r="A1229">
        <v>45.060099999999998</v>
      </c>
      <c r="B1229" t="s">
        <v>2214</v>
      </c>
      <c r="C1229" t="s">
        <v>282</v>
      </c>
      <c r="D1229" t="s">
        <v>126</v>
      </c>
      <c r="E1229" t="s">
        <v>178</v>
      </c>
      <c r="F1229" t="str">
        <f t="shared" si="19"/>
        <v>WDS</v>
      </c>
    </row>
    <row r="1230" spans="1:6" x14ac:dyDescent="0.3">
      <c r="A1230">
        <v>45.060200000000002</v>
      </c>
      <c r="B1230" t="s">
        <v>2215</v>
      </c>
      <c r="C1230" t="s">
        <v>282</v>
      </c>
      <c r="D1230" t="s">
        <v>126</v>
      </c>
      <c r="E1230" t="s">
        <v>178</v>
      </c>
      <c r="F1230" t="str">
        <f t="shared" si="19"/>
        <v>WDS</v>
      </c>
    </row>
    <row r="1231" spans="1:6" x14ac:dyDescent="0.3">
      <c r="A1231">
        <v>45.060299999999998</v>
      </c>
      <c r="B1231" t="s">
        <v>2216</v>
      </c>
      <c r="C1231" t="s">
        <v>282</v>
      </c>
      <c r="D1231" t="s">
        <v>126</v>
      </c>
      <c r="E1231" t="s">
        <v>178</v>
      </c>
      <c r="F1231" t="str">
        <f t="shared" si="19"/>
        <v>WDS</v>
      </c>
    </row>
    <row r="1232" spans="1:6" x14ac:dyDescent="0.3">
      <c r="A1232">
        <v>45.060400000000001</v>
      </c>
      <c r="B1232" t="s">
        <v>2217</v>
      </c>
      <c r="C1232" t="s">
        <v>282</v>
      </c>
      <c r="D1232" t="s">
        <v>126</v>
      </c>
      <c r="E1232" t="s">
        <v>178</v>
      </c>
      <c r="F1232" t="str">
        <f t="shared" si="19"/>
        <v>WDS</v>
      </c>
    </row>
    <row r="1233" spans="1:6" x14ac:dyDescent="0.3">
      <c r="A1233">
        <v>45.060499999999998</v>
      </c>
      <c r="B1233" t="s">
        <v>2218</v>
      </c>
      <c r="C1233" t="s">
        <v>282</v>
      </c>
      <c r="D1233" t="s">
        <v>126</v>
      </c>
      <c r="E1233" t="s">
        <v>178</v>
      </c>
      <c r="F1233" t="str">
        <f t="shared" si="19"/>
        <v>WDS</v>
      </c>
    </row>
    <row r="1234" spans="1:6" x14ac:dyDescent="0.3">
      <c r="A1234">
        <v>45.069899999999997</v>
      </c>
      <c r="B1234" t="s">
        <v>2219</v>
      </c>
      <c r="C1234" t="s">
        <v>282</v>
      </c>
      <c r="D1234" t="s">
        <v>126</v>
      </c>
      <c r="E1234" t="s">
        <v>178</v>
      </c>
      <c r="F1234" t="str">
        <f t="shared" si="19"/>
        <v>WDS</v>
      </c>
    </row>
    <row r="1235" spans="1:6" x14ac:dyDescent="0.3">
      <c r="A1235">
        <v>45.070099999999996</v>
      </c>
      <c r="B1235" t="s">
        <v>2220</v>
      </c>
      <c r="C1235" t="s">
        <v>282</v>
      </c>
      <c r="D1235" t="s">
        <v>126</v>
      </c>
      <c r="E1235" t="s">
        <v>178</v>
      </c>
      <c r="F1235" t="str">
        <f t="shared" si="19"/>
        <v>WDS</v>
      </c>
    </row>
    <row r="1236" spans="1:6" x14ac:dyDescent="0.3">
      <c r="A1236">
        <v>45.0702</v>
      </c>
      <c r="B1236" t="s">
        <v>2222</v>
      </c>
      <c r="C1236" t="s">
        <v>282</v>
      </c>
      <c r="D1236" t="s">
        <v>126</v>
      </c>
      <c r="E1236" t="s">
        <v>178</v>
      </c>
      <c r="F1236" t="str">
        <f t="shared" si="19"/>
        <v>WDS</v>
      </c>
    </row>
    <row r="1237" spans="1:6" x14ac:dyDescent="0.3">
      <c r="A1237">
        <v>45.079900000000002</v>
      </c>
      <c r="B1237" t="s">
        <v>2223</v>
      </c>
      <c r="C1237" t="s">
        <v>282</v>
      </c>
      <c r="D1237" t="s">
        <v>126</v>
      </c>
      <c r="E1237" t="s">
        <v>178</v>
      </c>
      <c r="F1237" t="str">
        <f t="shared" si="19"/>
        <v>WDS</v>
      </c>
    </row>
    <row r="1238" spans="1:6" x14ac:dyDescent="0.3">
      <c r="A1238">
        <v>45.0901</v>
      </c>
      <c r="B1238" t="s">
        <v>2224</v>
      </c>
      <c r="C1238" t="s">
        <v>282</v>
      </c>
      <c r="D1238" t="s">
        <v>126</v>
      </c>
      <c r="E1238" t="s">
        <v>178</v>
      </c>
      <c r="F1238" t="str">
        <f t="shared" si="19"/>
        <v>WDS</v>
      </c>
    </row>
    <row r="1239" spans="1:6" x14ac:dyDescent="0.3">
      <c r="A1239">
        <v>45.090200000000003</v>
      </c>
      <c r="B1239" t="s">
        <v>2225</v>
      </c>
      <c r="C1239" t="s">
        <v>282</v>
      </c>
      <c r="D1239" t="s">
        <v>126</v>
      </c>
      <c r="E1239" t="s">
        <v>178</v>
      </c>
      <c r="F1239" t="str">
        <f t="shared" si="19"/>
        <v>WDS</v>
      </c>
    </row>
    <row r="1240" spans="1:6" x14ac:dyDescent="0.3">
      <c r="A1240">
        <v>45.099899999999998</v>
      </c>
      <c r="B1240" t="s">
        <v>2226</v>
      </c>
      <c r="C1240" t="s">
        <v>282</v>
      </c>
      <c r="D1240" t="s">
        <v>126</v>
      </c>
      <c r="E1240" t="s">
        <v>178</v>
      </c>
      <c r="F1240" t="str">
        <f t="shared" si="19"/>
        <v>WDS</v>
      </c>
    </row>
    <row r="1241" spans="1:6" x14ac:dyDescent="0.3">
      <c r="A1241">
        <v>45.100099999999998</v>
      </c>
      <c r="B1241" t="s">
        <v>2227</v>
      </c>
      <c r="C1241" t="s">
        <v>282</v>
      </c>
      <c r="D1241" t="s">
        <v>126</v>
      </c>
      <c r="E1241" t="s">
        <v>178</v>
      </c>
      <c r="F1241" t="str">
        <f t="shared" si="19"/>
        <v>WDS</v>
      </c>
    </row>
    <row r="1242" spans="1:6" x14ac:dyDescent="0.3">
      <c r="A1242">
        <v>45.100200000000001</v>
      </c>
      <c r="B1242" t="s">
        <v>2228</v>
      </c>
      <c r="C1242" t="s">
        <v>282</v>
      </c>
      <c r="D1242" t="s">
        <v>126</v>
      </c>
      <c r="E1242" t="s">
        <v>178</v>
      </c>
      <c r="F1242" t="str">
        <f t="shared" si="19"/>
        <v>WDS</v>
      </c>
    </row>
    <row r="1243" spans="1:6" x14ac:dyDescent="0.3">
      <c r="A1243">
        <v>45.100299999999997</v>
      </c>
      <c r="B1243" t="s">
        <v>2229</v>
      </c>
      <c r="C1243" t="s">
        <v>282</v>
      </c>
      <c r="D1243" t="s">
        <v>126</v>
      </c>
      <c r="E1243" t="s">
        <v>178</v>
      </c>
      <c r="F1243" t="str">
        <f t="shared" si="19"/>
        <v>WDS</v>
      </c>
    </row>
    <row r="1244" spans="1:6" x14ac:dyDescent="0.3">
      <c r="A1244">
        <v>45.1004</v>
      </c>
      <c r="B1244" t="s">
        <v>2230</v>
      </c>
      <c r="C1244" t="s">
        <v>282</v>
      </c>
      <c r="D1244" t="s">
        <v>126</v>
      </c>
      <c r="E1244" t="s">
        <v>178</v>
      </c>
      <c r="F1244" t="str">
        <f t="shared" si="19"/>
        <v>WDS</v>
      </c>
    </row>
    <row r="1245" spans="1:6" x14ac:dyDescent="0.3">
      <c r="A1245">
        <v>45.109900000000003</v>
      </c>
      <c r="B1245" t="s">
        <v>2231</v>
      </c>
      <c r="C1245" t="s">
        <v>282</v>
      </c>
      <c r="D1245" t="s">
        <v>126</v>
      </c>
      <c r="E1245" t="s">
        <v>178</v>
      </c>
      <c r="F1245" t="str">
        <f t="shared" si="19"/>
        <v>WDS</v>
      </c>
    </row>
    <row r="1246" spans="1:6" x14ac:dyDescent="0.3">
      <c r="A1246">
        <v>45.110100000000003</v>
      </c>
      <c r="B1246" t="s">
        <v>2232</v>
      </c>
      <c r="C1246" t="s">
        <v>282</v>
      </c>
      <c r="D1246" t="s">
        <v>126</v>
      </c>
      <c r="E1246" t="s">
        <v>178</v>
      </c>
      <c r="F1246" t="str">
        <f t="shared" si="19"/>
        <v>WDS</v>
      </c>
    </row>
    <row r="1247" spans="1:6" x14ac:dyDescent="0.3">
      <c r="A1247">
        <v>45.110199999999999</v>
      </c>
      <c r="B1247" t="s">
        <v>2233</v>
      </c>
      <c r="C1247" t="s">
        <v>282</v>
      </c>
      <c r="D1247" t="s">
        <v>126</v>
      </c>
      <c r="E1247" t="s">
        <v>178</v>
      </c>
      <c r="F1247" t="str">
        <f t="shared" si="19"/>
        <v>WDS</v>
      </c>
    </row>
    <row r="1248" spans="1:6" x14ac:dyDescent="0.3">
      <c r="A1248">
        <v>45.110300000000002</v>
      </c>
      <c r="B1248" t="s">
        <v>2234</v>
      </c>
      <c r="C1248" t="s">
        <v>282</v>
      </c>
      <c r="D1248" t="s">
        <v>126</v>
      </c>
      <c r="E1248" t="s">
        <v>178</v>
      </c>
      <c r="F1248" t="str">
        <f t="shared" si="19"/>
        <v>WDS</v>
      </c>
    </row>
    <row r="1249" spans="1:6" x14ac:dyDescent="0.3">
      <c r="A1249">
        <v>45.119900000000001</v>
      </c>
      <c r="B1249" t="s">
        <v>2235</v>
      </c>
      <c r="C1249" t="s">
        <v>282</v>
      </c>
      <c r="D1249" t="s">
        <v>126</v>
      </c>
      <c r="E1249" t="s">
        <v>178</v>
      </c>
      <c r="F1249" t="str">
        <f t="shared" si="19"/>
        <v>WDS</v>
      </c>
    </row>
    <row r="1250" spans="1:6" x14ac:dyDescent="0.3">
      <c r="A1250">
        <v>45.120100000000001</v>
      </c>
      <c r="B1250" t="s">
        <v>2236</v>
      </c>
      <c r="C1250" t="s">
        <v>282</v>
      </c>
      <c r="D1250" t="s">
        <v>126</v>
      </c>
      <c r="E1250" t="s">
        <v>178</v>
      </c>
      <c r="F1250" t="str">
        <f t="shared" si="19"/>
        <v>WDS</v>
      </c>
    </row>
    <row r="1251" spans="1:6" x14ac:dyDescent="0.3">
      <c r="A1251">
        <v>45.130099999999999</v>
      </c>
      <c r="B1251" t="s">
        <v>2237</v>
      </c>
      <c r="C1251" t="s">
        <v>282</v>
      </c>
      <c r="D1251" t="s">
        <v>126</v>
      </c>
      <c r="E1251" t="s">
        <v>178</v>
      </c>
      <c r="F1251" t="str">
        <f t="shared" si="19"/>
        <v>WDS</v>
      </c>
    </row>
    <row r="1252" spans="1:6" x14ac:dyDescent="0.3">
      <c r="A1252">
        <v>45.150100000000002</v>
      </c>
      <c r="B1252" t="s">
        <v>2238</v>
      </c>
      <c r="C1252" t="s">
        <v>282</v>
      </c>
      <c r="D1252" t="s">
        <v>126</v>
      </c>
      <c r="E1252" t="s">
        <v>178</v>
      </c>
      <c r="F1252" t="str">
        <f t="shared" si="19"/>
        <v>WDS</v>
      </c>
    </row>
    <row r="1253" spans="1:6" x14ac:dyDescent="0.3">
      <c r="A1253">
        <v>45.999899999999997</v>
      </c>
      <c r="B1253" t="s">
        <v>2200</v>
      </c>
      <c r="C1253" t="s">
        <v>282</v>
      </c>
      <c r="D1253" t="s">
        <v>126</v>
      </c>
      <c r="E1253" t="s">
        <v>178</v>
      </c>
      <c r="F1253" t="str">
        <f t="shared" si="19"/>
        <v>WDS</v>
      </c>
    </row>
    <row r="1254" spans="1:6" x14ac:dyDescent="0.3">
      <c r="A1254">
        <v>46</v>
      </c>
      <c r="B1254" t="s">
        <v>2239</v>
      </c>
      <c r="C1254" t="s">
        <v>282</v>
      </c>
      <c r="D1254" t="s">
        <v>126</v>
      </c>
      <c r="E1254" t="s">
        <v>104</v>
      </c>
      <c r="F1254" t="str">
        <f t="shared" si="19"/>
        <v>WD</v>
      </c>
    </row>
    <row r="1255" spans="1:6" x14ac:dyDescent="0.3">
      <c r="A1255">
        <v>46.010100000000001</v>
      </c>
      <c r="B1255" t="s">
        <v>2243</v>
      </c>
      <c r="C1255" t="s">
        <v>282</v>
      </c>
      <c r="D1255" t="s">
        <v>126</v>
      </c>
      <c r="E1255" t="s">
        <v>178</v>
      </c>
      <c r="F1255" t="str">
        <f t="shared" si="19"/>
        <v>WDS</v>
      </c>
    </row>
    <row r="1256" spans="1:6" x14ac:dyDescent="0.3">
      <c r="A1256">
        <v>46.020099999999999</v>
      </c>
      <c r="B1256" t="s">
        <v>2251</v>
      </c>
      <c r="C1256" t="s">
        <v>282</v>
      </c>
      <c r="D1256" t="s">
        <v>126</v>
      </c>
      <c r="E1256" t="s">
        <v>178</v>
      </c>
      <c r="F1256" t="str">
        <f t="shared" si="19"/>
        <v>WDS</v>
      </c>
    </row>
    <row r="1257" spans="1:6" x14ac:dyDescent="0.3">
      <c r="A1257">
        <v>46.030099999999997</v>
      </c>
      <c r="B1257" t="s">
        <v>2254</v>
      </c>
      <c r="C1257" t="s">
        <v>282</v>
      </c>
      <c r="D1257" t="s">
        <v>126</v>
      </c>
      <c r="E1257" t="s">
        <v>178</v>
      </c>
      <c r="F1257" t="str">
        <f t="shared" si="19"/>
        <v>WDS</v>
      </c>
    </row>
    <row r="1258" spans="1:6" x14ac:dyDescent="0.3">
      <c r="A1258">
        <v>46.030200000000001</v>
      </c>
      <c r="B1258" t="s">
        <v>2260</v>
      </c>
      <c r="C1258" t="s">
        <v>282</v>
      </c>
      <c r="D1258" t="s">
        <v>126</v>
      </c>
      <c r="E1258" t="s">
        <v>178</v>
      </c>
      <c r="F1258" t="str">
        <f t="shared" si="19"/>
        <v>WDS</v>
      </c>
    </row>
    <row r="1259" spans="1:6" x14ac:dyDescent="0.3">
      <c r="A1259">
        <v>46.030299999999997</v>
      </c>
      <c r="B1259" t="s">
        <v>2268</v>
      </c>
      <c r="C1259" t="s">
        <v>282</v>
      </c>
      <c r="D1259" t="s">
        <v>126</v>
      </c>
      <c r="E1259" t="s">
        <v>178</v>
      </c>
      <c r="F1259" t="str">
        <f t="shared" si="19"/>
        <v>WDS</v>
      </c>
    </row>
    <row r="1260" spans="1:6" x14ac:dyDescent="0.3">
      <c r="A1260">
        <v>46.039900000000003</v>
      </c>
      <c r="B1260" t="s">
        <v>2270</v>
      </c>
      <c r="C1260" t="s">
        <v>282</v>
      </c>
      <c r="D1260" t="s">
        <v>126</v>
      </c>
      <c r="E1260" t="s">
        <v>178</v>
      </c>
      <c r="F1260" t="str">
        <f t="shared" si="19"/>
        <v>WDS</v>
      </c>
    </row>
    <row r="1261" spans="1:6" x14ac:dyDescent="0.3">
      <c r="A1261">
        <v>46.040100000000002</v>
      </c>
      <c r="B1261" t="s">
        <v>2271</v>
      </c>
      <c r="C1261" t="s">
        <v>282</v>
      </c>
      <c r="D1261" t="s">
        <v>126</v>
      </c>
      <c r="E1261" t="s">
        <v>178</v>
      </c>
      <c r="F1261" t="str">
        <f t="shared" si="19"/>
        <v>WDS</v>
      </c>
    </row>
    <row r="1262" spans="1:6" x14ac:dyDescent="0.3">
      <c r="A1262">
        <v>46.040199999999999</v>
      </c>
      <c r="B1262" t="s">
        <v>2277</v>
      </c>
      <c r="C1262" t="s">
        <v>282</v>
      </c>
      <c r="D1262" t="s">
        <v>126</v>
      </c>
      <c r="E1262" t="s">
        <v>104</v>
      </c>
      <c r="F1262" t="str">
        <f t="shared" si="19"/>
        <v>WD</v>
      </c>
    </row>
    <row r="1263" spans="1:6" x14ac:dyDescent="0.3">
      <c r="A1263">
        <v>46.040300000000002</v>
      </c>
      <c r="B1263" t="s">
        <v>2281</v>
      </c>
      <c r="C1263" t="s">
        <v>282</v>
      </c>
      <c r="D1263" t="s">
        <v>126</v>
      </c>
      <c r="E1263" t="s">
        <v>104</v>
      </c>
      <c r="F1263" t="str">
        <f t="shared" si="19"/>
        <v>WD</v>
      </c>
    </row>
    <row r="1264" spans="1:6" x14ac:dyDescent="0.3">
      <c r="A1264">
        <v>46.040399999999998</v>
      </c>
      <c r="B1264" t="s">
        <v>2284</v>
      </c>
      <c r="C1264" t="s">
        <v>282</v>
      </c>
      <c r="D1264" t="s">
        <v>126</v>
      </c>
      <c r="E1264" t="s">
        <v>104</v>
      </c>
      <c r="F1264" t="str">
        <f t="shared" si="19"/>
        <v>WD</v>
      </c>
    </row>
    <row r="1265" spans="1:6" x14ac:dyDescent="0.3">
      <c r="A1265">
        <v>46.040599999999998</v>
      </c>
      <c r="B1265" t="s">
        <v>2288</v>
      </c>
      <c r="C1265" t="s">
        <v>282</v>
      </c>
      <c r="D1265" t="s">
        <v>126</v>
      </c>
      <c r="E1265" t="s">
        <v>178</v>
      </c>
      <c r="F1265" t="str">
        <f t="shared" si="19"/>
        <v>WDS</v>
      </c>
    </row>
    <row r="1266" spans="1:6" x14ac:dyDescent="0.3">
      <c r="A1266">
        <v>46.040799999999997</v>
      </c>
      <c r="B1266" t="s">
        <v>2291</v>
      </c>
      <c r="C1266" t="s">
        <v>282</v>
      </c>
      <c r="D1266" t="s">
        <v>126</v>
      </c>
      <c r="E1266" t="s">
        <v>178</v>
      </c>
      <c r="F1266" t="str">
        <f t="shared" si="19"/>
        <v>WDS</v>
      </c>
    </row>
    <row r="1267" spans="1:6" x14ac:dyDescent="0.3">
      <c r="A1267">
        <v>46.040999999999997</v>
      </c>
      <c r="B1267" t="s">
        <v>2296</v>
      </c>
      <c r="C1267" t="s">
        <v>282</v>
      </c>
      <c r="D1267" t="s">
        <v>126</v>
      </c>
      <c r="E1267" t="s">
        <v>104</v>
      </c>
      <c r="F1267" t="str">
        <f t="shared" si="19"/>
        <v>WD</v>
      </c>
    </row>
    <row r="1268" spans="1:6" x14ac:dyDescent="0.3">
      <c r="A1268">
        <v>46.0411</v>
      </c>
      <c r="B1268" t="s">
        <v>2299</v>
      </c>
      <c r="C1268" t="s">
        <v>282</v>
      </c>
      <c r="D1268" t="s">
        <v>104</v>
      </c>
      <c r="E1268" t="s">
        <v>178</v>
      </c>
      <c r="F1268" t="str">
        <f t="shared" si="19"/>
        <v>WS</v>
      </c>
    </row>
    <row r="1269" spans="1:6" x14ac:dyDescent="0.3">
      <c r="A1269">
        <v>46.041200000000003</v>
      </c>
      <c r="B1269" t="s">
        <v>2303</v>
      </c>
      <c r="C1269" t="s">
        <v>282</v>
      </c>
      <c r="D1269" t="s">
        <v>126</v>
      </c>
      <c r="E1269" t="s">
        <v>178</v>
      </c>
      <c r="F1269" t="str">
        <f t="shared" si="19"/>
        <v>WDS</v>
      </c>
    </row>
    <row r="1270" spans="1:6" x14ac:dyDescent="0.3">
      <c r="A1270">
        <v>46.0413</v>
      </c>
      <c r="B1270" t="s">
        <v>2306</v>
      </c>
      <c r="C1270" t="s">
        <v>282</v>
      </c>
      <c r="D1270" t="s">
        <v>126</v>
      </c>
      <c r="E1270" t="s">
        <v>178</v>
      </c>
      <c r="F1270" t="str">
        <f t="shared" si="19"/>
        <v>WDS</v>
      </c>
    </row>
    <row r="1271" spans="1:6" x14ac:dyDescent="0.3">
      <c r="A1271">
        <v>46.041400000000003</v>
      </c>
      <c r="B1271" t="s">
        <v>2316</v>
      </c>
      <c r="C1271" t="s">
        <v>282</v>
      </c>
      <c r="D1271" t="s">
        <v>126</v>
      </c>
      <c r="E1271" t="s">
        <v>178</v>
      </c>
      <c r="F1271" t="str">
        <f t="shared" si="19"/>
        <v>WDS</v>
      </c>
    </row>
    <row r="1272" spans="1:6" x14ac:dyDescent="0.3">
      <c r="A1272">
        <v>46.041499999999999</v>
      </c>
      <c r="B1272" t="s">
        <v>2322</v>
      </c>
      <c r="C1272" t="s">
        <v>282</v>
      </c>
      <c r="D1272" t="s">
        <v>126</v>
      </c>
      <c r="E1272" t="s">
        <v>178</v>
      </c>
      <c r="F1272" t="str">
        <f t="shared" si="19"/>
        <v>WDS</v>
      </c>
    </row>
    <row r="1273" spans="1:6" x14ac:dyDescent="0.3">
      <c r="A1273">
        <v>46.049900000000001</v>
      </c>
      <c r="B1273" t="s">
        <v>2323</v>
      </c>
      <c r="C1273" t="s">
        <v>104</v>
      </c>
      <c r="D1273" t="s">
        <v>104</v>
      </c>
      <c r="E1273" t="s">
        <v>104</v>
      </c>
      <c r="F1273" t="str">
        <f t="shared" si="19"/>
        <v/>
      </c>
    </row>
    <row r="1274" spans="1:6" x14ac:dyDescent="0.3">
      <c r="A1274">
        <v>46.050199999999997</v>
      </c>
      <c r="B1274" t="s">
        <v>2324</v>
      </c>
      <c r="C1274" t="s">
        <v>282</v>
      </c>
      <c r="D1274" t="s">
        <v>126</v>
      </c>
      <c r="E1274" t="s">
        <v>178</v>
      </c>
      <c r="F1274" t="str">
        <f t="shared" si="19"/>
        <v>WDS</v>
      </c>
    </row>
    <row r="1275" spans="1:6" x14ac:dyDescent="0.3">
      <c r="A1275">
        <v>46.0503</v>
      </c>
      <c r="B1275" t="s">
        <v>2328</v>
      </c>
      <c r="C1275" t="s">
        <v>282</v>
      </c>
      <c r="D1275" t="s">
        <v>126</v>
      </c>
      <c r="E1275" t="s">
        <v>178</v>
      </c>
      <c r="F1275" t="str">
        <f t="shared" si="19"/>
        <v>WDS</v>
      </c>
    </row>
    <row r="1276" spans="1:6" x14ac:dyDescent="0.3">
      <c r="A1276">
        <v>46.050400000000003</v>
      </c>
      <c r="B1276" t="s">
        <v>2332</v>
      </c>
      <c r="C1276" t="s">
        <v>282</v>
      </c>
      <c r="D1276" t="s">
        <v>126</v>
      </c>
      <c r="E1276" t="s">
        <v>178</v>
      </c>
      <c r="F1276" t="str">
        <f t="shared" si="19"/>
        <v>WDS</v>
      </c>
    </row>
    <row r="1277" spans="1:6" x14ac:dyDescent="0.3">
      <c r="A1277">
        <v>46.0505</v>
      </c>
      <c r="B1277" t="s">
        <v>2341</v>
      </c>
      <c r="C1277" t="s">
        <v>282</v>
      </c>
      <c r="D1277" t="s">
        <v>126</v>
      </c>
      <c r="E1277" t="s">
        <v>178</v>
      </c>
      <c r="F1277" t="str">
        <f t="shared" si="19"/>
        <v>WDS</v>
      </c>
    </row>
    <row r="1278" spans="1:6" x14ac:dyDescent="0.3">
      <c r="A1278">
        <v>46.059899999999999</v>
      </c>
      <c r="B1278" t="s">
        <v>2343</v>
      </c>
      <c r="C1278" t="s">
        <v>282</v>
      </c>
      <c r="D1278" t="s">
        <v>126</v>
      </c>
      <c r="E1278" t="s">
        <v>178</v>
      </c>
      <c r="F1278" t="str">
        <f t="shared" si="19"/>
        <v>WDS</v>
      </c>
    </row>
    <row r="1279" spans="1:6" x14ac:dyDescent="0.3">
      <c r="A1279">
        <v>46.999899999999997</v>
      </c>
      <c r="B1279" t="s">
        <v>2344</v>
      </c>
      <c r="C1279" t="s">
        <v>104</v>
      </c>
      <c r="D1279" t="s">
        <v>104</v>
      </c>
      <c r="E1279" t="s">
        <v>104</v>
      </c>
      <c r="F1279" t="str">
        <f t="shared" si="19"/>
        <v/>
      </c>
    </row>
    <row r="1280" spans="1:6" x14ac:dyDescent="0.3">
      <c r="A1280">
        <v>47</v>
      </c>
      <c r="B1280" t="s">
        <v>2345</v>
      </c>
      <c r="C1280" t="s">
        <v>282</v>
      </c>
      <c r="D1280" t="s">
        <v>126</v>
      </c>
      <c r="E1280" t="s">
        <v>104</v>
      </c>
      <c r="F1280" t="str">
        <f t="shared" si="19"/>
        <v>WD</v>
      </c>
    </row>
    <row r="1281" spans="1:6" x14ac:dyDescent="0.3">
      <c r="A1281">
        <v>47.010100000000001</v>
      </c>
      <c r="B1281" t="s">
        <v>2349</v>
      </c>
      <c r="C1281" t="s">
        <v>282</v>
      </c>
      <c r="D1281" t="s">
        <v>126</v>
      </c>
      <c r="E1281" t="s">
        <v>104</v>
      </c>
      <c r="F1281" t="str">
        <f t="shared" si="19"/>
        <v>WD</v>
      </c>
    </row>
    <row r="1282" spans="1:6" x14ac:dyDescent="0.3">
      <c r="A1282">
        <v>47.010199999999998</v>
      </c>
      <c r="B1282" t="s">
        <v>2353</v>
      </c>
      <c r="C1282" t="s">
        <v>104</v>
      </c>
      <c r="D1282" t="s">
        <v>126</v>
      </c>
      <c r="E1282" t="s">
        <v>104</v>
      </c>
      <c r="F1282" t="str">
        <f t="shared" ref="F1282:F1345" si="20">_xlfn.CONCAT(C1282:E1282)</f>
        <v>D</v>
      </c>
    </row>
    <row r="1283" spans="1:6" x14ac:dyDescent="0.3">
      <c r="A1283">
        <v>47.010300000000001</v>
      </c>
      <c r="B1283" t="s">
        <v>2357</v>
      </c>
      <c r="C1283" t="s">
        <v>282</v>
      </c>
      <c r="D1283" t="s">
        <v>126</v>
      </c>
      <c r="E1283" t="s">
        <v>178</v>
      </c>
      <c r="F1283" t="str">
        <f t="shared" si="20"/>
        <v>WDS</v>
      </c>
    </row>
    <row r="1284" spans="1:6" x14ac:dyDescent="0.3">
      <c r="A1284">
        <v>47.010399999999997</v>
      </c>
      <c r="B1284" t="s">
        <v>2369</v>
      </c>
      <c r="C1284" t="s">
        <v>282</v>
      </c>
      <c r="D1284" t="s">
        <v>126</v>
      </c>
      <c r="E1284" t="s">
        <v>178</v>
      </c>
      <c r="F1284" t="str">
        <f t="shared" si="20"/>
        <v>WDS</v>
      </c>
    </row>
    <row r="1285" spans="1:6" x14ac:dyDescent="0.3">
      <c r="A1285">
        <v>47.0105</v>
      </c>
      <c r="B1285" t="s">
        <v>2372</v>
      </c>
      <c r="C1285" t="s">
        <v>282</v>
      </c>
      <c r="D1285" t="s">
        <v>104</v>
      </c>
      <c r="E1285" t="s">
        <v>178</v>
      </c>
      <c r="F1285" t="str">
        <f t="shared" si="20"/>
        <v>WS</v>
      </c>
    </row>
    <row r="1286" spans="1:6" x14ac:dyDescent="0.3">
      <c r="A1286">
        <v>47.010599999999997</v>
      </c>
      <c r="B1286" t="s">
        <v>2374</v>
      </c>
      <c r="C1286" t="s">
        <v>282</v>
      </c>
      <c r="D1286" t="s">
        <v>104</v>
      </c>
      <c r="E1286" t="s">
        <v>104</v>
      </c>
      <c r="F1286" t="str">
        <f t="shared" si="20"/>
        <v>W</v>
      </c>
    </row>
    <row r="1287" spans="1:6" x14ac:dyDescent="0.3">
      <c r="A1287">
        <v>47.011000000000003</v>
      </c>
      <c r="B1287" t="s">
        <v>2378</v>
      </c>
      <c r="C1287" t="s">
        <v>282</v>
      </c>
      <c r="D1287" t="s">
        <v>104</v>
      </c>
      <c r="E1287" t="s">
        <v>104</v>
      </c>
      <c r="F1287" t="str">
        <f t="shared" si="20"/>
        <v>W</v>
      </c>
    </row>
    <row r="1288" spans="1:6" x14ac:dyDescent="0.3">
      <c r="A1288">
        <v>47.0199</v>
      </c>
      <c r="B1288" t="s">
        <v>2380</v>
      </c>
      <c r="C1288" t="s">
        <v>282</v>
      </c>
      <c r="D1288" t="s">
        <v>104</v>
      </c>
      <c r="E1288" t="s">
        <v>178</v>
      </c>
      <c r="F1288" t="str">
        <f t="shared" si="20"/>
        <v>WS</v>
      </c>
    </row>
    <row r="1289" spans="1:6" x14ac:dyDescent="0.3">
      <c r="A1289">
        <v>47.020099999999999</v>
      </c>
      <c r="B1289" t="s">
        <v>2381</v>
      </c>
      <c r="C1289" t="s">
        <v>282</v>
      </c>
      <c r="D1289" t="s">
        <v>126</v>
      </c>
      <c r="E1289" t="s">
        <v>178</v>
      </c>
      <c r="F1289" t="str">
        <f t="shared" si="20"/>
        <v>WDS</v>
      </c>
    </row>
    <row r="1290" spans="1:6" x14ac:dyDescent="0.3">
      <c r="A1290">
        <v>47.030200000000001</v>
      </c>
      <c r="B1290" t="s">
        <v>2382</v>
      </c>
      <c r="C1290" t="s">
        <v>282</v>
      </c>
      <c r="D1290" t="s">
        <v>126</v>
      </c>
      <c r="E1290" t="s">
        <v>178</v>
      </c>
      <c r="F1290" t="str">
        <f t="shared" si="20"/>
        <v>WDS</v>
      </c>
    </row>
    <row r="1291" spans="1:6" x14ac:dyDescent="0.3">
      <c r="A1291">
        <v>47.030299999999997</v>
      </c>
      <c r="B1291" t="s">
        <v>2387</v>
      </c>
      <c r="C1291" t="s">
        <v>282</v>
      </c>
      <c r="D1291" t="s">
        <v>126</v>
      </c>
      <c r="E1291" t="s">
        <v>178</v>
      </c>
      <c r="F1291" t="str">
        <f t="shared" si="20"/>
        <v>WDS</v>
      </c>
    </row>
    <row r="1292" spans="1:6" x14ac:dyDescent="0.3">
      <c r="A1292">
        <v>47.039900000000003</v>
      </c>
      <c r="B1292" t="s">
        <v>2399</v>
      </c>
      <c r="C1292" t="s">
        <v>104</v>
      </c>
      <c r="D1292" t="s">
        <v>104</v>
      </c>
      <c r="E1292" t="s">
        <v>104</v>
      </c>
      <c r="F1292" t="str">
        <f t="shared" si="20"/>
        <v/>
      </c>
    </row>
    <row r="1293" spans="1:6" x14ac:dyDescent="0.3">
      <c r="A1293">
        <v>47.040199999999999</v>
      </c>
      <c r="B1293" t="s">
        <v>2400</v>
      </c>
      <c r="C1293" t="s">
        <v>104</v>
      </c>
      <c r="D1293" t="s">
        <v>126</v>
      </c>
      <c r="E1293" t="s">
        <v>104</v>
      </c>
      <c r="F1293" t="str">
        <f t="shared" si="20"/>
        <v>D</v>
      </c>
    </row>
    <row r="1294" spans="1:6" x14ac:dyDescent="0.3">
      <c r="A1294">
        <v>47.040300000000002</v>
      </c>
      <c r="B1294" t="s">
        <v>2401</v>
      </c>
      <c r="C1294" t="s">
        <v>282</v>
      </c>
      <c r="D1294" t="s">
        <v>104</v>
      </c>
      <c r="E1294" t="s">
        <v>178</v>
      </c>
      <c r="F1294" t="str">
        <f t="shared" si="20"/>
        <v>WS</v>
      </c>
    </row>
    <row r="1295" spans="1:6" x14ac:dyDescent="0.3">
      <c r="A1295">
        <v>47.040399999999998</v>
      </c>
      <c r="B1295" t="s">
        <v>2405</v>
      </c>
      <c r="C1295" t="s">
        <v>282</v>
      </c>
      <c r="D1295" t="s">
        <v>104</v>
      </c>
      <c r="E1295" t="s">
        <v>178</v>
      </c>
      <c r="F1295" t="str">
        <f t="shared" si="20"/>
        <v>WS</v>
      </c>
    </row>
    <row r="1296" spans="1:6" x14ac:dyDescent="0.3">
      <c r="A1296">
        <v>47.040799999999997</v>
      </c>
      <c r="B1296" t="s">
        <v>2408</v>
      </c>
      <c r="C1296" t="s">
        <v>282</v>
      </c>
      <c r="D1296" t="s">
        <v>104</v>
      </c>
      <c r="E1296" t="s">
        <v>178</v>
      </c>
      <c r="F1296" t="str">
        <f t="shared" si="20"/>
        <v>WS</v>
      </c>
    </row>
    <row r="1297" spans="1:6" x14ac:dyDescent="0.3">
      <c r="A1297">
        <v>47.040900000000001</v>
      </c>
      <c r="B1297" t="s">
        <v>2415</v>
      </c>
      <c r="C1297" t="s">
        <v>104</v>
      </c>
      <c r="D1297" t="s">
        <v>126</v>
      </c>
      <c r="E1297" t="s">
        <v>104</v>
      </c>
      <c r="F1297" t="str">
        <f t="shared" si="20"/>
        <v>D</v>
      </c>
    </row>
    <row r="1298" spans="1:6" x14ac:dyDescent="0.3">
      <c r="A1298">
        <v>47.049900000000001</v>
      </c>
      <c r="B1298" t="s">
        <v>2416</v>
      </c>
      <c r="C1298" t="s">
        <v>282</v>
      </c>
      <c r="D1298" t="s">
        <v>104</v>
      </c>
      <c r="E1298" t="s">
        <v>178</v>
      </c>
      <c r="F1298" t="str">
        <f t="shared" si="20"/>
        <v>WS</v>
      </c>
    </row>
    <row r="1299" spans="1:6" x14ac:dyDescent="0.3">
      <c r="A1299">
        <v>47.06</v>
      </c>
      <c r="B1299" t="s">
        <v>2419</v>
      </c>
      <c r="C1299" t="s">
        <v>282</v>
      </c>
      <c r="D1299" t="s">
        <v>126</v>
      </c>
      <c r="E1299" t="s">
        <v>178</v>
      </c>
      <c r="F1299" t="str">
        <f t="shared" si="20"/>
        <v>WDS</v>
      </c>
    </row>
    <row r="1300" spans="1:6" x14ac:dyDescent="0.3">
      <c r="A1300">
        <v>47.060299999999998</v>
      </c>
      <c r="B1300" t="s">
        <v>2420</v>
      </c>
      <c r="C1300" t="s">
        <v>282</v>
      </c>
      <c r="D1300" t="s">
        <v>126</v>
      </c>
      <c r="E1300" t="s">
        <v>178</v>
      </c>
      <c r="F1300" t="str">
        <f t="shared" si="20"/>
        <v>WDS</v>
      </c>
    </row>
    <row r="1301" spans="1:6" x14ac:dyDescent="0.3">
      <c r="A1301">
        <v>47.060400000000001</v>
      </c>
      <c r="B1301" t="s">
        <v>2430</v>
      </c>
      <c r="C1301" t="s">
        <v>282</v>
      </c>
      <c r="D1301" t="s">
        <v>126</v>
      </c>
      <c r="E1301" t="s">
        <v>178</v>
      </c>
      <c r="F1301" t="str">
        <f t="shared" si="20"/>
        <v>WDS</v>
      </c>
    </row>
    <row r="1302" spans="1:6" x14ac:dyDescent="0.3">
      <c r="A1302">
        <v>47.060499999999998</v>
      </c>
      <c r="B1302" t="s">
        <v>2436</v>
      </c>
      <c r="C1302" t="s">
        <v>282</v>
      </c>
      <c r="D1302" t="s">
        <v>126</v>
      </c>
      <c r="E1302" t="s">
        <v>178</v>
      </c>
      <c r="F1302" t="str">
        <f t="shared" si="20"/>
        <v>WDS</v>
      </c>
    </row>
    <row r="1303" spans="1:6" x14ac:dyDescent="0.3">
      <c r="A1303">
        <v>47.060600000000001</v>
      </c>
      <c r="B1303" t="s">
        <v>2440</v>
      </c>
      <c r="C1303" t="s">
        <v>282</v>
      </c>
      <c r="D1303" t="s">
        <v>104</v>
      </c>
      <c r="E1303" t="s">
        <v>178</v>
      </c>
      <c r="F1303" t="str">
        <f t="shared" si="20"/>
        <v>WS</v>
      </c>
    </row>
    <row r="1304" spans="1:6" x14ac:dyDescent="0.3">
      <c r="A1304">
        <v>47.060699999999997</v>
      </c>
      <c r="B1304" t="s">
        <v>2443</v>
      </c>
      <c r="C1304" t="s">
        <v>282</v>
      </c>
      <c r="D1304" t="s">
        <v>126</v>
      </c>
      <c r="E1304" t="s">
        <v>178</v>
      </c>
      <c r="F1304" t="str">
        <f t="shared" si="20"/>
        <v>WDS</v>
      </c>
    </row>
    <row r="1305" spans="1:6" x14ac:dyDescent="0.3">
      <c r="A1305">
        <v>47.0608</v>
      </c>
      <c r="B1305" t="s">
        <v>2447</v>
      </c>
      <c r="C1305" t="s">
        <v>282</v>
      </c>
      <c r="D1305" t="s">
        <v>126</v>
      </c>
      <c r="E1305" t="s">
        <v>178</v>
      </c>
      <c r="F1305" t="str">
        <f t="shared" si="20"/>
        <v>WDS</v>
      </c>
    </row>
    <row r="1306" spans="1:6" x14ac:dyDescent="0.3">
      <c r="A1306">
        <v>47.060899999999997</v>
      </c>
      <c r="B1306" t="s">
        <v>2448</v>
      </c>
      <c r="C1306" t="s">
        <v>282</v>
      </c>
      <c r="D1306" t="s">
        <v>104</v>
      </c>
      <c r="E1306" t="s">
        <v>178</v>
      </c>
      <c r="F1306" t="str">
        <f t="shared" si="20"/>
        <v>WS</v>
      </c>
    </row>
    <row r="1307" spans="1:6" x14ac:dyDescent="0.3">
      <c r="A1307">
        <v>47.061</v>
      </c>
      <c r="B1307" t="s">
        <v>2449</v>
      </c>
      <c r="C1307" t="s">
        <v>104</v>
      </c>
      <c r="D1307" t="s">
        <v>104</v>
      </c>
      <c r="E1307" t="s">
        <v>104</v>
      </c>
      <c r="F1307" t="str">
        <f t="shared" si="20"/>
        <v/>
      </c>
    </row>
    <row r="1308" spans="1:6" x14ac:dyDescent="0.3">
      <c r="A1308">
        <v>47.061100000000003</v>
      </c>
      <c r="B1308" t="s">
        <v>2453</v>
      </c>
      <c r="C1308" t="s">
        <v>282</v>
      </c>
      <c r="D1308" t="s">
        <v>104</v>
      </c>
      <c r="E1308" t="s">
        <v>178</v>
      </c>
      <c r="F1308" t="str">
        <f t="shared" si="20"/>
        <v>WS</v>
      </c>
    </row>
    <row r="1309" spans="1:6" x14ac:dyDescent="0.3">
      <c r="A1309">
        <v>47.061199999999999</v>
      </c>
      <c r="B1309" t="s">
        <v>2456</v>
      </c>
      <c r="C1309" t="s">
        <v>282</v>
      </c>
      <c r="D1309" t="s">
        <v>126</v>
      </c>
      <c r="E1309" t="s">
        <v>178</v>
      </c>
      <c r="F1309" t="str">
        <f t="shared" si="20"/>
        <v>WDS</v>
      </c>
    </row>
    <row r="1310" spans="1:6" x14ac:dyDescent="0.3">
      <c r="A1310">
        <v>47.061300000000003</v>
      </c>
      <c r="B1310" t="s">
        <v>2457</v>
      </c>
      <c r="C1310" t="s">
        <v>282</v>
      </c>
      <c r="D1310" t="s">
        <v>126</v>
      </c>
      <c r="E1310" t="s">
        <v>178</v>
      </c>
      <c r="F1310" t="str">
        <f t="shared" si="20"/>
        <v>WDS</v>
      </c>
    </row>
    <row r="1311" spans="1:6" x14ac:dyDescent="0.3">
      <c r="A1311">
        <v>47.061399999999999</v>
      </c>
      <c r="B1311" t="s">
        <v>2458</v>
      </c>
      <c r="C1311" t="s">
        <v>282</v>
      </c>
      <c r="D1311" t="s">
        <v>126</v>
      </c>
      <c r="E1311" t="s">
        <v>178</v>
      </c>
      <c r="F1311" t="str">
        <f t="shared" si="20"/>
        <v>WDS</v>
      </c>
    </row>
    <row r="1312" spans="1:6" x14ac:dyDescent="0.3">
      <c r="A1312">
        <v>47.061500000000002</v>
      </c>
      <c r="B1312" t="s">
        <v>2459</v>
      </c>
      <c r="C1312" t="s">
        <v>282</v>
      </c>
      <c r="D1312" t="s">
        <v>126</v>
      </c>
      <c r="E1312" t="s">
        <v>104</v>
      </c>
      <c r="F1312" t="str">
        <f t="shared" si="20"/>
        <v>WD</v>
      </c>
    </row>
    <row r="1313" spans="1:6" x14ac:dyDescent="0.3">
      <c r="A1313">
        <v>47.061599999999999</v>
      </c>
      <c r="B1313" t="s">
        <v>2463</v>
      </c>
      <c r="C1313" t="s">
        <v>282</v>
      </c>
      <c r="D1313" t="s">
        <v>104</v>
      </c>
      <c r="E1313" t="s">
        <v>178</v>
      </c>
      <c r="F1313" t="str">
        <f t="shared" si="20"/>
        <v>WS</v>
      </c>
    </row>
    <row r="1314" spans="1:6" x14ac:dyDescent="0.3">
      <c r="A1314">
        <v>47.061700000000002</v>
      </c>
      <c r="B1314" t="s">
        <v>2464</v>
      </c>
      <c r="C1314" t="s">
        <v>282</v>
      </c>
      <c r="D1314" t="s">
        <v>126</v>
      </c>
      <c r="E1314" t="s">
        <v>178</v>
      </c>
      <c r="F1314" t="str">
        <f t="shared" si="20"/>
        <v>WDS</v>
      </c>
    </row>
    <row r="1315" spans="1:6" x14ac:dyDescent="0.3">
      <c r="A1315">
        <v>47.061799999999998</v>
      </c>
      <c r="B1315" t="s">
        <v>2465</v>
      </c>
      <c r="C1315" t="s">
        <v>282</v>
      </c>
      <c r="D1315" t="s">
        <v>126</v>
      </c>
      <c r="E1315" t="s">
        <v>178</v>
      </c>
      <c r="F1315" t="str">
        <f t="shared" si="20"/>
        <v>WDS</v>
      </c>
    </row>
    <row r="1316" spans="1:6" x14ac:dyDescent="0.3">
      <c r="A1316">
        <v>47.069899999999997</v>
      </c>
      <c r="B1316" t="s">
        <v>2468</v>
      </c>
      <c r="C1316" t="s">
        <v>104</v>
      </c>
      <c r="D1316" t="s">
        <v>104</v>
      </c>
      <c r="E1316" t="s">
        <v>104</v>
      </c>
      <c r="F1316" t="str">
        <f t="shared" si="20"/>
        <v/>
      </c>
    </row>
    <row r="1317" spans="1:6" x14ac:dyDescent="0.3">
      <c r="A1317">
        <v>47.070099999999996</v>
      </c>
      <c r="B1317" t="s">
        <v>2469</v>
      </c>
      <c r="C1317" t="s">
        <v>282</v>
      </c>
      <c r="D1317" t="s">
        <v>126</v>
      </c>
      <c r="E1317" t="s">
        <v>178</v>
      </c>
      <c r="F1317" t="str">
        <f t="shared" si="20"/>
        <v>WDS</v>
      </c>
    </row>
    <row r="1318" spans="1:6" x14ac:dyDescent="0.3">
      <c r="A1318">
        <v>47.070300000000003</v>
      </c>
      <c r="B1318" t="s">
        <v>2470</v>
      </c>
      <c r="C1318" t="s">
        <v>282</v>
      </c>
      <c r="D1318" t="s">
        <v>126</v>
      </c>
      <c r="E1318" t="s">
        <v>104</v>
      </c>
      <c r="F1318" t="str">
        <f t="shared" si="20"/>
        <v>WD</v>
      </c>
    </row>
    <row r="1319" spans="1:6" x14ac:dyDescent="0.3">
      <c r="A1319">
        <v>47.070399999999999</v>
      </c>
      <c r="B1319" t="s">
        <v>2471</v>
      </c>
      <c r="C1319" t="s">
        <v>282</v>
      </c>
      <c r="D1319" t="s">
        <v>126</v>
      </c>
      <c r="E1319" t="s">
        <v>178</v>
      </c>
      <c r="F1319" t="str">
        <f t="shared" si="20"/>
        <v>WDS</v>
      </c>
    </row>
    <row r="1320" spans="1:6" x14ac:dyDescent="0.3">
      <c r="A1320">
        <v>47.070500000000003</v>
      </c>
      <c r="B1320" t="s">
        <v>2472</v>
      </c>
      <c r="C1320" t="s">
        <v>282</v>
      </c>
      <c r="D1320" t="s">
        <v>126</v>
      </c>
      <c r="E1320" t="s">
        <v>178</v>
      </c>
      <c r="F1320" t="str">
        <f t="shared" si="20"/>
        <v>WDS</v>
      </c>
    </row>
    <row r="1321" spans="1:6" x14ac:dyDescent="0.3">
      <c r="A1321">
        <v>47.070599999999999</v>
      </c>
      <c r="B1321" t="s">
        <v>2474</v>
      </c>
      <c r="C1321" t="s">
        <v>282</v>
      </c>
      <c r="D1321" t="s">
        <v>126</v>
      </c>
      <c r="E1321" t="s">
        <v>178</v>
      </c>
      <c r="F1321" t="str">
        <f t="shared" si="20"/>
        <v>WDS</v>
      </c>
    </row>
    <row r="1322" spans="1:6" x14ac:dyDescent="0.3">
      <c r="A1322">
        <v>47.079900000000002</v>
      </c>
      <c r="B1322" t="s">
        <v>2475</v>
      </c>
      <c r="C1322" t="s">
        <v>104</v>
      </c>
      <c r="D1322" t="s">
        <v>126</v>
      </c>
      <c r="E1322" t="s">
        <v>104</v>
      </c>
      <c r="F1322" t="str">
        <f t="shared" si="20"/>
        <v>D</v>
      </c>
    </row>
    <row r="1323" spans="1:6" x14ac:dyDescent="0.3">
      <c r="A1323">
        <v>47.999899999999997</v>
      </c>
      <c r="B1323" t="s">
        <v>2476</v>
      </c>
      <c r="C1323" t="s">
        <v>104</v>
      </c>
      <c r="D1323" t="s">
        <v>104</v>
      </c>
      <c r="E1323" t="s">
        <v>104</v>
      </c>
      <c r="F1323" t="str">
        <f t="shared" si="20"/>
        <v/>
      </c>
    </row>
    <row r="1324" spans="1:6" x14ac:dyDescent="0.3">
      <c r="A1324">
        <v>48</v>
      </c>
      <c r="B1324" t="s">
        <v>2477</v>
      </c>
      <c r="C1324" t="s">
        <v>104</v>
      </c>
      <c r="D1324" t="s">
        <v>104</v>
      </c>
      <c r="E1324" t="s">
        <v>104</v>
      </c>
      <c r="F1324" t="str">
        <f t="shared" si="20"/>
        <v/>
      </c>
    </row>
    <row r="1325" spans="1:6" x14ac:dyDescent="0.3">
      <c r="A1325">
        <v>48.030299999999997</v>
      </c>
      <c r="B1325" t="s">
        <v>2478</v>
      </c>
      <c r="C1325" t="s">
        <v>104</v>
      </c>
      <c r="D1325" t="s">
        <v>104</v>
      </c>
      <c r="E1325" t="s">
        <v>104</v>
      </c>
      <c r="F1325" t="str">
        <f t="shared" si="20"/>
        <v/>
      </c>
    </row>
    <row r="1326" spans="1:6" x14ac:dyDescent="0.3">
      <c r="A1326">
        <v>48.0304</v>
      </c>
      <c r="B1326" t="s">
        <v>2481</v>
      </c>
      <c r="C1326" t="s">
        <v>104</v>
      </c>
      <c r="D1326" t="s">
        <v>104</v>
      </c>
      <c r="E1326" t="s">
        <v>104</v>
      </c>
      <c r="F1326" t="str">
        <f t="shared" si="20"/>
        <v/>
      </c>
    </row>
    <row r="1327" spans="1:6" x14ac:dyDescent="0.3">
      <c r="A1327">
        <v>48.039900000000003</v>
      </c>
      <c r="B1327" t="s">
        <v>2487</v>
      </c>
      <c r="C1327" t="s">
        <v>104</v>
      </c>
      <c r="D1327" t="s">
        <v>104</v>
      </c>
      <c r="E1327" t="s">
        <v>104</v>
      </c>
      <c r="F1327" t="str">
        <f t="shared" si="20"/>
        <v/>
      </c>
    </row>
    <row r="1328" spans="1:6" x14ac:dyDescent="0.3">
      <c r="A1328">
        <v>48.0501</v>
      </c>
      <c r="B1328" t="s">
        <v>2488</v>
      </c>
      <c r="C1328" t="s">
        <v>282</v>
      </c>
      <c r="D1328" t="s">
        <v>126</v>
      </c>
      <c r="E1328" t="s">
        <v>178</v>
      </c>
      <c r="F1328" t="str">
        <f t="shared" si="20"/>
        <v>WDS</v>
      </c>
    </row>
    <row r="1329" spans="1:6" x14ac:dyDescent="0.3">
      <c r="A1329">
        <v>48.0503</v>
      </c>
      <c r="B1329" t="s">
        <v>2515</v>
      </c>
      <c r="C1329" t="s">
        <v>282</v>
      </c>
      <c r="D1329" t="s">
        <v>126</v>
      </c>
      <c r="E1329" t="s">
        <v>178</v>
      </c>
      <c r="F1329" t="str">
        <f t="shared" si="20"/>
        <v>WDS</v>
      </c>
    </row>
    <row r="1330" spans="1:6" x14ac:dyDescent="0.3">
      <c r="A1330">
        <v>48.050600000000003</v>
      </c>
      <c r="B1330" t="s">
        <v>2522</v>
      </c>
      <c r="C1330" t="s">
        <v>282</v>
      </c>
      <c r="D1330" t="s">
        <v>126</v>
      </c>
      <c r="E1330" t="s">
        <v>178</v>
      </c>
      <c r="F1330" t="str">
        <f t="shared" si="20"/>
        <v>WDS</v>
      </c>
    </row>
    <row r="1331" spans="1:6" x14ac:dyDescent="0.3">
      <c r="A1331">
        <v>48.050699999999999</v>
      </c>
      <c r="B1331" t="s">
        <v>2530</v>
      </c>
      <c r="C1331" t="s">
        <v>282</v>
      </c>
      <c r="D1331" t="s">
        <v>126</v>
      </c>
      <c r="E1331" t="s">
        <v>178</v>
      </c>
      <c r="F1331" t="str">
        <f t="shared" si="20"/>
        <v>WDS</v>
      </c>
    </row>
    <row r="1332" spans="1:6" x14ac:dyDescent="0.3">
      <c r="A1332">
        <v>48.050800000000002</v>
      </c>
      <c r="B1332" t="s">
        <v>2534</v>
      </c>
      <c r="C1332" t="s">
        <v>104</v>
      </c>
      <c r="D1332" t="s">
        <v>126</v>
      </c>
      <c r="E1332" t="s">
        <v>104</v>
      </c>
      <c r="F1332" t="str">
        <f t="shared" si="20"/>
        <v>D</v>
      </c>
    </row>
    <row r="1333" spans="1:6" x14ac:dyDescent="0.3">
      <c r="A1333">
        <v>48.050899999999999</v>
      </c>
      <c r="B1333" t="s">
        <v>2537</v>
      </c>
      <c r="C1333" t="s">
        <v>104</v>
      </c>
      <c r="D1333" t="s">
        <v>104</v>
      </c>
      <c r="E1333" t="s">
        <v>104</v>
      </c>
      <c r="F1333" t="str">
        <f t="shared" si="20"/>
        <v/>
      </c>
    </row>
    <row r="1334" spans="1:6" x14ac:dyDescent="0.3">
      <c r="A1334">
        <v>48.051000000000002</v>
      </c>
      <c r="B1334" t="s">
        <v>2540</v>
      </c>
      <c r="C1334" t="s">
        <v>282</v>
      </c>
      <c r="D1334" t="s">
        <v>126</v>
      </c>
      <c r="E1334" t="s">
        <v>178</v>
      </c>
      <c r="F1334" t="str">
        <f t="shared" si="20"/>
        <v>WDS</v>
      </c>
    </row>
    <row r="1335" spans="1:6" x14ac:dyDescent="0.3">
      <c r="A1335">
        <v>48.051099999999998</v>
      </c>
      <c r="B1335" t="s">
        <v>2544</v>
      </c>
      <c r="C1335" t="s">
        <v>282</v>
      </c>
      <c r="D1335" t="s">
        <v>104</v>
      </c>
      <c r="E1335" t="s">
        <v>104</v>
      </c>
      <c r="F1335" t="str">
        <f t="shared" si="20"/>
        <v>W</v>
      </c>
    </row>
    <row r="1336" spans="1:6" x14ac:dyDescent="0.3">
      <c r="A1336">
        <v>48.059899999999999</v>
      </c>
      <c r="B1336" t="s">
        <v>2546</v>
      </c>
      <c r="C1336" t="s">
        <v>104</v>
      </c>
      <c r="D1336" t="s">
        <v>126</v>
      </c>
      <c r="E1336" t="s">
        <v>104</v>
      </c>
      <c r="F1336" t="str">
        <f t="shared" si="20"/>
        <v>D</v>
      </c>
    </row>
    <row r="1337" spans="1:6" x14ac:dyDescent="0.3">
      <c r="A1337">
        <v>48.070099999999996</v>
      </c>
      <c r="B1337" t="s">
        <v>2548</v>
      </c>
      <c r="C1337" t="s">
        <v>104</v>
      </c>
      <c r="D1337" t="s">
        <v>126</v>
      </c>
      <c r="E1337" t="s">
        <v>104</v>
      </c>
      <c r="F1337" t="str">
        <f t="shared" si="20"/>
        <v>D</v>
      </c>
    </row>
    <row r="1338" spans="1:6" x14ac:dyDescent="0.3">
      <c r="A1338">
        <v>48.0702</v>
      </c>
      <c r="B1338" t="s">
        <v>2554</v>
      </c>
      <c r="C1338" t="s">
        <v>104</v>
      </c>
      <c r="D1338" t="s">
        <v>104</v>
      </c>
      <c r="E1338" t="s">
        <v>104</v>
      </c>
      <c r="F1338" t="str">
        <f t="shared" si="20"/>
        <v/>
      </c>
    </row>
    <row r="1339" spans="1:6" x14ac:dyDescent="0.3">
      <c r="A1339">
        <v>48.070300000000003</v>
      </c>
      <c r="B1339" t="s">
        <v>2558</v>
      </c>
      <c r="C1339" t="s">
        <v>282</v>
      </c>
      <c r="D1339" t="s">
        <v>126</v>
      </c>
      <c r="E1339" t="s">
        <v>104</v>
      </c>
      <c r="F1339" t="str">
        <f t="shared" si="20"/>
        <v>WD</v>
      </c>
    </row>
    <row r="1340" spans="1:6" x14ac:dyDescent="0.3">
      <c r="A1340">
        <v>48.070399999999999</v>
      </c>
      <c r="B1340" t="s">
        <v>2567</v>
      </c>
      <c r="C1340" t="s">
        <v>282</v>
      </c>
      <c r="D1340" t="s">
        <v>104</v>
      </c>
      <c r="E1340" t="s">
        <v>104</v>
      </c>
      <c r="F1340" t="str">
        <f t="shared" si="20"/>
        <v>W</v>
      </c>
    </row>
    <row r="1341" spans="1:6" x14ac:dyDescent="0.3">
      <c r="A1341">
        <v>48.079900000000002</v>
      </c>
      <c r="B1341" t="s">
        <v>2568</v>
      </c>
      <c r="C1341" t="s">
        <v>104</v>
      </c>
      <c r="D1341" t="s">
        <v>104</v>
      </c>
      <c r="E1341" t="s">
        <v>104</v>
      </c>
      <c r="F1341" t="str">
        <f t="shared" si="20"/>
        <v/>
      </c>
    </row>
    <row r="1342" spans="1:6" x14ac:dyDescent="0.3">
      <c r="A1342">
        <v>48.080100000000002</v>
      </c>
      <c r="B1342" t="s">
        <v>2569</v>
      </c>
      <c r="C1342" t="s">
        <v>282</v>
      </c>
      <c r="D1342" t="s">
        <v>104</v>
      </c>
      <c r="E1342" t="s">
        <v>178</v>
      </c>
      <c r="F1342" t="str">
        <f t="shared" si="20"/>
        <v>WS</v>
      </c>
    </row>
    <row r="1343" spans="1:6" x14ac:dyDescent="0.3">
      <c r="A1343">
        <v>48.999899999999997</v>
      </c>
      <c r="B1343" t="s">
        <v>2572</v>
      </c>
      <c r="C1343" t="s">
        <v>104</v>
      </c>
      <c r="D1343" t="s">
        <v>104</v>
      </c>
      <c r="E1343" t="s">
        <v>104</v>
      </c>
      <c r="F1343" t="str">
        <f t="shared" si="20"/>
        <v/>
      </c>
    </row>
    <row r="1344" spans="1:6" x14ac:dyDescent="0.3">
      <c r="A1344">
        <v>49.010100000000001</v>
      </c>
      <c r="B1344" t="s">
        <v>2573</v>
      </c>
      <c r="C1344" t="s">
        <v>282</v>
      </c>
      <c r="D1344" t="s">
        <v>126</v>
      </c>
      <c r="E1344" t="s">
        <v>104</v>
      </c>
      <c r="F1344" t="str">
        <f t="shared" si="20"/>
        <v>WD</v>
      </c>
    </row>
    <row r="1345" spans="1:6" x14ac:dyDescent="0.3">
      <c r="A1345">
        <v>49.010199999999998</v>
      </c>
      <c r="B1345" t="s">
        <v>2574</v>
      </c>
      <c r="C1345" t="s">
        <v>282</v>
      </c>
      <c r="D1345" t="s">
        <v>126</v>
      </c>
      <c r="E1345" t="s">
        <v>178</v>
      </c>
      <c r="F1345" t="str">
        <f t="shared" si="20"/>
        <v>WDS</v>
      </c>
    </row>
    <row r="1346" spans="1:6" x14ac:dyDescent="0.3">
      <c r="A1346">
        <v>49.010399999999997</v>
      </c>
      <c r="B1346" t="s">
        <v>2580</v>
      </c>
      <c r="C1346" t="s">
        <v>282</v>
      </c>
      <c r="D1346" t="s">
        <v>126</v>
      </c>
      <c r="E1346" t="s">
        <v>104</v>
      </c>
      <c r="F1346" t="str">
        <f t="shared" ref="F1346:F1409" si="21">_xlfn.CONCAT(C1346:E1346)</f>
        <v>WD</v>
      </c>
    </row>
    <row r="1347" spans="1:6" x14ac:dyDescent="0.3">
      <c r="A1347">
        <v>49.0105</v>
      </c>
      <c r="B1347" t="s">
        <v>2581</v>
      </c>
      <c r="C1347" t="s">
        <v>282</v>
      </c>
      <c r="D1347" t="s">
        <v>104</v>
      </c>
      <c r="E1347" t="s">
        <v>178</v>
      </c>
      <c r="F1347" t="str">
        <f t="shared" si="21"/>
        <v>WS</v>
      </c>
    </row>
    <row r="1348" spans="1:6" x14ac:dyDescent="0.3">
      <c r="A1348">
        <v>49.010599999999997</v>
      </c>
      <c r="B1348" t="s">
        <v>2587</v>
      </c>
      <c r="C1348" t="s">
        <v>282</v>
      </c>
      <c r="D1348" t="s">
        <v>126</v>
      </c>
      <c r="E1348" t="s">
        <v>104</v>
      </c>
      <c r="F1348" t="str">
        <f t="shared" si="21"/>
        <v>WD</v>
      </c>
    </row>
    <row r="1349" spans="1:6" x14ac:dyDescent="0.3">
      <c r="A1349">
        <v>49.010800000000003</v>
      </c>
      <c r="B1349" t="s">
        <v>2592</v>
      </c>
      <c r="C1349" t="s">
        <v>282</v>
      </c>
      <c r="D1349" t="s">
        <v>126</v>
      </c>
      <c r="E1349" t="s">
        <v>178</v>
      </c>
      <c r="F1349" t="str">
        <f t="shared" si="21"/>
        <v>WDS</v>
      </c>
    </row>
    <row r="1350" spans="1:6" x14ac:dyDescent="0.3">
      <c r="A1350">
        <v>49.0199</v>
      </c>
      <c r="B1350" t="s">
        <v>2593</v>
      </c>
      <c r="C1350" t="s">
        <v>104</v>
      </c>
      <c r="D1350" t="s">
        <v>104</v>
      </c>
      <c r="E1350" t="s">
        <v>104</v>
      </c>
      <c r="F1350" t="str">
        <f t="shared" si="21"/>
        <v/>
      </c>
    </row>
    <row r="1351" spans="1:6" x14ac:dyDescent="0.3">
      <c r="A1351">
        <v>49.020200000000003</v>
      </c>
      <c r="B1351" t="s">
        <v>2594</v>
      </c>
      <c r="C1351" t="s">
        <v>282</v>
      </c>
      <c r="D1351" t="s">
        <v>126</v>
      </c>
      <c r="E1351" t="s">
        <v>178</v>
      </c>
      <c r="F1351" t="str">
        <f t="shared" si="21"/>
        <v>WDS</v>
      </c>
    </row>
    <row r="1352" spans="1:6" x14ac:dyDescent="0.3">
      <c r="A1352">
        <v>49.020499999999998</v>
      </c>
      <c r="B1352" t="s">
        <v>2624</v>
      </c>
      <c r="C1352" t="s">
        <v>282</v>
      </c>
      <c r="D1352" t="s">
        <v>126</v>
      </c>
      <c r="E1352" t="s">
        <v>178</v>
      </c>
      <c r="F1352" t="str">
        <f t="shared" si="21"/>
        <v>WDS</v>
      </c>
    </row>
    <row r="1353" spans="1:6" x14ac:dyDescent="0.3">
      <c r="A1353">
        <v>49.020600000000002</v>
      </c>
      <c r="B1353" t="s">
        <v>2636</v>
      </c>
      <c r="C1353" t="s">
        <v>282</v>
      </c>
      <c r="D1353" t="s">
        <v>126</v>
      </c>
      <c r="E1353" t="s">
        <v>104</v>
      </c>
      <c r="F1353" t="str">
        <f t="shared" si="21"/>
        <v>WD</v>
      </c>
    </row>
    <row r="1354" spans="1:6" x14ac:dyDescent="0.3">
      <c r="A1354">
        <v>49.020699999999998</v>
      </c>
      <c r="B1354" t="s">
        <v>2638</v>
      </c>
      <c r="C1354" t="s">
        <v>282</v>
      </c>
      <c r="D1354" t="s">
        <v>126</v>
      </c>
      <c r="E1354" t="s">
        <v>104</v>
      </c>
      <c r="F1354" t="str">
        <f t="shared" si="21"/>
        <v>WD</v>
      </c>
    </row>
    <row r="1355" spans="1:6" x14ac:dyDescent="0.3">
      <c r="A1355">
        <v>49.020800000000001</v>
      </c>
      <c r="B1355" t="s">
        <v>2640</v>
      </c>
      <c r="C1355" t="s">
        <v>282</v>
      </c>
      <c r="D1355" t="s">
        <v>126</v>
      </c>
      <c r="E1355" t="s">
        <v>104</v>
      </c>
      <c r="F1355" t="str">
        <f t="shared" si="21"/>
        <v>WD</v>
      </c>
    </row>
    <row r="1356" spans="1:6" x14ac:dyDescent="0.3">
      <c r="A1356">
        <v>49.020899999999997</v>
      </c>
      <c r="B1356" t="s">
        <v>2658</v>
      </c>
      <c r="C1356" t="s">
        <v>104</v>
      </c>
      <c r="D1356" t="s">
        <v>126</v>
      </c>
      <c r="E1356" t="s">
        <v>104</v>
      </c>
      <c r="F1356" t="str">
        <f t="shared" si="21"/>
        <v>D</v>
      </c>
    </row>
    <row r="1357" spans="1:6" x14ac:dyDescent="0.3">
      <c r="A1357">
        <v>49.029899999999998</v>
      </c>
      <c r="B1357" t="s">
        <v>2662</v>
      </c>
      <c r="C1357" t="s">
        <v>104</v>
      </c>
      <c r="D1357" t="s">
        <v>104</v>
      </c>
      <c r="E1357" t="s">
        <v>104</v>
      </c>
      <c r="F1357" t="str">
        <f t="shared" si="21"/>
        <v/>
      </c>
    </row>
    <row r="1358" spans="1:6" x14ac:dyDescent="0.3">
      <c r="A1358">
        <v>49.030299999999997</v>
      </c>
      <c r="B1358" t="s">
        <v>2663</v>
      </c>
      <c r="C1358" t="s">
        <v>282</v>
      </c>
      <c r="D1358" t="s">
        <v>104</v>
      </c>
      <c r="E1358" t="s">
        <v>178</v>
      </c>
      <c r="F1358" t="str">
        <f t="shared" si="21"/>
        <v>WS</v>
      </c>
    </row>
    <row r="1359" spans="1:6" x14ac:dyDescent="0.3">
      <c r="A1359">
        <v>49.0304</v>
      </c>
      <c r="B1359" t="s">
        <v>2667</v>
      </c>
      <c r="C1359" t="s">
        <v>282</v>
      </c>
      <c r="D1359" t="s">
        <v>104</v>
      </c>
      <c r="E1359" t="s">
        <v>178</v>
      </c>
      <c r="F1359" t="str">
        <f t="shared" si="21"/>
        <v>WS</v>
      </c>
    </row>
    <row r="1360" spans="1:6" x14ac:dyDescent="0.3">
      <c r="A1360">
        <v>49.030900000000003</v>
      </c>
      <c r="B1360" t="s">
        <v>2671</v>
      </c>
      <c r="C1360" t="s">
        <v>282</v>
      </c>
      <c r="D1360" t="s">
        <v>104</v>
      </c>
      <c r="E1360" t="s">
        <v>178</v>
      </c>
      <c r="F1360" t="str">
        <f t="shared" si="21"/>
        <v>WS</v>
      </c>
    </row>
    <row r="1361" spans="1:6" x14ac:dyDescent="0.3">
      <c r="A1361">
        <v>49.039900000000003</v>
      </c>
      <c r="B1361" t="s">
        <v>2676</v>
      </c>
      <c r="C1361" t="s">
        <v>282</v>
      </c>
      <c r="D1361" t="s">
        <v>104</v>
      </c>
      <c r="E1361" t="s">
        <v>178</v>
      </c>
      <c r="F1361" t="str">
        <f t="shared" si="21"/>
        <v>WS</v>
      </c>
    </row>
    <row r="1362" spans="1:6" x14ac:dyDescent="0.3">
      <c r="A1362">
        <v>49.999899999999997</v>
      </c>
      <c r="B1362" t="s">
        <v>2677</v>
      </c>
      <c r="C1362" t="s">
        <v>104</v>
      </c>
      <c r="D1362" t="s">
        <v>104</v>
      </c>
      <c r="E1362" t="s">
        <v>104</v>
      </c>
      <c r="F1362" t="str">
        <f t="shared" si="21"/>
        <v/>
      </c>
    </row>
    <row r="1363" spans="1:6" x14ac:dyDescent="0.3">
      <c r="A1363">
        <v>50.010100000000001</v>
      </c>
      <c r="B1363" t="s">
        <v>2678</v>
      </c>
      <c r="C1363" t="s">
        <v>282</v>
      </c>
      <c r="D1363" t="s">
        <v>126</v>
      </c>
      <c r="E1363" t="s">
        <v>178</v>
      </c>
      <c r="F1363" t="str">
        <f t="shared" si="21"/>
        <v>WDS</v>
      </c>
    </row>
    <row r="1364" spans="1:6" x14ac:dyDescent="0.3">
      <c r="A1364">
        <v>50.010199999999998</v>
      </c>
      <c r="B1364" t="s">
        <v>2685</v>
      </c>
      <c r="C1364" t="s">
        <v>282</v>
      </c>
      <c r="D1364" t="s">
        <v>126</v>
      </c>
      <c r="E1364" t="s">
        <v>178</v>
      </c>
      <c r="F1364" t="str">
        <f t="shared" si="21"/>
        <v>WDS</v>
      </c>
    </row>
    <row r="1365" spans="1:6" x14ac:dyDescent="0.3">
      <c r="A1365">
        <v>50.020099999999999</v>
      </c>
      <c r="B1365" t="s">
        <v>2688</v>
      </c>
      <c r="C1365" t="s">
        <v>282</v>
      </c>
      <c r="D1365" t="s">
        <v>126</v>
      </c>
      <c r="E1365" t="s">
        <v>178</v>
      </c>
      <c r="F1365" t="str">
        <f t="shared" si="21"/>
        <v>WDS</v>
      </c>
    </row>
    <row r="1366" spans="1:6" x14ac:dyDescent="0.3">
      <c r="A1366">
        <v>50.030099999999997</v>
      </c>
      <c r="B1366" t="s">
        <v>2689</v>
      </c>
      <c r="C1366" t="s">
        <v>282</v>
      </c>
      <c r="D1366" t="s">
        <v>126</v>
      </c>
      <c r="E1366" t="s">
        <v>178</v>
      </c>
      <c r="F1366" t="str">
        <f t="shared" si="21"/>
        <v>WDS</v>
      </c>
    </row>
    <row r="1367" spans="1:6" x14ac:dyDescent="0.3">
      <c r="A1367">
        <v>50.030200000000001</v>
      </c>
      <c r="B1367" t="s">
        <v>2695</v>
      </c>
      <c r="C1367" t="s">
        <v>282</v>
      </c>
      <c r="D1367" t="s">
        <v>126</v>
      </c>
      <c r="E1367" t="s">
        <v>178</v>
      </c>
      <c r="F1367" t="str">
        <f t="shared" si="21"/>
        <v>WDS</v>
      </c>
    </row>
    <row r="1368" spans="1:6" x14ac:dyDescent="0.3">
      <c r="A1368">
        <v>50.039900000000003</v>
      </c>
      <c r="B1368" t="s">
        <v>2696</v>
      </c>
      <c r="C1368" t="s">
        <v>282</v>
      </c>
      <c r="D1368" t="s">
        <v>126</v>
      </c>
      <c r="E1368" t="s">
        <v>178</v>
      </c>
      <c r="F1368" t="str">
        <f t="shared" si="21"/>
        <v>WDS</v>
      </c>
    </row>
    <row r="1369" spans="1:6" x14ac:dyDescent="0.3">
      <c r="A1369">
        <v>50.040100000000002</v>
      </c>
      <c r="B1369" t="s">
        <v>2697</v>
      </c>
      <c r="C1369" t="s">
        <v>282</v>
      </c>
      <c r="D1369" t="s">
        <v>126</v>
      </c>
      <c r="E1369" t="s">
        <v>178</v>
      </c>
      <c r="F1369" t="str">
        <f t="shared" si="21"/>
        <v>WDS</v>
      </c>
    </row>
    <row r="1370" spans="1:6" x14ac:dyDescent="0.3">
      <c r="A1370">
        <v>50.040199999999999</v>
      </c>
      <c r="B1370" t="s">
        <v>2702</v>
      </c>
      <c r="C1370" t="s">
        <v>282</v>
      </c>
      <c r="D1370" t="s">
        <v>126</v>
      </c>
      <c r="E1370" t="s">
        <v>178</v>
      </c>
      <c r="F1370" t="str">
        <f t="shared" si="21"/>
        <v>WDS</v>
      </c>
    </row>
    <row r="1371" spans="1:6" x14ac:dyDescent="0.3">
      <c r="A1371">
        <v>50.040399999999998</v>
      </c>
      <c r="B1371" t="s">
        <v>2703</v>
      </c>
      <c r="C1371" t="s">
        <v>282</v>
      </c>
      <c r="D1371" t="s">
        <v>126</v>
      </c>
      <c r="E1371" t="s">
        <v>178</v>
      </c>
      <c r="F1371" t="str">
        <f t="shared" si="21"/>
        <v>WDS</v>
      </c>
    </row>
    <row r="1372" spans="1:6" x14ac:dyDescent="0.3">
      <c r="A1372">
        <v>50.040599999999998</v>
      </c>
      <c r="B1372" t="s">
        <v>2704</v>
      </c>
      <c r="C1372" t="s">
        <v>282</v>
      </c>
      <c r="D1372" t="s">
        <v>126</v>
      </c>
      <c r="E1372" t="s">
        <v>178</v>
      </c>
      <c r="F1372" t="str">
        <f t="shared" si="21"/>
        <v>WDS</v>
      </c>
    </row>
    <row r="1373" spans="1:6" x14ac:dyDescent="0.3">
      <c r="A1373">
        <v>50.040700000000001</v>
      </c>
      <c r="B1373" t="s">
        <v>2705</v>
      </c>
      <c r="C1373" t="s">
        <v>282</v>
      </c>
      <c r="D1373" t="s">
        <v>126</v>
      </c>
      <c r="E1373" t="s">
        <v>178</v>
      </c>
      <c r="F1373" t="str">
        <f t="shared" si="21"/>
        <v>WDS</v>
      </c>
    </row>
    <row r="1374" spans="1:6" x14ac:dyDescent="0.3">
      <c r="A1374">
        <v>50.040799999999997</v>
      </c>
      <c r="B1374" t="s">
        <v>2706</v>
      </c>
      <c r="C1374" t="s">
        <v>282</v>
      </c>
      <c r="D1374" t="s">
        <v>104</v>
      </c>
      <c r="E1374" t="s">
        <v>178</v>
      </c>
      <c r="F1374" t="str">
        <f t="shared" si="21"/>
        <v>WS</v>
      </c>
    </row>
    <row r="1375" spans="1:6" x14ac:dyDescent="0.3">
      <c r="A1375">
        <v>50.040900000000001</v>
      </c>
      <c r="B1375" t="s">
        <v>2707</v>
      </c>
      <c r="C1375" t="s">
        <v>282</v>
      </c>
      <c r="D1375" t="s">
        <v>126</v>
      </c>
      <c r="E1375" t="s">
        <v>178</v>
      </c>
      <c r="F1375" t="str">
        <f t="shared" si="21"/>
        <v>WDS</v>
      </c>
    </row>
    <row r="1376" spans="1:6" x14ac:dyDescent="0.3">
      <c r="A1376">
        <v>50.040999999999997</v>
      </c>
      <c r="B1376" t="s">
        <v>2708</v>
      </c>
      <c r="C1376" t="s">
        <v>282</v>
      </c>
      <c r="D1376" t="s">
        <v>126</v>
      </c>
      <c r="E1376" t="s">
        <v>178</v>
      </c>
      <c r="F1376" t="str">
        <f t="shared" si="21"/>
        <v>WDS</v>
      </c>
    </row>
    <row r="1377" spans="1:6" x14ac:dyDescent="0.3">
      <c r="A1377">
        <v>50.0411</v>
      </c>
      <c r="B1377" t="s">
        <v>2709</v>
      </c>
      <c r="C1377" t="s">
        <v>282</v>
      </c>
      <c r="D1377" t="s">
        <v>104</v>
      </c>
      <c r="E1377" t="s">
        <v>178</v>
      </c>
      <c r="F1377" t="str">
        <f t="shared" si="21"/>
        <v>WS</v>
      </c>
    </row>
    <row r="1378" spans="1:6" x14ac:dyDescent="0.3">
      <c r="A1378">
        <v>50.049900000000001</v>
      </c>
      <c r="B1378" t="s">
        <v>2710</v>
      </c>
      <c r="C1378" t="s">
        <v>104</v>
      </c>
      <c r="D1378" t="s">
        <v>104</v>
      </c>
      <c r="E1378" t="s">
        <v>104</v>
      </c>
      <c r="F1378" t="str">
        <f t="shared" si="21"/>
        <v/>
      </c>
    </row>
    <row r="1379" spans="1:6" x14ac:dyDescent="0.3">
      <c r="A1379">
        <v>50.0501</v>
      </c>
      <c r="B1379" t="s">
        <v>2711</v>
      </c>
      <c r="C1379" t="s">
        <v>282</v>
      </c>
      <c r="D1379" t="s">
        <v>126</v>
      </c>
      <c r="E1379" t="s">
        <v>178</v>
      </c>
      <c r="F1379" t="str">
        <f t="shared" si="21"/>
        <v>WDS</v>
      </c>
    </row>
    <row r="1380" spans="1:6" x14ac:dyDescent="0.3">
      <c r="A1380">
        <v>50.050199999999997</v>
      </c>
      <c r="B1380" t="s">
        <v>2714</v>
      </c>
      <c r="C1380" t="s">
        <v>282</v>
      </c>
      <c r="D1380" t="s">
        <v>126</v>
      </c>
      <c r="E1380" t="s">
        <v>178</v>
      </c>
      <c r="F1380" t="str">
        <f t="shared" si="21"/>
        <v>WDS</v>
      </c>
    </row>
    <row r="1381" spans="1:6" x14ac:dyDescent="0.3">
      <c r="A1381">
        <v>50.050400000000003</v>
      </c>
      <c r="B1381" t="s">
        <v>2715</v>
      </c>
      <c r="C1381" t="s">
        <v>282</v>
      </c>
      <c r="D1381" t="s">
        <v>126</v>
      </c>
      <c r="E1381" t="s">
        <v>178</v>
      </c>
      <c r="F1381" t="str">
        <f t="shared" si="21"/>
        <v>WDS</v>
      </c>
    </row>
    <row r="1382" spans="1:6" x14ac:dyDescent="0.3">
      <c r="A1382">
        <v>50.0505</v>
      </c>
      <c r="B1382" t="s">
        <v>2716</v>
      </c>
      <c r="C1382" t="s">
        <v>282</v>
      </c>
      <c r="D1382" t="s">
        <v>126</v>
      </c>
      <c r="E1382" t="s">
        <v>178</v>
      </c>
      <c r="F1382" t="str">
        <f t="shared" si="21"/>
        <v>WDS</v>
      </c>
    </row>
    <row r="1383" spans="1:6" x14ac:dyDescent="0.3">
      <c r="A1383">
        <v>50.050600000000003</v>
      </c>
      <c r="B1383" t="s">
        <v>2717</v>
      </c>
      <c r="C1383" t="s">
        <v>282</v>
      </c>
      <c r="D1383" t="s">
        <v>126</v>
      </c>
      <c r="E1383" t="s">
        <v>178</v>
      </c>
      <c r="F1383" t="str">
        <f t="shared" si="21"/>
        <v>WDS</v>
      </c>
    </row>
    <row r="1384" spans="1:6" x14ac:dyDescent="0.3">
      <c r="A1384">
        <v>50.050699999999999</v>
      </c>
      <c r="B1384" t="s">
        <v>2718</v>
      </c>
      <c r="C1384" t="s">
        <v>282</v>
      </c>
      <c r="D1384" t="s">
        <v>126</v>
      </c>
      <c r="E1384" t="s">
        <v>178</v>
      </c>
      <c r="F1384" t="str">
        <f t="shared" si="21"/>
        <v>WDS</v>
      </c>
    </row>
    <row r="1385" spans="1:6" x14ac:dyDescent="0.3">
      <c r="A1385">
        <v>50.050899999999999</v>
      </c>
      <c r="B1385" t="s">
        <v>2720</v>
      </c>
      <c r="C1385" t="s">
        <v>282</v>
      </c>
      <c r="D1385" t="s">
        <v>126</v>
      </c>
      <c r="E1385" t="s">
        <v>178</v>
      </c>
      <c r="F1385" t="str">
        <f t="shared" si="21"/>
        <v>WDS</v>
      </c>
    </row>
    <row r="1386" spans="1:6" x14ac:dyDescent="0.3">
      <c r="A1386">
        <v>50.051000000000002</v>
      </c>
      <c r="B1386" t="s">
        <v>2723</v>
      </c>
      <c r="C1386" t="s">
        <v>282</v>
      </c>
      <c r="D1386" t="s">
        <v>126</v>
      </c>
      <c r="E1386" t="s">
        <v>178</v>
      </c>
      <c r="F1386" t="str">
        <f t="shared" si="21"/>
        <v>WDS</v>
      </c>
    </row>
    <row r="1387" spans="1:6" x14ac:dyDescent="0.3">
      <c r="A1387">
        <v>50.051099999999998</v>
      </c>
      <c r="B1387" t="s">
        <v>2724</v>
      </c>
      <c r="C1387" t="s">
        <v>282</v>
      </c>
      <c r="D1387" t="s">
        <v>126</v>
      </c>
      <c r="E1387" t="s">
        <v>178</v>
      </c>
      <c r="F1387" t="str">
        <f t="shared" si="21"/>
        <v>WDS</v>
      </c>
    </row>
    <row r="1388" spans="1:6" x14ac:dyDescent="0.3">
      <c r="A1388">
        <v>50.051200000000001</v>
      </c>
      <c r="B1388" t="s">
        <v>2725</v>
      </c>
      <c r="C1388" t="s">
        <v>282</v>
      </c>
      <c r="D1388" t="s">
        <v>126</v>
      </c>
      <c r="E1388" t="s">
        <v>178</v>
      </c>
      <c r="F1388" t="str">
        <f t="shared" si="21"/>
        <v>WDS</v>
      </c>
    </row>
    <row r="1389" spans="1:6" x14ac:dyDescent="0.3">
      <c r="A1389">
        <v>50.059899999999999</v>
      </c>
      <c r="B1389" t="s">
        <v>2726</v>
      </c>
      <c r="C1389" t="s">
        <v>282</v>
      </c>
      <c r="D1389" t="s">
        <v>126</v>
      </c>
      <c r="E1389" t="s">
        <v>178</v>
      </c>
      <c r="F1389" t="str">
        <f t="shared" si="21"/>
        <v>WDS</v>
      </c>
    </row>
    <row r="1390" spans="1:6" x14ac:dyDescent="0.3">
      <c r="A1390">
        <v>50.060099999999998</v>
      </c>
      <c r="B1390" t="s">
        <v>2730</v>
      </c>
      <c r="C1390" t="s">
        <v>282</v>
      </c>
      <c r="D1390" t="s">
        <v>126</v>
      </c>
      <c r="E1390" t="s">
        <v>178</v>
      </c>
      <c r="F1390" t="str">
        <f t="shared" si="21"/>
        <v>WDS</v>
      </c>
    </row>
    <row r="1391" spans="1:6" x14ac:dyDescent="0.3">
      <c r="A1391">
        <v>50.060200000000002</v>
      </c>
      <c r="B1391" t="s">
        <v>2731</v>
      </c>
      <c r="C1391" t="s">
        <v>282</v>
      </c>
      <c r="D1391" t="s">
        <v>126</v>
      </c>
      <c r="E1391" t="s">
        <v>178</v>
      </c>
      <c r="F1391" t="str">
        <f t="shared" si="21"/>
        <v>WDS</v>
      </c>
    </row>
    <row r="1392" spans="1:6" x14ac:dyDescent="0.3">
      <c r="A1392">
        <v>50.060499999999998</v>
      </c>
      <c r="B1392" t="s">
        <v>2732</v>
      </c>
      <c r="C1392" t="s">
        <v>282</v>
      </c>
      <c r="D1392" t="s">
        <v>126</v>
      </c>
      <c r="E1392" t="s">
        <v>178</v>
      </c>
      <c r="F1392" t="str">
        <f t="shared" si="21"/>
        <v>WDS</v>
      </c>
    </row>
    <row r="1393" spans="1:6" x14ac:dyDescent="0.3">
      <c r="A1393">
        <v>50.060699999999997</v>
      </c>
      <c r="B1393" t="s">
        <v>2733</v>
      </c>
      <c r="C1393" t="s">
        <v>282</v>
      </c>
      <c r="D1393" t="s">
        <v>126</v>
      </c>
      <c r="E1393" t="s">
        <v>178</v>
      </c>
      <c r="F1393" t="str">
        <f t="shared" si="21"/>
        <v>WDS</v>
      </c>
    </row>
    <row r="1394" spans="1:6" x14ac:dyDescent="0.3">
      <c r="A1394">
        <v>50.069899999999997</v>
      </c>
      <c r="B1394" t="s">
        <v>2734</v>
      </c>
      <c r="C1394" t="s">
        <v>282</v>
      </c>
      <c r="D1394" t="s">
        <v>126</v>
      </c>
      <c r="E1394" t="s">
        <v>178</v>
      </c>
      <c r="F1394" t="str">
        <f t="shared" si="21"/>
        <v>WDS</v>
      </c>
    </row>
    <row r="1395" spans="1:6" x14ac:dyDescent="0.3">
      <c r="A1395">
        <v>50.070099999999996</v>
      </c>
      <c r="B1395" t="s">
        <v>2735</v>
      </c>
      <c r="C1395" t="s">
        <v>282</v>
      </c>
      <c r="D1395" t="s">
        <v>126</v>
      </c>
      <c r="E1395" t="s">
        <v>178</v>
      </c>
      <c r="F1395" t="str">
        <f t="shared" si="21"/>
        <v>WDS</v>
      </c>
    </row>
    <row r="1396" spans="1:6" x14ac:dyDescent="0.3">
      <c r="A1396">
        <v>50.0702</v>
      </c>
      <c r="B1396" t="s">
        <v>2736</v>
      </c>
      <c r="C1396" t="s">
        <v>282</v>
      </c>
      <c r="D1396" t="s">
        <v>126</v>
      </c>
      <c r="E1396" t="s">
        <v>178</v>
      </c>
      <c r="F1396" t="str">
        <f t="shared" si="21"/>
        <v>WDS</v>
      </c>
    </row>
    <row r="1397" spans="1:6" x14ac:dyDescent="0.3">
      <c r="A1397">
        <v>50.070300000000003</v>
      </c>
      <c r="B1397" t="s">
        <v>2737</v>
      </c>
      <c r="C1397" t="s">
        <v>282</v>
      </c>
      <c r="D1397" t="s">
        <v>126</v>
      </c>
      <c r="E1397" t="s">
        <v>178</v>
      </c>
      <c r="F1397" t="str">
        <f t="shared" si="21"/>
        <v>WDS</v>
      </c>
    </row>
    <row r="1398" spans="1:6" x14ac:dyDescent="0.3">
      <c r="A1398">
        <v>50.070500000000003</v>
      </c>
      <c r="B1398" t="s">
        <v>2740</v>
      </c>
      <c r="C1398" t="s">
        <v>282</v>
      </c>
      <c r="D1398" t="s">
        <v>126</v>
      </c>
      <c r="E1398" t="s">
        <v>178</v>
      </c>
      <c r="F1398" t="str">
        <f t="shared" si="21"/>
        <v>WDS</v>
      </c>
    </row>
    <row r="1399" spans="1:6" x14ac:dyDescent="0.3">
      <c r="A1399">
        <v>50.070599999999999</v>
      </c>
      <c r="B1399" t="s">
        <v>2741</v>
      </c>
      <c r="C1399" t="s">
        <v>282</v>
      </c>
      <c r="D1399" t="s">
        <v>126</v>
      </c>
      <c r="E1399" t="s">
        <v>178</v>
      </c>
      <c r="F1399" t="str">
        <f t="shared" si="21"/>
        <v>WDS</v>
      </c>
    </row>
    <row r="1400" spans="1:6" x14ac:dyDescent="0.3">
      <c r="A1400">
        <v>50.070799999999998</v>
      </c>
      <c r="B1400" t="s">
        <v>2742</v>
      </c>
      <c r="C1400" t="s">
        <v>282</v>
      </c>
      <c r="D1400" t="s">
        <v>126</v>
      </c>
      <c r="E1400" t="s">
        <v>178</v>
      </c>
      <c r="F1400" t="str">
        <f t="shared" si="21"/>
        <v>WDS</v>
      </c>
    </row>
    <row r="1401" spans="1:6" x14ac:dyDescent="0.3">
      <c r="A1401">
        <v>50.070900000000002</v>
      </c>
      <c r="B1401" t="s">
        <v>2743</v>
      </c>
      <c r="C1401" t="s">
        <v>282</v>
      </c>
      <c r="D1401" t="s">
        <v>126</v>
      </c>
      <c r="E1401" t="s">
        <v>178</v>
      </c>
      <c r="F1401" t="str">
        <f t="shared" si="21"/>
        <v>WDS</v>
      </c>
    </row>
    <row r="1402" spans="1:6" x14ac:dyDescent="0.3">
      <c r="A1402">
        <v>50.070999999999998</v>
      </c>
      <c r="B1402" t="s">
        <v>2744</v>
      </c>
      <c r="C1402" t="s">
        <v>282</v>
      </c>
      <c r="D1402" t="s">
        <v>126</v>
      </c>
      <c r="E1402" t="s">
        <v>178</v>
      </c>
      <c r="F1402" t="str">
        <f t="shared" si="21"/>
        <v>WDS</v>
      </c>
    </row>
    <row r="1403" spans="1:6" x14ac:dyDescent="0.3">
      <c r="A1403">
        <v>50.071100000000001</v>
      </c>
      <c r="B1403" t="s">
        <v>2745</v>
      </c>
      <c r="C1403" t="s">
        <v>282</v>
      </c>
      <c r="D1403" t="s">
        <v>126</v>
      </c>
      <c r="E1403" t="s">
        <v>178</v>
      </c>
      <c r="F1403" t="str">
        <f t="shared" si="21"/>
        <v>WDS</v>
      </c>
    </row>
    <row r="1404" spans="1:6" x14ac:dyDescent="0.3">
      <c r="A1404">
        <v>50.071199999999997</v>
      </c>
      <c r="B1404" t="s">
        <v>2746</v>
      </c>
      <c r="C1404" t="s">
        <v>282</v>
      </c>
      <c r="D1404" t="s">
        <v>126</v>
      </c>
      <c r="E1404" t="s">
        <v>178</v>
      </c>
      <c r="F1404" t="str">
        <f t="shared" si="21"/>
        <v>WDS</v>
      </c>
    </row>
    <row r="1405" spans="1:6" x14ac:dyDescent="0.3">
      <c r="A1405">
        <v>50.071300000000001</v>
      </c>
      <c r="B1405" t="s">
        <v>2747</v>
      </c>
      <c r="C1405" t="s">
        <v>282</v>
      </c>
      <c r="D1405" t="s">
        <v>126</v>
      </c>
      <c r="E1405" t="s">
        <v>178</v>
      </c>
      <c r="F1405" t="str">
        <f t="shared" si="21"/>
        <v>WDS</v>
      </c>
    </row>
    <row r="1406" spans="1:6" x14ac:dyDescent="0.3">
      <c r="A1406">
        <v>50.071399999999997</v>
      </c>
      <c r="B1406" t="s">
        <v>2749</v>
      </c>
      <c r="C1406" t="s">
        <v>282</v>
      </c>
      <c r="D1406" t="s">
        <v>126</v>
      </c>
      <c r="E1406" t="s">
        <v>178</v>
      </c>
      <c r="F1406" t="str">
        <f t="shared" si="21"/>
        <v>WDS</v>
      </c>
    </row>
    <row r="1407" spans="1:6" x14ac:dyDescent="0.3">
      <c r="A1407">
        <v>50.079900000000002</v>
      </c>
      <c r="B1407" t="s">
        <v>2750</v>
      </c>
      <c r="C1407" t="s">
        <v>282</v>
      </c>
      <c r="D1407" t="s">
        <v>126</v>
      </c>
      <c r="E1407" t="s">
        <v>178</v>
      </c>
      <c r="F1407" t="str">
        <f t="shared" si="21"/>
        <v>WDS</v>
      </c>
    </row>
    <row r="1408" spans="1:6" x14ac:dyDescent="0.3">
      <c r="A1408">
        <v>50.0901</v>
      </c>
      <c r="B1408" t="s">
        <v>2751</v>
      </c>
      <c r="C1408" t="s">
        <v>282</v>
      </c>
      <c r="D1408" t="s">
        <v>126</v>
      </c>
      <c r="E1408" t="s">
        <v>178</v>
      </c>
      <c r="F1408" t="str">
        <f t="shared" si="21"/>
        <v>WDS</v>
      </c>
    </row>
    <row r="1409" spans="1:6" x14ac:dyDescent="0.3">
      <c r="A1409">
        <v>50.090200000000003</v>
      </c>
      <c r="B1409" t="s">
        <v>2753</v>
      </c>
      <c r="C1409" t="s">
        <v>282</v>
      </c>
      <c r="D1409" t="s">
        <v>126</v>
      </c>
      <c r="E1409" t="s">
        <v>178</v>
      </c>
      <c r="F1409" t="str">
        <f t="shared" si="21"/>
        <v>WDS</v>
      </c>
    </row>
    <row r="1410" spans="1:6" x14ac:dyDescent="0.3">
      <c r="A1410">
        <v>50.090299999999999</v>
      </c>
      <c r="B1410" t="s">
        <v>2754</v>
      </c>
      <c r="C1410" t="s">
        <v>282</v>
      </c>
      <c r="D1410" t="s">
        <v>126</v>
      </c>
      <c r="E1410" t="s">
        <v>178</v>
      </c>
      <c r="F1410" t="str">
        <f t="shared" ref="F1410:F1473" si="22">_xlfn.CONCAT(C1410:E1410)</f>
        <v>WDS</v>
      </c>
    </row>
    <row r="1411" spans="1:6" x14ac:dyDescent="0.3">
      <c r="A1411">
        <v>50.090400000000002</v>
      </c>
      <c r="B1411" t="s">
        <v>2755</v>
      </c>
      <c r="C1411" t="s">
        <v>282</v>
      </c>
      <c r="D1411" t="s">
        <v>126</v>
      </c>
      <c r="E1411" t="s">
        <v>178</v>
      </c>
      <c r="F1411" t="str">
        <f t="shared" si="22"/>
        <v>WDS</v>
      </c>
    </row>
    <row r="1412" spans="1:6" x14ac:dyDescent="0.3">
      <c r="A1412">
        <v>50.090499999999999</v>
      </c>
      <c r="B1412" t="s">
        <v>2756</v>
      </c>
      <c r="C1412" t="s">
        <v>282</v>
      </c>
      <c r="D1412" t="s">
        <v>126</v>
      </c>
      <c r="E1412" t="s">
        <v>178</v>
      </c>
      <c r="F1412" t="str">
        <f t="shared" si="22"/>
        <v>WDS</v>
      </c>
    </row>
    <row r="1413" spans="1:6" x14ac:dyDescent="0.3">
      <c r="A1413">
        <v>50.090600000000002</v>
      </c>
      <c r="B1413" t="s">
        <v>2757</v>
      </c>
      <c r="C1413" t="s">
        <v>282</v>
      </c>
      <c r="D1413" t="s">
        <v>126</v>
      </c>
      <c r="E1413" t="s">
        <v>178</v>
      </c>
      <c r="F1413" t="str">
        <f t="shared" si="22"/>
        <v>WDS</v>
      </c>
    </row>
    <row r="1414" spans="1:6" x14ac:dyDescent="0.3">
      <c r="A1414">
        <v>50.090699999999998</v>
      </c>
      <c r="B1414" t="s">
        <v>2758</v>
      </c>
      <c r="C1414" t="s">
        <v>282</v>
      </c>
      <c r="D1414" t="s">
        <v>126</v>
      </c>
      <c r="E1414" t="s">
        <v>178</v>
      </c>
      <c r="F1414" t="str">
        <f t="shared" si="22"/>
        <v>WDS</v>
      </c>
    </row>
    <row r="1415" spans="1:6" x14ac:dyDescent="0.3">
      <c r="A1415">
        <v>50.090800000000002</v>
      </c>
      <c r="B1415" t="s">
        <v>2759</v>
      </c>
      <c r="C1415" t="s">
        <v>282</v>
      </c>
      <c r="D1415" t="s">
        <v>126</v>
      </c>
      <c r="E1415" t="s">
        <v>178</v>
      </c>
      <c r="F1415" t="str">
        <f t="shared" si="22"/>
        <v>WDS</v>
      </c>
    </row>
    <row r="1416" spans="1:6" x14ac:dyDescent="0.3">
      <c r="A1416">
        <v>50.091000000000001</v>
      </c>
      <c r="B1416" t="s">
        <v>2760</v>
      </c>
      <c r="C1416" t="s">
        <v>282</v>
      </c>
      <c r="D1416" t="s">
        <v>126</v>
      </c>
      <c r="E1416" t="s">
        <v>178</v>
      </c>
      <c r="F1416" t="str">
        <f t="shared" si="22"/>
        <v>WDS</v>
      </c>
    </row>
    <row r="1417" spans="1:6" x14ac:dyDescent="0.3">
      <c r="A1417">
        <v>50.091099999999997</v>
      </c>
      <c r="B1417" t="s">
        <v>2761</v>
      </c>
      <c r="C1417" t="s">
        <v>282</v>
      </c>
      <c r="D1417" t="s">
        <v>126</v>
      </c>
      <c r="E1417" t="s">
        <v>178</v>
      </c>
      <c r="F1417" t="str">
        <f t="shared" si="22"/>
        <v>WDS</v>
      </c>
    </row>
    <row r="1418" spans="1:6" x14ac:dyDescent="0.3">
      <c r="A1418">
        <v>50.091200000000001</v>
      </c>
      <c r="B1418" t="s">
        <v>2762</v>
      </c>
      <c r="C1418" t="s">
        <v>282</v>
      </c>
      <c r="D1418" t="s">
        <v>126</v>
      </c>
      <c r="E1418" t="s">
        <v>178</v>
      </c>
      <c r="F1418" t="str">
        <f t="shared" si="22"/>
        <v>WDS</v>
      </c>
    </row>
    <row r="1419" spans="1:6" x14ac:dyDescent="0.3">
      <c r="A1419">
        <v>50.091299999999997</v>
      </c>
      <c r="B1419" t="s">
        <v>2763</v>
      </c>
      <c r="C1419" t="s">
        <v>282</v>
      </c>
      <c r="D1419" t="s">
        <v>126</v>
      </c>
      <c r="E1419" t="s">
        <v>178</v>
      </c>
      <c r="F1419" t="str">
        <f t="shared" si="22"/>
        <v>WDS</v>
      </c>
    </row>
    <row r="1420" spans="1:6" x14ac:dyDescent="0.3">
      <c r="A1420">
        <v>50.0914</v>
      </c>
      <c r="B1420" t="s">
        <v>2764</v>
      </c>
      <c r="C1420" t="s">
        <v>282</v>
      </c>
      <c r="D1420" t="s">
        <v>126</v>
      </c>
      <c r="E1420" t="s">
        <v>178</v>
      </c>
      <c r="F1420" t="str">
        <f t="shared" si="22"/>
        <v>WDS</v>
      </c>
    </row>
    <row r="1421" spans="1:6" x14ac:dyDescent="0.3">
      <c r="A1421">
        <v>50.091500000000003</v>
      </c>
      <c r="B1421" t="s">
        <v>2765</v>
      </c>
      <c r="C1421" t="s">
        <v>282</v>
      </c>
      <c r="D1421" t="s">
        <v>126</v>
      </c>
      <c r="E1421" t="s">
        <v>178</v>
      </c>
      <c r="F1421" t="str">
        <f t="shared" si="22"/>
        <v>WDS</v>
      </c>
    </row>
    <row r="1422" spans="1:6" x14ac:dyDescent="0.3">
      <c r="A1422">
        <v>50.0916</v>
      </c>
      <c r="B1422" t="s">
        <v>2766</v>
      </c>
      <c r="C1422" t="s">
        <v>282</v>
      </c>
      <c r="D1422" t="s">
        <v>126</v>
      </c>
      <c r="E1422" t="s">
        <v>178</v>
      </c>
      <c r="F1422" t="str">
        <f t="shared" si="22"/>
        <v>WDS</v>
      </c>
    </row>
    <row r="1423" spans="1:6" x14ac:dyDescent="0.3">
      <c r="A1423">
        <v>50.091700000000003</v>
      </c>
      <c r="B1423" t="s">
        <v>2767</v>
      </c>
      <c r="C1423" t="s">
        <v>282</v>
      </c>
      <c r="D1423" t="s">
        <v>126</v>
      </c>
      <c r="E1423" t="s">
        <v>178</v>
      </c>
      <c r="F1423" t="str">
        <f t="shared" si="22"/>
        <v>WDS</v>
      </c>
    </row>
    <row r="1424" spans="1:6" x14ac:dyDescent="0.3">
      <c r="A1424">
        <v>50.099899999999998</v>
      </c>
      <c r="B1424" t="s">
        <v>2768</v>
      </c>
      <c r="C1424" t="s">
        <v>282</v>
      </c>
      <c r="D1424" t="s">
        <v>126</v>
      </c>
      <c r="E1424" t="s">
        <v>178</v>
      </c>
      <c r="F1424" t="str">
        <f t="shared" si="22"/>
        <v>WDS</v>
      </c>
    </row>
    <row r="1425" spans="1:6" x14ac:dyDescent="0.3">
      <c r="A1425">
        <v>50.100099999999998</v>
      </c>
      <c r="B1425" t="s">
        <v>2769</v>
      </c>
      <c r="C1425" t="s">
        <v>282</v>
      </c>
      <c r="D1425" t="s">
        <v>126</v>
      </c>
      <c r="E1425" t="s">
        <v>178</v>
      </c>
      <c r="F1425" t="str">
        <f t="shared" si="22"/>
        <v>WDS</v>
      </c>
    </row>
    <row r="1426" spans="1:6" x14ac:dyDescent="0.3">
      <c r="A1426">
        <v>50.100200000000001</v>
      </c>
      <c r="B1426" t="s">
        <v>2771</v>
      </c>
      <c r="C1426" t="s">
        <v>282</v>
      </c>
      <c r="D1426" t="s">
        <v>126</v>
      </c>
      <c r="E1426" t="s">
        <v>178</v>
      </c>
      <c r="F1426" t="str">
        <f t="shared" si="22"/>
        <v>WDS</v>
      </c>
    </row>
    <row r="1427" spans="1:6" x14ac:dyDescent="0.3">
      <c r="A1427">
        <v>50.100299999999997</v>
      </c>
      <c r="B1427" t="s">
        <v>2772</v>
      </c>
      <c r="C1427" t="s">
        <v>282</v>
      </c>
      <c r="D1427" t="s">
        <v>126</v>
      </c>
      <c r="E1427" t="s">
        <v>178</v>
      </c>
      <c r="F1427" t="str">
        <f t="shared" si="22"/>
        <v>WDS</v>
      </c>
    </row>
    <row r="1428" spans="1:6" x14ac:dyDescent="0.3">
      <c r="A1428">
        <v>50.1004</v>
      </c>
      <c r="B1428" t="s">
        <v>2773</v>
      </c>
      <c r="C1428" t="s">
        <v>282</v>
      </c>
      <c r="D1428" t="s">
        <v>126</v>
      </c>
      <c r="E1428" t="s">
        <v>178</v>
      </c>
      <c r="F1428" t="str">
        <f t="shared" si="22"/>
        <v>WDS</v>
      </c>
    </row>
    <row r="1429" spans="1:6" x14ac:dyDescent="0.3">
      <c r="A1429">
        <v>50.109900000000003</v>
      </c>
      <c r="B1429" t="s">
        <v>2774</v>
      </c>
      <c r="C1429" t="s">
        <v>282</v>
      </c>
      <c r="D1429" t="s">
        <v>126</v>
      </c>
      <c r="E1429" t="s">
        <v>178</v>
      </c>
      <c r="F1429" t="str">
        <f t="shared" si="22"/>
        <v>WDS</v>
      </c>
    </row>
    <row r="1430" spans="1:6" x14ac:dyDescent="0.3">
      <c r="A1430">
        <v>50.110100000000003</v>
      </c>
      <c r="B1430" t="s">
        <v>2775</v>
      </c>
      <c r="C1430" t="s">
        <v>282</v>
      </c>
      <c r="D1430" t="s">
        <v>126</v>
      </c>
      <c r="E1430" t="s">
        <v>178</v>
      </c>
      <c r="F1430" t="str">
        <f t="shared" si="22"/>
        <v>WDS</v>
      </c>
    </row>
    <row r="1431" spans="1:6" x14ac:dyDescent="0.3">
      <c r="A1431">
        <v>50.999899999999997</v>
      </c>
      <c r="B1431" t="s">
        <v>2776</v>
      </c>
      <c r="C1431" t="s">
        <v>282</v>
      </c>
      <c r="D1431" t="s">
        <v>126</v>
      </c>
      <c r="E1431" t="s">
        <v>178</v>
      </c>
      <c r="F1431" t="str">
        <f t="shared" si="22"/>
        <v>WDS</v>
      </c>
    </row>
    <row r="1432" spans="1:6" x14ac:dyDescent="0.3">
      <c r="A1432">
        <v>51</v>
      </c>
      <c r="B1432" t="s">
        <v>2777</v>
      </c>
      <c r="C1432" t="s">
        <v>104</v>
      </c>
      <c r="D1432" t="s">
        <v>104</v>
      </c>
      <c r="E1432" t="s">
        <v>104</v>
      </c>
      <c r="F1432" t="str">
        <f t="shared" si="22"/>
        <v/>
      </c>
    </row>
    <row r="1433" spans="1:6" x14ac:dyDescent="0.3">
      <c r="A1433">
        <v>51.000100000000003</v>
      </c>
      <c r="B1433" t="s">
        <v>2778</v>
      </c>
      <c r="C1433" t="s">
        <v>282</v>
      </c>
      <c r="D1433" t="s">
        <v>126</v>
      </c>
      <c r="E1433" t="s">
        <v>178</v>
      </c>
      <c r="F1433" t="str">
        <f t="shared" si="22"/>
        <v>WDS</v>
      </c>
    </row>
    <row r="1434" spans="1:6" x14ac:dyDescent="0.3">
      <c r="A1434">
        <v>51.010100000000001</v>
      </c>
      <c r="B1434" t="s">
        <v>2779</v>
      </c>
      <c r="C1434" t="s">
        <v>282</v>
      </c>
      <c r="D1434" t="s">
        <v>126</v>
      </c>
      <c r="E1434" t="s">
        <v>178</v>
      </c>
      <c r="F1434" t="str">
        <f t="shared" si="22"/>
        <v>WDS</v>
      </c>
    </row>
    <row r="1435" spans="1:6" x14ac:dyDescent="0.3">
      <c r="A1435">
        <v>51.020099999999999</v>
      </c>
      <c r="B1435" t="s">
        <v>2782</v>
      </c>
      <c r="C1435" t="s">
        <v>282</v>
      </c>
      <c r="D1435" t="s">
        <v>126</v>
      </c>
      <c r="E1435" t="s">
        <v>178</v>
      </c>
      <c r="F1435" t="str">
        <f t="shared" si="22"/>
        <v>WDS</v>
      </c>
    </row>
    <row r="1436" spans="1:6" x14ac:dyDescent="0.3">
      <c r="A1436">
        <v>51.020200000000003</v>
      </c>
      <c r="B1436" t="s">
        <v>2788</v>
      </c>
      <c r="C1436" t="s">
        <v>282</v>
      </c>
      <c r="D1436" t="s">
        <v>126</v>
      </c>
      <c r="E1436" t="s">
        <v>178</v>
      </c>
      <c r="F1436" t="str">
        <f t="shared" si="22"/>
        <v>WDS</v>
      </c>
    </row>
    <row r="1437" spans="1:6" x14ac:dyDescent="0.3">
      <c r="A1437">
        <v>51.020299999999999</v>
      </c>
      <c r="B1437" t="s">
        <v>2789</v>
      </c>
      <c r="C1437" t="s">
        <v>282</v>
      </c>
      <c r="D1437" t="s">
        <v>126</v>
      </c>
      <c r="E1437" t="s">
        <v>178</v>
      </c>
      <c r="F1437" t="str">
        <f t="shared" si="22"/>
        <v>WDS</v>
      </c>
    </row>
    <row r="1438" spans="1:6" x14ac:dyDescent="0.3">
      <c r="A1438">
        <v>51.020400000000002</v>
      </c>
      <c r="B1438" t="s">
        <v>2790</v>
      </c>
      <c r="C1438" t="s">
        <v>282</v>
      </c>
      <c r="D1438" t="s">
        <v>126</v>
      </c>
      <c r="E1438" t="s">
        <v>178</v>
      </c>
      <c r="F1438" t="str">
        <f t="shared" si="22"/>
        <v>WDS</v>
      </c>
    </row>
    <row r="1439" spans="1:6" x14ac:dyDescent="0.3">
      <c r="A1439">
        <v>51.029899999999998</v>
      </c>
      <c r="B1439" t="s">
        <v>2791</v>
      </c>
      <c r="C1439" t="s">
        <v>282</v>
      </c>
      <c r="D1439" t="s">
        <v>126</v>
      </c>
      <c r="E1439" t="s">
        <v>178</v>
      </c>
      <c r="F1439" t="str">
        <f t="shared" si="22"/>
        <v>WDS</v>
      </c>
    </row>
    <row r="1440" spans="1:6" x14ac:dyDescent="0.3">
      <c r="A1440">
        <v>51.040100000000002</v>
      </c>
      <c r="B1440" t="s">
        <v>2792</v>
      </c>
      <c r="C1440" t="s">
        <v>282</v>
      </c>
      <c r="D1440" t="s">
        <v>126</v>
      </c>
      <c r="E1440" t="s">
        <v>178</v>
      </c>
      <c r="F1440" t="str">
        <f t="shared" si="22"/>
        <v>WDS</v>
      </c>
    </row>
    <row r="1441" spans="1:6" x14ac:dyDescent="0.3">
      <c r="A1441">
        <v>51.0501</v>
      </c>
      <c r="B1441" t="s">
        <v>2796</v>
      </c>
      <c r="C1441" t="s">
        <v>282</v>
      </c>
      <c r="D1441" t="s">
        <v>126</v>
      </c>
      <c r="E1441" t="s">
        <v>178</v>
      </c>
      <c r="F1441" t="str">
        <f t="shared" si="22"/>
        <v>WDS</v>
      </c>
    </row>
    <row r="1442" spans="1:6" x14ac:dyDescent="0.3">
      <c r="A1442">
        <v>51.050199999999997</v>
      </c>
      <c r="B1442" t="s">
        <v>2799</v>
      </c>
      <c r="C1442" t="s">
        <v>282</v>
      </c>
      <c r="D1442" t="s">
        <v>126</v>
      </c>
      <c r="E1442" t="s">
        <v>178</v>
      </c>
      <c r="F1442" t="str">
        <f t="shared" si="22"/>
        <v>WDS</v>
      </c>
    </row>
    <row r="1443" spans="1:6" x14ac:dyDescent="0.3">
      <c r="A1443">
        <v>51.0503</v>
      </c>
      <c r="B1443" t="s">
        <v>2800</v>
      </c>
      <c r="C1443" t="s">
        <v>282</v>
      </c>
      <c r="D1443" t="s">
        <v>104</v>
      </c>
      <c r="E1443" t="s">
        <v>178</v>
      </c>
      <c r="F1443" t="str">
        <f t="shared" si="22"/>
        <v>WS</v>
      </c>
    </row>
    <row r="1444" spans="1:6" x14ac:dyDescent="0.3">
      <c r="A1444">
        <v>51.050400000000003</v>
      </c>
      <c r="B1444" t="s">
        <v>2801</v>
      </c>
      <c r="C1444" t="s">
        <v>282</v>
      </c>
      <c r="D1444" t="s">
        <v>126</v>
      </c>
      <c r="E1444" t="s">
        <v>178</v>
      </c>
      <c r="F1444" t="str">
        <f t="shared" si="22"/>
        <v>WDS</v>
      </c>
    </row>
    <row r="1445" spans="1:6" x14ac:dyDescent="0.3">
      <c r="A1445">
        <v>51.0505</v>
      </c>
      <c r="B1445" t="s">
        <v>2802</v>
      </c>
      <c r="C1445" t="s">
        <v>282</v>
      </c>
      <c r="D1445" t="s">
        <v>126</v>
      </c>
      <c r="E1445" t="s">
        <v>178</v>
      </c>
      <c r="F1445" t="str">
        <f t="shared" si="22"/>
        <v>WDS</v>
      </c>
    </row>
    <row r="1446" spans="1:6" x14ac:dyDescent="0.3">
      <c r="A1446">
        <v>51.050600000000003</v>
      </c>
      <c r="B1446" t="s">
        <v>2803</v>
      </c>
      <c r="C1446" t="s">
        <v>282</v>
      </c>
      <c r="D1446" t="s">
        <v>126</v>
      </c>
      <c r="E1446" t="s">
        <v>178</v>
      </c>
      <c r="F1446" t="str">
        <f t="shared" si="22"/>
        <v>WDS</v>
      </c>
    </row>
    <row r="1447" spans="1:6" x14ac:dyDescent="0.3">
      <c r="A1447">
        <v>51.050699999999999</v>
      </c>
      <c r="B1447" t="s">
        <v>2804</v>
      </c>
      <c r="C1447" t="s">
        <v>282</v>
      </c>
      <c r="D1447" t="s">
        <v>126</v>
      </c>
      <c r="E1447" t="s">
        <v>178</v>
      </c>
      <c r="F1447" t="str">
        <f t="shared" si="22"/>
        <v>WDS</v>
      </c>
    </row>
    <row r="1448" spans="1:6" x14ac:dyDescent="0.3">
      <c r="A1448">
        <v>51.050800000000002</v>
      </c>
      <c r="B1448" t="s">
        <v>2807</v>
      </c>
      <c r="C1448" t="s">
        <v>282</v>
      </c>
      <c r="D1448" t="s">
        <v>126</v>
      </c>
      <c r="E1448" t="s">
        <v>178</v>
      </c>
      <c r="F1448" t="str">
        <f t="shared" si="22"/>
        <v>WDS</v>
      </c>
    </row>
    <row r="1449" spans="1:6" x14ac:dyDescent="0.3">
      <c r="A1449">
        <v>51.050899999999999</v>
      </c>
      <c r="B1449" t="s">
        <v>2810</v>
      </c>
      <c r="C1449" t="s">
        <v>282</v>
      </c>
      <c r="D1449" t="s">
        <v>126</v>
      </c>
      <c r="E1449" t="s">
        <v>178</v>
      </c>
      <c r="F1449" t="str">
        <f t="shared" si="22"/>
        <v>WDS</v>
      </c>
    </row>
    <row r="1450" spans="1:6" x14ac:dyDescent="0.3">
      <c r="A1450">
        <v>51.051000000000002</v>
      </c>
      <c r="B1450" t="s">
        <v>2811</v>
      </c>
      <c r="C1450" t="s">
        <v>282</v>
      </c>
      <c r="D1450" t="s">
        <v>126</v>
      </c>
      <c r="E1450" t="s">
        <v>178</v>
      </c>
      <c r="F1450" t="str">
        <f t="shared" si="22"/>
        <v>WDS</v>
      </c>
    </row>
    <row r="1451" spans="1:6" x14ac:dyDescent="0.3">
      <c r="A1451">
        <v>51.051099999999998</v>
      </c>
      <c r="B1451" t="s">
        <v>2812</v>
      </c>
      <c r="C1451" t="s">
        <v>282</v>
      </c>
      <c r="D1451" t="s">
        <v>126</v>
      </c>
      <c r="E1451" t="s">
        <v>178</v>
      </c>
      <c r="F1451" t="str">
        <f t="shared" si="22"/>
        <v>WDS</v>
      </c>
    </row>
    <row r="1452" spans="1:6" x14ac:dyDescent="0.3">
      <c r="A1452">
        <v>51.051200000000001</v>
      </c>
      <c r="B1452" t="s">
        <v>2815</v>
      </c>
      <c r="C1452" t="s">
        <v>282</v>
      </c>
      <c r="D1452" t="s">
        <v>126</v>
      </c>
      <c r="E1452" t="s">
        <v>178</v>
      </c>
      <c r="F1452" t="str">
        <f t="shared" si="22"/>
        <v>WDS</v>
      </c>
    </row>
    <row r="1453" spans="1:6" x14ac:dyDescent="0.3">
      <c r="A1453">
        <v>51.051299999999998</v>
      </c>
      <c r="B1453" t="s">
        <v>2816</v>
      </c>
      <c r="C1453" t="s">
        <v>282</v>
      </c>
      <c r="D1453" t="s">
        <v>126</v>
      </c>
      <c r="E1453" t="s">
        <v>178</v>
      </c>
      <c r="F1453" t="str">
        <f t="shared" si="22"/>
        <v>WDS</v>
      </c>
    </row>
    <row r="1454" spans="1:6" x14ac:dyDescent="0.3">
      <c r="A1454">
        <v>51.051400000000001</v>
      </c>
      <c r="B1454" t="s">
        <v>2817</v>
      </c>
      <c r="C1454" t="s">
        <v>282</v>
      </c>
      <c r="D1454" t="s">
        <v>126</v>
      </c>
      <c r="E1454" t="s">
        <v>178</v>
      </c>
      <c r="F1454" t="str">
        <f t="shared" si="22"/>
        <v>WDS</v>
      </c>
    </row>
    <row r="1455" spans="1:6" x14ac:dyDescent="0.3">
      <c r="A1455">
        <v>51.059899999999999</v>
      </c>
      <c r="B1455" t="s">
        <v>2818</v>
      </c>
      <c r="C1455" t="s">
        <v>282</v>
      </c>
      <c r="D1455" t="s">
        <v>126</v>
      </c>
      <c r="E1455" t="s">
        <v>178</v>
      </c>
      <c r="F1455" t="str">
        <f t="shared" si="22"/>
        <v>WDS</v>
      </c>
    </row>
    <row r="1456" spans="1:6" x14ac:dyDescent="0.3">
      <c r="A1456">
        <v>51.060099999999998</v>
      </c>
      <c r="B1456" t="s">
        <v>2819</v>
      </c>
      <c r="C1456" t="s">
        <v>282</v>
      </c>
      <c r="D1456" t="s">
        <v>126</v>
      </c>
      <c r="E1456" t="s">
        <v>178</v>
      </c>
      <c r="F1456" t="str">
        <f t="shared" si="22"/>
        <v>WDS</v>
      </c>
    </row>
    <row r="1457" spans="1:6" x14ac:dyDescent="0.3">
      <c r="A1457">
        <v>51.060200000000002</v>
      </c>
      <c r="B1457" t="s">
        <v>2823</v>
      </c>
      <c r="C1457" t="s">
        <v>282</v>
      </c>
      <c r="D1457" t="s">
        <v>126</v>
      </c>
      <c r="E1457" t="s">
        <v>178</v>
      </c>
      <c r="F1457" t="str">
        <f t="shared" si="22"/>
        <v>WDS</v>
      </c>
    </row>
    <row r="1458" spans="1:6" x14ac:dyDescent="0.3">
      <c r="A1458">
        <v>51.060299999999998</v>
      </c>
      <c r="B1458" t="s">
        <v>2827</v>
      </c>
      <c r="C1458" t="s">
        <v>282</v>
      </c>
      <c r="D1458" t="s">
        <v>126</v>
      </c>
      <c r="E1458" t="s">
        <v>178</v>
      </c>
      <c r="F1458" t="str">
        <f t="shared" si="22"/>
        <v>WDS</v>
      </c>
    </row>
    <row r="1459" spans="1:6" x14ac:dyDescent="0.3">
      <c r="A1459">
        <v>51.069899999999997</v>
      </c>
      <c r="B1459" t="s">
        <v>2831</v>
      </c>
      <c r="C1459" t="s">
        <v>104</v>
      </c>
      <c r="D1459" t="s">
        <v>104</v>
      </c>
      <c r="E1459" t="s">
        <v>104</v>
      </c>
      <c r="F1459" t="str">
        <f t="shared" si="22"/>
        <v/>
      </c>
    </row>
    <row r="1460" spans="1:6" x14ac:dyDescent="0.3">
      <c r="A1460">
        <v>51.070099999999996</v>
      </c>
      <c r="B1460" t="s">
        <v>2832</v>
      </c>
      <c r="C1460" t="s">
        <v>282</v>
      </c>
      <c r="D1460" t="s">
        <v>126</v>
      </c>
      <c r="E1460" t="s">
        <v>178</v>
      </c>
      <c r="F1460" t="str">
        <f t="shared" si="22"/>
        <v>WDS</v>
      </c>
    </row>
    <row r="1461" spans="1:6" x14ac:dyDescent="0.3">
      <c r="A1461">
        <v>51.0702</v>
      </c>
      <c r="B1461" t="s">
        <v>2833</v>
      </c>
      <c r="C1461" t="s">
        <v>282</v>
      </c>
      <c r="D1461" t="s">
        <v>126</v>
      </c>
      <c r="E1461" t="s">
        <v>178</v>
      </c>
      <c r="F1461" t="str">
        <f t="shared" si="22"/>
        <v>WDS</v>
      </c>
    </row>
    <row r="1462" spans="1:6" x14ac:dyDescent="0.3">
      <c r="A1462">
        <v>51.070300000000003</v>
      </c>
      <c r="B1462" t="s">
        <v>2834</v>
      </c>
      <c r="C1462" t="s">
        <v>104</v>
      </c>
      <c r="D1462" t="s">
        <v>126</v>
      </c>
      <c r="E1462" t="s">
        <v>104</v>
      </c>
      <c r="F1462" t="str">
        <f t="shared" si="22"/>
        <v>D</v>
      </c>
    </row>
    <row r="1463" spans="1:6" x14ac:dyDescent="0.3">
      <c r="A1463">
        <v>51.070399999999999</v>
      </c>
      <c r="B1463" t="s">
        <v>2838</v>
      </c>
      <c r="C1463" t="s">
        <v>282</v>
      </c>
      <c r="D1463" t="s">
        <v>126</v>
      </c>
      <c r="E1463" t="s">
        <v>178</v>
      </c>
      <c r="F1463" t="str">
        <f t="shared" si="22"/>
        <v>WDS</v>
      </c>
    </row>
    <row r="1464" spans="1:6" x14ac:dyDescent="0.3">
      <c r="A1464">
        <v>51.070500000000003</v>
      </c>
      <c r="B1464" t="s">
        <v>2839</v>
      </c>
      <c r="C1464" t="s">
        <v>282</v>
      </c>
      <c r="D1464" t="s">
        <v>126</v>
      </c>
      <c r="E1464" t="s">
        <v>104</v>
      </c>
      <c r="F1464" t="str">
        <f t="shared" si="22"/>
        <v>WD</v>
      </c>
    </row>
    <row r="1465" spans="1:6" x14ac:dyDescent="0.3">
      <c r="A1465">
        <v>51.070599999999999</v>
      </c>
      <c r="B1465" t="s">
        <v>2840</v>
      </c>
      <c r="C1465" t="s">
        <v>282</v>
      </c>
      <c r="D1465" t="s">
        <v>126</v>
      </c>
      <c r="E1465" t="s">
        <v>178</v>
      </c>
      <c r="F1465" t="str">
        <f t="shared" si="22"/>
        <v>WDS</v>
      </c>
    </row>
    <row r="1466" spans="1:6" x14ac:dyDescent="0.3">
      <c r="A1466">
        <v>51.070700000000002</v>
      </c>
      <c r="B1466" t="s">
        <v>2845</v>
      </c>
      <c r="C1466" t="s">
        <v>282</v>
      </c>
      <c r="D1466" t="s">
        <v>126</v>
      </c>
      <c r="E1466" t="s">
        <v>178</v>
      </c>
      <c r="F1466" t="str">
        <f t="shared" si="22"/>
        <v>WDS</v>
      </c>
    </row>
    <row r="1467" spans="1:6" x14ac:dyDescent="0.3">
      <c r="A1467">
        <v>51.070799999999998</v>
      </c>
      <c r="B1467" t="s">
        <v>2847</v>
      </c>
      <c r="C1467" t="s">
        <v>104</v>
      </c>
      <c r="D1467" t="s">
        <v>104</v>
      </c>
      <c r="E1467" t="s">
        <v>178</v>
      </c>
      <c r="F1467" t="str">
        <f t="shared" si="22"/>
        <v>S</v>
      </c>
    </row>
    <row r="1468" spans="1:6" x14ac:dyDescent="0.3">
      <c r="A1468">
        <v>51.070900000000002</v>
      </c>
      <c r="B1468" t="s">
        <v>2851</v>
      </c>
      <c r="C1468" t="s">
        <v>282</v>
      </c>
      <c r="D1468" t="s">
        <v>126</v>
      </c>
      <c r="E1468" t="s">
        <v>178</v>
      </c>
      <c r="F1468" t="str">
        <f t="shared" si="22"/>
        <v>WDS</v>
      </c>
    </row>
    <row r="1469" spans="1:6" x14ac:dyDescent="0.3">
      <c r="A1469">
        <v>51.070999999999998</v>
      </c>
      <c r="B1469" t="s">
        <v>2852</v>
      </c>
      <c r="C1469" t="s">
        <v>104</v>
      </c>
      <c r="D1469" t="s">
        <v>126</v>
      </c>
      <c r="E1469" t="s">
        <v>104</v>
      </c>
      <c r="F1469" t="str">
        <f t="shared" si="22"/>
        <v>D</v>
      </c>
    </row>
    <row r="1470" spans="1:6" x14ac:dyDescent="0.3">
      <c r="A1470">
        <v>51.071100000000001</v>
      </c>
      <c r="B1470" t="s">
        <v>2853</v>
      </c>
      <c r="C1470" t="s">
        <v>282</v>
      </c>
      <c r="D1470" t="s">
        <v>126</v>
      </c>
      <c r="E1470" t="s">
        <v>178</v>
      </c>
      <c r="F1470" t="str">
        <f t="shared" si="22"/>
        <v>WDS</v>
      </c>
    </row>
    <row r="1471" spans="1:6" x14ac:dyDescent="0.3">
      <c r="A1471">
        <v>51.071199999999997</v>
      </c>
      <c r="B1471" t="s">
        <v>2859</v>
      </c>
      <c r="C1471" t="s">
        <v>282</v>
      </c>
      <c r="D1471" t="s">
        <v>126</v>
      </c>
      <c r="E1471" t="s">
        <v>104</v>
      </c>
      <c r="F1471" t="str">
        <f t="shared" si="22"/>
        <v>WD</v>
      </c>
    </row>
    <row r="1472" spans="1:6" x14ac:dyDescent="0.3">
      <c r="A1472">
        <v>51.071300000000001</v>
      </c>
      <c r="B1472" t="s">
        <v>2860</v>
      </c>
      <c r="C1472" t="s">
        <v>282</v>
      </c>
      <c r="D1472" t="s">
        <v>126</v>
      </c>
      <c r="E1472" t="s">
        <v>178</v>
      </c>
      <c r="F1472" t="str">
        <f t="shared" si="22"/>
        <v>WDS</v>
      </c>
    </row>
    <row r="1473" spans="1:6" x14ac:dyDescent="0.3">
      <c r="A1473">
        <v>51.071399999999997</v>
      </c>
      <c r="B1473" t="s">
        <v>2861</v>
      </c>
      <c r="C1473" t="s">
        <v>104</v>
      </c>
      <c r="D1473" t="s">
        <v>126</v>
      </c>
      <c r="E1473" t="s">
        <v>104</v>
      </c>
      <c r="F1473" t="str">
        <f t="shared" si="22"/>
        <v>D</v>
      </c>
    </row>
    <row r="1474" spans="1:6" x14ac:dyDescent="0.3">
      <c r="A1474">
        <v>51.0715</v>
      </c>
      <c r="B1474" t="s">
        <v>2862</v>
      </c>
      <c r="C1474" t="s">
        <v>282</v>
      </c>
      <c r="D1474" t="s">
        <v>126</v>
      </c>
      <c r="E1474" t="s">
        <v>178</v>
      </c>
      <c r="F1474" t="str">
        <f t="shared" ref="F1474:F1537" si="23">_xlfn.CONCAT(C1474:E1474)</f>
        <v>WDS</v>
      </c>
    </row>
    <row r="1475" spans="1:6" x14ac:dyDescent="0.3">
      <c r="A1475">
        <v>51.071599999999997</v>
      </c>
      <c r="B1475" t="s">
        <v>2866</v>
      </c>
      <c r="C1475" t="s">
        <v>104</v>
      </c>
      <c r="D1475" t="s">
        <v>126</v>
      </c>
      <c r="E1475" t="s">
        <v>104</v>
      </c>
      <c r="F1475" t="str">
        <f t="shared" si="23"/>
        <v>D</v>
      </c>
    </row>
    <row r="1476" spans="1:6" x14ac:dyDescent="0.3">
      <c r="A1476">
        <v>51.0717</v>
      </c>
      <c r="B1476" t="s">
        <v>2867</v>
      </c>
      <c r="C1476" t="s">
        <v>282</v>
      </c>
      <c r="D1476" t="s">
        <v>126</v>
      </c>
      <c r="E1476" t="s">
        <v>178</v>
      </c>
      <c r="F1476" t="str">
        <f t="shared" si="23"/>
        <v>WDS</v>
      </c>
    </row>
    <row r="1477" spans="1:6" x14ac:dyDescent="0.3">
      <c r="A1477">
        <v>51.071800000000003</v>
      </c>
      <c r="B1477" t="s">
        <v>2868</v>
      </c>
      <c r="C1477" t="s">
        <v>282</v>
      </c>
      <c r="D1477" t="s">
        <v>126</v>
      </c>
      <c r="E1477" t="s">
        <v>178</v>
      </c>
      <c r="F1477" t="str">
        <f t="shared" si="23"/>
        <v>WDS</v>
      </c>
    </row>
    <row r="1478" spans="1:6" x14ac:dyDescent="0.3">
      <c r="A1478">
        <v>51.071899999999999</v>
      </c>
      <c r="B1478" t="s">
        <v>2869</v>
      </c>
      <c r="C1478" t="s">
        <v>282</v>
      </c>
      <c r="D1478" t="s">
        <v>126</v>
      </c>
      <c r="E1478" t="s">
        <v>178</v>
      </c>
      <c r="F1478" t="str">
        <f t="shared" si="23"/>
        <v>WDS</v>
      </c>
    </row>
    <row r="1479" spans="1:6" x14ac:dyDescent="0.3">
      <c r="A1479">
        <v>51.072000000000003</v>
      </c>
      <c r="B1479" t="s">
        <v>2870</v>
      </c>
      <c r="C1479" t="s">
        <v>282</v>
      </c>
      <c r="D1479" t="s">
        <v>126</v>
      </c>
      <c r="E1479" t="s">
        <v>178</v>
      </c>
      <c r="F1479" t="str">
        <f t="shared" si="23"/>
        <v>WDS</v>
      </c>
    </row>
    <row r="1480" spans="1:6" x14ac:dyDescent="0.3">
      <c r="A1480">
        <v>51.072099999999999</v>
      </c>
      <c r="B1480" t="s">
        <v>2871</v>
      </c>
      <c r="C1480" t="s">
        <v>282</v>
      </c>
      <c r="D1480" t="s">
        <v>126</v>
      </c>
      <c r="E1480" t="s">
        <v>178</v>
      </c>
      <c r="F1480" t="str">
        <f t="shared" si="23"/>
        <v>WDS</v>
      </c>
    </row>
    <row r="1481" spans="1:6" x14ac:dyDescent="0.3">
      <c r="A1481">
        <v>51.072200000000002</v>
      </c>
      <c r="B1481" t="s">
        <v>2872</v>
      </c>
      <c r="C1481" t="s">
        <v>282</v>
      </c>
      <c r="D1481" t="s">
        <v>126</v>
      </c>
      <c r="E1481" t="s">
        <v>178</v>
      </c>
      <c r="F1481" t="str">
        <f t="shared" si="23"/>
        <v>WDS</v>
      </c>
    </row>
    <row r="1482" spans="1:6" x14ac:dyDescent="0.3">
      <c r="A1482">
        <v>51.072299999999998</v>
      </c>
      <c r="B1482" t="s">
        <v>2873</v>
      </c>
      <c r="C1482" t="s">
        <v>282</v>
      </c>
      <c r="D1482" t="s">
        <v>126</v>
      </c>
      <c r="E1482" t="s">
        <v>178</v>
      </c>
      <c r="F1482" t="str">
        <f t="shared" si="23"/>
        <v>WDS</v>
      </c>
    </row>
    <row r="1483" spans="1:6" x14ac:dyDescent="0.3">
      <c r="A1483">
        <v>51.079900000000002</v>
      </c>
      <c r="B1483" t="s">
        <v>2874</v>
      </c>
      <c r="C1483" t="s">
        <v>104</v>
      </c>
      <c r="D1483" t="s">
        <v>126</v>
      </c>
      <c r="E1483" t="s">
        <v>104</v>
      </c>
      <c r="F1483" t="str">
        <f t="shared" si="23"/>
        <v>D</v>
      </c>
    </row>
    <row r="1484" spans="1:6" x14ac:dyDescent="0.3">
      <c r="A1484">
        <v>51.080100000000002</v>
      </c>
      <c r="B1484" t="s">
        <v>2875</v>
      </c>
      <c r="C1484" t="s">
        <v>282</v>
      </c>
      <c r="D1484" t="s">
        <v>126</v>
      </c>
      <c r="E1484" t="s">
        <v>178</v>
      </c>
      <c r="F1484" t="str">
        <f t="shared" si="23"/>
        <v>WDS</v>
      </c>
    </row>
    <row r="1485" spans="1:6" x14ac:dyDescent="0.3">
      <c r="A1485">
        <v>51.080199999999998</v>
      </c>
      <c r="B1485" t="s">
        <v>2876</v>
      </c>
      <c r="C1485" t="s">
        <v>282</v>
      </c>
      <c r="D1485" t="s">
        <v>126</v>
      </c>
      <c r="E1485" t="s">
        <v>178</v>
      </c>
      <c r="F1485" t="str">
        <f t="shared" si="23"/>
        <v>WDS</v>
      </c>
    </row>
    <row r="1486" spans="1:6" x14ac:dyDescent="0.3">
      <c r="A1486">
        <v>51.080300000000001</v>
      </c>
      <c r="B1486" t="s">
        <v>2879</v>
      </c>
      <c r="C1486" t="s">
        <v>282</v>
      </c>
      <c r="D1486" t="s">
        <v>126</v>
      </c>
      <c r="E1486" t="s">
        <v>178</v>
      </c>
      <c r="F1486" t="str">
        <f t="shared" si="23"/>
        <v>WDS</v>
      </c>
    </row>
    <row r="1487" spans="1:6" x14ac:dyDescent="0.3">
      <c r="A1487">
        <v>51.080500000000001</v>
      </c>
      <c r="B1487" t="s">
        <v>2883</v>
      </c>
      <c r="C1487" t="s">
        <v>282</v>
      </c>
      <c r="D1487" t="s">
        <v>126</v>
      </c>
      <c r="E1487" t="s">
        <v>178</v>
      </c>
      <c r="F1487" t="str">
        <f t="shared" si="23"/>
        <v>WDS</v>
      </c>
    </row>
    <row r="1488" spans="1:6" x14ac:dyDescent="0.3">
      <c r="A1488">
        <v>51.080599999999997</v>
      </c>
      <c r="B1488" t="s">
        <v>2887</v>
      </c>
      <c r="C1488" t="s">
        <v>282</v>
      </c>
      <c r="D1488" t="s">
        <v>126</v>
      </c>
      <c r="E1488" t="s">
        <v>178</v>
      </c>
      <c r="F1488" t="str">
        <f t="shared" si="23"/>
        <v>WDS</v>
      </c>
    </row>
    <row r="1489" spans="1:6" x14ac:dyDescent="0.3">
      <c r="A1489">
        <v>51.0809</v>
      </c>
      <c r="B1489" t="s">
        <v>2891</v>
      </c>
      <c r="C1489" t="s">
        <v>104</v>
      </c>
      <c r="D1489" t="s">
        <v>126</v>
      </c>
      <c r="E1489" t="s">
        <v>178</v>
      </c>
      <c r="F1489" t="str">
        <f t="shared" si="23"/>
        <v>DS</v>
      </c>
    </row>
    <row r="1490" spans="1:6" x14ac:dyDescent="0.3">
      <c r="A1490">
        <v>51.081000000000003</v>
      </c>
      <c r="B1490" t="s">
        <v>2892</v>
      </c>
      <c r="C1490" t="s">
        <v>104</v>
      </c>
      <c r="D1490" t="s">
        <v>104</v>
      </c>
      <c r="E1490" t="s">
        <v>104</v>
      </c>
      <c r="F1490" t="str">
        <f t="shared" si="23"/>
        <v/>
      </c>
    </row>
    <row r="1491" spans="1:6" x14ac:dyDescent="0.3">
      <c r="A1491">
        <v>51.081099999999999</v>
      </c>
      <c r="B1491" t="s">
        <v>2896</v>
      </c>
      <c r="C1491" t="s">
        <v>282</v>
      </c>
      <c r="D1491" t="s">
        <v>126</v>
      </c>
      <c r="E1491" t="s">
        <v>178</v>
      </c>
      <c r="F1491" t="str">
        <f t="shared" si="23"/>
        <v>WDS</v>
      </c>
    </row>
    <row r="1492" spans="1:6" x14ac:dyDescent="0.3">
      <c r="A1492">
        <v>51.081200000000003</v>
      </c>
      <c r="B1492" t="s">
        <v>2899</v>
      </c>
      <c r="C1492" t="s">
        <v>104</v>
      </c>
      <c r="D1492" t="s">
        <v>126</v>
      </c>
      <c r="E1492" t="s">
        <v>178</v>
      </c>
      <c r="F1492" t="str">
        <f t="shared" si="23"/>
        <v>DS</v>
      </c>
    </row>
    <row r="1493" spans="1:6" x14ac:dyDescent="0.3">
      <c r="A1493">
        <v>51.081299999999999</v>
      </c>
      <c r="B1493" t="s">
        <v>2902</v>
      </c>
      <c r="C1493" t="s">
        <v>104</v>
      </c>
      <c r="D1493" t="s">
        <v>126</v>
      </c>
      <c r="E1493" t="s">
        <v>178</v>
      </c>
      <c r="F1493" t="str">
        <f t="shared" si="23"/>
        <v>DS</v>
      </c>
    </row>
    <row r="1494" spans="1:6" x14ac:dyDescent="0.3">
      <c r="A1494">
        <v>51.081400000000002</v>
      </c>
      <c r="B1494" t="s">
        <v>2903</v>
      </c>
      <c r="C1494" t="s">
        <v>104</v>
      </c>
      <c r="D1494" t="s">
        <v>126</v>
      </c>
      <c r="E1494" t="s">
        <v>178</v>
      </c>
      <c r="F1494" t="str">
        <f t="shared" si="23"/>
        <v>DS</v>
      </c>
    </row>
    <row r="1495" spans="1:6" x14ac:dyDescent="0.3">
      <c r="A1495">
        <v>51.081499999999998</v>
      </c>
      <c r="B1495" t="s">
        <v>2904</v>
      </c>
      <c r="C1495" t="s">
        <v>104</v>
      </c>
      <c r="D1495" t="s">
        <v>126</v>
      </c>
      <c r="E1495" t="s">
        <v>104</v>
      </c>
      <c r="F1495" t="str">
        <f t="shared" si="23"/>
        <v>D</v>
      </c>
    </row>
    <row r="1496" spans="1:6" x14ac:dyDescent="0.3">
      <c r="A1496">
        <v>51.081600000000002</v>
      </c>
      <c r="B1496" t="s">
        <v>2905</v>
      </c>
      <c r="C1496" t="s">
        <v>104</v>
      </c>
      <c r="D1496" t="s">
        <v>126</v>
      </c>
      <c r="E1496" t="s">
        <v>104</v>
      </c>
      <c r="F1496" t="str">
        <f t="shared" si="23"/>
        <v>D</v>
      </c>
    </row>
    <row r="1497" spans="1:6" x14ac:dyDescent="0.3">
      <c r="A1497">
        <v>51.0899</v>
      </c>
      <c r="B1497" t="s">
        <v>2906</v>
      </c>
      <c r="C1497" t="s">
        <v>104</v>
      </c>
      <c r="D1497" t="s">
        <v>126</v>
      </c>
      <c r="E1497" t="s">
        <v>104</v>
      </c>
      <c r="F1497" t="str">
        <f t="shared" si="23"/>
        <v>D</v>
      </c>
    </row>
    <row r="1498" spans="1:6" x14ac:dyDescent="0.3">
      <c r="A1498">
        <v>51.0901</v>
      </c>
      <c r="B1498" t="s">
        <v>2907</v>
      </c>
      <c r="C1498" t="s">
        <v>282</v>
      </c>
      <c r="D1498" t="s">
        <v>126</v>
      </c>
      <c r="E1498" t="s">
        <v>178</v>
      </c>
      <c r="F1498" t="str">
        <f t="shared" si="23"/>
        <v>WDS</v>
      </c>
    </row>
    <row r="1499" spans="1:6" x14ac:dyDescent="0.3">
      <c r="A1499">
        <v>51.090200000000003</v>
      </c>
      <c r="B1499" t="s">
        <v>2911</v>
      </c>
      <c r="C1499" t="s">
        <v>282</v>
      </c>
      <c r="D1499" t="s">
        <v>126</v>
      </c>
      <c r="E1499" t="s">
        <v>178</v>
      </c>
      <c r="F1499" t="str">
        <f t="shared" si="23"/>
        <v>WDS</v>
      </c>
    </row>
    <row r="1500" spans="1:6" x14ac:dyDescent="0.3">
      <c r="A1500">
        <v>51.090299999999999</v>
      </c>
      <c r="B1500" t="s">
        <v>2912</v>
      </c>
      <c r="C1500" t="s">
        <v>282</v>
      </c>
      <c r="D1500" t="s">
        <v>126</v>
      </c>
      <c r="E1500" t="s">
        <v>178</v>
      </c>
      <c r="F1500" t="str">
        <f t="shared" si="23"/>
        <v>WDS</v>
      </c>
    </row>
    <row r="1501" spans="1:6" x14ac:dyDescent="0.3">
      <c r="A1501">
        <v>51.090400000000002</v>
      </c>
      <c r="B1501" t="s">
        <v>2914</v>
      </c>
      <c r="C1501" t="s">
        <v>282</v>
      </c>
      <c r="D1501" t="s">
        <v>126</v>
      </c>
      <c r="E1501" t="s">
        <v>178</v>
      </c>
      <c r="F1501" t="str">
        <f t="shared" si="23"/>
        <v>WDS</v>
      </c>
    </row>
    <row r="1502" spans="1:6" x14ac:dyDescent="0.3">
      <c r="A1502">
        <v>51.090499999999999</v>
      </c>
      <c r="B1502" t="s">
        <v>2920</v>
      </c>
      <c r="C1502" t="s">
        <v>282</v>
      </c>
      <c r="D1502" t="s">
        <v>126</v>
      </c>
      <c r="E1502" t="s">
        <v>178</v>
      </c>
      <c r="F1502" t="str">
        <f t="shared" si="23"/>
        <v>WDS</v>
      </c>
    </row>
    <row r="1503" spans="1:6" x14ac:dyDescent="0.3">
      <c r="A1503">
        <v>51.090600000000002</v>
      </c>
      <c r="B1503" t="s">
        <v>2923</v>
      </c>
      <c r="C1503" t="s">
        <v>282</v>
      </c>
      <c r="D1503" t="s">
        <v>126</v>
      </c>
      <c r="E1503" t="s">
        <v>178</v>
      </c>
      <c r="F1503" t="str">
        <f t="shared" si="23"/>
        <v>WDS</v>
      </c>
    </row>
    <row r="1504" spans="1:6" x14ac:dyDescent="0.3">
      <c r="A1504">
        <v>51.090699999999998</v>
      </c>
      <c r="B1504" t="s">
        <v>2924</v>
      </c>
      <c r="C1504" t="s">
        <v>282</v>
      </c>
      <c r="D1504" t="s">
        <v>126</v>
      </c>
      <c r="E1504" t="s">
        <v>178</v>
      </c>
      <c r="F1504" t="str">
        <f t="shared" si="23"/>
        <v>WDS</v>
      </c>
    </row>
    <row r="1505" spans="1:6" x14ac:dyDescent="0.3">
      <c r="A1505">
        <v>51.090800000000002</v>
      </c>
      <c r="B1505" t="s">
        <v>2932</v>
      </c>
      <c r="C1505" t="s">
        <v>282</v>
      </c>
      <c r="D1505" t="s">
        <v>126</v>
      </c>
      <c r="E1505" t="s">
        <v>178</v>
      </c>
      <c r="F1505" t="str">
        <f t="shared" si="23"/>
        <v>WDS</v>
      </c>
    </row>
    <row r="1506" spans="1:6" x14ac:dyDescent="0.3">
      <c r="A1506">
        <v>51.090899999999998</v>
      </c>
      <c r="B1506" t="s">
        <v>2936</v>
      </c>
      <c r="C1506" t="s">
        <v>282</v>
      </c>
      <c r="D1506" t="s">
        <v>126</v>
      </c>
      <c r="E1506" t="s">
        <v>178</v>
      </c>
      <c r="F1506" t="str">
        <f t="shared" si="23"/>
        <v>WDS</v>
      </c>
    </row>
    <row r="1507" spans="1:6" x14ac:dyDescent="0.3">
      <c r="A1507">
        <v>51.091000000000001</v>
      </c>
      <c r="B1507" t="s">
        <v>2939</v>
      </c>
      <c r="C1507" t="s">
        <v>282</v>
      </c>
      <c r="D1507" t="s">
        <v>126</v>
      </c>
      <c r="E1507" t="s">
        <v>178</v>
      </c>
      <c r="F1507" t="str">
        <f t="shared" si="23"/>
        <v>WDS</v>
      </c>
    </row>
    <row r="1508" spans="1:6" x14ac:dyDescent="0.3">
      <c r="A1508">
        <v>51.091099999999997</v>
      </c>
      <c r="B1508" t="s">
        <v>2942</v>
      </c>
      <c r="C1508" t="s">
        <v>282</v>
      </c>
      <c r="D1508" t="s">
        <v>126</v>
      </c>
      <c r="E1508" t="s">
        <v>178</v>
      </c>
      <c r="F1508" t="str">
        <f t="shared" si="23"/>
        <v>WDS</v>
      </c>
    </row>
    <row r="1509" spans="1:6" x14ac:dyDescent="0.3">
      <c r="A1509">
        <v>51.091200000000001</v>
      </c>
      <c r="B1509" t="s">
        <v>2943</v>
      </c>
      <c r="C1509" t="s">
        <v>282</v>
      </c>
      <c r="D1509" t="s">
        <v>126</v>
      </c>
      <c r="E1509" t="s">
        <v>178</v>
      </c>
      <c r="F1509" t="str">
        <f t="shared" si="23"/>
        <v>WDS</v>
      </c>
    </row>
    <row r="1510" spans="1:6" x14ac:dyDescent="0.3">
      <c r="A1510">
        <v>51.091299999999997</v>
      </c>
      <c r="B1510" t="s">
        <v>2947</v>
      </c>
      <c r="C1510" t="s">
        <v>282</v>
      </c>
      <c r="D1510" t="s">
        <v>126</v>
      </c>
      <c r="E1510" t="s">
        <v>178</v>
      </c>
      <c r="F1510" t="str">
        <f t="shared" si="23"/>
        <v>WDS</v>
      </c>
    </row>
    <row r="1511" spans="1:6" x14ac:dyDescent="0.3">
      <c r="A1511">
        <v>51.0914</v>
      </c>
      <c r="B1511" t="s">
        <v>2948</v>
      </c>
      <c r="C1511" t="s">
        <v>282</v>
      </c>
      <c r="D1511" t="s">
        <v>126</v>
      </c>
      <c r="E1511" t="s">
        <v>178</v>
      </c>
      <c r="F1511" t="str">
        <f t="shared" si="23"/>
        <v>WDS</v>
      </c>
    </row>
    <row r="1512" spans="1:6" x14ac:dyDescent="0.3">
      <c r="A1512">
        <v>51.091500000000003</v>
      </c>
      <c r="B1512" t="s">
        <v>2949</v>
      </c>
      <c r="C1512" t="s">
        <v>282</v>
      </c>
      <c r="D1512" t="s">
        <v>126</v>
      </c>
      <c r="E1512" t="s">
        <v>178</v>
      </c>
      <c r="F1512" t="str">
        <f t="shared" si="23"/>
        <v>WDS</v>
      </c>
    </row>
    <row r="1513" spans="1:6" x14ac:dyDescent="0.3">
      <c r="A1513">
        <v>51.0916</v>
      </c>
      <c r="B1513" t="s">
        <v>2950</v>
      </c>
      <c r="C1513" t="s">
        <v>282</v>
      </c>
      <c r="D1513" t="s">
        <v>126</v>
      </c>
      <c r="E1513" t="s">
        <v>178</v>
      </c>
      <c r="F1513" t="str">
        <f t="shared" si="23"/>
        <v>WDS</v>
      </c>
    </row>
    <row r="1514" spans="1:6" x14ac:dyDescent="0.3">
      <c r="A1514">
        <v>51.091700000000003</v>
      </c>
      <c r="B1514" t="s">
        <v>2951</v>
      </c>
      <c r="C1514" t="s">
        <v>282</v>
      </c>
      <c r="D1514" t="s">
        <v>126</v>
      </c>
      <c r="E1514" t="s">
        <v>178</v>
      </c>
      <c r="F1514" t="str">
        <f t="shared" si="23"/>
        <v>WDS</v>
      </c>
    </row>
    <row r="1515" spans="1:6" x14ac:dyDescent="0.3">
      <c r="A1515">
        <v>51.091799999999999</v>
      </c>
      <c r="B1515" t="s">
        <v>2952</v>
      </c>
      <c r="C1515" t="s">
        <v>104</v>
      </c>
      <c r="D1515" t="s">
        <v>104</v>
      </c>
      <c r="E1515" t="s">
        <v>104</v>
      </c>
      <c r="F1515" t="str">
        <f t="shared" si="23"/>
        <v/>
      </c>
    </row>
    <row r="1516" spans="1:6" x14ac:dyDescent="0.3">
      <c r="A1516">
        <v>51.091900000000003</v>
      </c>
      <c r="B1516" t="s">
        <v>2955</v>
      </c>
      <c r="C1516" t="s">
        <v>282</v>
      </c>
      <c r="D1516" t="s">
        <v>126</v>
      </c>
      <c r="E1516" t="s">
        <v>178</v>
      </c>
      <c r="F1516" t="str">
        <f t="shared" si="23"/>
        <v>WDS</v>
      </c>
    </row>
    <row r="1517" spans="1:6" x14ac:dyDescent="0.3">
      <c r="A1517">
        <v>51.091999999999999</v>
      </c>
      <c r="B1517" t="s">
        <v>2956</v>
      </c>
      <c r="C1517" t="s">
        <v>282</v>
      </c>
      <c r="D1517" t="s">
        <v>126</v>
      </c>
      <c r="E1517" t="s">
        <v>178</v>
      </c>
      <c r="F1517" t="str">
        <f t="shared" si="23"/>
        <v>WDS</v>
      </c>
    </row>
    <row r="1518" spans="1:6" x14ac:dyDescent="0.3">
      <c r="A1518">
        <v>51.092100000000002</v>
      </c>
      <c r="B1518" t="s">
        <v>2959</v>
      </c>
      <c r="C1518" t="s">
        <v>282</v>
      </c>
      <c r="D1518" t="s">
        <v>126</v>
      </c>
      <c r="E1518" t="s">
        <v>178</v>
      </c>
      <c r="F1518" t="str">
        <f t="shared" si="23"/>
        <v>WDS</v>
      </c>
    </row>
    <row r="1519" spans="1:6" x14ac:dyDescent="0.3">
      <c r="A1519">
        <v>51.092199999999998</v>
      </c>
      <c r="B1519" t="s">
        <v>2960</v>
      </c>
      <c r="C1519" t="s">
        <v>282</v>
      </c>
      <c r="D1519" t="s">
        <v>126</v>
      </c>
      <c r="E1519" t="s">
        <v>178</v>
      </c>
      <c r="F1519" t="str">
        <f t="shared" si="23"/>
        <v>WDS</v>
      </c>
    </row>
    <row r="1520" spans="1:6" x14ac:dyDescent="0.3">
      <c r="A1520">
        <v>51.092300000000002</v>
      </c>
      <c r="B1520" t="s">
        <v>2961</v>
      </c>
      <c r="C1520" t="s">
        <v>282</v>
      </c>
      <c r="D1520" t="s">
        <v>126</v>
      </c>
      <c r="E1520" t="s">
        <v>178</v>
      </c>
      <c r="F1520" t="str">
        <f t="shared" si="23"/>
        <v>WDS</v>
      </c>
    </row>
    <row r="1521" spans="1:6" x14ac:dyDescent="0.3">
      <c r="A1521">
        <v>51.099899999999998</v>
      </c>
      <c r="B1521" t="s">
        <v>2962</v>
      </c>
      <c r="C1521" t="s">
        <v>282</v>
      </c>
      <c r="D1521" t="s">
        <v>126</v>
      </c>
      <c r="E1521" t="s">
        <v>178</v>
      </c>
      <c r="F1521" t="str">
        <f t="shared" si="23"/>
        <v>WDS</v>
      </c>
    </row>
    <row r="1522" spans="1:6" x14ac:dyDescent="0.3">
      <c r="A1522">
        <v>51.100099999999998</v>
      </c>
      <c r="B1522" t="s">
        <v>2963</v>
      </c>
      <c r="C1522" t="s">
        <v>282</v>
      </c>
      <c r="D1522" t="s">
        <v>126</v>
      </c>
      <c r="E1522" t="s">
        <v>178</v>
      </c>
      <c r="F1522" t="str">
        <f t="shared" si="23"/>
        <v>WDS</v>
      </c>
    </row>
    <row r="1523" spans="1:6" x14ac:dyDescent="0.3">
      <c r="A1523">
        <v>51.100200000000001</v>
      </c>
      <c r="B1523" t="s">
        <v>2964</v>
      </c>
      <c r="C1523" t="s">
        <v>282</v>
      </c>
      <c r="D1523" t="s">
        <v>126</v>
      </c>
      <c r="E1523" t="s">
        <v>178</v>
      </c>
      <c r="F1523" t="str">
        <f t="shared" si="23"/>
        <v>WDS</v>
      </c>
    </row>
    <row r="1524" spans="1:6" x14ac:dyDescent="0.3">
      <c r="A1524">
        <v>51.100299999999997</v>
      </c>
      <c r="B1524" t="s">
        <v>2965</v>
      </c>
      <c r="C1524" t="s">
        <v>282</v>
      </c>
      <c r="D1524" t="s">
        <v>126</v>
      </c>
      <c r="E1524" t="s">
        <v>178</v>
      </c>
      <c r="F1524" t="str">
        <f t="shared" si="23"/>
        <v>WDS</v>
      </c>
    </row>
    <row r="1525" spans="1:6" x14ac:dyDescent="0.3">
      <c r="A1525">
        <v>51.1004</v>
      </c>
      <c r="B1525" t="s">
        <v>2966</v>
      </c>
      <c r="C1525" t="s">
        <v>282</v>
      </c>
      <c r="D1525" t="s">
        <v>126</v>
      </c>
      <c r="E1525" t="s">
        <v>178</v>
      </c>
      <c r="F1525" t="str">
        <f t="shared" si="23"/>
        <v>WDS</v>
      </c>
    </row>
    <row r="1526" spans="1:6" x14ac:dyDescent="0.3">
      <c r="A1526">
        <v>51.100499999999997</v>
      </c>
      <c r="B1526" t="s">
        <v>2967</v>
      </c>
      <c r="C1526" t="s">
        <v>282</v>
      </c>
      <c r="D1526" t="s">
        <v>126</v>
      </c>
      <c r="E1526" t="s">
        <v>178</v>
      </c>
      <c r="F1526" t="str">
        <f t="shared" si="23"/>
        <v>WDS</v>
      </c>
    </row>
    <row r="1527" spans="1:6" x14ac:dyDescent="0.3">
      <c r="A1527">
        <v>51.1006</v>
      </c>
      <c r="B1527" t="s">
        <v>2968</v>
      </c>
      <c r="C1527" t="s">
        <v>282</v>
      </c>
      <c r="D1527" t="s">
        <v>126</v>
      </c>
      <c r="E1527" t="s">
        <v>178</v>
      </c>
      <c r="F1527" t="str">
        <f t="shared" si="23"/>
        <v>WDS</v>
      </c>
    </row>
    <row r="1528" spans="1:6" x14ac:dyDescent="0.3">
      <c r="A1528">
        <v>51.100700000000003</v>
      </c>
      <c r="B1528" t="s">
        <v>2971</v>
      </c>
      <c r="C1528" t="s">
        <v>282</v>
      </c>
      <c r="D1528" t="s">
        <v>126</v>
      </c>
      <c r="E1528" t="s">
        <v>178</v>
      </c>
      <c r="F1528" t="str">
        <f t="shared" si="23"/>
        <v>WDS</v>
      </c>
    </row>
    <row r="1529" spans="1:6" x14ac:dyDescent="0.3">
      <c r="A1529">
        <v>51.1008</v>
      </c>
      <c r="B1529" t="s">
        <v>2972</v>
      </c>
      <c r="C1529" t="s">
        <v>282</v>
      </c>
      <c r="D1529" t="s">
        <v>126</v>
      </c>
      <c r="E1529" t="s">
        <v>178</v>
      </c>
      <c r="F1529" t="str">
        <f t="shared" si="23"/>
        <v>WDS</v>
      </c>
    </row>
    <row r="1530" spans="1:6" x14ac:dyDescent="0.3">
      <c r="A1530">
        <v>51.100900000000003</v>
      </c>
      <c r="B1530" t="s">
        <v>2973</v>
      </c>
      <c r="C1530" t="s">
        <v>282</v>
      </c>
      <c r="D1530" t="s">
        <v>126</v>
      </c>
      <c r="E1530" t="s">
        <v>178</v>
      </c>
      <c r="F1530" t="str">
        <f t="shared" si="23"/>
        <v>WDS</v>
      </c>
    </row>
    <row r="1531" spans="1:6" x14ac:dyDescent="0.3">
      <c r="A1531">
        <v>51.100999999999999</v>
      </c>
      <c r="B1531" t="s">
        <v>2976</v>
      </c>
      <c r="C1531" t="s">
        <v>282</v>
      </c>
      <c r="D1531" t="s">
        <v>126</v>
      </c>
      <c r="E1531" t="s">
        <v>178</v>
      </c>
      <c r="F1531" t="str">
        <f t="shared" si="23"/>
        <v>WDS</v>
      </c>
    </row>
    <row r="1532" spans="1:6" x14ac:dyDescent="0.3">
      <c r="A1532">
        <v>51.101100000000002</v>
      </c>
      <c r="B1532" t="s">
        <v>2977</v>
      </c>
      <c r="C1532" t="s">
        <v>282</v>
      </c>
      <c r="D1532" t="s">
        <v>126</v>
      </c>
      <c r="E1532" t="s">
        <v>178</v>
      </c>
      <c r="F1532" t="str">
        <f t="shared" si="23"/>
        <v>WDS</v>
      </c>
    </row>
    <row r="1533" spans="1:6" x14ac:dyDescent="0.3">
      <c r="A1533">
        <v>51.101199999999999</v>
      </c>
      <c r="B1533" t="s">
        <v>2978</v>
      </c>
      <c r="C1533" t="s">
        <v>282</v>
      </c>
      <c r="D1533" t="s">
        <v>126</v>
      </c>
      <c r="E1533" t="s">
        <v>178</v>
      </c>
      <c r="F1533" t="str">
        <f t="shared" si="23"/>
        <v>WDS</v>
      </c>
    </row>
    <row r="1534" spans="1:6" x14ac:dyDescent="0.3">
      <c r="A1534">
        <v>51.109900000000003</v>
      </c>
      <c r="B1534" t="s">
        <v>2981</v>
      </c>
      <c r="C1534" t="s">
        <v>282</v>
      </c>
      <c r="D1534" t="s">
        <v>126</v>
      </c>
      <c r="E1534" t="s">
        <v>178</v>
      </c>
      <c r="F1534" t="str">
        <f t="shared" si="23"/>
        <v>WDS</v>
      </c>
    </row>
    <row r="1535" spans="1:6" x14ac:dyDescent="0.3">
      <c r="A1535">
        <v>51.110100000000003</v>
      </c>
      <c r="B1535" t="s">
        <v>2982</v>
      </c>
      <c r="C1535" t="s">
        <v>104</v>
      </c>
      <c r="D1535" t="s">
        <v>104</v>
      </c>
      <c r="E1535" t="s">
        <v>104</v>
      </c>
      <c r="F1535" t="str">
        <f t="shared" si="23"/>
        <v/>
      </c>
    </row>
    <row r="1536" spans="1:6" x14ac:dyDescent="0.3">
      <c r="A1536">
        <v>51.110199999999999</v>
      </c>
      <c r="B1536" t="s">
        <v>2983</v>
      </c>
      <c r="C1536" t="s">
        <v>104</v>
      </c>
      <c r="D1536" t="s">
        <v>104</v>
      </c>
      <c r="E1536" t="s">
        <v>104</v>
      </c>
      <c r="F1536" t="str">
        <f t="shared" si="23"/>
        <v/>
      </c>
    </row>
    <row r="1537" spans="1:6" x14ac:dyDescent="0.3">
      <c r="A1537">
        <v>51.110300000000002</v>
      </c>
      <c r="B1537" t="s">
        <v>2984</v>
      </c>
      <c r="C1537" t="s">
        <v>104</v>
      </c>
      <c r="D1537" t="s">
        <v>104</v>
      </c>
      <c r="E1537" t="s">
        <v>104</v>
      </c>
      <c r="F1537" t="str">
        <f t="shared" si="23"/>
        <v/>
      </c>
    </row>
    <row r="1538" spans="1:6" x14ac:dyDescent="0.3">
      <c r="A1538">
        <v>51.110500000000002</v>
      </c>
      <c r="B1538" t="s">
        <v>2985</v>
      </c>
      <c r="C1538" t="s">
        <v>104</v>
      </c>
      <c r="D1538" t="s">
        <v>104</v>
      </c>
      <c r="E1538" t="s">
        <v>104</v>
      </c>
      <c r="F1538" t="str">
        <f t="shared" ref="F1538:F1601" si="24">_xlfn.CONCAT(C1538:E1538)</f>
        <v/>
      </c>
    </row>
    <row r="1539" spans="1:6" x14ac:dyDescent="0.3">
      <c r="A1539">
        <v>51.110599999999998</v>
      </c>
      <c r="B1539" t="s">
        <v>2986</v>
      </c>
      <c r="C1539" t="s">
        <v>104</v>
      </c>
      <c r="D1539" t="s">
        <v>104</v>
      </c>
      <c r="E1539" t="s">
        <v>104</v>
      </c>
      <c r="F1539" t="str">
        <f t="shared" si="24"/>
        <v/>
      </c>
    </row>
    <row r="1540" spans="1:6" x14ac:dyDescent="0.3">
      <c r="A1540">
        <v>51.110700000000001</v>
      </c>
      <c r="B1540" t="s">
        <v>2987</v>
      </c>
      <c r="C1540" t="s">
        <v>104</v>
      </c>
      <c r="D1540" t="s">
        <v>104</v>
      </c>
      <c r="E1540" t="s">
        <v>104</v>
      </c>
      <c r="F1540" t="str">
        <f t="shared" si="24"/>
        <v/>
      </c>
    </row>
    <row r="1541" spans="1:6" x14ac:dyDescent="0.3">
      <c r="A1541">
        <v>51.110799999999998</v>
      </c>
      <c r="B1541" t="s">
        <v>2988</v>
      </c>
      <c r="C1541" t="s">
        <v>104</v>
      </c>
      <c r="D1541" t="s">
        <v>104</v>
      </c>
      <c r="E1541" t="s">
        <v>104</v>
      </c>
      <c r="F1541" t="str">
        <f t="shared" si="24"/>
        <v/>
      </c>
    </row>
    <row r="1542" spans="1:6" x14ac:dyDescent="0.3">
      <c r="A1542">
        <v>51.110900000000001</v>
      </c>
      <c r="B1542" t="s">
        <v>2989</v>
      </c>
      <c r="C1542" t="s">
        <v>104</v>
      </c>
      <c r="D1542" t="s">
        <v>104</v>
      </c>
      <c r="E1542" t="s">
        <v>104</v>
      </c>
      <c r="F1542" t="str">
        <f t="shared" si="24"/>
        <v/>
      </c>
    </row>
    <row r="1543" spans="1:6" x14ac:dyDescent="0.3">
      <c r="A1543">
        <v>51.110999999999997</v>
      </c>
      <c r="B1543" t="s">
        <v>2990</v>
      </c>
      <c r="C1543" t="s">
        <v>104</v>
      </c>
      <c r="D1543" t="s">
        <v>104</v>
      </c>
      <c r="E1543" t="s">
        <v>104</v>
      </c>
      <c r="F1543" t="str">
        <f t="shared" si="24"/>
        <v/>
      </c>
    </row>
    <row r="1544" spans="1:6" x14ac:dyDescent="0.3">
      <c r="A1544">
        <v>51.1111</v>
      </c>
      <c r="B1544" t="s">
        <v>2991</v>
      </c>
      <c r="C1544" t="s">
        <v>104</v>
      </c>
      <c r="D1544" t="s">
        <v>104</v>
      </c>
      <c r="E1544" t="s">
        <v>104</v>
      </c>
      <c r="F1544" t="str">
        <f t="shared" si="24"/>
        <v/>
      </c>
    </row>
    <row r="1545" spans="1:6" x14ac:dyDescent="0.3">
      <c r="A1545">
        <v>51.119900000000001</v>
      </c>
      <c r="B1545" t="s">
        <v>2992</v>
      </c>
      <c r="C1545" t="s">
        <v>104</v>
      </c>
      <c r="D1545" t="s">
        <v>104</v>
      </c>
      <c r="E1545" t="s">
        <v>104</v>
      </c>
      <c r="F1545" t="str">
        <f t="shared" si="24"/>
        <v/>
      </c>
    </row>
    <row r="1546" spans="1:6" x14ac:dyDescent="0.3">
      <c r="A1546">
        <v>51.120100000000001</v>
      </c>
      <c r="B1546" t="s">
        <v>2993</v>
      </c>
      <c r="C1546" t="s">
        <v>282</v>
      </c>
      <c r="D1546" t="s">
        <v>126</v>
      </c>
      <c r="E1546" t="s">
        <v>178</v>
      </c>
      <c r="F1546" t="str">
        <f t="shared" si="24"/>
        <v>WDS</v>
      </c>
    </row>
    <row r="1547" spans="1:6" x14ac:dyDescent="0.3">
      <c r="A1547">
        <v>51.120199999999997</v>
      </c>
      <c r="B1547" t="s">
        <v>3029</v>
      </c>
      <c r="C1547" t="s">
        <v>282</v>
      </c>
      <c r="D1547" t="s">
        <v>126</v>
      </c>
      <c r="E1547" t="s">
        <v>178</v>
      </c>
      <c r="F1547" t="str">
        <f t="shared" si="24"/>
        <v>WDS</v>
      </c>
    </row>
    <row r="1548" spans="1:6" x14ac:dyDescent="0.3">
      <c r="A1548">
        <v>51.1203</v>
      </c>
      <c r="B1548" t="s">
        <v>3030</v>
      </c>
      <c r="C1548" t="s">
        <v>104</v>
      </c>
      <c r="D1548" t="s">
        <v>104</v>
      </c>
      <c r="E1548" t="s">
        <v>178</v>
      </c>
      <c r="F1548" t="str">
        <f t="shared" si="24"/>
        <v>S</v>
      </c>
    </row>
    <row r="1549" spans="1:6" x14ac:dyDescent="0.3">
      <c r="A1549">
        <v>51.129899999999999</v>
      </c>
      <c r="B1549" t="s">
        <v>3033</v>
      </c>
      <c r="C1549" t="s">
        <v>104</v>
      </c>
      <c r="D1549" t="s">
        <v>104</v>
      </c>
      <c r="E1549" t="s">
        <v>104</v>
      </c>
      <c r="F1549" t="str">
        <f t="shared" si="24"/>
        <v/>
      </c>
    </row>
    <row r="1550" spans="1:6" x14ac:dyDescent="0.3">
      <c r="A1550">
        <v>51.140099999999997</v>
      </c>
      <c r="B1550" t="s">
        <v>3034</v>
      </c>
      <c r="C1550" t="s">
        <v>282</v>
      </c>
      <c r="D1550" t="s">
        <v>126</v>
      </c>
      <c r="E1550" t="s">
        <v>178</v>
      </c>
      <c r="F1550" t="str">
        <f t="shared" si="24"/>
        <v>WDS</v>
      </c>
    </row>
    <row r="1551" spans="1:6" x14ac:dyDescent="0.3">
      <c r="A1551">
        <v>51.1402</v>
      </c>
      <c r="B1551" t="s">
        <v>3035</v>
      </c>
      <c r="C1551" t="s">
        <v>282</v>
      </c>
      <c r="D1551" t="s">
        <v>126</v>
      </c>
      <c r="E1551" t="s">
        <v>178</v>
      </c>
      <c r="F1551" t="str">
        <f t="shared" si="24"/>
        <v>WDS</v>
      </c>
    </row>
    <row r="1552" spans="1:6" x14ac:dyDescent="0.3">
      <c r="A1552">
        <v>51.140300000000003</v>
      </c>
      <c r="B1552" t="s">
        <v>3036</v>
      </c>
      <c r="C1552" t="s">
        <v>282</v>
      </c>
      <c r="D1552" t="s">
        <v>126</v>
      </c>
      <c r="E1552" t="s">
        <v>178</v>
      </c>
      <c r="F1552" t="str">
        <f t="shared" si="24"/>
        <v>WDS</v>
      </c>
    </row>
    <row r="1553" spans="1:6" x14ac:dyDescent="0.3">
      <c r="A1553">
        <v>51.1404</v>
      </c>
      <c r="B1553" t="s">
        <v>3037</v>
      </c>
      <c r="C1553" t="s">
        <v>282</v>
      </c>
      <c r="D1553" t="s">
        <v>104</v>
      </c>
      <c r="E1553" t="s">
        <v>178</v>
      </c>
      <c r="F1553" t="str">
        <f t="shared" si="24"/>
        <v>WS</v>
      </c>
    </row>
    <row r="1554" spans="1:6" x14ac:dyDescent="0.3">
      <c r="A1554">
        <v>51.140500000000003</v>
      </c>
      <c r="B1554" t="s">
        <v>3038</v>
      </c>
      <c r="C1554" t="s">
        <v>282</v>
      </c>
      <c r="D1554" t="s">
        <v>126</v>
      </c>
      <c r="E1554" t="s">
        <v>178</v>
      </c>
      <c r="F1554" t="str">
        <f t="shared" si="24"/>
        <v>WDS</v>
      </c>
    </row>
    <row r="1555" spans="1:6" x14ac:dyDescent="0.3">
      <c r="A1555">
        <v>51.149900000000002</v>
      </c>
      <c r="B1555" t="s">
        <v>3039</v>
      </c>
      <c r="C1555" t="s">
        <v>282</v>
      </c>
      <c r="D1555" t="s">
        <v>126</v>
      </c>
      <c r="E1555" t="s">
        <v>178</v>
      </c>
      <c r="F1555" t="str">
        <f t="shared" si="24"/>
        <v>WDS</v>
      </c>
    </row>
    <row r="1556" spans="1:6" x14ac:dyDescent="0.3">
      <c r="A1556">
        <v>51.150100000000002</v>
      </c>
      <c r="B1556" t="s">
        <v>3040</v>
      </c>
      <c r="C1556" t="s">
        <v>282</v>
      </c>
      <c r="D1556" t="s">
        <v>126</v>
      </c>
      <c r="E1556" t="s">
        <v>178</v>
      </c>
      <c r="F1556" t="str">
        <f t="shared" si="24"/>
        <v>WDS</v>
      </c>
    </row>
    <row r="1557" spans="1:6" x14ac:dyDescent="0.3">
      <c r="A1557">
        <v>51.150199999999998</v>
      </c>
      <c r="B1557" t="s">
        <v>3043</v>
      </c>
      <c r="C1557" t="s">
        <v>104</v>
      </c>
      <c r="D1557" t="s">
        <v>126</v>
      </c>
      <c r="E1557" t="s">
        <v>178</v>
      </c>
      <c r="F1557" t="str">
        <f t="shared" si="24"/>
        <v>DS</v>
      </c>
    </row>
    <row r="1558" spans="1:6" x14ac:dyDescent="0.3">
      <c r="A1558">
        <v>51.150300000000001</v>
      </c>
      <c r="B1558" t="s">
        <v>3049</v>
      </c>
      <c r="C1558" t="s">
        <v>282</v>
      </c>
      <c r="D1558" t="s">
        <v>126</v>
      </c>
      <c r="E1558" t="s">
        <v>178</v>
      </c>
      <c r="F1558" t="str">
        <f t="shared" si="24"/>
        <v>WDS</v>
      </c>
    </row>
    <row r="1559" spans="1:6" x14ac:dyDescent="0.3">
      <c r="A1559">
        <v>51.150399999999998</v>
      </c>
      <c r="B1559" t="s">
        <v>3050</v>
      </c>
      <c r="C1559" t="s">
        <v>282</v>
      </c>
      <c r="D1559" t="s">
        <v>126</v>
      </c>
      <c r="E1559" t="s">
        <v>178</v>
      </c>
      <c r="F1559" t="str">
        <f t="shared" si="24"/>
        <v>WDS</v>
      </c>
    </row>
    <row r="1560" spans="1:6" x14ac:dyDescent="0.3">
      <c r="A1560">
        <v>51.150500000000001</v>
      </c>
      <c r="B1560" t="s">
        <v>3051</v>
      </c>
      <c r="C1560" t="s">
        <v>282</v>
      </c>
      <c r="D1560" t="s">
        <v>104</v>
      </c>
      <c r="E1560" t="s">
        <v>178</v>
      </c>
      <c r="F1560" t="str">
        <f t="shared" si="24"/>
        <v>WS</v>
      </c>
    </row>
    <row r="1561" spans="1:6" x14ac:dyDescent="0.3">
      <c r="A1561">
        <v>51.150599999999997</v>
      </c>
      <c r="B1561" t="s">
        <v>3052</v>
      </c>
      <c r="C1561" t="s">
        <v>282</v>
      </c>
      <c r="D1561" t="s">
        <v>126</v>
      </c>
      <c r="E1561" t="s">
        <v>178</v>
      </c>
      <c r="F1561" t="str">
        <f t="shared" si="24"/>
        <v>WDS</v>
      </c>
    </row>
    <row r="1562" spans="1:6" x14ac:dyDescent="0.3">
      <c r="A1562">
        <v>51.150700000000001</v>
      </c>
      <c r="B1562" t="s">
        <v>3053</v>
      </c>
      <c r="C1562" t="s">
        <v>282</v>
      </c>
      <c r="D1562" t="s">
        <v>126</v>
      </c>
      <c r="E1562" t="s">
        <v>178</v>
      </c>
      <c r="F1562" t="str">
        <f t="shared" si="24"/>
        <v>WDS</v>
      </c>
    </row>
    <row r="1563" spans="1:6" x14ac:dyDescent="0.3">
      <c r="A1563">
        <v>51.150799999999997</v>
      </c>
      <c r="B1563" t="s">
        <v>3054</v>
      </c>
      <c r="C1563" t="s">
        <v>282</v>
      </c>
      <c r="D1563" t="s">
        <v>126</v>
      </c>
      <c r="E1563" t="s">
        <v>178</v>
      </c>
      <c r="F1563" t="str">
        <f t="shared" si="24"/>
        <v>WDS</v>
      </c>
    </row>
    <row r="1564" spans="1:6" x14ac:dyDescent="0.3">
      <c r="A1564">
        <v>51.1509</v>
      </c>
      <c r="B1564" t="s">
        <v>3055</v>
      </c>
      <c r="C1564" t="s">
        <v>282</v>
      </c>
      <c r="D1564" t="s">
        <v>104</v>
      </c>
      <c r="E1564" t="s">
        <v>178</v>
      </c>
      <c r="F1564" t="str">
        <f t="shared" si="24"/>
        <v>WS</v>
      </c>
    </row>
    <row r="1565" spans="1:6" x14ac:dyDescent="0.3">
      <c r="A1565">
        <v>51.151000000000003</v>
      </c>
      <c r="B1565" t="s">
        <v>3056</v>
      </c>
      <c r="C1565" t="s">
        <v>282</v>
      </c>
      <c r="D1565" t="s">
        <v>126</v>
      </c>
      <c r="E1565" t="s">
        <v>178</v>
      </c>
      <c r="F1565" t="str">
        <f t="shared" si="24"/>
        <v>WDS</v>
      </c>
    </row>
    <row r="1566" spans="1:6" x14ac:dyDescent="0.3">
      <c r="A1566">
        <v>51.1511</v>
      </c>
      <c r="B1566" t="s">
        <v>3057</v>
      </c>
      <c r="C1566" t="s">
        <v>282</v>
      </c>
      <c r="D1566" t="s">
        <v>126</v>
      </c>
      <c r="E1566" t="s">
        <v>178</v>
      </c>
      <c r="F1566" t="str">
        <f t="shared" si="24"/>
        <v>WDS</v>
      </c>
    </row>
    <row r="1567" spans="1:6" x14ac:dyDescent="0.3">
      <c r="A1567">
        <v>51.151200000000003</v>
      </c>
      <c r="B1567" t="s">
        <v>3058</v>
      </c>
      <c r="C1567" t="s">
        <v>282</v>
      </c>
      <c r="D1567" t="s">
        <v>126</v>
      </c>
      <c r="E1567" t="s">
        <v>178</v>
      </c>
      <c r="F1567" t="str">
        <f t="shared" si="24"/>
        <v>WDS</v>
      </c>
    </row>
    <row r="1568" spans="1:6" x14ac:dyDescent="0.3">
      <c r="A1568">
        <v>51.151299999999999</v>
      </c>
      <c r="B1568" t="s">
        <v>3059</v>
      </c>
      <c r="C1568" t="s">
        <v>282</v>
      </c>
      <c r="D1568" t="s">
        <v>126</v>
      </c>
      <c r="E1568" t="s">
        <v>178</v>
      </c>
      <c r="F1568" t="str">
        <f t="shared" si="24"/>
        <v>WDS</v>
      </c>
    </row>
    <row r="1569" spans="1:6" x14ac:dyDescent="0.3">
      <c r="A1569">
        <v>51.1599</v>
      </c>
      <c r="B1569" t="s">
        <v>3060</v>
      </c>
      <c r="C1569" t="s">
        <v>104</v>
      </c>
      <c r="D1569" t="s">
        <v>104</v>
      </c>
      <c r="E1569" t="s">
        <v>104</v>
      </c>
      <c r="F1569" t="str">
        <f t="shared" si="24"/>
        <v/>
      </c>
    </row>
    <row r="1570" spans="1:6" x14ac:dyDescent="0.3">
      <c r="A1570">
        <v>51.170099999999998</v>
      </c>
      <c r="B1570" t="s">
        <v>3061</v>
      </c>
      <c r="C1570" t="s">
        <v>282</v>
      </c>
      <c r="D1570" t="s">
        <v>104</v>
      </c>
      <c r="E1570" t="s">
        <v>178</v>
      </c>
      <c r="F1570" t="str">
        <f t="shared" si="24"/>
        <v>WS</v>
      </c>
    </row>
    <row r="1571" spans="1:6" x14ac:dyDescent="0.3">
      <c r="A1571">
        <v>51.180100000000003</v>
      </c>
      <c r="B1571" t="s">
        <v>3064</v>
      </c>
      <c r="C1571" t="s">
        <v>104</v>
      </c>
      <c r="D1571" t="s">
        <v>126</v>
      </c>
      <c r="E1571" t="s">
        <v>178</v>
      </c>
      <c r="F1571" t="str">
        <f t="shared" si="24"/>
        <v>DS</v>
      </c>
    </row>
    <row r="1572" spans="1:6" x14ac:dyDescent="0.3">
      <c r="A1572">
        <v>51.180199999999999</v>
      </c>
      <c r="B1572" t="s">
        <v>3068</v>
      </c>
      <c r="C1572" t="s">
        <v>104</v>
      </c>
      <c r="D1572" t="s">
        <v>104</v>
      </c>
      <c r="E1572" t="s">
        <v>178</v>
      </c>
      <c r="F1572" t="str">
        <f t="shared" si="24"/>
        <v>S</v>
      </c>
    </row>
    <row r="1573" spans="1:6" x14ac:dyDescent="0.3">
      <c r="A1573">
        <v>51.180300000000003</v>
      </c>
      <c r="B1573" t="s">
        <v>3071</v>
      </c>
      <c r="C1573" t="s">
        <v>104</v>
      </c>
      <c r="D1573" t="s">
        <v>104</v>
      </c>
      <c r="E1573" t="s">
        <v>178</v>
      </c>
      <c r="F1573" t="str">
        <f t="shared" si="24"/>
        <v>S</v>
      </c>
    </row>
    <row r="1574" spans="1:6" x14ac:dyDescent="0.3">
      <c r="A1574">
        <v>51.180399999999999</v>
      </c>
      <c r="B1574" t="s">
        <v>3072</v>
      </c>
      <c r="C1574" t="s">
        <v>104</v>
      </c>
      <c r="D1574" t="s">
        <v>104</v>
      </c>
      <c r="E1574" t="s">
        <v>178</v>
      </c>
      <c r="F1574" t="str">
        <f t="shared" si="24"/>
        <v>S</v>
      </c>
    </row>
    <row r="1575" spans="1:6" x14ac:dyDescent="0.3">
      <c r="A1575">
        <v>51.189900000000002</v>
      </c>
      <c r="B1575" t="s">
        <v>3073</v>
      </c>
      <c r="C1575" t="s">
        <v>104</v>
      </c>
      <c r="D1575" t="s">
        <v>104</v>
      </c>
      <c r="E1575" t="s">
        <v>104</v>
      </c>
      <c r="F1575" t="str">
        <f t="shared" si="24"/>
        <v/>
      </c>
    </row>
    <row r="1576" spans="1:6" x14ac:dyDescent="0.3">
      <c r="A1576">
        <v>51.200099999999999</v>
      </c>
      <c r="B1576" t="s">
        <v>3074</v>
      </c>
      <c r="C1576" t="s">
        <v>282</v>
      </c>
      <c r="D1576" t="s">
        <v>126</v>
      </c>
      <c r="E1576" t="s">
        <v>178</v>
      </c>
      <c r="F1576" t="str">
        <f t="shared" si="24"/>
        <v>WDS</v>
      </c>
    </row>
    <row r="1577" spans="1:6" x14ac:dyDescent="0.3">
      <c r="A1577">
        <v>51.200200000000002</v>
      </c>
      <c r="B1577" t="s">
        <v>3077</v>
      </c>
      <c r="C1577" t="s">
        <v>282</v>
      </c>
      <c r="D1577" t="s">
        <v>126</v>
      </c>
      <c r="E1577" t="s">
        <v>178</v>
      </c>
      <c r="F1577" t="str">
        <f t="shared" si="24"/>
        <v>WDS</v>
      </c>
    </row>
    <row r="1578" spans="1:6" x14ac:dyDescent="0.3">
      <c r="A1578">
        <v>51.200299999999999</v>
      </c>
      <c r="B1578" t="s">
        <v>3078</v>
      </c>
      <c r="C1578" t="s">
        <v>282</v>
      </c>
      <c r="D1578" t="s">
        <v>126</v>
      </c>
      <c r="E1578" t="s">
        <v>178</v>
      </c>
      <c r="F1578" t="str">
        <f t="shared" si="24"/>
        <v>WDS</v>
      </c>
    </row>
    <row r="1579" spans="1:6" x14ac:dyDescent="0.3">
      <c r="A1579">
        <v>51.200400000000002</v>
      </c>
      <c r="B1579" t="s">
        <v>3079</v>
      </c>
      <c r="C1579" t="s">
        <v>282</v>
      </c>
      <c r="D1579" t="s">
        <v>126</v>
      </c>
      <c r="E1579" t="s">
        <v>178</v>
      </c>
      <c r="F1579" t="str">
        <f t="shared" si="24"/>
        <v>WDS</v>
      </c>
    </row>
    <row r="1580" spans="1:6" x14ac:dyDescent="0.3">
      <c r="A1580">
        <v>51.200499999999998</v>
      </c>
      <c r="B1580" t="s">
        <v>3080</v>
      </c>
      <c r="C1580" t="s">
        <v>282</v>
      </c>
      <c r="D1580" t="s">
        <v>126</v>
      </c>
      <c r="E1580" t="s">
        <v>178</v>
      </c>
      <c r="F1580" t="str">
        <f t="shared" si="24"/>
        <v>WDS</v>
      </c>
    </row>
    <row r="1581" spans="1:6" x14ac:dyDescent="0.3">
      <c r="A1581">
        <v>51.200600000000001</v>
      </c>
      <c r="B1581" t="s">
        <v>3081</v>
      </c>
      <c r="C1581" t="s">
        <v>282</v>
      </c>
      <c r="D1581" t="s">
        <v>126</v>
      </c>
      <c r="E1581" t="s">
        <v>178</v>
      </c>
      <c r="F1581" t="str">
        <f t="shared" si="24"/>
        <v>WDS</v>
      </c>
    </row>
    <row r="1582" spans="1:6" x14ac:dyDescent="0.3">
      <c r="A1582">
        <v>51.200699999999998</v>
      </c>
      <c r="B1582" t="s">
        <v>3083</v>
      </c>
      <c r="C1582" t="s">
        <v>282</v>
      </c>
      <c r="D1582" t="s">
        <v>126</v>
      </c>
      <c r="E1582" t="s">
        <v>178</v>
      </c>
      <c r="F1582" t="str">
        <f t="shared" si="24"/>
        <v>WDS</v>
      </c>
    </row>
    <row r="1583" spans="1:6" x14ac:dyDescent="0.3">
      <c r="A1583">
        <v>51.200800000000001</v>
      </c>
      <c r="B1583" t="s">
        <v>3084</v>
      </c>
      <c r="C1583" t="s">
        <v>282</v>
      </c>
      <c r="D1583" t="s">
        <v>126</v>
      </c>
      <c r="E1583" t="s">
        <v>178</v>
      </c>
      <c r="F1583" t="str">
        <f t="shared" si="24"/>
        <v>WDS</v>
      </c>
    </row>
    <row r="1584" spans="1:6" x14ac:dyDescent="0.3">
      <c r="A1584">
        <v>51.200899999999997</v>
      </c>
      <c r="B1584" t="s">
        <v>3085</v>
      </c>
      <c r="C1584" t="s">
        <v>282</v>
      </c>
      <c r="D1584" t="s">
        <v>126</v>
      </c>
      <c r="E1584" t="s">
        <v>178</v>
      </c>
      <c r="F1584" t="str">
        <f t="shared" si="24"/>
        <v>WDS</v>
      </c>
    </row>
    <row r="1585" spans="1:6" x14ac:dyDescent="0.3">
      <c r="A1585">
        <v>51.201000000000001</v>
      </c>
      <c r="B1585" t="s">
        <v>3086</v>
      </c>
      <c r="C1585" t="s">
        <v>282</v>
      </c>
      <c r="D1585" t="s">
        <v>126</v>
      </c>
      <c r="E1585" t="s">
        <v>178</v>
      </c>
      <c r="F1585" t="str">
        <f t="shared" si="24"/>
        <v>WDS</v>
      </c>
    </row>
    <row r="1586" spans="1:6" x14ac:dyDescent="0.3">
      <c r="A1586">
        <v>51.201099999999997</v>
      </c>
      <c r="B1586" t="s">
        <v>3087</v>
      </c>
      <c r="C1586" t="s">
        <v>282</v>
      </c>
      <c r="D1586" t="s">
        <v>126</v>
      </c>
      <c r="E1586" t="s">
        <v>178</v>
      </c>
      <c r="F1586" t="str">
        <f t="shared" si="24"/>
        <v>WDS</v>
      </c>
    </row>
    <row r="1587" spans="1:6" x14ac:dyDescent="0.3">
      <c r="A1587">
        <v>51.209899999999998</v>
      </c>
      <c r="B1587" t="s">
        <v>3089</v>
      </c>
      <c r="C1587" t="s">
        <v>282</v>
      </c>
      <c r="D1587" t="s">
        <v>126</v>
      </c>
      <c r="E1587" t="s">
        <v>178</v>
      </c>
      <c r="F1587" t="str">
        <f t="shared" si="24"/>
        <v>WDS</v>
      </c>
    </row>
    <row r="1588" spans="1:6" x14ac:dyDescent="0.3">
      <c r="A1588">
        <v>51.220100000000002</v>
      </c>
      <c r="B1588" t="s">
        <v>3090</v>
      </c>
      <c r="C1588" t="s">
        <v>282</v>
      </c>
      <c r="D1588" t="s">
        <v>126</v>
      </c>
      <c r="E1588" t="s">
        <v>178</v>
      </c>
      <c r="F1588" t="str">
        <f t="shared" si="24"/>
        <v>WDS</v>
      </c>
    </row>
    <row r="1589" spans="1:6" x14ac:dyDescent="0.3">
      <c r="A1589">
        <v>51.220199999999998</v>
      </c>
      <c r="B1589" t="s">
        <v>3091</v>
      </c>
      <c r="C1589" t="s">
        <v>282</v>
      </c>
      <c r="D1589" t="s">
        <v>126</v>
      </c>
      <c r="E1589" t="s">
        <v>178</v>
      </c>
      <c r="F1589" t="str">
        <f t="shared" si="24"/>
        <v>WDS</v>
      </c>
    </row>
    <row r="1590" spans="1:6" x14ac:dyDescent="0.3">
      <c r="A1590">
        <v>51.220500000000001</v>
      </c>
      <c r="B1590" t="s">
        <v>3092</v>
      </c>
      <c r="C1590" t="s">
        <v>282</v>
      </c>
      <c r="D1590" t="s">
        <v>126</v>
      </c>
      <c r="E1590" t="s">
        <v>178</v>
      </c>
      <c r="F1590" t="str">
        <f t="shared" si="24"/>
        <v>WDS</v>
      </c>
    </row>
    <row r="1591" spans="1:6" x14ac:dyDescent="0.3">
      <c r="A1591">
        <v>51.220599999999997</v>
      </c>
      <c r="B1591" t="s">
        <v>3093</v>
      </c>
      <c r="C1591" t="s">
        <v>282</v>
      </c>
      <c r="D1591" t="s">
        <v>126</v>
      </c>
      <c r="E1591" t="s">
        <v>178</v>
      </c>
      <c r="F1591" t="str">
        <f t="shared" si="24"/>
        <v>WDS</v>
      </c>
    </row>
    <row r="1592" spans="1:6" x14ac:dyDescent="0.3">
      <c r="A1592">
        <v>51.220700000000001</v>
      </c>
      <c r="B1592" t="s">
        <v>3094</v>
      </c>
      <c r="C1592" t="s">
        <v>282</v>
      </c>
      <c r="D1592" t="s">
        <v>126</v>
      </c>
      <c r="E1592" t="s">
        <v>178</v>
      </c>
      <c r="F1592" t="str">
        <f t="shared" si="24"/>
        <v>WDS</v>
      </c>
    </row>
    <row r="1593" spans="1:6" x14ac:dyDescent="0.3">
      <c r="A1593">
        <v>51.220799999999997</v>
      </c>
      <c r="B1593" t="s">
        <v>3095</v>
      </c>
      <c r="C1593" t="s">
        <v>282</v>
      </c>
      <c r="D1593" t="s">
        <v>126</v>
      </c>
      <c r="E1593" t="s">
        <v>178</v>
      </c>
      <c r="F1593" t="str">
        <f t="shared" si="24"/>
        <v>WDS</v>
      </c>
    </row>
    <row r="1594" spans="1:6" x14ac:dyDescent="0.3">
      <c r="A1594">
        <v>51.2209</v>
      </c>
      <c r="B1594" t="s">
        <v>3096</v>
      </c>
      <c r="C1594" t="s">
        <v>282</v>
      </c>
      <c r="D1594" t="s">
        <v>126</v>
      </c>
      <c r="E1594" t="s">
        <v>178</v>
      </c>
      <c r="F1594" t="str">
        <f t="shared" si="24"/>
        <v>WDS</v>
      </c>
    </row>
    <row r="1595" spans="1:6" x14ac:dyDescent="0.3">
      <c r="A1595">
        <v>51.220999999999997</v>
      </c>
      <c r="B1595" t="s">
        <v>3097</v>
      </c>
      <c r="C1595" t="s">
        <v>282</v>
      </c>
      <c r="D1595" t="s">
        <v>126</v>
      </c>
      <c r="E1595" t="s">
        <v>178</v>
      </c>
      <c r="F1595" t="str">
        <f t="shared" si="24"/>
        <v>WDS</v>
      </c>
    </row>
    <row r="1596" spans="1:6" x14ac:dyDescent="0.3">
      <c r="A1596">
        <v>51.2211</v>
      </c>
      <c r="B1596" t="s">
        <v>3098</v>
      </c>
      <c r="C1596" t="s">
        <v>282</v>
      </c>
      <c r="D1596" t="s">
        <v>126</v>
      </c>
      <c r="E1596" t="s">
        <v>178</v>
      </c>
      <c r="F1596" t="str">
        <f t="shared" si="24"/>
        <v>WDS</v>
      </c>
    </row>
    <row r="1597" spans="1:6" x14ac:dyDescent="0.3">
      <c r="A1597">
        <v>51.221200000000003</v>
      </c>
      <c r="B1597" t="s">
        <v>3099</v>
      </c>
      <c r="C1597" t="s">
        <v>282</v>
      </c>
      <c r="D1597" t="s">
        <v>126</v>
      </c>
      <c r="E1597" t="s">
        <v>178</v>
      </c>
      <c r="F1597" t="str">
        <f t="shared" si="24"/>
        <v>WDS</v>
      </c>
    </row>
    <row r="1598" spans="1:6" x14ac:dyDescent="0.3">
      <c r="A1598">
        <v>51.221299999999999</v>
      </c>
      <c r="B1598" t="s">
        <v>3100</v>
      </c>
      <c r="C1598" t="s">
        <v>282</v>
      </c>
      <c r="D1598" t="s">
        <v>126</v>
      </c>
      <c r="E1598" t="s">
        <v>178</v>
      </c>
      <c r="F1598" t="str">
        <f t="shared" si="24"/>
        <v>WDS</v>
      </c>
    </row>
    <row r="1599" spans="1:6" x14ac:dyDescent="0.3">
      <c r="A1599">
        <v>51.221400000000003</v>
      </c>
      <c r="B1599" t="s">
        <v>3101</v>
      </c>
      <c r="C1599" t="s">
        <v>282</v>
      </c>
      <c r="D1599" t="s">
        <v>126</v>
      </c>
      <c r="E1599" t="s">
        <v>178</v>
      </c>
      <c r="F1599" t="str">
        <f t="shared" si="24"/>
        <v>WDS</v>
      </c>
    </row>
    <row r="1600" spans="1:6" x14ac:dyDescent="0.3">
      <c r="A1600">
        <v>51.229900000000001</v>
      </c>
      <c r="B1600" t="s">
        <v>3102</v>
      </c>
      <c r="C1600" t="s">
        <v>282</v>
      </c>
      <c r="D1600" t="s">
        <v>126</v>
      </c>
      <c r="E1600" t="s">
        <v>178</v>
      </c>
      <c r="F1600" t="str">
        <f t="shared" si="24"/>
        <v>WDS</v>
      </c>
    </row>
    <row r="1601" spans="1:6" x14ac:dyDescent="0.3">
      <c r="A1601">
        <v>51.23</v>
      </c>
      <c r="B1601" t="s">
        <v>3103</v>
      </c>
      <c r="C1601" t="s">
        <v>282</v>
      </c>
      <c r="D1601" t="s">
        <v>126</v>
      </c>
      <c r="E1601" t="s">
        <v>178</v>
      </c>
      <c r="F1601" t="str">
        <f t="shared" si="24"/>
        <v>WDS</v>
      </c>
    </row>
    <row r="1602" spans="1:6" x14ac:dyDescent="0.3">
      <c r="A1602">
        <v>51.2301</v>
      </c>
      <c r="B1602" t="s">
        <v>3107</v>
      </c>
      <c r="C1602" t="s">
        <v>282</v>
      </c>
      <c r="D1602" t="s">
        <v>126</v>
      </c>
      <c r="E1602" t="s">
        <v>178</v>
      </c>
      <c r="F1602" t="str">
        <f t="shared" ref="F1602:F1665" si="25">_xlfn.CONCAT(C1602:E1602)</f>
        <v>WDS</v>
      </c>
    </row>
    <row r="1603" spans="1:6" x14ac:dyDescent="0.3">
      <c r="A1603">
        <v>51.230200000000004</v>
      </c>
      <c r="B1603" t="s">
        <v>3108</v>
      </c>
      <c r="C1603" t="s">
        <v>282</v>
      </c>
      <c r="D1603" t="s">
        <v>126</v>
      </c>
      <c r="E1603" t="s">
        <v>178</v>
      </c>
      <c r="F1603" t="str">
        <f t="shared" si="25"/>
        <v>WDS</v>
      </c>
    </row>
    <row r="1604" spans="1:6" x14ac:dyDescent="0.3">
      <c r="A1604">
        <v>51.230499999999999</v>
      </c>
      <c r="B1604" t="s">
        <v>3109</v>
      </c>
      <c r="C1604" t="s">
        <v>282</v>
      </c>
      <c r="D1604" t="s">
        <v>126</v>
      </c>
      <c r="E1604" t="s">
        <v>178</v>
      </c>
      <c r="F1604" t="str">
        <f t="shared" si="25"/>
        <v>WDS</v>
      </c>
    </row>
    <row r="1605" spans="1:6" x14ac:dyDescent="0.3">
      <c r="A1605">
        <v>51.230600000000003</v>
      </c>
      <c r="B1605" t="s">
        <v>3110</v>
      </c>
      <c r="C1605" t="s">
        <v>282</v>
      </c>
      <c r="D1605" t="s">
        <v>126</v>
      </c>
      <c r="E1605" t="s">
        <v>178</v>
      </c>
      <c r="F1605" t="str">
        <f t="shared" si="25"/>
        <v>WDS</v>
      </c>
    </row>
    <row r="1606" spans="1:6" x14ac:dyDescent="0.3">
      <c r="A1606">
        <v>51.230699999999999</v>
      </c>
      <c r="B1606" t="s">
        <v>3114</v>
      </c>
      <c r="C1606" t="s">
        <v>282</v>
      </c>
      <c r="D1606" t="s">
        <v>126</v>
      </c>
      <c r="E1606" t="s">
        <v>178</v>
      </c>
      <c r="F1606" t="str">
        <f t="shared" si="25"/>
        <v>WDS</v>
      </c>
    </row>
    <row r="1607" spans="1:6" x14ac:dyDescent="0.3">
      <c r="A1607">
        <v>51.230800000000002</v>
      </c>
      <c r="B1607" t="s">
        <v>3119</v>
      </c>
      <c r="C1607" t="s">
        <v>282</v>
      </c>
      <c r="D1607" t="s">
        <v>126</v>
      </c>
      <c r="E1607" t="s">
        <v>178</v>
      </c>
      <c r="F1607" t="str">
        <f t="shared" si="25"/>
        <v>WDS</v>
      </c>
    </row>
    <row r="1608" spans="1:6" x14ac:dyDescent="0.3">
      <c r="A1608">
        <v>51.230899999999998</v>
      </c>
      <c r="B1608" t="s">
        <v>3123</v>
      </c>
      <c r="C1608" t="s">
        <v>282</v>
      </c>
      <c r="D1608" t="s">
        <v>126</v>
      </c>
      <c r="E1608" t="s">
        <v>178</v>
      </c>
      <c r="F1608" t="str">
        <f t="shared" si="25"/>
        <v>WDS</v>
      </c>
    </row>
    <row r="1609" spans="1:6" x14ac:dyDescent="0.3">
      <c r="A1609">
        <v>51.231000000000002</v>
      </c>
      <c r="B1609" t="s">
        <v>3127</v>
      </c>
      <c r="C1609" t="s">
        <v>282</v>
      </c>
      <c r="D1609" t="s">
        <v>126</v>
      </c>
      <c r="E1609" t="s">
        <v>178</v>
      </c>
      <c r="F1609" t="str">
        <f t="shared" si="25"/>
        <v>WDS</v>
      </c>
    </row>
    <row r="1610" spans="1:6" x14ac:dyDescent="0.3">
      <c r="A1610">
        <v>51.231099999999998</v>
      </c>
      <c r="B1610" t="s">
        <v>3130</v>
      </c>
      <c r="C1610" t="s">
        <v>282</v>
      </c>
      <c r="D1610" t="s">
        <v>126</v>
      </c>
      <c r="E1610" t="s">
        <v>178</v>
      </c>
      <c r="F1610" t="str">
        <f t="shared" si="25"/>
        <v>WDS</v>
      </c>
    </row>
    <row r="1611" spans="1:6" x14ac:dyDescent="0.3">
      <c r="A1611">
        <v>51.231200000000001</v>
      </c>
      <c r="B1611" t="s">
        <v>3131</v>
      </c>
      <c r="C1611" t="s">
        <v>282</v>
      </c>
      <c r="D1611" t="s">
        <v>126</v>
      </c>
      <c r="E1611" t="s">
        <v>178</v>
      </c>
      <c r="F1611" t="str">
        <f t="shared" si="25"/>
        <v>WDS</v>
      </c>
    </row>
    <row r="1612" spans="1:6" x14ac:dyDescent="0.3">
      <c r="A1612">
        <v>51.231299999999997</v>
      </c>
      <c r="B1612" t="s">
        <v>3132</v>
      </c>
      <c r="C1612" t="s">
        <v>282</v>
      </c>
      <c r="D1612" t="s">
        <v>126</v>
      </c>
      <c r="E1612" t="s">
        <v>178</v>
      </c>
      <c r="F1612" t="str">
        <f t="shared" si="25"/>
        <v>WDS</v>
      </c>
    </row>
    <row r="1613" spans="1:6" x14ac:dyDescent="0.3">
      <c r="A1613">
        <v>51.231400000000001</v>
      </c>
      <c r="B1613" t="s">
        <v>3133</v>
      </c>
      <c r="C1613" t="s">
        <v>282</v>
      </c>
      <c r="D1613" t="s">
        <v>126</v>
      </c>
      <c r="E1613" t="s">
        <v>178</v>
      </c>
      <c r="F1613" t="str">
        <f t="shared" si="25"/>
        <v>WDS</v>
      </c>
    </row>
    <row r="1614" spans="1:6" x14ac:dyDescent="0.3">
      <c r="A1614">
        <v>51.231499999999997</v>
      </c>
      <c r="B1614" t="s">
        <v>3134</v>
      </c>
      <c r="C1614" t="s">
        <v>282</v>
      </c>
      <c r="D1614" t="s">
        <v>126</v>
      </c>
      <c r="E1614" t="s">
        <v>178</v>
      </c>
      <c r="F1614" t="str">
        <f t="shared" si="25"/>
        <v>WDS</v>
      </c>
    </row>
    <row r="1615" spans="1:6" x14ac:dyDescent="0.3">
      <c r="A1615">
        <v>51.2316</v>
      </c>
      <c r="B1615" t="s">
        <v>3135</v>
      </c>
      <c r="C1615" t="s">
        <v>282</v>
      </c>
      <c r="D1615" t="s">
        <v>126</v>
      </c>
      <c r="E1615" t="s">
        <v>178</v>
      </c>
      <c r="F1615" t="str">
        <f t="shared" si="25"/>
        <v>WDS</v>
      </c>
    </row>
    <row r="1616" spans="1:6" x14ac:dyDescent="0.3">
      <c r="A1616">
        <v>51.231699999999996</v>
      </c>
      <c r="B1616" t="s">
        <v>3136</v>
      </c>
      <c r="C1616" t="s">
        <v>282</v>
      </c>
      <c r="D1616" t="s">
        <v>126</v>
      </c>
      <c r="E1616" t="s">
        <v>178</v>
      </c>
      <c r="F1616" t="str">
        <f t="shared" si="25"/>
        <v>WDS</v>
      </c>
    </row>
    <row r="1617" spans="1:6" x14ac:dyDescent="0.3">
      <c r="A1617">
        <v>51.239899999999999</v>
      </c>
      <c r="B1617" t="s">
        <v>3137</v>
      </c>
      <c r="C1617" t="s">
        <v>282</v>
      </c>
      <c r="D1617" t="s">
        <v>126</v>
      </c>
      <c r="E1617" t="s">
        <v>178</v>
      </c>
      <c r="F1617" t="str">
        <f t="shared" si="25"/>
        <v>WDS</v>
      </c>
    </row>
    <row r="1618" spans="1:6" x14ac:dyDescent="0.3">
      <c r="A1618">
        <v>51.260100000000001</v>
      </c>
      <c r="B1618" t="s">
        <v>3138</v>
      </c>
      <c r="C1618" t="s">
        <v>104</v>
      </c>
      <c r="D1618" t="s">
        <v>126</v>
      </c>
      <c r="E1618" t="s">
        <v>178</v>
      </c>
      <c r="F1618" t="str">
        <f t="shared" si="25"/>
        <v>DS</v>
      </c>
    </row>
    <row r="1619" spans="1:6" x14ac:dyDescent="0.3">
      <c r="A1619">
        <v>51.260199999999998</v>
      </c>
      <c r="B1619" t="s">
        <v>3141</v>
      </c>
      <c r="C1619" t="s">
        <v>104</v>
      </c>
      <c r="D1619" t="s">
        <v>126</v>
      </c>
      <c r="E1619" t="s">
        <v>104</v>
      </c>
      <c r="F1619" t="str">
        <f t="shared" si="25"/>
        <v>D</v>
      </c>
    </row>
    <row r="1620" spans="1:6" x14ac:dyDescent="0.3">
      <c r="A1620">
        <v>51.260300000000001</v>
      </c>
      <c r="B1620" t="s">
        <v>3146</v>
      </c>
      <c r="C1620" t="s">
        <v>104</v>
      </c>
      <c r="D1620" t="s">
        <v>126</v>
      </c>
      <c r="E1620" t="s">
        <v>104</v>
      </c>
      <c r="F1620" t="str">
        <f t="shared" si="25"/>
        <v>D</v>
      </c>
    </row>
    <row r="1621" spans="1:6" x14ac:dyDescent="0.3">
      <c r="A1621">
        <v>51.260399999999997</v>
      </c>
      <c r="B1621" t="s">
        <v>3147</v>
      </c>
      <c r="C1621" t="s">
        <v>104</v>
      </c>
      <c r="D1621" t="s">
        <v>126</v>
      </c>
      <c r="E1621" t="s">
        <v>104</v>
      </c>
      <c r="F1621" t="str">
        <f t="shared" si="25"/>
        <v>D</v>
      </c>
    </row>
    <row r="1622" spans="1:6" x14ac:dyDescent="0.3">
      <c r="A1622">
        <v>51.2605</v>
      </c>
      <c r="B1622" t="s">
        <v>3153</v>
      </c>
      <c r="C1622" t="s">
        <v>104</v>
      </c>
      <c r="D1622" t="s">
        <v>126</v>
      </c>
      <c r="E1622" t="s">
        <v>104</v>
      </c>
      <c r="F1622" t="str">
        <f t="shared" si="25"/>
        <v>D</v>
      </c>
    </row>
    <row r="1623" spans="1:6" x14ac:dyDescent="0.3">
      <c r="A1623">
        <v>51.2699</v>
      </c>
      <c r="B1623" t="s">
        <v>3154</v>
      </c>
      <c r="C1623" t="s">
        <v>104</v>
      </c>
      <c r="D1623" t="s">
        <v>104</v>
      </c>
      <c r="E1623" t="s">
        <v>104</v>
      </c>
      <c r="F1623" t="str">
        <f t="shared" si="25"/>
        <v/>
      </c>
    </row>
    <row r="1624" spans="1:6" x14ac:dyDescent="0.3">
      <c r="A1624">
        <v>51.270299999999999</v>
      </c>
      <c r="B1624" t="s">
        <v>3155</v>
      </c>
      <c r="C1624" t="s">
        <v>104</v>
      </c>
      <c r="D1624" t="s">
        <v>104</v>
      </c>
      <c r="E1624" t="s">
        <v>178</v>
      </c>
      <c r="F1624" t="str">
        <f t="shared" si="25"/>
        <v>S</v>
      </c>
    </row>
    <row r="1625" spans="1:6" x14ac:dyDescent="0.3">
      <c r="A1625">
        <v>51.270600000000002</v>
      </c>
      <c r="B1625" t="s">
        <v>3156</v>
      </c>
      <c r="C1625" t="s">
        <v>282</v>
      </c>
      <c r="D1625" t="s">
        <v>126</v>
      </c>
      <c r="E1625" t="s">
        <v>178</v>
      </c>
      <c r="F1625" t="str">
        <f t="shared" si="25"/>
        <v>WDS</v>
      </c>
    </row>
    <row r="1626" spans="1:6" x14ac:dyDescent="0.3">
      <c r="A1626">
        <v>51.279899999999998</v>
      </c>
      <c r="B1626" t="s">
        <v>3157</v>
      </c>
      <c r="C1626" t="s">
        <v>104</v>
      </c>
      <c r="D1626" t="s">
        <v>104</v>
      </c>
      <c r="E1626" t="s">
        <v>104</v>
      </c>
      <c r="F1626" t="str">
        <f t="shared" si="25"/>
        <v/>
      </c>
    </row>
    <row r="1627" spans="1:6" x14ac:dyDescent="0.3">
      <c r="A1627">
        <v>51.310099999999998</v>
      </c>
      <c r="B1627" t="s">
        <v>3158</v>
      </c>
      <c r="C1627" t="s">
        <v>282</v>
      </c>
      <c r="D1627" t="s">
        <v>104</v>
      </c>
      <c r="E1627" t="s">
        <v>178</v>
      </c>
      <c r="F1627" t="str">
        <f t="shared" si="25"/>
        <v>WS</v>
      </c>
    </row>
    <row r="1628" spans="1:6" x14ac:dyDescent="0.3">
      <c r="A1628">
        <v>51.310200000000002</v>
      </c>
      <c r="B1628" t="s">
        <v>3159</v>
      </c>
      <c r="C1628" t="s">
        <v>282</v>
      </c>
      <c r="D1628" t="s">
        <v>104</v>
      </c>
      <c r="E1628" t="s">
        <v>178</v>
      </c>
      <c r="F1628" t="str">
        <f t="shared" si="25"/>
        <v>WS</v>
      </c>
    </row>
    <row r="1629" spans="1:6" x14ac:dyDescent="0.3">
      <c r="A1629">
        <v>51.310299999999998</v>
      </c>
      <c r="B1629" t="s">
        <v>3160</v>
      </c>
      <c r="C1629" t="s">
        <v>104</v>
      </c>
      <c r="D1629" t="s">
        <v>104</v>
      </c>
      <c r="E1629" t="s">
        <v>178</v>
      </c>
      <c r="F1629" t="str">
        <f t="shared" si="25"/>
        <v>S</v>
      </c>
    </row>
    <row r="1630" spans="1:6" x14ac:dyDescent="0.3">
      <c r="A1630">
        <v>51.310400000000001</v>
      </c>
      <c r="B1630" t="s">
        <v>3161</v>
      </c>
      <c r="C1630" t="s">
        <v>104</v>
      </c>
      <c r="D1630" t="s">
        <v>104</v>
      </c>
      <c r="E1630" t="s">
        <v>178</v>
      </c>
      <c r="F1630" t="str">
        <f t="shared" si="25"/>
        <v>S</v>
      </c>
    </row>
    <row r="1631" spans="1:6" x14ac:dyDescent="0.3">
      <c r="A1631">
        <v>51.319899999999997</v>
      </c>
      <c r="B1631" t="s">
        <v>3162</v>
      </c>
      <c r="C1631" t="s">
        <v>282</v>
      </c>
      <c r="D1631" t="s">
        <v>104</v>
      </c>
      <c r="E1631" t="s">
        <v>178</v>
      </c>
      <c r="F1631" t="str">
        <f t="shared" si="25"/>
        <v>WS</v>
      </c>
    </row>
    <row r="1632" spans="1:6" x14ac:dyDescent="0.3">
      <c r="A1632">
        <v>51.320099999999996</v>
      </c>
      <c r="B1632" t="s">
        <v>3163</v>
      </c>
      <c r="C1632" t="s">
        <v>282</v>
      </c>
      <c r="D1632" t="s">
        <v>126</v>
      </c>
      <c r="E1632" t="s">
        <v>178</v>
      </c>
      <c r="F1632" t="str">
        <f t="shared" si="25"/>
        <v>WDS</v>
      </c>
    </row>
    <row r="1633" spans="1:6" x14ac:dyDescent="0.3">
      <c r="A1633">
        <v>51.3202</v>
      </c>
      <c r="B1633" t="s">
        <v>3164</v>
      </c>
      <c r="C1633" t="s">
        <v>282</v>
      </c>
      <c r="D1633" t="s">
        <v>126</v>
      </c>
      <c r="E1633" t="s">
        <v>178</v>
      </c>
      <c r="F1633" t="str">
        <f t="shared" si="25"/>
        <v>WDS</v>
      </c>
    </row>
    <row r="1634" spans="1:6" x14ac:dyDescent="0.3">
      <c r="A1634">
        <v>51.320300000000003</v>
      </c>
      <c r="B1634" t="s">
        <v>3165</v>
      </c>
      <c r="C1634" t="s">
        <v>282</v>
      </c>
      <c r="D1634" t="s">
        <v>126</v>
      </c>
      <c r="E1634" t="s">
        <v>178</v>
      </c>
      <c r="F1634" t="str">
        <f t="shared" si="25"/>
        <v>WDS</v>
      </c>
    </row>
    <row r="1635" spans="1:6" x14ac:dyDescent="0.3">
      <c r="A1635">
        <v>51.320399999999999</v>
      </c>
      <c r="B1635" t="s">
        <v>3168</v>
      </c>
      <c r="C1635" t="s">
        <v>282</v>
      </c>
      <c r="D1635" t="s">
        <v>104</v>
      </c>
      <c r="E1635" t="s">
        <v>178</v>
      </c>
      <c r="F1635" t="str">
        <f t="shared" si="25"/>
        <v>WS</v>
      </c>
    </row>
    <row r="1636" spans="1:6" x14ac:dyDescent="0.3">
      <c r="A1636">
        <v>51.320500000000003</v>
      </c>
      <c r="B1636" t="s">
        <v>3169</v>
      </c>
      <c r="C1636" t="s">
        <v>282</v>
      </c>
      <c r="D1636" t="s">
        <v>104</v>
      </c>
      <c r="E1636" t="s">
        <v>178</v>
      </c>
      <c r="F1636" t="str">
        <f t="shared" si="25"/>
        <v>WS</v>
      </c>
    </row>
    <row r="1637" spans="1:6" x14ac:dyDescent="0.3">
      <c r="A1637">
        <v>51.320599999999999</v>
      </c>
      <c r="B1637" t="s">
        <v>3170</v>
      </c>
      <c r="C1637" t="s">
        <v>282</v>
      </c>
      <c r="D1637" t="s">
        <v>126</v>
      </c>
      <c r="E1637" t="s">
        <v>178</v>
      </c>
      <c r="F1637" t="str">
        <f t="shared" si="25"/>
        <v>WDS</v>
      </c>
    </row>
    <row r="1638" spans="1:6" x14ac:dyDescent="0.3">
      <c r="A1638">
        <v>51.329900000000002</v>
      </c>
      <c r="B1638" t="s">
        <v>3171</v>
      </c>
      <c r="C1638" t="s">
        <v>282</v>
      </c>
      <c r="D1638" t="s">
        <v>126</v>
      </c>
      <c r="E1638" t="s">
        <v>178</v>
      </c>
      <c r="F1638" t="str">
        <f t="shared" si="25"/>
        <v>WDS</v>
      </c>
    </row>
    <row r="1639" spans="1:6" x14ac:dyDescent="0.3">
      <c r="A1639">
        <v>51.33</v>
      </c>
      <c r="B1639" t="s">
        <v>3172</v>
      </c>
      <c r="C1639" t="s">
        <v>282</v>
      </c>
      <c r="D1639" t="s">
        <v>104</v>
      </c>
      <c r="E1639" t="s">
        <v>178</v>
      </c>
      <c r="F1639" t="str">
        <f t="shared" si="25"/>
        <v>WS</v>
      </c>
    </row>
    <row r="1640" spans="1:6" x14ac:dyDescent="0.3">
      <c r="A1640">
        <v>51.330100000000002</v>
      </c>
      <c r="B1640" t="s">
        <v>3176</v>
      </c>
      <c r="C1640" t="s">
        <v>282</v>
      </c>
      <c r="D1640" t="s">
        <v>104</v>
      </c>
      <c r="E1640" t="s">
        <v>178</v>
      </c>
      <c r="F1640" t="str">
        <f t="shared" si="25"/>
        <v>WS</v>
      </c>
    </row>
    <row r="1641" spans="1:6" x14ac:dyDescent="0.3">
      <c r="A1641">
        <v>51.330199999999998</v>
      </c>
      <c r="B1641" t="s">
        <v>3179</v>
      </c>
      <c r="C1641" t="s">
        <v>282</v>
      </c>
      <c r="D1641" t="s">
        <v>126</v>
      </c>
      <c r="E1641" t="s">
        <v>178</v>
      </c>
      <c r="F1641" t="str">
        <f t="shared" si="25"/>
        <v>WDS</v>
      </c>
    </row>
    <row r="1642" spans="1:6" x14ac:dyDescent="0.3">
      <c r="A1642">
        <v>51.330300000000001</v>
      </c>
      <c r="B1642" t="s">
        <v>3180</v>
      </c>
      <c r="C1642" t="s">
        <v>282</v>
      </c>
      <c r="D1642" t="s">
        <v>104</v>
      </c>
      <c r="E1642" t="s">
        <v>178</v>
      </c>
      <c r="F1642" t="str">
        <f t="shared" si="25"/>
        <v>WS</v>
      </c>
    </row>
    <row r="1643" spans="1:6" x14ac:dyDescent="0.3">
      <c r="A1643">
        <v>51.330399999999997</v>
      </c>
      <c r="B1643" t="s">
        <v>3181</v>
      </c>
      <c r="C1643" t="s">
        <v>282</v>
      </c>
      <c r="D1643" t="s">
        <v>104</v>
      </c>
      <c r="E1643" t="s">
        <v>178</v>
      </c>
      <c r="F1643" t="str">
        <f t="shared" si="25"/>
        <v>WS</v>
      </c>
    </row>
    <row r="1644" spans="1:6" x14ac:dyDescent="0.3">
      <c r="A1644">
        <v>51.330500000000001</v>
      </c>
      <c r="B1644" t="s">
        <v>3182</v>
      </c>
      <c r="C1644" t="s">
        <v>282</v>
      </c>
      <c r="D1644" t="s">
        <v>104</v>
      </c>
      <c r="E1644" t="s">
        <v>178</v>
      </c>
      <c r="F1644" t="str">
        <f t="shared" si="25"/>
        <v>WS</v>
      </c>
    </row>
    <row r="1645" spans="1:6" x14ac:dyDescent="0.3">
      <c r="A1645">
        <v>51.330599999999997</v>
      </c>
      <c r="B1645" t="s">
        <v>3183</v>
      </c>
      <c r="C1645" t="s">
        <v>282</v>
      </c>
      <c r="D1645" t="s">
        <v>104</v>
      </c>
      <c r="E1645" t="s">
        <v>178</v>
      </c>
      <c r="F1645" t="str">
        <f t="shared" si="25"/>
        <v>WS</v>
      </c>
    </row>
    <row r="1646" spans="1:6" x14ac:dyDescent="0.3">
      <c r="A1646">
        <v>51.3399</v>
      </c>
      <c r="B1646" t="s">
        <v>3184</v>
      </c>
      <c r="C1646" t="s">
        <v>282</v>
      </c>
      <c r="D1646" t="s">
        <v>104</v>
      </c>
      <c r="E1646" t="s">
        <v>178</v>
      </c>
      <c r="F1646" t="str">
        <f t="shared" si="25"/>
        <v>WS</v>
      </c>
    </row>
    <row r="1647" spans="1:6" x14ac:dyDescent="0.3">
      <c r="A1647">
        <v>51.3401</v>
      </c>
      <c r="B1647" t="s">
        <v>3185</v>
      </c>
      <c r="C1647" t="s">
        <v>282</v>
      </c>
      <c r="D1647" t="s">
        <v>104</v>
      </c>
      <c r="E1647" t="s">
        <v>178</v>
      </c>
      <c r="F1647" t="str">
        <f t="shared" si="25"/>
        <v>WS</v>
      </c>
    </row>
    <row r="1648" spans="1:6" x14ac:dyDescent="0.3">
      <c r="A1648">
        <v>51.349899999999998</v>
      </c>
      <c r="B1648" t="s">
        <v>3186</v>
      </c>
      <c r="C1648" t="s">
        <v>282</v>
      </c>
      <c r="D1648" t="s">
        <v>104</v>
      </c>
      <c r="E1648" t="s">
        <v>178</v>
      </c>
      <c r="F1648" t="str">
        <f t="shared" si="25"/>
        <v>WS</v>
      </c>
    </row>
    <row r="1649" spans="1:6" x14ac:dyDescent="0.3">
      <c r="A1649">
        <v>51.350099999999998</v>
      </c>
      <c r="B1649" t="s">
        <v>3187</v>
      </c>
      <c r="C1649" t="s">
        <v>282</v>
      </c>
      <c r="D1649" t="s">
        <v>126</v>
      </c>
      <c r="E1649" t="s">
        <v>178</v>
      </c>
      <c r="F1649" t="str">
        <f t="shared" si="25"/>
        <v>WDS</v>
      </c>
    </row>
    <row r="1650" spans="1:6" x14ac:dyDescent="0.3">
      <c r="A1650">
        <v>51.350200000000001</v>
      </c>
      <c r="B1650" t="s">
        <v>3191</v>
      </c>
      <c r="C1650" t="s">
        <v>282</v>
      </c>
      <c r="D1650" t="s">
        <v>126</v>
      </c>
      <c r="E1650" t="s">
        <v>178</v>
      </c>
      <c r="F1650" t="str">
        <f t="shared" si="25"/>
        <v>WDS</v>
      </c>
    </row>
    <row r="1651" spans="1:6" x14ac:dyDescent="0.3">
      <c r="A1651">
        <v>51.350299999999997</v>
      </c>
      <c r="B1651" t="s">
        <v>3192</v>
      </c>
      <c r="C1651" t="s">
        <v>282</v>
      </c>
      <c r="D1651" t="s">
        <v>126</v>
      </c>
      <c r="E1651" t="s">
        <v>178</v>
      </c>
      <c r="F1651" t="str">
        <f t="shared" si="25"/>
        <v>WDS</v>
      </c>
    </row>
    <row r="1652" spans="1:6" x14ac:dyDescent="0.3">
      <c r="A1652">
        <v>51.359900000000003</v>
      </c>
      <c r="B1652" t="s">
        <v>3193</v>
      </c>
      <c r="C1652" t="s">
        <v>282</v>
      </c>
      <c r="D1652" t="s">
        <v>126</v>
      </c>
      <c r="E1652" t="s">
        <v>178</v>
      </c>
      <c r="F1652" t="str">
        <f t="shared" si="25"/>
        <v>WDS</v>
      </c>
    </row>
    <row r="1653" spans="1:6" x14ac:dyDescent="0.3">
      <c r="A1653">
        <v>51.360100000000003</v>
      </c>
      <c r="B1653" t="s">
        <v>3194</v>
      </c>
      <c r="C1653" t="s">
        <v>282</v>
      </c>
      <c r="D1653" t="s">
        <v>104</v>
      </c>
      <c r="E1653" t="s">
        <v>178</v>
      </c>
      <c r="F1653" t="str">
        <f t="shared" si="25"/>
        <v>WS</v>
      </c>
    </row>
    <row r="1654" spans="1:6" x14ac:dyDescent="0.3">
      <c r="A1654">
        <v>51.360199999999999</v>
      </c>
      <c r="B1654" t="s">
        <v>3195</v>
      </c>
      <c r="C1654" t="s">
        <v>104</v>
      </c>
      <c r="D1654" t="s">
        <v>126</v>
      </c>
      <c r="E1654" t="s">
        <v>104</v>
      </c>
      <c r="F1654" t="str">
        <f t="shared" si="25"/>
        <v>D</v>
      </c>
    </row>
    <row r="1655" spans="1:6" x14ac:dyDescent="0.3">
      <c r="A1655">
        <v>51.360300000000002</v>
      </c>
      <c r="B1655" t="s">
        <v>3196</v>
      </c>
      <c r="C1655" t="s">
        <v>282</v>
      </c>
      <c r="D1655" t="s">
        <v>126</v>
      </c>
      <c r="E1655" t="s">
        <v>178</v>
      </c>
      <c r="F1655" t="str">
        <f t="shared" si="25"/>
        <v>WDS</v>
      </c>
    </row>
    <row r="1656" spans="1:6" x14ac:dyDescent="0.3">
      <c r="A1656">
        <v>51.369900000000001</v>
      </c>
      <c r="B1656" t="s">
        <v>3197</v>
      </c>
      <c r="C1656" t="s">
        <v>104</v>
      </c>
      <c r="D1656" t="s">
        <v>104</v>
      </c>
      <c r="E1656" t="s">
        <v>104</v>
      </c>
      <c r="F1656" t="str">
        <f t="shared" si="25"/>
        <v/>
      </c>
    </row>
    <row r="1657" spans="1:6" x14ac:dyDescent="0.3">
      <c r="A1657">
        <v>51.370100000000001</v>
      </c>
      <c r="B1657" t="s">
        <v>3198</v>
      </c>
      <c r="C1657" t="s">
        <v>282</v>
      </c>
      <c r="D1657" t="s">
        <v>104</v>
      </c>
      <c r="E1657" t="s">
        <v>178</v>
      </c>
      <c r="F1657" t="str">
        <f t="shared" si="25"/>
        <v>WS</v>
      </c>
    </row>
    <row r="1658" spans="1:6" x14ac:dyDescent="0.3">
      <c r="A1658">
        <v>51.370199999999997</v>
      </c>
      <c r="B1658" t="s">
        <v>3199</v>
      </c>
      <c r="C1658" t="s">
        <v>282</v>
      </c>
      <c r="D1658" t="s">
        <v>126</v>
      </c>
      <c r="E1658" t="s">
        <v>178</v>
      </c>
      <c r="F1658" t="str">
        <f t="shared" si="25"/>
        <v>WDS</v>
      </c>
    </row>
    <row r="1659" spans="1:6" x14ac:dyDescent="0.3">
      <c r="A1659">
        <v>51.3703</v>
      </c>
      <c r="B1659" t="s">
        <v>3200</v>
      </c>
      <c r="C1659" t="s">
        <v>282</v>
      </c>
      <c r="D1659" t="s">
        <v>104</v>
      </c>
      <c r="E1659" t="s">
        <v>178</v>
      </c>
      <c r="F1659" t="str">
        <f t="shared" si="25"/>
        <v>WS</v>
      </c>
    </row>
    <row r="1660" spans="1:6" x14ac:dyDescent="0.3">
      <c r="A1660">
        <v>51.370399999999997</v>
      </c>
      <c r="B1660" t="s">
        <v>3201</v>
      </c>
      <c r="C1660" t="s">
        <v>282</v>
      </c>
      <c r="D1660" t="s">
        <v>104</v>
      </c>
      <c r="E1660" t="s">
        <v>178</v>
      </c>
      <c r="F1660" t="str">
        <f t="shared" si="25"/>
        <v>WS</v>
      </c>
    </row>
    <row r="1661" spans="1:6" x14ac:dyDescent="0.3">
      <c r="A1661">
        <v>51.379899999999999</v>
      </c>
      <c r="B1661" t="s">
        <v>3202</v>
      </c>
      <c r="C1661" t="s">
        <v>282</v>
      </c>
      <c r="D1661" t="s">
        <v>104</v>
      </c>
      <c r="E1661" t="s">
        <v>178</v>
      </c>
      <c r="F1661" t="str">
        <f t="shared" si="25"/>
        <v>WS</v>
      </c>
    </row>
    <row r="1662" spans="1:6" x14ac:dyDescent="0.3">
      <c r="A1662">
        <v>51.380099999999999</v>
      </c>
      <c r="B1662" t="s">
        <v>3203</v>
      </c>
      <c r="C1662" t="s">
        <v>282</v>
      </c>
      <c r="D1662" t="s">
        <v>126</v>
      </c>
      <c r="E1662" t="s">
        <v>178</v>
      </c>
      <c r="F1662" t="str">
        <f t="shared" si="25"/>
        <v>WDS</v>
      </c>
    </row>
    <row r="1663" spans="1:6" x14ac:dyDescent="0.3">
      <c r="A1663">
        <v>51.380200000000002</v>
      </c>
      <c r="B1663" t="s">
        <v>3207</v>
      </c>
      <c r="C1663" t="s">
        <v>282</v>
      </c>
      <c r="D1663" t="s">
        <v>126</v>
      </c>
      <c r="E1663" t="s">
        <v>178</v>
      </c>
      <c r="F1663" t="str">
        <f t="shared" si="25"/>
        <v>WDS</v>
      </c>
    </row>
    <row r="1664" spans="1:6" x14ac:dyDescent="0.3">
      <c r="A1664">
        <v>51.380299999999998</v>
      </c>
      <c r="B1664" t="s">
        <v>3210</v>
      </c>
      <c r="C1664" t="s">
        <v>282</v>
      </c>
      <c r="D1664" t="s">
        <v>126</v>
      </c>
      <c r="E1664" t="s">
        <v>178</v>
      </c>
      <c r="F1664" t="str">
        <f t="shared" si="25"/>
        <v>WDS</v>
      </c>
    </row>
    <row r="1665" spans="1:6" x14ac:dyDescent="0.3">
      <c r="A1665">
        <v>51.380400000000002</v>
      </c>
      <c r="B1665" t="s">
        <v>3211</v>
      </c>
      <c r="C1665" t="s">
        <v>282</v>
      </c>
      <c r="D1665" t="s">
        <v>126</v>
      </c>
      <c r="E1665" t="s">
        <v>178</v>
      </c>
      <c r="F1665" t="str">
        <f t="shared" si="25"/>
        <v>WDS</v>
      </c>
    </row>
    <row r="1666" spans="1:6" x14ac:dyDescent="0.3">
      <c r="A1666">
        <v>51.380499999999998</v>
      </c>
      <c r="B1666" t="s">
        <v>3215</v>
      </c>
      <c r="C1666" t="s">
        <v>282</v>
      </c>
      <c r="D1666" t="s">
        <v>126</v>
      </c>
      <c r="E1666" t="s">
        <v>178</v>
      </c>
      <c r="F1666" t="str">
        <f t="shared" ref="F1666:F1729" si="26">_xlfn.CONCAT(C1666:E1666)</f>
        <v>WDS</v>
      </c>
    </row>
    <row r="1667" spans="1:6" x14ac:dyDescent="0.3">
      <c r="A1667">
        <v>51.380600000000001</v>
      </c>
      <c r="B1667" t="s">
        <v>3216</v>
      </c>
      <c r="C1667" t="s">
        <v>282</v>
      </c>
      <c r="D1667" t="s">
        <v>126</v>
      </c>
      <c r="E1667" t="s">
        <v>178</v>
      </c>
      <c r="F1667" t="str">
        <f t="shared" si="26"/>
        <v>WDS</v>
      </c>
    </row>
    <row r="1668" spans="1:6" x14ac:dyDescent="0.3">
      <c r="A1668">
        <v>51.380699999999997</v>
      </c>
      <c r="B1668" t="s">
        <v>3217</v>
      </c>
      <c r="C1668" t="s">
        <v>282</v>
      </c>
      <c r="D1668" t="s">
        <v>126</v>
      </c>
      <c r="E1668" t="s">
        <v>178</v>
      </c>
      <c r="F1668" t="str">
        <f t="shared" si="26"/>
        <v>WDS</v>
      </c>
    </row>
    <row r="1669" spans="1:6" x14ac:dyDescent="0.3">
      <c r="A1669">
        <v>51.380800000000001</v>
      </c>
      <c r="B1669" t="s">
        <v>3221</v>
      </c>
      <c r="C1669" t="s">
        <v>282</v>
      </c>
      <c r="D1669" t="s">
        <v>126</v>
      </c>
      <c r="E1669" t="s">
        <v>178</v>
      </c>
      <c r="F1669" t="str">
        <f t="shared" si="26"/>
        <v>WDS</v>
      </c>
    </row>
    <row r="1670" spans="1:6" x14ac:dyDescent="0.3">
      <c r="A1670">
        <v>51.380899999999997</v>
      </c>
      <c r="B1670" t="s">
        <v>3222</v>
      </c>
      <c r="C1670" t="s">
        <v>282</v>
      </c>
      <c r="D1670" t="s">
        <v>126</v>
      </c>
      <c r="E1670" t="s">
        <v>178</v>
      </c>
      <c r="F1670" t="str">
        <f t="shared" si="26"/>
        <v>WDS</v>
      </c>
    </row>
    <row r="1671" spans="1:6" x14ac:dyDescent="0.3">
      <c r="A1671">
        <v>51.381</v>
      </c>
      <c r="B1671" t="s">
        <v>3223</v>
      </c>
      <c r="C1671" t="s">
        <v>282</v>
      </c>
      <c r="D1671" t="s">
        <v>126</v>
      </c>
      <c r="E1671" t="s">
        <v>178</v>
      </c>
      <c r="F1671" t="str">
        <f t="shared" si="26"/>
        <v>WDS</v>
      </c>
    </row>
    <row r="1672" spans="1:6" x14ac:dyDescent="0.3">
      <c r="A1672">
        <v>51.381100000000004</v>
      </c>
      <c r="B1672" t="s">
        <v>3224</v>
      </c>
      <c r="C1672" t="s">
        <v>282</v>
      </c>
      <c r="D1672" t="s">
        <v>126</v>
      </c>
      <c r="E1672" t="s">
        <v>178</v>
      </c>
      <c r="F1672" t="str">
        <f t="shared" si="26"/>
        <v>WDS</v>
      </c>
    </row>
    <row r="1673" spans="1:6" x14ac:dyDescent="0.3">
      <c r="A1673">
        <v>51.3812</v>
      </c>
      <c r="B1673" t="s">
        <v>3225</v>
      </c>
      <c r="C1673" t="s">
        <v>282</v>
      </c>
      <c r="D1673" t="s">
        <v>126</v>
      </c>
      <c r="E1673" t="s">
        <v>178</v>
      </c>
      <c r="F1673" t="str">
        <f t="shared" si="26"/>
        <v>WDS</v>
      </c>
    </row>
    <row r="1674" spans="1:6" x14ac:dyDescent="0.3">
      <c r="A1674">
        <v>51.381300000000003</v>
      </c>
      <c r="B1674" t="s">
        <v>3226</v>
      </c>
      <c r="C1674" t="s">
        <v>282</v>
      </c>
      <c r="D1674" t="s">
        <v>126</v>
      </c>
      <c r="E1674" t="s">
        <v>178</v>
      </c>
      <c r="F1674" t="str">
        <f t="shared" si="26"/>
        <v>WDS</v>
      </c>
    </row>
    <row r="1675" spans="1:6" x14ac:dyDescent="0.3">
      <c r="A1675">
        <v>51.381399999999999</v>
      </c>
      <c r="B1675" t="s">
        <v>3227</v>
      </c>
      <c r="C1675" t="s">
        <v>282</v>
      </c>
      <c r="D1675" t="s">
        <v>126</v>
      </c>
      <c r="E1675" t="s">
        <v>178</v>
      </c>
      <c r="F1675" t="str">
        <f t="shared" si="26"/>
        <v>WDS</v>
      </c>
    </row>
    <row r="1676" spans="1:6" x14ac:dyDescent="0.3">
      <c r="A1676">
        <v>51.381500000000003</v>
      </c>
      <c r="B1676" t="s">
        <v>3228</v>
      </c>
      <c r="C1676" t="s">
        <v>282</v>
      </c>
      <c r="D1676" t="s">
        <v>126</v>
      </c>
      <c r="E1676" t="s">
        <v>178</v>
      </c>
      <c r="F1676" t="str">
        <f t="shared" si="26"/>
        <v>WDS</v>
      </c>
    </row>
    <row r="1677" spans="1:6" x14ac:dyDescent="0.3">
      <c r="A1677">
        <v>51.381599999999999</v>
      </c>
      <c r="B1677" t="s">
        <v>3229</v>
      </c>
      <c r="C1677" t="s">
        <v>282</v>
      </c>
      <c r="D1677" t="s">
        <v>126</v>
      </c>
      <c r="E1677" t="s">
        <v>178</v>
      </c>
      <c r="F1677" t="str">
        <f t="shared" si="26"/>
        <v>WDS</v>
      </c>
    </row>
    <row r="1678" spans="1:6" x14ac:dyDescent="0.3">
      <c r="A1678">
        <v>51.381799999999998</v>
      </c>
      <c r="B1678" t="s">
        <v>3230</v>
      </c>
      <c r="C1678" t="s">
        <v>282</v>
      </c>
      <c r="D1678" t="s">
        <v>126</v>
      </c>
      <c r="E1678" t="s">
        <v>178</v>
      </c>
      <c r="F1678" t="str">
        <f t="shared" si="26"/>
        <v>WDS</v>
      </c>
    </row>
    <row r="1679" spans="1:6" x14ac:dyDescent="0.3">
      <c r="A1679">
        <v>51.381900000000002</v>
      </c>
      <c r="B1679" t="s">
        <v>3231</v>
      </c>
      <c r="C1679" t="s">
        <v>282</v>
      </c>
      <c r="D1679" t="s">
        <v>126</v>
      </c>
      <c r="E1679" t="s">
        <v>178</v>
      </c>
      <c r="F1679" t="str">
        <f t="shared" si="26"/>
        <v>WDS</v>
      </c>
    </row>
    <row r="1680" spans="1:6" x14ac:dyDescent="0.3">
      <c r="A1680">
        <v>51.381999999999998</v>
      </c>
      <c r="B1680" t="s">
        <v>3232</v>
      </c>
      <c r="C1680" t="s">
        <v>282</v>
      </c>
      <c r="D1680" t="s">
        <v>126</v>
      </c>
      <c r="E1680" t="s">
        <v>178</v>
      </c>
      <c r="F1680" t="str">
        <f t="shared" si="26"/>
        <v>WDS</v>
      </c>
    </row>
    <row r="1681" spans="1:6" x14ac:dyDescent="0.3">
      <c r="A1681">
        <v>51.382100000000001</v>
      </c>
      <c r="B1681" t="s">
        <v>3233</v>
      </c>
      <c r="C1681" t="s">
        <v>282</v>
      </c>
      <c r="D1681" t="s">
        <v>126</v>
      </c>
      <c r="E1681" t="s">
        <v>178</v>
      </c>
      <c r="F1681" t="str">
        <f t="shared" si="26"/>
        <v>WDS</v>
      </c>
    </row>
    <row r="1682" spans="1:6" x14ac:dyDescent="0.3">
      <c r="A1682">
        <v>51.382199999999997</v>
      </c>
      <c r="B1682" t="s">
        <v>3234</v>
      </c>
      <c r="C1682" t="s">
        <v>282</v>
      </c>
      <c r="D1682" t="s">
        <v>126</v>
      </c>
      <c r="E1682" t="s">
        <v>178</v>
      </c>
      <c r="F1682" t="str">
        <f t="shared" si="26"/>
        <v>WDS</v>
      </c>
    </row>
    <row r="1683" spans="1:6" x14ac:dyDescent="0.3">
      <c r="A1683">
        <v>51.382399999999997</v>
      </c>
      <c r="B1683" t="s">
        <v>3235</v>
      </c>
      <c r="C1683" t="s">
        <v>282</v>
      </c>
      <c r="D1683" t="s">
        <v>126</v>
      </c>
      <c r="E1683" t="s">
        <v>178</v>
      </c>
      <c r="F1683" t="str">
        <f t="shared" si="26"/>
        <v>WDS</v>
      </c>
    </row>
    <row r="1684" spans="1:6" x14ac:dyDescent="0.3">
      <c r="A1684">
        <v>51.389899999999997</v>
      </c>
      <c r="B1684" t="s">
        <v>3236</v>
      </c>
      <c r="C1684" t="s">
        <v>282</v>
      </c>
      <c r="D1684" t="s">
        <v>126</v>
      </c>
      <c r="E1684" t="s">
        <v>178</v>
      </c>
      <c r="F1684" t="str">
        <f t="shared" si="26"/>
        <v>WDS</v>
      </c>
    </row>
    <row r="1685" spans="1:6" x14ac:dyDescent="0.3">
      <c r="A1685">
        <v>51.390099999999997</v>
      </c>
      <c r="B1685" t="s">
        <v>3237</v>
      </c>
      <c r="C1685" t="s">
        <v>282</v>
      </c>
      <c r="D1685" t="s">
        <v>126</v>
      </c>
      <c r="E1685" t="s">
        <v>178</v>
      </c>
      <c r="F1685" t="str">
        <f t="shared" si="26"/>
        <v>WDS</v>
      </c>
    </row>
    <row r="1686" spans="1:6" x14ac:dyDescent="0.3">
      <c r="A1686">
        <v>51.3902</v>
      </c>
      <c r="B1686" t="s">
        <v>3241</v>
      </c>
      <c r="C1686" t="s">
        <v>104</v>
      </c>
      <c r="D1686" t="s">
        <v>126</v>
      </c>
      <c r="E1686" t="s">
        <v>178</v>
      </c>
      <c r="F1686" t="str">
        <f t="shared" si="26"/>
        <v>DS</v>
      </c>
    </row>
    <row r="1687" spans="1:6" x14ac:dyDescent="0.3">
      <c r="A1687">
        <v>51.399900000000002</v>
      </c>
      <c r="B1687" t="s">
        <v>3242</v>
      </c>
      <c r="C1687" t="s">
        <v>282</v>
      </c>
      <c r="D1687" t="s">
        <v>126</v>
      </c>
      <c r="E1687" t="s">
        <v>178</v>
      </c>
      <c r="F1687" t="str">
        <f t="shared" si="26"/>
        <v>WDS</v>
      </c>
    </row>
    <row r="1688" spans="1:6" x14ac:dyDescent="0.3">
      <c r="A1688">
        <v>51.999899999999997</v>
      </c>
      <c r="B1688" t="s">
        <v>3243</v>
      </c>
      <c r="C1688" t="s">
        <v>104</v>
      </c>
      <c r="D1688" t="s">
        <v>104</v>
      </c>
      <c r="E1688" t="s">
        <v>104</v>
      </c>
      <c r="F1688" t="str">
        <f t="shared" si="26"/>
        <v/>
      </c>
    </row>
    <row r="1689" spans="1:6" x14ac:dyDescent="0.3">
      <c r="A1689">
        <v>52.010100000000001</v>
      </c>
      <c r="B1689" t="s">
        <v>3244</v>
      </c>
      <c r="C1689" t="s">
        <v>282</v>
      </c>
      <c r="D1689" t="s">
        <v>126</v>
      </c>
      <c r="E1689" t="s">
        <v>178</v>
      </c>
      <c r="F1689" t="str">
        <f t="shared" si="26"/>
        <v>WDS</v>
      </c>
    </row>
    <row r="1690" spans="1:6" x14ac:dyDescent="0.3">
      <c r="A1690">
        <v>52.020099999999999</v>
      </c>
      <c r="B1690" t="s">
        <v>3245</v>
      </c>
      <c r="C1690" t="s">
        <v>282</v>
      </c>
      <c r="D1690" t="s">
        <v>126</v>
      </c>
      <c r="E1690" t="s">
        <v>178</v>
      </c>
      <c r="F1690" t="str">
        <f t="shared" si="26"/>
        <v>WDS</v>
      </c>
    </row>
    <row r="1691" spans="1:6" x14ac:dyDescent="0.3">
      <c r="A1691">
        <v>52.020200000000003</v>
      </c>
      <c r="B1691" t="s">
        <v>3254</v>
      </c>
      <c r="C1691" t="s">
        <v>282</v>
      </c>
      <c r="D1691" t="s">
        <v>126</v>
      </c>
      <c r="E1691" t="s">
        <v>178</v>
      </c>
      <c r="F1691" t="str">
        <f t="shared" si="26"/>
        <v>WDS</v>
      </c>
    </row>
    <row r="1692" spans="1:6" x14ac:dyDescent="0.3">
      <c r="A1692">
        <v>52.020299999999999</v>
      </c>
      <c r="B1692" t="s">
        <v>3259</v>
      </c>
      <c r="C1692" t="s">
        <v>282</v>
      </c>
      <c r="D1692" t="s">
        <v>126</v>
      </c>
      <c r="E1692" t="s">
        <v>178</v>
      </c>
      <c r="F1692" t="str">
        <f t="shared" si="26"/>
        <v>WDS</v>
      </c>
    </row>
    <row r="1693" spans="1:6" x14ac:dyDescent="0.3">
      <c r="A1693">
        <v>52.020400000000002</v>
      </c>
      <c r="B1693" t="s">
        <v>3260</v>
      </c>
      <c r="C1693" t="s">
        <v>282</v>
      </c>
      <c r="D1693" t="s">
        <v>126</v>
      </c>
      <c r="E1693" t="s">
        <v>178</v>
      </c>
      <c r="F1693" t="str">
        <f t="shared" si="26"/>
        <v>WDS</v>
      </c>
    </row>
    <row r="1694" spans="1:6" x14ac:dyDescent="0.3">
      <c r="A1694">
        <v>52.020499999999998</v>
      </c>
      <c r="B1694" t="s">
        <v>3262</v>
      </c>
      <c r="C1694" t="s">
        <v>282</v>
      </c>
      <c r="D1694" t="s">
        <v>126</v>
      </c>
      <c r="E1694" t="s">
        <v>178</v>
      </c>
      <c r="F1694" t="str">
        <f t="shared" si="26"/>
        <v>WDS</v>
      </c>
    </row>
    <row r="1695" spans="1:6" x14ac:dyDescent="0.3">
      <c r="A1695">
        <v>52.020600000000002</v>
      </c>
      <c r="B1695" t="s">
        <v>3266</v>
      </c>
      <c r="C1695" t="s">
        <v>282</v>
      </c>
      <c r="D1695" t="s">
        <v>126</v>
      </c>
      <c r="E1695" t="s">
        <v>178</v>
      </c>
      <c r="F1695" t="str">
        <f t="shared" si="26"/>
        <v>WDS</v>
      </c>
    </row>
    <row r="1696" spans="1:6" x14ac:dyDescent="0.3">
      <c r="A1696">
        <v>52.020699999999998</v>
      </c>
      <c r="B1696" t="s">
        <v>3268</v>
      </c>
      <c r="C1696" t="s">
        <v>282</v>
      </c>
      <c r="D1696" t="s">
        <v>126</v>
      </c>
      <c r="E1696" t="s">
        <v>178</v>
      </c>
      <c r="F1696" t="str">
        <f t="shared" si="26"/>
        <v>WDS</v>
      </c>
    </row>
    <row r="1697" spans="1:6" x14ac:dyDescent="0.3">
      <c r="A1697">
        <v>52.020800000000001</v>
      </c>
      <c r="B1697" t="s">
        <v>3269</v>
      </c>
      <c r="C1697" t="s">
        <v>282</v>
      </c>
      <c r="D1697" t="s">
        <v>126</v>
      </c>
      <c r="E1697" t="s">
        <v>178</v>
      </c>
      <c r="F1697" t="str">
        <f t="shared" si="26"/>
        <v>WDS</v>
      </c>
    </row>
    <row r="1698" spans="1:6" x14ac:dyDescent="0.3">
      <c r="A1698">
        <v>52.020899999999997</v>
      </c>
      <c r="B1698" t="s">
        <v>3270</v>
      </c>
      <c r="C1698" t="s">
        <v>282</v>
      </c>
      <c r="D1698" t="s">
        <v>126</v>
      </c>
      <c r="E1698" t="s">
        <v>104</v>
      </c>
      <c r="F1698" t="str">
        <f t="shared" si="26"/>
        <v>WD</v>
      </c>
    </row>
    <row r="1699" spans="1:6" x14ac:dyDescent="0.3">
      <c r="A1699">
        <v>52.021000000000001</v>
      </c>
      <c r="B1699" t="s">
        <v>3271</v>
      </c>
      <c r="C1699" t="s">
        <v>282</v>
      </c>
      <c r="D1699" t="s">
        <v>126</v>
      </c>
      <c r="E1699" t="s">
        <v>178</v>
      </c>
      <c r="F1699" t="str">
        <f t="shared" si="26"/>
        <v>WDS</v>
      </c>
    </row>
    <row r="1700" spans="1:6" x14ac:dyDescent="0.3">
      <c r="A1700">
        <v>52.021099999999997</v>
      </c>
      <c r="B1700" t="s">
        <v>3272</v>
      </c>
      <c r="C1700" t="s">
        <v>282</v>
      </c>
      <c r="D1700" t="s">
        <v>126</v>
      </c>
      <c r="E1700" t="s">
        <v>178</v>
      </c>
      <c r="F1700" t="str">
        <f t="shared" si="26"/>
        <v>WDS</v>
      </c>
    </row>
    <row r="1701" spans="1:6" x14ac:dyDescent="0.3">
      <c r="A1701">
        <v>52.0212</v>
      </c>
      <c r="B1701" t="s">
        <v>3273</v>
      </c>
      <c r="C1701" t="s">
        <v>282</v>
      </c>
      <c r="D1701" t="s">
        <v>126</v>
      </c>
      <c r="E1701" t="s">
        <v>178</v>
      </c>
      <c r="F1701" t="str">
        <f t="shared" si="26"/>
        <v>WDS</v>
      </c>
    </row>
    <row r="1702" spans="1:6" x14ac:dyDescent="0.3">
      <c r="A1702">
        <v>52.021299999999997</v>
      </c>
      <c r="B1702" t="s">
        <v>3274</v>
      </c>
      <c r="C1702" t="s">
        <v>282</v>
      </c>
      <c r="D1702" t="s">
        <v>126</v>
      </c>
      <c r="E1702" t="s">
        <v>178</v>
      </c>
      <c r="F1702" t="str">
        <f t="shared" si="26"/>
        <v>WDS</v>
      </c>
    </row>
    <row r="1703" spans="1:6" x14ac:dyDescent="0.3">
      <c r="A1703">
        <v>52.0214</v>
      </c>
      <c r="B1703" t="s">
        <v>3275</v>
      </c>
      <c r="C1703" t="s">
        <v>282</v>
      </c>
      <c r="D1703" t="s">
        <v>126</v>
      </c>
      <c r="E1703" t="s">
        <v>178</v>
      </c>
      <c r="F1703" t="str">
        <f t="shared" si="26"/>
        <v>WDS</v>
      </c>
    </row>
    <row r="1704" spans="1:6" x14ac:dyDescent="0.3">
      <c r="A1704">
        <v>52.021500000000003</v>
      </c>
      <c r="B1704" t="s">
        <v>3276</v>
      </c>
      <c r="C1704" t="s">
        <v>282</v>
      </c>
      <c r="D1704" t="s">
        <v>126</v>
      </c>
      <c r="E1704" t="s">
        <v>178</v>
      </c>
      <c r="F1704" t="str">
        <f t="shared" si="26"/>
        <v>WDS</v>
      </c>
    </row>
    <row r="1705" spans="1:6" x14ac:dyDescent="0.3">
      <c r="A1705">
        <v>52.021599999999999</v>
      </c>
      <c r="B1705" t="s">
        <v>3279</v>
      </c>
      <c r="C1705" t="s">
        <v>282</v>
      </c>
      <c r="D1705" t="s">
        <v>126</v>
      </c>
      <c r="E1705" t="s">
        <v>178</v>
      </c>
      <c r="F1705" t="str">
        <f t="shared" si="26"/>
        <v>WDS</v>
      </c>
    </row>
    <row r="1706" spans="1:6" x14ac:dyDescent="0.3">
      <c r="A1706">
        <v>52.029899999999998</v>
      </c>
      <c r="B1706" t="s">
        <v>3280</v>
      </c>
      <c r="C1706" t="s">
        <v>104</v>
      </c>
      <c r="D1706" t="s">
        <v>104</v>
      </c>
      <c r="E1706" t="s">
        <v>104</v>
      </c>
      <c r="F1706" t="str">
        <f t="shared" si="26"/>
        <v/>
      </c>
    </row>
    <row r="1707" spans="1:6" x14ac:dyDescent="0.3">
      <c r="A1707">
        <v>52.030099999999997</v>
      </c>
      <c r="B1707" t="s">
        <v>3281</v>
      </c>
      <c r="C1707" t="s">
        <v>282</v>
      </c>
      <c r="D1707" t="s">
        <v>126</v>
      </c>
      <c r="E1707" t="s">
        <v>178</v>
      </c>
      <c r="F1707" t="str">
        <f t="shared" si="26"/>
        <v>WDS</v>
      </c>
    </row>
    <row r="1708" spans="1:6" x14ac:dyDescent="0.3">
      <c r="A1708">
        <v>52.030200000000001</v>
      </c>
      <c r="B1708" t="s">
        <v>3291</v>
      </c>
      <c r="C1708" t="s">
        <v>282</v>
      </c>
      <c r="D1708" t="s">
        <v>126</v>
      </c>
      <c r="E1708" t="s">
        <v>178</v>
      </c>
      <c r="F1708" t="str">
        <f t="shared" si="26"/>
        <v>WDS</v>
      </c>
    </row>
    <row r="1709" spans="1:6" x14ac:dyDescent="0.3">
      <c r="A1709">
        <v>52.030299999999997</v>
      </c>
      <c r="B1709" t="s">
        <v>3301</v>
      </c>
      <c r="C1709" t="s">
        <v>282</v>
      </c>
      <c r="D1709" t="s">
        <v>126</v>
      </c>
      <c r="E1709" t="s">
        <v>178</v>
      </c>
      <c r="F1709" t="str">
        <f t="shared" si="26"/>
        <v>WDS</v>
      </c>
    </row>
    <row r="1710" spans="1:6" x14ac:dyDescent="0.3">
      <c r="A1710">
        <v>52.0304</v>
      </c>
      <c r="B1710" t="s">
        <v>3302</v>
      </c>
      <c r="C1710" t="s">
        <v>282</v>
      </c>
      <c r="D1710" t="s">
        <v>126</v>
      </c>
      <c r="E1710" t="s">
        <v>178</v>
      </c>
      <c r="F1710" t="str">
        <f t="shared" si="26"/>
        <v>WDS</v>
      </c>
    </row>
    <row r="1711" spans="1:6" x14ac:dyDescent="0.3">
      <c r="A1711">
        <v>52.030500000000004</v>
      </c>
      <c r="B1711" t="s">
        <v>3304</v>
      </c>
      <c r="C1711" t="s">
        <v>282</v>
      </c>
      <c r="D1711" t="s">
        <v>126</v>
      </c>
      <c r="E1711" t="s">
        <v>178</v>
      </c>
      <c r="F1711" t="str">
        <f t="shared" si="26"/>
        <v>WDS</v>
      </c>
    </row>
    <row r="1712" spans="1:6" x14ac:dyDescent="0.3">
      <c r="A1712">
        <v>52.039900000000003</v>
      </c>
      <c r="B1712" t="s">
        <v>3305</v>
      </c>
      <c r="C1712" t="s">
        <v>104</v>
      </c>
      <c r="D1712" t="s">
        <v>104</v>
      </c>
      <c r="E1712" t="s">
        <v>104</v>
      </c>
      <c r="F1712" t="str">
        <f t="shared" si="26"/>
        <v/>
      </c>
    </row>
    <row r="1713" spans="1:6" x14ac:dyDescent="0.3">
      <c r="A1713">
        <v>52.040100000000002</v>
      </c>
      <c r="B1713" t="s">
        <v>3306</v>
      </c>
      <c r="C1713" t="s">
        <v>282</v>
      </c>
      <c r="D1713" t="s">
        <v>126</v>
      </c>
      <c r="E1713" t="s">
        <v>178</v>
      </c>
      <c r="F1713" t="str">
        <f t="shared" si="26"/>
        <v>WDS</v>
      </c>
    </row>
    <row r="1714" spans="1:6" x14ac:dyDescent="0.3">
      <c r="A1714">
        <v>52.040199999999999</v>
      </c>
      <c r="B1714" t="s">
        <v>3313</v>
      </c>
      <c r="C1714" t="s">
        <v>282</v>
      </c>
      <c r="D1714" t="s">
        <v>126</v>
      </c>
      <c r="E1714" t="s">
        <v>104</v>
      </c>
      <c r="F1714" t="str">
        <f t="shared" si="26"/>
        <v>WD</v>
      </c>
    </row>
    <row r="1715" spans="1:6" x14ac:dyDescent="0.3">
      <c r="A1715">
        <v>52.040599999999998</v>
      </c>
      <c r="B1715" t="s">
        <v>3314</v>
      </c>
      <c r="C1715" t="s">
        <v>104</v>
      </c>
      <c r="D1715" t="s">
        <v>126</v>
      </c>
      <c r="E1715" t="s">
        <v>104</v>
      </c>
      <c r="F1715" t="str">
        <f t="shared" si="26"/>
        <v>D</v>
      </c>
    </row>
    <row r="1716" spans="1:6" x14ac:dyDescent="0.3">
      <c r="A1716">
        <v>52.040700000000001</v>
      </c>
      <c r="B1716" t="s">
        <v>3319</v>
      </c>
      <c r="C1716" t="s">
        <v>104</v>
      </c>
      <c r="D1716" t="s">
        <v>126</v>
      </c>
      <c r="E1716" t="s">
        <v>178</v>
      </c>
      <c r="F1716" t="str">
        <f t="shared" si="26"/>
        <v>DS</v>
      </c>
    </row>
    <row r="1717" spans="1:6" x14ac:dyDescent="0.3">
      <c r="A1717">
        <v>52.040799999999997</v>
      </c>
      <c r="B1717" t="s">
        <v>3320</v>
      </c>
      <c r="C1717" t="s">
        <v>282</v>
      </c>
      <c r="D1717" t="s">
        <v>126</v>
      </c>
      <c r="E1717" t="s">
        <v>104</v>
      </c>
      <c r="F1717" t="str">
        <f t="shared" si="26"/>
        <v>WD</v>
      </c>
    </row>
    <row r="1718" spans="1:6" x14ac:dyDescent="0.3">
      <c r="A1718">
        <v>52.040900000000001</v>
      </c>
      <c r="B1718" t="s">
        <v>3334</v>
      </c>
      <c r="C1718" t="s">
        <v>282</v>
      </c>
      <c r="D1718" t="s">
        <v>126</v>
      </c>
      <c r="E1718" t="s">
        <v>104</v>
      </c>
      <c r="F1718" t="str">
        <f t="shared" si="26"/>
        <v>WD</v>
      </c>
    </row>
    <row r="1719" spans="1:6" x14ac:dyDescent="0.3">
      <c r="A1719">
        <v>52.040999999999997</v>
      </c>
      <c r="B1719" t="s">
        <v>3338</v>
      </c>
      <c r="C1719" t="s">
        <v>282</v>
      </c>
      <c r="D1719" t="s">
        <v>126</v>
      </c>
      <c r="E1719" t="s">
        <v>104</v>
      </c>
      <c r="F1719" t="str">
        <f t="shared" si="26"/>
        <v>WD</v>
      </c>
    </row>
    <row r="1720" spans="1:6" x14ac:dyDescent="0.3">
      <c r="A1720">
        <v>52.0411</v>
      </c>
      <c r="B1720" t="s">
        <v>3342</v>
      </c>
      <c r="C1720" t="s">
        <v>104</v>
      </c>
      <c r="D1720" t="s">
        <v>126</v>
      </c>
      <c r="E1720" t="s">
        <v>104</v>
      </c>
      <c r="F1720" t="str">
        <f t="shared" si="26"/>
        <v>D</v>
      </c>
    </row>
    <row r="1721" spans="1:6" x14ac:dyDescent="0.3">
      <c r="A1721">
        <v>52.049900000000001</v>
      </c>
      <c r="B1721" t="s">
        <v>3344</v>
      </c>
      <c r="C1721" t="s">
        <v>282</v>
      </c>
      <c r="D1721" t="s">
        <v>126</v>
      </c>
      <c r="E1721" t="s">
        <v>178</v>
      </c>
      <c r="F1721" t="str">
        <f t="shared" si="26"/>
        <v>WDS</v>
      </c>
    </row>
    <row r="1722" spans="1:6" x14ac:dyDescent="0.3">
      <c r="A1722">
        <v>52.0501</v>
      </c>
      <c r="B1722" t="s">
        <v>3346</v>
      </c>
      <c r="C1722" t="s">
        <v>282</v>
      </c>
      <c r="D1722" t="s">
        <v>126</v>
      </c>
      <c r="E1722" t="s">
        <v>178</v>
      </c>
      <c r="F1722" t="str">
        <f t="shared" si="26"/>
        <v>WDS</v>
      </c>
    </row>
    <row r="1723" spans="1:6" x14ac:dyDescent="0.3">
      <c r="A1723">
        <v>52.050199999999997</v>
      </c>
      <c r="B1723" t="s">
        <v>3348</v>
      </c>
      <c r="C1723" t="s">
        <v>282</v>
      </c>
      <c r="D1723" t="s">
        <v>126</v>
      </c>
      <c r="E1723" t="s">
        <v>178</v>
      </c>
      <c r="F1723" t="str">
        <f t="shared" si="26"/>
        <v>WDS</v>
      </c>
    </row>
    <row r="1724" spans="1:6" x14ac:dyDescent="0.3">
      <c r="A1724">
        <v>52.059899999999999</v>
      </c>
      <c r="B1724" t="s">
        <v>3349</v>
      </c>
      <c r="C1724" t="s">
        <v>282</v>
      </c>
      <c r="D1724" t="s">
        <v>126</v>
      </c>
      <c r="E1724" t="s">
        <v>178</v>
      </c>
      <c r="F1724" t="str">
        <f t="shared" si="26"/>
        <v>WDS</v>
      </c>
    </row>
    <row r="1725" spans="1:6" x14ac:dyDescent="0.3">
      <c r="A1725">
        <v>52.060099999999998</v>
      </c>
      <c r="B1725" t="s">
        <v>3350</v>
      </c>
      <c r="C1725" t="s">
        <v>282</v>
      </c>
      <c r="D1725" t="s">
        <v>126</v>
      </c>
      <c r="E1725" t="s">
        <v>178</v>
      </c>
      <c r="F1725" t="str">
        <f t="shared" si="26"/>
        <v>WDS</v>
      </c>
    </row>
    <row r="1726" spans="1:6" x14ac:dyDescent="0.3">
      <c r="A1726">
        <v>52.070099999999996</v>
      </c>
      <c r="B1726" t="s">
        <v>3351</v>
      </c>
      <c r="C1726" t="s">
        <v>282</v>
      </c>
      <c r="D1726" t="s">
        <v>126</v>
      </c>
      <c r="E1726" t="s">
        <v>178</v>
      </c>
      <c r="F1726" t="str">
        <f t="shared" si="26"/>
        <v>WDS</v>
      </c>
    </row>
    <row r="1727" spans="1:6" x14ac:dyDescent="0.3">
      <c r="A1727">
        <v>52.0702</v>
      </c>
      <c r="B1727" t="s">
        <v>3353</v>
      </c>
      <c r="C1727" t="s">
        <v>282</v>
      </c>
      <c r="D1727" t="s">
        <v>126</v>
      </c>
      <c r="E1727" t="s">
        <v>178</v>
      </c>
      <c r="F1727" t="str">
        <f t="shared" si="26"/>
        <v>WDS</v>
      </c>
    </row>
    <row r="1728" spans="1:6" x14ac:dyDescent="0.3">
      <c r="A1728">
        <v>52.070300000000003</v>
      </c>
      <c r="B1728" t="s">
        <v>3354</v>
      </c>
      <c r="C1728" t="s">
        <v>282</v>
      </c>
      <c r="D1728" t="s">
        <v>126</v>
      </c>
      <c r="E1728" t="s">
        <v>178</v>
      </c>
      <c r="F1728" t="str">
        <f t="shared" si="26"/>
        <v>WDS</v>
      </c>
    </row>
    <row r="1729" spans="1:6" x14ac:dyDescent="0.3">
      <c r="A1729">
        <v>52.070399999999999</v>
      </c>
      <c r="B1729" t="s">
        <v>3355</v>
      </c>
      <c r="C1729" t="s">
        <v>282</v>
      </c>
      <c r="D1729" t="s">
        <v>126</v>
      </c>
      <c r="E1729" t="s">
        <v>178</v>
      </c>
      <c r="F1729" t="str">
        <f t="shared" si="26"/>
        <v>WDS</v>
      </c>
    </row>
    <row r="1730" spans="1:6" x14ac:dyDescent="0.3">
      <c r="A1730">
        <v>52.079900000000002</v>
      </c>
      <c r="B1730" t="s">
        <v>3356</v>
      </c>
      <c r="C1730" t="s">
        <v>104</v>
      </c>
      <c r="D1730" t="s">
        <v>104</v>
      </c>
      <c r="E1730" t="s">
        <v>104</v>
      </c>
      <c r="F1730" t="str">
        <f t="shared" ref="F1730:F1793" si="27">_xlfn.CONCAT(C1730:E1730)</f>
        <v/>
      </c>
    </row>
    <row r="1731" spans="1:6" x14ac:dyDescent="0.3">
      <c r="A1731">
        <v>52.080100000000002</v>
      </c>
      <c r="B1731" t="s">
        <v>3357</v>
      </c>
      <c r="C1731" t="s">
        <v>282</v>
      </c>
      <c r="D1731" t="s">
        <v>126</v>
      </c>
      <c r="E1731" t="s">
        <v>178</v>
      </c>
      <c r="F1731" t="str">
        <f t="shared" si="27"/>
        <v>WDS</v>
      </c>
    </row>
    <row r="1732" spans="1:6" x14ac:dyDescent="0.3">
      <c r="A1732">
        <v>52.080300000000001</v>
      </c>
      <c r="B1732" t="s">
        <v>3360</v>
      </c>
      <c r="C1732" t="s">
        <v>282</v>
      </c>
      <c r="D1732" t="s">
        <v>126</v>
      </c>
      <c r="E1732" t="s">
        <v>178</v>
      </c>
      <c r="F1732" t="str">
        <f t="shared" si="27"/>
        <v>WDS</v>
      </c>
    </row>
    <row r="1733" spans="1:6" x14ac:dyDescent="0.3">
      <c r="A1733">
        <v>52.080399999999997</v>
      </c>
      <c r="B1733" t="s">
        <v>3373</v>
      </c>
      <c r="C1733" t="s">
        <v>282</v>
      </c>
      <c r="D1733" t="s">
        <v>126</v>
      </c>
      <c r="E1733" t="s">
        <v>178</v>
      </c>
      <c r="F1733" t="str">
        <f t="shared" si="27"/>
        <v>WDS</v>
      </c>
    </row>
    <row r="1734" spans="1:6" x14ac:dyDescent="0.3">
      <c r="A1734">
        <v>52.080599999999997</v>
      </c>
      <c r="B1734" t="s">
        <v>3376</v>
      </c>
      <c r="C1734" t="s">
        <v>282</v>
      </c>
      <c r="D1734" t="s">
        <v>126</v>
      </c>
      <c r="E1734" t="s">
        <v>178</v>
      </c>
      <c r="F1734" t="str">
        <f t="shared" si="27"/>
        <v>WDS</v>
      </c>
    </row>
    <row r="1735" spans="1:6" x14ac:dyDescent="0.3">
      <c r="A1735">
        <v>52.0807</v>
      </c>
      <c r="B1735" t="s">
        <v>3377</v>
      </c>
      <c r="C1735" t="s">
        <v>282</v>
      </c>
      <c r="D1735" t="s">
        <v>126</v>
      </c>
      <c r="E1735" t="s">
        <v>178</v>
      </c>
      <c r="F1735" t="str">
        <f t="shared" si="27"/>
        <v>WDS</v>
      </c>
    </row>
    <row r="1736" spans="1:6" x14ac:dyDescent="0.3">
      <c r="A1736">
        <v>52.080800000000004</v>
      </c>
      <c r="B1736" t="s">
        <v>3379</v>
      </c>
      <c r="C1736" t="s">
        <v>282</v>
      </c>
      <c r="D1736" t="s">
        <v>126</v>
      </c>
      <c r="E1736" t="s">
        <v>178</v>
      </c>
      <c r="F1736" t="str">
        <f t="shared" si="27"/>
        <v>WDS</v>
      </c>
    </row>
    <row r="1737" spans="1:6" x14ac:dyDescent="0.3">
      <c r="A1737">
        <v>52.0809</v>
      </c>
      <c r="B1737" t="s">
        <v>3380</v>
      </c>
      <c r="C1737" t="s">
        <v>282</v>
      </c>
      <c r="D1737" t="s">
        <v>126</v>
      </c>
      <c r="E1737" t="s">
        <v>178</v>
      </c>
      <c r="F1737" t="str">
        <f t="shared" si="27"/>
        <v>WDS</v>
      </c>
    </row>
    <row r="1738" spans="1:6" x14ac:dyDescent="0.3">
      <c r="A1738">
        <v>52.081000000000003</v>
      </c>
      <c r="B1738" t="s">
        <v>3382</v>
      </c>
      <c r="C1738" t="s">
        <v>282</v>
      </c>
      <c r="D1738" t="s">
        <v>126</v>
      </c>
      <c r="E1738" t="s">
        <v>178</v>
      </c>
      <c r="F1738" t="str">
        <f t="shared" si="27"/>
        <v>WDS</v>
      </c>
    </row>
    <row r="1739" spans="1:6" x14ac:dyDescent="0.3">
      <c r="A1739">
        <v>52.0899</v>
      </c>
      <c r="B1739" t="s">
        <v>3383</v>
      </c>
      <c r="C1739" t="s">
        <v>282</v>
      </c>
      <c r="D1739" t="s">
        <v>126</v>
      </c>
      <c r="E1739" t="s">
        <v>178</v>
      </c>
      <c r="F1739" t="str">
        <f t="shared" si="27"/>
        <v>WDS</v>
      </c>
    </row>
    <row r="1740" spans="1:6" x14ac:dyDescent="0.3">
      <c r="A1740">
        <v>52.0901</v>
      </c>
      <c r="B1740" t="s">
        <v>3384</v>
      </c>
      <c r="C1740" t="s">
        <v>282</v>
      </c>
      <c r="D1740" t="s">
        <v>126</v>
      </c>
      <c r="E1740" t="s">
        <v>178</v>
      </c>
      <c r="F1740" t="str">
        <f t="shared" si="27"/>
        <v>WDS</v>
      </c>
    </row>
    <row r="1741" spans="1:6" x14ac:dyDescent="0.3">
      <c r="A1741">
        <v>52.090299999999999</v>
      </c>
      <c r="B1741" t="s">
        <v>3388</v>
      </c>
      <c r="C1741" t="s">
        <v>282</v>
      </c>
      <c r="D1741" t="s">
        <v>126</v>
      </c>
      <c r="E1741" t="s">
        <v>178</v>
      </c>
      <c r="F1741" t="str">
        <f t="shared" si="27"/>
        <v>WDS</v>
      </c>
    </row>
    <row r="1742" spans="1:6" x14ac:dyDescent="0.3">
      <c r="A1742">
        <v>52.090400000000002</v>
      </c>
      <c r="B1742" t="s">
        <v>3392</v>
      </c>
      <c r="C1742" t="s">
        <v>282</v>
      </c>
      <c r="D1742" t="s">
        <v>126</v>
      </c>
      <c r="E1742" t="s">
        <v>178</v>
      </c>
      <c r="F1742" t="str">
        <f t="shared" si="27"/>
        <v>WDS</v>
      </c>
    </row>
    <row r="1743" spans="1:6" x14ac:dyDescent="0.3">
      <c r="A1743">
        <v>52.090499999999999</v>
      </c>
      <c r="B1743" t="s">
        <v>3393</v>
      </c>
      <c r="C1743" t="s">
        <v>282</v>
      </c>
      <c r="D1743" t="s">
        <v>126</v>
      </c>
      <c r="E1743" t="s">
        <v>104</v>
      </c>
      <c r="F1743" t="str">
        <f t="shared" si="27"/>
        <v>WD</v>
      </c>
    </row>
    <row r="1744" spans="1:6" x14ac:dyDescent="0.3">
      <c r="A1744">
        <v>52.090600000000002</v>
      </c>
      <c r="B1744" t="s">
        <v>3394</v>
      </c>
      <c r="C1744" t="s">
        <v>282</v>
      </c>
      <c r="D1744" t="s">
        <v>126</v>
      </c>
      <c r="E1744" t="s">
        <v>178</v>
      </c>
      <c r="F1744" t="str">
        <f t="shared" si="27"/>
        <v>WDS</v>
      </c>
    </row>
    <row r="1745" spans="1:6" x14ac:dyDescent="0.3">
      <c r="A1745">
        <v>52.090699999999998</v>
      </c>
      <c r="B1745" t="s">
        <v>3395</v>
      </c>
      <c r="C1745" t="s">
        <v>282</v>
      </c>
      <c r="D1745" t="s">
        <v>126</v>
      </c>
      <c r="E1745" t="s">
        <v>178</v>
      </c>
      <c r="F1745" t="str">
        <f t="shared" si="27"/>
        <v>WDS</v>
      </c>
    </row>
    <row r="1746" spans="1:6" x14ac:dyDescent="0.3">
      <c r="A1746">
        <v>52.090800000000002</v>
      </c>
      <c r="B1746" t="s">
        <v>3396</v>
      </c>
      <c r="C1746" t="s">
        <v>282</v>
      </c>
      <c r="D1746" t="s">
        <v>104</v>
      </c>
      <c r="E1746" t="s">
        <v>104</v>
      </c>
      <c r="F1746" t="str">
        <f t="shared" si="27"/>
        <v>W</v>
      </c>
    </row>
    <row r="1747" spans="1:6" x14ac:dyDescent="0.3">
      <c r="A1747">
        <v>52.090899999999998</v>
      </c>
      <c r="B1747" t="s">
        <v>3400</v>
      </c>
      <c r="C1747" t="s">
        <v>282</v>
      </c>
      <c r="D1747" t="s">
        <v>126</v>
      </c>
      <c r="E1747" t="s">
        <v>178</v>
      </c>
      <c r="F1747" t="str">
        <f t="shared" si="27"/>
        <v>WDS</v>
      </c>
    </row>
    <row r="1748" spans="1:6" x14ac:dyDescent="0.3">
      <c r="A1748">
        <v>52.091000000000001</v>
      </c>
      <c r="B1748" t="s">
        <v>3401</v>
      </c>
      <c r="C1748" t="s">
        <v>282</v>
      </c>
      <c r="D1748" t="s">
        <v>126</v>
      </c>
      <c r="E1748" t="s">
        <v>104</v>
      </c>
      <c r="F1748" t="str">
        <f t="shared" si="27"/>
        <v>WD</v>
      </c>
    </row>
    <row r="1749" spans="1:6" x14ac:dyDescent="0.3">
      <c r="A1749">
        <v>52.099899999999998</v>
      </c>
      <c r="B1749" t="s">
        <v>3402</v>
      </c>
      <c r="C1749" t="s">
        <v>282</v>
      </c>
      <c r="D1749" t="s">
        <v>126</v>
      </c>
      <c r="E1749" t="s">
        <v>178</v>
      </c>
      <c r="F1749" t="str">
        <f t="shared" si="27"/>
        <v>WDS</v>
      </c>
    </row>
    <row r="1750" spans="1:6" x14ac:dyDescent="0.3">
      <c r="A1750">
        <v>52.100099999999998</v>
      </c>
      <c r="B1750" t="s">
        <v>3403</v>
      </c>
      <c r="C1750" t="s">
        <v>282</v>
      </c>
      <c r="D1750" t="s">
        <v>126</v>
      </c>
      <c r="E1750" t="s">
        <v>178</v>
      </c>
      <c r="F1750" t="str">
        <f t="shared" si="27"/>
        <v>WDS</v>
      </c>
    </row>
    <row r="1751" spans="1:6" x14ac:dyDescent="0.3">
      <c r="A1751">
        <v>52.100200000000001</v>
      </c>
      <c r="B1751" t="s">
        <v>3405</v>
      </c>
      <c r="C1751" t="s">
        <v>282</v>
      </c>
      <c r="D1751" t="s">
        <v>126</v>
      </c>
      <c r="E1751" t="s">
        <v>178</v>
      </c>
      <c r="F1751" t="str">
        <f t="shared" si="27"/>
        <v>WDS</v>
      </c>
    </row>
    <row r="1752" spans="1:6" x14ac:dyDescent="0.3">
      <c r="A1752">
        <v>52.100299999999997</v>
      </c>
      <c r="B1752" t="s">
        <v>3406</v>
      </c>
      <c r="C1752" t="s">
        <v>282</v>
      </c>
      <c r="D1752" t="s">
        <v>126</v>
      </c>
      <c r="E1752" t="s">
        <v>178</v>
      </c>
      <c r="F1752" t="str">
        <f t="shared" si="27"/>
        <v>WDS</v>
      </c>
    </row>
    <row r="1753" spans="1:6" x14ac:dyDescent="0.3">
      <c r="A1753">
        <v>52.1004</v>
      </c>
      <c r="B1753" t="s">
        <v>3407</v>
      </c>
      <c r="C1753" t="s">
        <v>282</v>
      </c>
      <c r="D1753" t="s">
        <v>126</v>
      </c>
      <c r="E1753" t="s">
        <v>178</v>
      </c>
      <c r="F1753" t="str">
        <f t="shared" si="27"/>
        <v>WDS</v>
      </c>
    </row>
    <row r="1754" spans="1:6" x14ac:dyDescent="0.3">
      <c r="A1754">
        <v>52.100499999999997</v>
      </c>
      <c r="B1754" t="s">
        <v>3408</v>
      </c>
      <c r="C1754" t="s">
        <v>282</v>
      </c>
      <c r="D1754" t="s">
        <v>126</v>
      </c>
      <c r="E1754" t="s">
        <v>178</v>
      </c>
      <c r="F1754" t="str">
        <f t="shared" si="27"/>
        <v>WDS</v>
      </c>
    </row>
    <row r="1755" spans="1:6" x14ac:dyDescent="0.3">
      <c r="A1755">
        <v>52.1006</v>
      </c>
      <c r="B1755" t="s">
        <v>3410</v>
      </c>
      <c r="C1755" t="s">
        <v>282</v>
      </c>
      <c r="D1755" t="s">
        <v>126</v>
      </c>
      <c r="E1755" t="s">
        <v>178</v>
      </c>
      <c r="F1755" t="str">
        <f t="shared" si="27"/>
        <v>WDS</v>
      </c>
    </row>
    <row r="1756" spans="1:6" x14ac:dyDescent="0.3">
      <c r="A1756">
        <v>52.109900000000003</v>
      </c>
      <c r="B1756" t="s">
        <v>3411</v>
      </c>
      <c r="C1756" t="s">
        <v>282</v>
      </c>
      <c r="D1756" t="s">
        <v>126</v>
      </c>
      <c r="E1756" t="s">
        <v>178</v>
      </c>
      <c r="F1756" t="str">
        <f t="shared" si="27"/>
        <v>WDS</v>
      </c>
    </row>
    <row r="1757" spans="1:6" x14ac:dyDescent="0.3">
      <c r="A1757">
        <v>52.110100000000003</v>
      </c>
      <c r="B1757" t="s">
        <v>3413</v>
      </c>
      <c r="C1757" t="s">
        <v>282</v>
      </c>
      <c r="D1757" t="s">
        <v>126</v>
      </c>
      <c r="E1757" t="s">
        <v>178</v>
      </c>
      <c r="F1757" t="str">
        <f t="shared" si="27"/>
        <v>WDS</v>
      </c>
    </row>
    <row r="1758" spans="1:6" x14ac:dyDescent="0.3">
      <c r="A1758">
        <v>52.120100000000001</v>
      </c>
      <c r="B1758" t="s">
        <v>3414</v>
      </c>
      <c r="C1758" t="s">
        <v>282</v>
      </c>
      <c r="D1758" t="s">
        <v>126</v>
      </c>
      <c r="E1758" t="s">
        <v>178</v>
      </c>
      <c r="F1758" t="str">
        <f t="shared" si="27"/>
        <v>WDS</v>
      </c>
    </row>
    <row r="1759" spans="1:6" x14ac:dyDescent="0.3">
      <c r="A1759">
        <v>52.120600000000003</v>
      </c>
      <c r="B1759" t="s">
        <v>3415</v>
      </c>
      <c r="C1759" t="s">
        <v>282</v>
      </c>
      <c r="D1759" t="s">
        <v>126</v>
      </c>
      <c r="E1759" t="s">
        <v>178</v>
      </c>
      <c r="F1759" t="str">
        <f t="shared" si="27"/>
        <v>WDS</v>
      </c>
    </row>
    <row r="1760" spans="1:6" x14ac:dyDescent="0.3">
      <c r="A1760">
        <v>52.120699999999999</v>
      </c>
      <c r="B1760" t="s">
        <v>3416</v>
      </c>
      <c r="C1760" t="s">
        <v>282</v>
      </c>
      <c r="D1760" t="s">
        <v>126</v>
      </c>
      <c r="E1760" t="s">
        <v>178</v>
      </c>
      <c r="F1760" t="str">
        <f t="shared" si="27"/>
        <v>WDS</v>
      </c>
    </row>
    <row r="1761" spans="1:6" x14ac:dyDescent="0.3">
      <c r="A1761">
        <v>52.129899999999999</v>
      </c>
      <c r="B1761" t="s">
        <v>3417</v>
      </c>
      <c r="C1761" t="s">
        <v>282</v>
      </c>
      <c r="D1761" t="s">
        <v>126</v>
      </c>
      <c r="E1761" t="s">
        <v>178</v>
      </c>
      <c r="F1761" t="str">
        <f t="shared" si="27"/>
        <v>WDS</v>
      </c>
    </row>
    <row r="1762" spans="1:6" x14ac:dyDescent="0.3">
      <c r="A1762">
        <v>52.130099999999999</v>
      </c>
      <c r="B1762" t="s">
        <v>3418</v>
      </c>
      <c r="C1762" t="s">
        <v>282</v>
      </c>
      <c r="D1762" t="s">
        <v>126</v>
      </c>
      <c r="E1762" t="s">
        <v>178</v>
      </c>
      <c r="F1762" t="str">
        <f t="shared" si="27"/>
        <v>WDS</v>
      </c>
    </row>
    <row r="1763" spans="1:6" x14ac:dyDescent="0.3">
      <c r="A1763">
        <v>52.130200000000002</v>
      </c>
      <c r="B1763" t="s">
        <v>3419</v>
      </c>
      <c r="C1763" t="s">
        <v>282</v>
      </c>
      <c r="D1763" t="s">
        <v>126</v>
      </c>
      <c r="E1763" t="s">
        <v>178</v>
      </c>
      <c r="F1763" t="str">
        <f t="shared" si="27"/>
        <v>WDS</v>
      </c>
    </row>
    <row r="1764" spans="1:6" x14ac:dyDescent="0.3">
      <c r="A1764">
        <v>52.130400000000002</v>
      </c>
      <c r="B1764" t="s">
        <v>3420</v>
      </c>
      <c r="C1764" t="s">
        <v>282</v>
      </c>
      <c r="D1764" t="s">
        <v>126</v>
      </c>
      <c r="E1764" t="s">
        <v>178</v>
      </c>
      <c r="F1764" t="str">
        <f t="shared" si="27"/>
        <v>WDS</v>
      </c>
    </row>
    <row r="1765" spans="1:6" x14ac:dyDescent="0.3">
      <c r="A1765">
        <v>52.139899999999997</v>
      </c>
      <c r="B1765" t="s">
        <v>3421</v>
      </c>
      <c r="C1765" t="s">
        <v>104</v>
      </c>
      <c r="D1765" t="s">
        <v>104</v>
      </c>
      <c r="E1765" t="s">
        <v>104</v>
      </c>
      <c r="F1765" t="str">
        <f t="shared" si="27"/>
        <v/>
      </c>
    </row>
    <row r="1766" spans="1:6" x14ac:dyDescent="0.3">
      <c r="A1766">
        <v>52.140099999999997</v>
      </c>
      <c r="B1766" t="s">
        <v>3422</v>
      </c>
      <c r="C1766" t="s">
        <v>282</v>
      </c>
      <c r="D1766" t="s">
        <v>126</v>
      </c>
      <c r="E1766" t="s">
        <v>178</v>
      </c>
      <c r="F1766" t="str">
        <f t="shared" si="27"/>
        <v>WDS</v>
      </c>
    </row>
    <row r="1767" spans="1:6" x14ac:dyDescent="0.3">
      <c r="A1767">
        <v>52.1402</v>
      </c>
      <c r="B1767" t="s">
        <v>3423</v>
      </c>
      <c r="C1767" t="s">
        <v>282</v>
      </c>
      <c r="D1767" t="s">
        <v>126</v>
      </c>
      <c r="E1767" t="s">
        <v>178</v>
      </c>
      <c r="F1767" t="str">
        <f t="shared" si="27"/>
        <v>WDS</v>
      </c>
    </row>
    <row r="1768" spans="1:6" x14ac:dyDescent="0.3">
      <c r="A1768">
        <v>52.140300000000003</v>
      </c>
      <c r="B1768" t="s">
        <v>3425</v>
      </c>
      <c r="C1768" t="s">
        <v>282</v>
      </c>
      <c r="D1768" t="s">
        <v>126</v>
      </c>
      <c r="E1768" t="s">
        <v>178</v>
      </c>
      <c r="F1768" t="str">
        <f t="shared" si="27"/>
        <v>WDS</v>
      </c>
    </row>
    <row r="1769" spans="1:6" x14ac:dyDescent="0.3">
      <c r="A1769">
        <v>52.1404</v>
      </c>
      <c r="B1769" t="s">
        <v>3426</v>
      </c>
      <c r="C1769" t="s">
        <v>282</v>
      </c>
      <c r="D1769" t="s">
        <v>126</v>
      </c>
      <c r="E1769" t="s">
        <v>178</v>
      </c>
      <c r="F1769" t="str">
        <f t="shared" si="27"/>
        <v>WDS</v>
      </c>
    </row>
    <row r="1770" spans="1:6" x14ac:dyDescent="0.3">
      <c r="A1770">
        <v>52.149900000000002</v>
      </c>
      <c r="B1770" t="s">
        <v>3427</v>
      </c>
      <c r="C1770" t="s">
        <v>282</v>
      </c>
      <c r="D1770" t="s">
        <v>126</v>
      </c>
      <c r="E1770" t="s">
        <v>178</v>
      </c>
      <c r="F1770" t="str">
        <f t="shared" si="27"/>
        <v>WDS</v>
      </c>
    </row>
    <row r="1771" spans="1:6" x14ac:dyDescent="0.3">
      <c r="A1771">
        <v>52.150100000000002</v>
      </c>
      <c r="B1771" t="s">
        <v>3428</v>
      </c>
      <c r="C1771" t="s">
        <v>282</v>
      </c>
      <c r="D1771" t="s">
        <v>126</v>
      </c>
      <c r="E1771" t="s">
        <v>178</v>
      </c>
      <c r="F1771" t="str">
        <f t="shared" si="27"/>
        <v>WDS</v>
      </c>
    </row>
    <row r="1772" spans="1:6" x14ac:dyDescent="0.3">
      <c r="A1772">
        <v>52.1601</v>
      </c>
      <c r="B1772" t="s">
        <v>3429</v>
      </c>
      <c r="C1772" t="s">
        <v>282</v>
      </c>
      <c r="D1772" t="s">
        <v>126</v>
      </c>
      <c r="E1772" t="s">
        <v>178</v>
      </c>
      <c r="F1772" t="str">
        <f t="shared" si="27"/>
        <v>WDS</v>
      </c>
    </row>
    <row r="1773" spans="1:6" x14ac:dyDescent="0.3">
      <c r="A1773">
        <v>52.170099999999998</v>
      </c>
      <c r="B1773" t="s">
        <v>3431</v>
      </c>
      <c r="C1773" t="s">
        <v>282</v>
      </c>
      <c r="D1773" t="s">
        <v>126</v>
      </c>
      <c r="E1773" t="s">
        <v>178</v>
      </c>
      <c r="F1773" t="str">
        <f t="shared" si="27"/>
        <v>WDS</v>
      </c>
    </row>
    <row r="1774" spans="1:6" x14ac:dyDescent="0.3">
      <c r="A1774">
        <v>52.180100000000003</v>
      </c>
      <c r="B1774" t="s">
        <v>3434</v>
      </c>
      <c r="C1774" t="s">
        <v>282</v>
      </c>
      <c r="D1774" t="s">
        <v>126</v>
      </c>
      <c r="E1774" t="s">
        <v>178</v>
      </c>
      <c r="F1774" t="str">
        <f t="shared" si="27"/>
        <v>WDS</v>
      </c>
    </row>
    <row r="1775" spans="1:6" x14ac:dyDescent="0.3">
      <c r="A1775">
        <v>52.180199999999999</v>
      </c>
      <c r="B1775" t="s">
        <v>3436</v>
      </c>
      <c r="C1775" t="s">
        <v>282</v>
      </c>
      <c r="D1775" t="s">
        <v>126</v>
      </c>
      <c r="E1775" t="s">
        <v>178</v>
      </c>
      <c r="F1775" t="str">
        <f t="shared" si="27"/>
        <v>WDS</v>
      </c>
    </row>
    <row r="1776" spans="1:6" x14ac:dyDescent="0.3">
      <c r="A1776">
        <v>52.180300000000003</v>
      </c>
      <c r="B1776" t="s">
        <v>3437</v>
      </c>
      <c r="C1776" t="s">
        <v>282</v>
      </c>
      <c r="D1776" t="s">
        <v>126</v>
      </c>
      <c r="E1776" t="s">
        <v>104</v>
      </c>
      <c r="F1776" t="str">
        <f t="shared" si="27"/>
        <v>WD</v>
      </c>
    </row>
    <row r="1777" spans="1:6" x14ac:dyDescent="0.3">
      <c r="A1777">
        <v>52.180399999999999</v>
      </c>
      <c r="B1777" t="s">
        <v>3444</v>
      </c>
      <c r="C1777" t="s">
        <v>282</v>
      </c>
      <c r="D1777" t="s">
        <v>126</v>
      </c>
      <c r="E1777" t="s">
        <v>178</v>
      </c>
      <c r="F1777" t="str">
        <f t="shared" si="27"/>
        <v>WDS</v>
      </c>
    </row>
    <row r="1778" spans="1:6" x14ac:dyDescent="0.3">
      <c r="A1778">
        <v>52.189900000000002</v>
      </c>
      <c r="B1778" t="s">
        <v>3456</v>
      </c>
      <c r="C1778" t="s">
        <v>282</v>
      </c>
      <c r="D1778" t="s">
        <v>126</v>
      </c>
      <c r="E1778" t="s">
        <v>178</v>
      </c>
      <c r="F1778" t="str">
        <f t="shared" si="27"/>
        <v>WDS</v>
      </c>
    </row>
    <row r="1779" spans="1:6" x14ac:dyDescent="0.3">
      <c r="A1779">
        <v>52.190100000000001</v>
      </c>
      <c r="B1779" t="s">
        <v>3458</v>
      </c>
      <c r="C1779" t="s">
        <v>104</v>
      </c>
      <c r="D1779" t="s">
        <v>126</v>
      </c>
      <c r="E1779" t="s">
        <v>104</v>
      </c>
      <c r="F1779" t="str">
        <f t="shared" si="27"/>
        <v>D</v>
      </c>
    </row>
    <row r="1780" spans="1:6" x14ac:dyDescent="0.3">
      <c r="A1780">
        <v>52.190199999999997</v>
      </c>
      <c r="B1780" t="s">
        <v>3460</v>
      </c>
      <c r="C1780" t="s">
        <v>282</v>
      </c>
      <c r="D1780" t="s">
        <v>126</v>
      </c>
      <c r="E1780" t="s">
        <v>178</v>
      </c>
      <c r="F1780" t="str">
        <f t="shared" si="27"/>
        <v>WDS</v>
      </c>
    </row>
    <row r="1781" spans="1:6" x14ac:dyDescent="0.3">
      <c r="A1781">
        <v>52.190300000000001</v>
      </c>
      <c r="B1781" t="s">
        <v>3461</v>
      </c>
      <c r="C1781" t="s">
        <v>104</v>
      </c>
      <c r="D1781" t="s">
        <v>126</v>
      </c>
      <c r="E1781" t="s">
        <v>104</v>
      </c>
      <c r="F1781" t="str">
        <f t="shared" si="27"/>
        <v>D</v>
      </c>
    </row>
    <row r="1782" spans="1:6" x14ac:dyDescent="0.3">
      <c r="A1782">
        <v>52.190399999999997</v>
      </c>
      <c r="B1782" t="s">
        <v>3467</v>
      </c>
      <c r="C1782" t="s">
        <v>282</v>
      </c>
      <c r="D1782" t="s">
        <v>126</v>
      </c>
      <c r="E1782" t="s">
        <v>178</v>
      </c>
      <c r="F1782" t="str">
        <f t="shared" si="27"/>
        <v>WDS</v>
      </c>
    </row>
    <row r="1783" spans="1:6" x14ac:dyDescent="0.3">
      <c r="A1783">
        <v>52.1905</v>
      </c>
      <c r="B1783" t="s">
        <v>3468</v>
      </c>
      <c r="C1783" t="s">
        <v>282</v>
      </c>
      <c r="D1783" t="s">
        <v>126</v>
      </c>
      <c r="E1783" t="s">
        <v>178</v>
      </c>
      <c r="F1783" t="str">
        <f t="shared" si="27"/>
        <v>WDS</v>
      </c>
    </row>
    <row r="1784" spans="1:6" x14ac:dyDescent="0.3">
      <c r="A1784">
        <v>52.190600000000003</v>
      </c>
      <c r="B1784" t="s">
        <v>3471</v>
      </c>
      <c r="C1784" t="s">
        <v>282</v>
      </c>
      <c r="D1784" t="s">
        <v>126</v>
      </c>
      <c r="E1784" t="s">
        <v>178</v>
      </c>
      <c r="F1784" t="str">
        <f t="shared" si="27"/>
        <v>WDS</v>
      </c>
    </row>
    <row r="1785" spans="1:6" x14ac:dyDescent="0.3">
      <c r="A1785">
        <v>52.1907</v>
      </c>
      <c r="B1785" t="s">
        <v>3472</v>
      </c>
      <c r="C1785" t="s">
        <v>282</v>
      </c>
      <c r="D1785" t="s">
        <v>126</v>
      </c>
      <c r="E1785" t="s">
        <v>178</v>
      </c>
      <c r="F1785" t="str">
        <f t="shared" si="27"/>
        <v>WDS</v>
      </c>
    </row>
    <row r="1786" spans="1:6" x14ac:dyDescent="0.3">
      <c r="A1786">
        <v>52.190800000000003</v>
      </c>
      <c r="B1786" t="s">
        <v>3473</v>
      </c>
      <c r="C1786" t="s">
        <v>282</v>
      </c>
      <c r="D1786" t="s">
        <v>126</v>
      </c>
      <c r="E1786" t="s">
        <v>178</v>
      </c>
      <c r="F1786" t="str">
        <f t="shared" si="27"/>
        <v>WDS</v>
      </c>
    </row>
    <row r="1787" spans="1:6" x14ac:dyDescent="0.3">
      <c r="A1787">
        <v>52.190899999999999</v>
      </c>
      <c r="B1787" t="s">
        <v>3474</v>
      </c>
      <c r="C1787" t="s">
        <v>282</v>
      </c>
      <c r="D1787" t="s">
        <v>126</v>
      </c>
      <c r="E1787" t="s">
        <v>178</v>
      </c>
      <c r="F1787" t="str">
        <f t="shared" si="27"/>
        <v>WDS</v>
      </c>
    </row>
    <row r="1788" spans="1:6" x14ac:dyDescent="0.3">
      <c r="A1788">
        <v>52.191000000000003</v>
      </c>
      <c r="B1788" t="s">
        <v>3475</v>
      </c>
      <c r="C1788" t="s">
        <v>282</v>
      </c>
      <c r="D1788" t="s">
        <v>126</v>
      </c>
      <c r="E1788" t="s">
        <v>178</v>
      </c>
      <c r="F1788" t="str">
        <f t="shared" si="27"/>
        <v>WDS</v>
      </c>
    </row>
    <row r="1789" spans="1:6" x14ac:dyDescent="0.3">
      <c r="A1789">
        <v>52.1999</v>
      </c>
      <c r="B1789" t="s">
        <v>3476</v>
      </c>
      <c r="C1789" t="s">
        <v>104</v>
      </c>
      <c r="D1789" t="s">
        <v>104</v>
      </c>
      <c r="E1789" t="s">
        <v>104</v>
      </c>
      <c r="F1789" t="str">
        <f t="shared" si="27"/>
        <v/>
      </c>
    </row>
    <row r="1790" spans="1:6" x14ac:dyDescent="0.3">
      <c r="A1790">
        <v>52.200099999999999</v>
      </c>
      <c r="B1790" t="s">
        <v>3477</v>
      </c>
      <c r="C1790" t="s">
        <v>282</v>
      </c>
      <c r="D1790" t="s">
        <v>126</v>
      </c>
      <c r="E1790" t="s">
        <v>178</v>
      </c>
      <c r="F1790" t="str">
        <f t="shared" si="27"/>
        <v>WDS</v>
      </c>
    </row>
    <row r="1791" spans="1:6" x14ac:dyDescent="0.3">
      <c r="A1791">
        <v>52.200200000000002</v>
      </c>
      <c r="B1791" t="s">
        <v>3478</v>
      </c>
      <c r="C1791" t="s">
        <v>282</v>
      </c>
      <c r="D1791" t="s">
        <v>126</v>
      </c>
      <c r="E1791" t="s">
        <v>178</v>
      </c>
      <c r="F1791" t="str">
        <f t="shared" si="27"/>
        <v>WDS</v>
      </c>
    </row>
    <row r="1792" spans="1:6" x14ac:dyDescent="0.3">
      <c r="A1792">
        <v>52.209899999999998</v>
      </c>
      <c r="B1792" t="s">
        <v>3479</v>
      </c>
      <c r="C1792" t="s">
        <v>282</v>
      </c>
      <c r="D1792" t="s">
        <v>126</v>
      </c>
      <c r="E1792" t="s">
        <v>178</v>
      </c>
      <c r="F1792" t="str">
        <f t="shared" si="27"/>
        <v>WDS</v>
      </c>
    </row>
    <row r="1793" spans="1:6" x14ac:dyDescent="0.3">
      <c r="A1793">
        <v>52.210099999999997</v>
      </c>
      <c r="B1793" t="s">
        <v>3480</v>
      </c>
      <c r="C1793" t="s">
        <v>282</v>
      </c>
      <c r="D1793" t="s">
        <v>126</v>
      </c>
      <c r="E1793" t="s">
        <v>178</v>
      </c>
      <c r="F1793" t="str">
        <f t="shared" si="27"/>
        <v>WDS</v>
      </c>
    </row>
    <row r="1794" spans="1:6" x14ac:dyDescent="0.3">
      <c r="A1794">
        <v>52.999899999999997</v>
      </c>
      <c r="B1794" t="s">
        <v>3481</v>
      </c>
      <c r="C1794" t="s">
        <v>104</v>
      </c>
      <c r="D1794" t="s">
        <v>104</v>
      </c>
      <c r="E1794" t="s">
        <v>104</v>
      </c>
      <c r="F1794" t="str">
        <f t="shared" ref="F1794:F1857" si="28">_xlfn.CONCAT(C1794:E1794)</f>
        <v/>
      </c>
    </row>
    <row r="1795" spans="1:6" x14ac:dyDescent="0.3">
      <c r="A1795">
        <v>53.010100000000001</v>
      </c>
      <c r="B1795" t="s">
        <v>3482</v>
      </c>
      <c r="C1795" t="s">
        <v>104</v>
      </c>
      <c r="D1795" t="s">
        <v>104</v>
      </c>
      <c r="E1795" t="s">
        <v>104</v>
      </c>
      <c r="F1795" t="str">
        <f t="shared" si="28"/>
        <v/>
      </c>
    </row>
    <row r="1796" spans="1:6" x14ac:dyDescent="0.3">
      <c r="A1796">
        <v>53.010199999999998</v>
      </c>
      <c r="B1796" t="s">
        <v>3483</v>
      </c>
      <c r="C1796" t="s">
        <v>104</v>
      </c>
      <c r="D1796" t="s">
        <v>104</v>
      </c>
      <c r="E1796" t="s">
        <v>104</v>
      </c>
      <c r="F1796" t="str">
        <f t="shared" si="28"/>
        <v/>
      </c>
    </row>
    <row r="1797" spans="1:6" x14ac:dyDescent="0.3">
      <c r="A1797">
        <v>53.010300000000001</v>
      </c>
      <c r="B1797" t="s">
        <v>3484</v>
      </c>
      <c r="C1797" t="s">
        <v>104</v>
      </c>
      <c r="D1797" t="s">
        <v>104</v>
      </c>
      <c r="E1797" t="s">
        <v>104</v>
      </c>
      <c r="F1797" t="str">
        <f t="shared" si="28"/>
        <v/>
      </c>
    </row>
    <row r="1798" spans="1:6" x14ac:dyDescent="0.3">
      <c r="A1798">
        <v>53.010399999999997</v>
      </c>
      <c r="B1798" t="s">
        <v>3485</v>
      </c>
      <c r="C1798" t="s">
        <v>104</v>
      </c>
      <c r="D1798" t="s">
        <v>104</v>
      </c>
      <c r="E1798" t="s">
        <v>104</v>
      </c>
      <c r="F1798" t="str">
        <f t="shared" si="28"/>
        <v/>
      </c>
    </row>
    <row r="1799" spans="1:6" x14ac:dyDescent="0.3">
      <c r="A1799">
        <v>53.0105</v>
      </c>
      <c r="B1799" t="s">
        <v>3486</v>
      </c>
      <c r="C1799" t="s">
        <v>104</v>
      </c>
      <c r="D1799" t="s">
        <v>104</v>
      </c>
      <c r="E1799" t="s">
        <v>104</v>
      </c>
      <c r="F1799" t="str">
        <f t="shared" si="28"/>
        <v/>
      </c>
    </row>
    <row r="1800" spans="1:6" x14ac:dyDescent="0.3">
      <c r="A1800">
        <v>53.0199</v>
      </c>
      <c r="B1800" t="s">
        <v>3487</v>
      </c>
      <c r="C1800" t="s">
        <v>104</v>
      </c>
      <c r="D1800" t="s">
        <v>104</v>
      </c>
      <c r="E1800" t="s">
        <v>104</v>
      </c>
      <c r="F1800" t="str">
        <f t="shared" si="28"/>
        <v/>
      </c>
    </row>
    <row r="1801" spans="1:6" x14ac:dyDescent="0.3">
      <c r="A1801">
        <v>53.020099999999999</v>
      </c>
      <c r="B1801" t="s">
        <v>3488</v>
      </c>
      <c r="C1801" t="s">
        <v>104</v>
      </c>
      <c r="D1801" t="s">
        <v>104</v>
      </c>
      <c r="E1801" t="s">
        <v>104</v>
      </c>
      <c r="F1801" t="str">
        <f t="shared" si="28"/>
        <v/>
      </c>
    </row>
    <row r="1802" spans="1:6" x14ac:dyDescent="0.3">
      <c r="A1802">
        <v>53.020200000000003</v>
      </c>
      <c r="B1802" t="s">
        <v>3489</v>
      </c>
      <c r="C1802" t="s">
        <v>104</v>
      </c>
      <c r="D1802" t="s">
        <v>104</v>
      </c>
      <c r="E1802" t="s">
        <v>104</v>
      </c>
      <c r="F1802" t="str">
        <f t="shared" si="28"/>
        <v/>
      </c>
    </row>
    <row r="1803" spans="1:6" x14ac:dyDescent="0.3">
      <c r="A1803">
        <v>53.020299999999999</v>
      </c>
      <c r="B1803" t="s">
        <v>3490</v>
      </c>
      <c r="C1803" t="s">
        <v>104</v>
      </c>
      <c r="D1803" t="s">
        <v>104</v>
      </c>
      <c r="E1803" t="s">
        <v>104</v>
      </c>
      <c r="F1803" t="str">
        <f t="shared" si="28"/>
        <v/>
      </c>
    </row>
    <row r="1804" spans="1:6" x14ac:dyDescent="0.3">
      <c r="A1804">
        <v>53.029899999999998</v>
      </c>
      <c r="B1804" t="s">
        <v>3491</v>
      </c>
      <c r="C1804" t="s">
        <v>104</v>
      </c>
      <c r="D1804" t="s">
        <v>104</v>
      </c>
      <c r="E1804" t="s">
        <v>104</v>
      </c>
      <c r="F1804" t="str">
        <f t="shared" si="28"/>
        <v/>
      </c>
    </row>
    <row r="1805" spans="1:6" x14ac:dyDescent="0.3">
      <c r="A1805">
        <v>54.010100000000001</v>
      </c>
      <c r="B1805" t="s">
        <v>3492</v>
      </c>
      <c r="C1805" t="s">
        <v>282</v>
      </c>
      <c r="D1805" t="s">
        <v>126</v>
      </c>
      <c r="E1805" t="s">
        <v>178</v>
      </c>
      <c r="F1805" t="str">
        <f t="shared" si="28"/>
        <v>WDS</v>
      </c>
    </row>
    <row r="1806" spans="1:6" x14ac:dyDescent="0.3">
      <c r="A1806">
        <v>54.010199999999998</v>
      </c>
      <c r="B1806" t="s">
        <v>3493</v>
      </c>
      <c r="C1806" t="s">
        <v>282</v>
      </c>
      <c r="D1806" t="s">
        <v>126</v>
      </c>
      <c r="E1806" t="s">
        <v>178</v>
      </c>
      <c r="F1806" t="str">
        <f t="shared" si="28"/>
        <v>WDS</v>
      </c>
    </row>
    <row r="1807" spans="1:6" x14ac:dyDescent="0.3">
      <c r="A1807">
        <v>54.010300000000001</v>
      </c>
      <c r="B1807" t="s">
        <v>3494</v>
      </c>
      <c r="C1807" t="s">
        <v>282</v>
      </c>
      <c r="D1807" t="s">
        <v>126</v>
      </c>
      <c r="E1807" t="s">
        <v>178</v>
      </c>
      <c r="F1807" t="str">
        <f t="shared" si="28"/>
        <v>WDS</v>
      </c>
    </row>
    <row r="1808" spans="1:6" x14ac:dyDescent="0.3">
      <c r="A1808">
        <v>54.010399999999997</v>
      </c>
      <c r="B1808" t="s">
        <v>3495</v>
      </c>
      <c r="C1808" t="s">
        <v>282</v>
      </c>
      <c r="D1808" t="s">
        <v>126</v>
      </c>
      <c r="E1808" t="s">
        <v>178</v>
      </c>
      <c r="F1808" t="str">
        <f t="shared" si="28"/>
        <v>WDS</v>
      </c>
    </row>
    <row r="1809" spans="1:6" x14ac:dyDescent="0.3">
      <c r="A1809">
        <v>54.0105</v>
      </c>
      <c r="B1809" t="s">
        <v>3496</v>
      </c>
      <c r="C1809" t="s">
        <v>282</v>
      </c>
      <c r="D1809" t="s">
        <v>126</v>
      </c>
      <c r="E1809" t="s">
        <v>178</v>
      </c>
      <c r="F1809" t="str">
        <f t="shared" si="28"/>
        <v>WDS</v>
      </c>
    </row>
    <row r="1810" spans="1:6" x14ac:dyDescent="0.3">
      <c r="A1810">
        <v>54.010599999999997</v>
      </c>
      <c r="B1810" t="s">
        <v>3497</v>
      </c>
      <c r="C1810" t="s">
        <v>282</v>
      </c>
      <c r="D1810" t="s">
        <v>126</v>
      </c>
      <c r="E1810" t="s">
        <v>178</v>
      </c>
      <c r="F1810" t="str">
        <f t="shared" si="28"/>
        <v>WDS</v>
      </c>
    </row>
    <row r="1811" spans="1:6" x14ac:dyDescent="0.3">
      <c r="A1811">
        <v>54.0107</v>
      </c>
      <c r="B1811" t="s">
        <v>3498</v>
      </c>
      <c r="C1811" t="s">
        <v>282</v>
      </c>
      <c r="D1811" t="s">
        <v>126</v>
      </c>
      <c r="E1811" t="s">
        <v>178</v>
      </c>
      <c r="F1811" t="str">
        <f t="shared" si="28"/>
        <v>WDS</v>
      </c>
    </row>
    <row r="1812" spans="1:6" x14ac:dyDescent="0.3">
      <c r="A1812">
        <v>54.010800000000003</v>
      </c>
      <c r="B1812" t="s">
        <v>3499</v>
      </c>
      <c r="C1812" t="s">
        <v>282</v>
      </c>
      <c r="D1812" t="s">
        <v>126</v>
      </c>
      <c r="E1812" t="s">
        <v>178</v>
      </c>
      <c r="F1812" t="str">
        <f t="shared" si="28"/>
        <v>WDS</v>
      </c>
    </row>
    <row r="1813" spans="1:6" x14ac:dyDescent="0.3">
      <c r="A1813">
        <v>54.0199</v>
      </c>
      <c r="B1813" t="s">
        <v>3500</v>
      </c>
      <c r="C1813" t="s">
        <v>282</v>
      </c>
      <c r="D1813" t="s">
        <v>126</v>
      </c>
      <c r="E1813" t="s">
        <v>178</v>
      </c>
      <c r="F1813" t="str">
        <f t="shared" si="28"/>
        <v>WDS</v>
      </c>
    </row>
    <row r="1814" spans="1:6" x14ac:dyDescent="0.3">
      <c r="A1814">
        <v>60.010100000000001</v>
      </c>
      <c r="B1814" t="s">
        <v>3501</v>
      </c>
      <c r="C1814" t="s">
        <v>282</v>
      </c>
      <c r="D1814" t="s">
        <v>104</v>
      </c>
      <c r="E1814" t="s">
        <v>178</v>
      </c>
      <c r="F1814" t="str">
        <f t="shared" si="28"/>
        <v>WS</v>
      </c>
    </row>
    <row r="1815" spans="1:6" x14ac:dyDescent="0.3">
      <c r="A1815">
        <v>60.010199999999998</v>
      </c>
      <c r="B1815" t="s">
        <v>3502</v>
      </c>
      <c r="C1815" t="s">
        <v>282</v>
      </c>
      <c r="D1815" t="s">
        <v>104</v>
      </c>
      <c r="E1815" t="s">
        <v>178</v>
      </c>
      <c r="F1815" t="str">
        <f t="shared" si="28"/>
        <v>WS</v>
      </c>
    </row>
    <row r="1816" spans="1:6" x14ac:dyDescent="0.3">
      <c r="A1816">
        <v>60.010300000000001</v>
      </c>
      <c r="B1816" t="s">
        <v>3503</v>
      </c>
      <c r="C1816" t="s">
        <v>282</v>
      </c>
      <c r="D1816" t="s">
        <v>104</v>
      </c>
      <c r="E1816" t="s">
        <v>178</v>
      </c>
      <c r="F1816" t="str">
        <f t="shared" si="28"/>
        <v>WS</v>
      </c>
    </row>
    <row r="1817" spans="1:6" x14ac:dyDescent="0.3">
      <c r="A1817">
        <v>60.010399999999997</v>
      </c>
      <c r="B1817" t="s">
        <v>3504</v>
      </c>
      <c r="C1817" t="s">
        <v>282</v>
      </c>
      <c r="D1817" t="s">
        <v>104</v>
      </c>
      <c r="E1817" t="s">
        <v>178</v>
      </c>
      <c r="F1817" t="str">
        <f t="shared" si="28"/>
        <v>WS</v>
      </c>
    </row>
    <row r="1818" spans="1:6" x14ac:dyDescent="0.3">
      <c r="A1818">
        <v>60.0105</v>
      </c>
      <c r="B1818" t="s">
        <v>3505</v>
      </c>
      <c r="C1818" t="s">
        <v>282</v>
      </c>
      <c r="D1818" t="s">
        <v>104</v>
      </c>
      <c r="E1818" t="s">
        <v>178</v>
      </c>
      <c r="F1818" t="str">
        <f t="shared" si="28"/>
        <v>WS</v>
      </c>
    </row>
    <row r="1819" spans="1:6" x14ac:dyDescent="0.3">
      <c r="A1819">
        <v>60.010599999999997</v>
      </c>
      <c r="B1819" t="s">
        <v>3506</v>
      </c>
      <c r="C1819" t="s">
        <v>282</v>
      </c>
      <c r="D1819" t="s">
        <v>104</v>
      </c>
      <c r="E1819" t="s">
        <v>178</v>
      </c>
      <c r="F1819" t="str">
        <f t="shared" si="28"/>
        <v>WS</v>
      </c>
    </row>
    <row r="1820" spans="1:6" x14ac:dyDescent="0.3">
      <c r="A1820">
        <v>60.0107</v>
      </c>
      <c r="B1820" t="s">
        <v>3507</v>
      </c>
      <c r="C1820" t="s">
        <v>282</v>
      </c>
      <c r="D1820" t="s">
        <v>104</v>
      </c>
      <c r="E1820" t="s">
        <v>178</v>
      </c>
      <c r="F1820" t="str">
        <f t="shared" si="28"/>
        <v>WS</v>
      </c>
    </row>
    <row r="1821" spans="1:6" x14ac:dyDescent="0.3">
      <c r="A1821">
        <v>60.010800000000003</v>
      </c>
      <c r="B1821" t="s">
        <v>3508</v>
      </c>
      <c r="C1821" t="s">
        <v>104</v>
      </c>
      <c r="D1821" t="s">
        <v>104</v>
      </c>
      <c r="E1821" t="s">
        <v>178</v>
      </c>
      <c r="F1821" t="str">
        <f t="shared" si="28"/>
        <v>S</v>
      </c>
    </row>
    <row r="1822" spans="1:6" x14ac:dyDescent="0.3">
      <c r="A1822">
        <v>60.010899999999999</v>
      </c>
      <c r="B1822" t="s">
        <v>3509</v>
      </c>
      <c r="C1822" t="s">
        <v>282</v>
      </c>
      <c r="D1822" t="s">
        <v>104</v>
      </c>
      <c r="E1822" t="s">
        <v>178</v>
      </c>
      <c r="F1822" t="str">
        <f t="shared" si="28"/>
        <v>WS</v>
      </c>
    </row>
    <row r="1823" spans="1:6" x14ac:dyDescent="0.3">
      <c r="A1823">
        <v>60.011000000000003</v>
      </c>
      <c r="B1823" t="s">
        <v>3510</v>
      </c>
      <c r="C1823" t="s">
        <v>104</v>
      </c>
      <c r="D1823" t="s">
        <v>104</v>
      </c>
      <c r="E1823" t="s">
        <v>178</v>
      </c>
      <c r="F1823" t="str">
        <f t="shared" si="28"/>
        <v>S</v>
      </c>
    </row>
    <row r="1824" spans="1:6" x14ac:dyDescent="0.3">
      <c r="A1824">
        <v>60.0199</v>
      </c>
      <c r="B1824" t="s">
        <v>3511</v>
      </c>
      <c r="C1824" t="s">
        <v>282</v>
      </c>
      <c r="D1824" t="s">
        <v>104</v>
      </c>
      <c r="E1824" t="s">
        <v>178</v>
      </c>
      <c r="F1824" t="str">
        <f t="shared" si="28"/>
        <v>WS</v>
      </c>
    </row>
    <row r="1825" spans="1:6" x14ac:dyDescent="0.3">
      <c r="A1825">
        <v>60.030099999999997</v>
      </c>
      <c r="B1825" t="s">
        <v>3512</v>
      </c>
      <c r="C1825" t="s">
        <v>282</v>
      </c>
      <c r="D1825" t="s">
        <v>104</v>
      </c>
      <c r="E1825" t="s">
        <v>178</v>
      </c>
      <c r="F1825" t="str">
        <f t="shared" si="28"/>
        <v>WS</v>
      </c>
    </row>
    <row r="1826" spans="1:6" x14ac:dyDescent="0.3">
      <c r="A1826">
        <v>60.030200000000001</v>
      </c>
      <c r="B1826" t="s">
        <v>3513</v>
      </c>
      <c r="C1826" t="s">
        <v>282</v>
      </c>
      <c r="D1826" t="s">
        <v>104</v>
      </c>
      <c r="E1826" t="s">
        <v>178</v>
      </c>
      <c r="F1826" t="str">
        <f t="shared" si="28"/>
        <v>WS</v>
      </c>
    </row>
    <row r="1827" spans="1:6" x14ac:dyDescent="0.3">
      <c r="A1827">
        <v>60.030299999999997</v>
      </c>
      <c r="B1827" t="s">
        <v>3514</v>
      </c>
      <c r="C1827" t="s">
        <v>282</v>
      </c>
      <c r="D1827" t="s">
        <v>104</v>
      </c>
      <c r="E1827" t="s">
        <v>178</v>
      </c>
      <c r="F1827" t="str">
        <f t="shared" si="28"/>
        <v>WS</v>
      </c>
    </row>
    <row r="1828" spans="1:6" x14ac:dyDescent="0.3">
      <c r="A1828">
        <v>60.0304</v>
      </c>
      <c r="B1828" t="s">
        <v>3515</v>
      </c>
      <c r="C1828" t="s">
        <v>282</v>
      </c>
      <c r="D1828" t="s">
        <v>104</v>
      </c>
      <c r="E1828" t="s">
        <v>178</v>
      </c>
      <c r="F1828" t="str">
        <f t="shared" si="28"/>
        <v>WS</v>
      </c>
    </row>
    <row r="1829" spans="1:6" x14ac:dyDescent="0.3">
      <c r="A1829">
        <v>60.030500000000004</v>
      </c>
      <c r="B1829" t="s">
        <v>3516</v>
      </c>
      <c r="C1829" t="s">
        <v>282</v>
      </c>
      <c r="D1829" t="s">
        <v>104</v>
      </c>
      <c r="E1829" t="s">
        <v>178</v>
      </c>
      <c r="F1829" t="str">
        <f t="shared" si="28"/>
        <v>WS</v>
      </c>
    </row>
    <row r="1830" spans="1:6" x14ac:dyDescent="0.3">
      <c r="A1830">
        <v>60.0306</v>
      </c>
      <c r="B1830" t="s">
        <v>3517</v>
      </c>
      <c r="C1830" t="s">
        <v>282</v>
      </c>
      <c r="D1830" t="s">
        <v>104</v>
      </c>
      <c r="E1830" t="s">
        <v>178</v>
      </c>
      <c r="F1830" t="str">
        <f t="shared" si="28"/>
        <v>WS</v>
      </c>
    </row>
    <row r="1831" spans="1:6" x14ac:dyDescent="0.3">
      <c r="A1831">
        <v>60.030700000000003</v>
      </c>
      <c r="B1831" t="s">
        <v>3518</v>
      </c>
      <c r="C1831" t="s">
        <v>282</v>
      </c>
      <c r="D1831" t="s">
        <v>104</v>
      </c>
      <c r="E1831" t="s">
        <v>178</v>
      </c>
      <c r="F1831" t="str">
        <f t="shared" si="28"/>
        <v>WS</v>
      </c>
    </row>
    <row r="1832" spans="1:6" x14ac:dyDescent="0.3">
      <c r="A1832">
        <v>60.030799999999999</v>
      </c>
      <c r="B1832" t="s">
        <v>3519</v>
      </c>
      <c r="C1832" t="s">
        <v>282</v>
      </c>
      <c r="D1832" t="s">
        <v>104</v>
      </c>
      <c r="E1832" t="s">
        <v>178</v>
      </c>
      <c r="F1832" t="str">
        <f t="shared" si="28"/>
        <v>WS</v>
      </c>
    </row>
    <row r="1833" spans="1:6" x14ac:dyDescent="0.3">
      <c r="A1833">
        <v>60.030900000000003</v>
      </c>
      <c r="B1833" t="s">
        <v>3520</v>
      </c>
      <c r="C1833" t="s">
        <v>282</v>
      </c>
      <c r="D1833" t="s">
        <v>104</v>
      </c>
      <c r="E1833" t="s">
        <v>178</v>
      </c>
      <c r="F1833" t="str">
        <f t="shared" si="28"/>
        <v>WS</v>
      </c>
    </row>
    <row r="1834" spans="1:6" x14ac:dyDescent="0.3">
      <c r="A1834">
        <v>60.030999999999999</v>
      </c>
      <c r="B1834" t="s">
        <v>3521</v>
      </c>
      <c r="C1834" t="s">
        <v>282</v>
      </c>
      <c r="D1834" t="s">
        <v>104</v>
      </c>
      <c r="E1834" t="s">
        <v>178</v>
      </c>
      <c r="F1834" t="str">
        <f t="shared" si="28"/>
        <v>WS</v>
      </c>
    </row>
    <row r="1835" spans="1:6" x14ac:dyDescent="0.3">
      <c r="A1835">
        <v>60.031100000000002</v>
      </c>
      <c r="B1835" t="s">
        <v>3522</v>
      </c>
      <c r="C1835" t="s">
        <v>282</v>
      </c>
      <c r="D1835" t="s">
        <v>104</v>
      </c>
      <c r="E1835" t="s">
        <v>178</v>
      </c>
      <c r="F1835" t="str">
        <f t="shared" si="28"/>
        <v>WS</v>
      </c>
    </row>
    <row r="1836" spans="1:6" x14ac:dyDescent="0.3">
      <c r="A1836">
        <v>60.031199999999998</v>
      </c>
      <c r="B1836" t="s">
        <v>3523</v>
      </c>
      <c r="C1836" t="s">
        <v>282</v>
      </c>
      <c r="D1836" t="s">
        <v>104</v>
      </c>
      <c r="E1836" t="s">
        <v>178</v>
      </c>
      <c r="F1836" t="str">
        <f t="shared" si="28"/>
        <v>WS</v>
      </c>
    </row>
    <row r="1837" spans="1:6" x14ac:dyDescent="0.3">
      <c r="A1837">
        <v>60.031300000000002</v>
      </c>
      <c r="B1837" t="s">
        <v>3524</v>
      </c>
      <c r="C1837" t="s">
        <v>282</v>
      </c>
      <c r="D1837" t="s">
        <v>104</v>
      </c>
      <c r="E1837" t="s">
        <v>178</v>
      </c>
      <c r="F1837" t="str">
        <f t="shared" si="28"/>
        <v>WS</v>
      </c>
    </row>
    <row r="1838" spans="1:6" x14ac:dyDescent="0.3">
      <c r="A1838">
        <v>60.031399999999998</v>
      </c>
      <c r="B1838" t="s">
        <v>3525</v>
      </c>
      <c r="C1838" t="s">
        <v>282</v>
      </c>
      <c r="D1838" t="s">
        <v>104</v>
      </c>
      <c r="E1838" t="s">
        <v>178</v>
      </c>
      <c r="F1838" t="str">
        <f t="shared" si="28"/>
        <v>WS</v>
      </c>
    </row>
    <row r="1839" spans="1:6" x14ac:dyDescent="0.3">
      <c r="A1839">
        <v>60.031500000000001</v>
      </c>
      <c r="B1839" t="s">
        <v>3526</v>
      </c>
      <c r="C1839" t="s">
        <v>282</v>
      </c>
      <c r="D1839" t="s">
        <v>104</v>
      </c>
      <c r="E1839" t="s">
        <v>178</v>
      </c>
      <c r="F1839" t="str">
        <f t="shared" si="28"/>
        <v>WS</v>
      </c>
    </row>
    <row r="1840" spans="1:6" x14ac:dyDescent="0.3">
      <c r="A1840">
        <v>60.031599999999997</v>
      </c>
      <c r="B1840" t="s">
        <v>3527</v>
      </c>
      <c r="C1840" t="s">
        <v>282</v>
      </c>
      <c r="D1840" t="s">
        <v>104</v>
      </c>
      <c r="E1840" t="s">
        <v>178</v>
      </c>
      <c r="F1840" t="str">
        <f t="shared" si="28"/>
        <v>WS</v>
      </c>
    </row>
    <row r="1841" spans="1:6" x14ac:dyDescent="0.3">
      <c r="A1841">
        <v>60.031700000000001</v>
      </c>
      <c r="B1841" t="s">
        <v>3528</v>
      </c>
      <c r="C1841" t="s">
        <v>282</v>
      </c>
      <c r="D1841" t="s">
        <v>104</v>
      </c>
      <c r="E1841" t="s">
        <v>178</v>
      </c>
      <c r="F1841" t="str">
        <f t="shared" si="28"/>
        <v>WS</v>
      </c>
    </row>
    <row r="1842" spans="1:6" x14ac:dyDescent="0.3">
      <c r="A1842">
        <v>60.031799999999997</v>
      </c>
      <c r="B1842" t="s">
        <v>3529</v>
      </c>
      <c r="C1842" t="s">
        <v>282</v>
      </c>
      <c r="D1842" t="s">
        <v>104</v>
      </c>
      <c r="E1842" t="s">
        <v>178</v>
      </c>
      <c r="F1842" t="str">
        <f t="shared" si="28"/>
        <v>WS</v>
      </c>
    </row>
    <row r="1843" spans="1:6" x14ac:dyDescent="0.3">
      <c r="A1843">
        <v>60.0319</v>
      </c>
      <c r="B1843" t="s">
        <v>3530</v>
      </c>
      <c r="C1843" t="s">
        <v>282</v>
      </c>
      <c r="D1843" t="s">
        <v>104</v>
      </c>
      <c r="E1843" t="s">
        <v>178</v>
      </c>
      <c r="F1843" t="str">
        <f t="shared" si="28"/>
        <v>WS</v>
      </c>
    </row>
    <row r="1844" spans="1:6" x14ac:dyDescent="0.3">
      <c r="A1844">
        <v>60.031999999999996</v>
      </c>
      <c r="B1844" t="s">
        <v>3531</v>
      </c>
      <c r="C1844" t="s">
        <v>282</v>
      </c>
      <c r="D1844" t="s">
        <v>104</v>
      </c>
      <c r="E1844" t="s">
        <v>178</v>
      </c>
      <c r="F1844" t="str">
        <f t="shared" si="28"/>
        <v>WS</v>
      </c>
    </row>
    <row r="1845" spans="1:6" x14ac:dyDescent="0.3">
      <c r="A1845">
        <v>60.039900000000003</v>
      </c>
      <c r="B1845" t="s">
        <v>3532</v>
      </c>
      <c r="C1845" t="s">
        <v>282</v>
      </c>
      <c r="D1845" t="s">
        <v>104</v>
      </c>
      <c r="E1845" t="s">
        <v>178</v>
      </c>
      <c r="F1845" t="str">
        <f t="shared" si="28"/>
        <v>WS</v>
      </c>
    </row>
    <row r="1846" spans="1:6" x14ac:dyDescent="0.3">
      <c r="A1846">
        <v>60.070099999999996</v>
      </c>
      <c r="B1846" t="s">
        <v>3533</v>
      </c>
      <c r="C1846" t="s">
        <v>282</v>
      </c>
      <c r="D1846" t="s">
        <v>126</v>
      </c>
      <c r="E1846" t="s">
        <v>178</v>
      </c>
      <c r="F1846" t="str">
        <f t="shared" si="28"/>
        <v>WDS</v>
      </c>
    </row>
    <row r="1847" spans="1:6" x14ac:dyDescent="0.3">
      <c r="A1847">
        <v>60.0702</v>
      </c>
      <c r="B1847" t="s">
        <v>3534</v>
      </c>
      <c r="C1847" t="s">
        <v>282</v>
      </c>
      <c r="D1847" t="s">
        <v>126</v>
      </c>
      <c r="E1847" t="s">
        <v>178</v>
      </c>
      <c r="F1847" t="str">
        <f t="shared" si="28"/>
        <v>WDS</v>
      </c>
    </row>
    <row r="1848" spans="1:6" x14ac:dyDescent="0.3">
      <c r="A1848">
        <v>60.070300000000003</v>
      </c>
      <c r="B1848" t="s">
        <v>3535</v>
      </c>
      <c r="C1848" t="s">
        <v>282</v>
      </c>
      <c r="D1848" t="s">
        <v>126</v>
      </c>
      <c r="E1848" t="s">
        <v>178</v>
      </c>
      <c r="F1848" t="str">
        <f t="shared" si="28"/>
        <v>WDS</v>
      </c>
    </row>
    <row r="1849" spans="1:6" x14ac:dyDescent="0.3">
      <c r="A1849">
        <v>60.070399999999999</v>
      </c>
      <c r="B1849" t="s">
        <v>3536</v>
      </c>
      <c r="C1849" t="s">
        <v>282</v>
      </c>
      <c r="D1849" t="s">
        <v>126</v>
      </c>
      <c r="E1849" t="s">
        <v>178</v>
      </c>
      <c r="F1849" t="str">
        <f t="shared" si="28"/>
        <v>WDS</v>
      </c>
    </row>
    <row r="1850" spans="1:6" x14ac:dyDescent="0.3">
      <c r="A1850">
        <v>60.070500000000003</v>
      </c>
      <c r="B1850" t="s">
        <v>3537</v>
      </c>
      <c r="C1850" t="s">
        <v>282</v>
      </c>
      <c r="D1850" t="s">
        <v>126</v>
      </c>
      <c r="E1850" t="s">
        <v>178</v>
      </c>
      <c r="F1850" t="str">
        <f t="shared" si="28"/>
        <v>WDS</v>
      </c>
    </row>
    <row r="1851" spans="1:6" x14ac:dyDescent="0.3">
      <c r="A1851">
        <v>60.070599999999999</v>
      </c>
      <c r="B1851" t="s">
        <v>3538</v>
      </c>
      <c r="C1851" t="s">
        <v>282</v>
      </c>
      <c r="D1851" t="s">
        <v>126</v>
      </c>
      <c r="E1851" t="s">
        <v>178</v>
      </c>
      <c r="F1851" t="str">
        <f t="shared" si="28"/>
        <v>WDS</v>
      </c>
    </row>
    <row r="1852" spans="1:6" x14ac:dyDescent="0.3">
      <c r="A1852">
        <v>60.070700000000002</v>
      </c>
      <c r="B1852" t="s">
        <v>3539</v>
      </c>
      <c r="C1852" t="s">
        <v>282</v>
      </c>
      <c r="D1852" t="s">
        <v>126</v>
      </c>
      <c r="E1852" t="s">
        <v>178</v>
      </c>
      <c r="F1852" t="str">
        <f t="shared" si="28"/>
        <v>WDS</v>
      </c>
    </row>
    <row r="1853" spans="1:6" x14ac:dyDescent="0.3">
      <c r="A1853">
        <v>60.070799999999998</v>
      </c>
      <c r="B1853" t="s">
        <v>3540</v>
      </c>
      <c r="C1853" t="s">
        <v>282</v>
      </c>
      <c r="D1853" t="s">
        <v>126</v>
      </c>
      <c r="E1853" t="s">
        <v>178</v>
      </c>
      <c r="F1853" t="str">
        <f t="shared" si="28"/>
        <v>WDS</v>
      </c>
    </row>
    <row r="1854" spans="1:6" x14ac:dyDescent="0.3">
      <c r="A1854">
        <v>60.070900000000002</v>
      </c>
      <c r="B1854" t="s">
        <v>3541</v>
      </c>
      <c r="C1854" t="s">
        <v>282</v>
      </c>
      <c r="D1854" t="s">
        <v>126</v>
      </c>
      <c r="E1854" t="s">
        <v>178</v>
      </c>
      <c r="F1854" t="str">
        <f t="shared" si="28"/>
        <v>WDS</v>
      </c>
    </row>
    <row r="1855" spans="1:6" x14ac:dyDescent="0.3">
      <c r="A1855">
        <v>60.070999999999998</v>
      </c>
      <c r="B1855" t="s">
        <v>3542</v>
      </c>
      <c r="C1855" t="s">
        <v>282</v>
      </c>
      <c r="D1855" t="s">
        <v>126</v>
      </c>
      <c r="E1855" t="s">
        <v>178</v>
      </c>
      <c r="F1855" t="str">
        <f t="shared" si="28"/>
        <v>WDS</v>
      </c>
    </row>
    <row r="1856" spans="1:6" x14ac:dyDescent="0.3">
      <c r="A1856">
        <v>60.071100000000001</v>
      </c>
      <c r="B1856" t="s">
        <v>3543</v>
      </c>
      <c r="C1856" t="s">
        <v>282</v>
      </c>
      <c r="D1856" t="s">
        <v>126</v>
      </c>
      <c r="E1856" t="s">
        <v>178</v>
      </c>
      <c r="F1856" t="str">
        <f t="shared" si="28"/>
        <v>WDS</v>
      </c>
    </row>
    <row r="1857" spans="1:6" x14ac:dyDescent="0.3">
      <c r="A1857">
        <v>60.071199999999997</v>
      </c>
      <c r="B1857" t="s">
        <v>3544</v>
      </c>
      <c r="C1857" t="s">
        <v>282</v>
      </c>
      <c r="D1857" t="s">
        <v>126</v>
      </c>
      <c r="E1857" t="s">
        <v>178</v>
      </c>
      <c r="F1857" t="str">
        <f t="shared" si="28"/>
        <v>WDS</v>
      </c>
    </row>
    <row r="1858" spans="1:6" x14ac:dyDescent="0.3">
      <c r="A1858">
        <v>60.071300000000001</v>
      </c>
      <c r="B1858" t="s">
        <v>3545</v>
      </c>
      <c r="C1858" t="s">
        <v>282</v>
      </c>
      <c r="D1858" t="s">
        <v>126</v>
      </c>
      <c r="E1858" t="s">
        <v>178</v>
      </c>
      <c r="F1858" t="str">
        <f t="shared" ref="F1858:F1921" si="29">_xlfn.CONCAT(C1858:E1858)</f>
        <v>WDS</v>
      </c>
    </row>
    <row r="1859" spans="1:6" x14ac:dyDescent="0.3">
      <c r="A1859">
        <v>60.071399999999997</v>
      </c>
      <c r="B1859" t="s">
        <v>3546</v>
      </c>
      <c r="C1859" t="s">
        <v>282</v>
      </c>
      <c r="D1859" t="s">
        <v>126</v>
      </c>
      <c r="E1859" t="s">
        <v>178</v>
      </c>
      <c r="F1859" t="str">
        <f t="shared" si="29"/>
        <v>WDS</v>
      </c>
    </row>
    <row r="1860" spans="1:6" x14ac:dyDescent="0.3">
      <c r="A1860">
        <v>60.0715</v>
      </c>
      <c r="B1860" t="s">
        <v>3547</v>
      </c>
      <c r="C1860" t="s">
        <v>282</v>
      </c>
      <c r="D1860" t="s">
        <v>126</v>
      </c>
      <c r="E1860" t="s">
        <v>178</v>
      </c>
      <c r="F1860" t="str">
        <f t="shared" si="29"/>
        <v>WDS</v>
      </c>
    </row>
    <row r="1861" spans="1:6" x14ac:dyDescent="0.3">
      <c r="A1861">
        <v>60.071599999999997</v>
      </c>
      <c r="B1861" t="s">
        <v>3548</v>
      </c>
      <c r="C1861" t="s">
        <v>282</v>
      </c>
      <c r="D1861" t="s">
        <v>126</v>
      </c>
      <c r="E1861" t="s">
        <v>178</v>
      </c>
      <c r="F1861" t="str">
        <f t="shared" si="29"/>
        <v>WDS</v>
      </c>
    </row>
    <row r="1862" spans="1:6" x14ac:dyDescent="0.3">
      <c r="A1862">
        <v>60.0717</v>
      </c>
      <c r="B1862" t="s">
        <v>3549</v>
      </c>
      <c r="C1862" t="s">
        <v>282</v>
      </c>
      <c r="D1862" t="s">
        <v>126</v>
      </c>
      <c r="E1862" t="s">
        <v>178</v>
      </c>
      <c r="F1862" t="str">
        <f t="shared" si="29"/>
        <v>WDS</v>
      </c>
    </row>
    <row r="1863" spans="1:6" x14ac:dyDescent="0.3">
      <c r="A1863">
        <v>60.071800000000003</v>
      </c>
      <c r="B1863" t="s">
        <v>3550</v>
      </c>
      <c r="C1863" t="s">
        <v>282</v>
      </c>
      <c r="D1863" t="s">
        <v>126</v>
      </c>
      <c r="E1863" t="s">
        <v>178</v>
      </c>
      <c r="F1863" t="str">
        <f t="shared" si="29"/>
        <v>WDS</v>
      </c>
    </row>
    <row r="1864" spans="1:6" x14ac:dyDescent="0.3">
      <c r="A1864">
        <v>60.071899999999999</v>
      </c>
      <c r="B1864" t="s">
        <v>3551</v>
      </c>
      <c r="C1864" t="s">
        <v>282</v>
      </c>
      <c r="D1864" t="s">
        <v>126</v>
      </c>
      <c r="E1864" t="s">
        <v>178</v>
      </c>
      <c r="F1864" t="str">
        <f t="shared" si="29"/>
        <v>WDS</v>
      </c>
    </row>
    <row r="1865" spans="1:6" x14ac:dyDescent="0.3">
      <c r="A1865">
        <v>60.072000000000003</v>
      </c>
      <c r="B1865" t="s">
        <v>3552</v>
      </c>
      <c r="C1865" t="s">
        <v>282</v>
      </c>
      <c r="D1865" t="s">
        <v>126</v>
      </c>
      <c r="E1865" t="s">
        <v>178</v>
      </c>
      <c r="F1865" t="str">
        <f t="shared" si="29"/>
        <v>WDS</v>
      </c>
    </row>
    <row r="1866" spans="1:6" x14ac:dyDescent="0.3">
      <c r="A1866">
        <v>60.072099999999999</v>
      </c>
      <c r="B1866" t="s">
        <v>3553</v>
      </c>
      <c r="C1866" t="s">
        <v>282</v>
      </c>
      <c r="D1866" t="s">
        <v>126</v>
      </c>
      <c r="E1866" t="s">
        <v>178</v>
      </c>
      <c r="F1866" t="str">
        <f t="shared" si="29"/>
        <v>WDS</v>
      </c>
    </row>
    <row r="1867" spans="1:6" x14ac:dyDescent="0.3">
      <c r="A1867">
        <v>60.072200000000002</v>
      </c>
      <c r="B1867" t="s">
        <v>3554</v>
      </c>
      <c r="C1867" t="s">
        <v>282</v>
      </c>
      <c r="D1867" t="s">
        <v>126</v>
      </c>
      <c r="E1867" t="s">
        <v>178</v>
      </c>
      <c r="F1867" t="str">
        <f t="shared" si="29"/>
        <v>WDS</v>
      </c>
    </row>
    <row r="1868" spans="1:6" x14ac:dyDescent="0.3">
      <c r="A1868">
        <v>60.072299999999998</v>
      </c>
      <c r="B1868" t="s">
        <v>3555</v>
      </c>
      <c r="C1868" t="s">
        <v>282</v>
      </c>
      <c r="D1868" t="s">
        <v>126</v>
      </c>
      <c r="E1868" t="s">
        <v>178</v>
      </c>
      <c r="F1868" t="str">
        <f t="shared" si="29"/>
        <v>WDS</v>
      </c>
    </row>
    <row r="1869" spans="1:6" x14ac:dyDescent="0.3">
      <c r="A1869">
        <v>60.072400000000002</v>
      </c>
      <c r="B1869" t="s">
        <v>3556</v>
      </c>
      <c r="C1869" t="s">
        <v>282</v>
      </c>
      <c r="D1869" t="s">
        <v>126</v>
      </c>
      <c r="E1869" t="s">
        <v>178</v>
      </c>
      <c r="F1869" t="str">
        <f t="shared" si="29"/>
        <v>WDS</v>
      </c>
    </row>
    <row r="1870" spans="1:6" x14ac:dyDescent="0.3">
      <c r="A1870">
        <v>60.072499999999998</v>
      </c>
      <c r="B1870" t="s">
        <v>3557</v>
      </c>
      <c r="C1870" t="s">
        <v>282</v>
      </c>
      <c r="D1870" t="s">
        <v>126</v>
      </c>
      <c r="E1870" t="s">
        <v>178</v>
      </c>
      <c r="F1870" t="str">
        <f t="shared" si="29"/>
        <v>WDS</v>
      </c>
    </row>
    <row r="1871" spans="1:6" x14ac:dyDescent="0.3">
      <c r="A1871">
        <v>60.072600000000001</v>
      </c>
      <c r="B1871" t="s">
        <v>3558</v>
      </c>
      <c r="C1871" t="s">
        <v>282</v>
      </c>
      <c r="D1871" t="s">
        <v>126</v>
      </c>
      <c r="E1871" t="s">
        <v>178</v>
      </c>
      <c r="F1871" t="str">
        <f t="shared" si="29"/>
        <v>WDS</v>
      </c>
    </row>
    <row r="1872" spans="1:6" x14ac:dyDescent="0.3">
      <c r="A1872">
        <v>60.072699999999998</v>
      </c>
      <c r="B1872" t="s">
        <v>3559</v>
      </c>
      <c r="C1872" t="s">
        <v>282</v>
      </c>
      <c r="D1872" t="s">
        <v>126</v>
      </c>
      <c r="E1872" t="s">
        <v>178</v>
      </c>
      <c r="F1872" t="str">
        <f t="shared" si="29"/>
        <v>WDS</v>
      </c>
    </row>
    <row r="1873" spans="1:6" x14ac:dyDescent="0.3">
      <c r="A1873">
        <v>60.072800000000001</v>
      </c>
      <c r="B1873" t="s">
        <v>3560</v>
      </c>
      <c r="C1873" t="s">
        <v>282</v>
      </c>
      <c r="D1873" t="s">
        <v>126</v>
      </c>
      <c r="E1873" t="s">
        <v>178</v>
      </c>
      <c r="F1873" t="str">
        <f t="shared" si="29"/>
        <v>WDS</v>
      </c>
    </row>
    <row r="1874" spans="1:6" x14ac:dyDescent="0.3">
      <c r="A1874">
        <v>60.072899999999997</v>
      </c>
      <c r="B1874" t="s">
        <v>3561</v>
      </c>
      <c r="C1874" t="s">
        <v>282</v>
      </c>
      <c r="D1874" t="s">
        <v>126</v>
      </c>
      <c r="E1874" t="s">
        <v>178</v>
      </c>
      <c r="F1874" t="str">
        <f t="shared" si="29"/>
        <v>WDS</v>
      </c>
    </row>
    <row r="1875" spans="1:6" x14ac:dyDescent="0.3">
      <c r="A1875">
        <v>60.073</v>
      </c>
      <c r="B1875" t="s">
        <v>3562</v>
      </c>
      <c r="C1875" t="s">
        <v>282</v>
      </c>
      <c r="D1875" t="s">
        <v>126</v>
      </c>
      <c r="E1875" t="s">
        <v>178</v>
      </c>
      <c r="F1875" t="str">
        <f t="shared" si="29"/>
        <v>WDS</v>
      </c>
    </row>
    <row r="1876" spans="1:6" x14ac:dyDescent="0.3">
      <c r="A1876">
        <v>60.073099999999997</v>
      </c>
      <c r="B1876" t="s">
        <v>3563</v>
      </c>
      <c r="C1876" t="s">
        <v>282</v>
      </c>
      <c r="D1876" t="s">
        <v>126</v>
      </c>
      <c r="E1876" t="s">
        <v>178</v>
      </c>
      <c r="F1876" t="str">
        <f t="shared" si="29"/>
        <v>WDS</v>
      </c>
    </row>
    <row r="1877" spans="1:6" x14ac:dyDescent="0.3">
      <c r="A1877">
        <v>60.0732</v>
      </c>
      <c r="B1877" t="s">
        <v>3564</v>
      </c>
      <c r="C1877" t="s">
        <v>282</v>
      </c>
      <c r="D1877" t="s">
        <v>126</v>
      </c>
      <c r="E1877" t="s">
        <v>178</v>
      </c>
      <c r="F1877" t="str">
        <f t="shared" si="29"/>
        <v>WDS</v>
      </c>
    </row>
    <row r="1878" spans="1:6" x14ac:dyDescent="0.3">
      <c r="A1878">
        <v>60.073300000000003</v>
      </c>
      <c r="B1878" t="s">
        <v>3565</v>
      </c>
      <c r="C1878" t="s">
        <v>282</v>
      </c>
      <c r="D1878" t="s">
        <v>126</v>
      </c>
      <c r="E1878" t="s">
        <v>178</v>
      </c>
      <c r="F1878" t="str">
        <f t="shared" si="29"/>
        <v>WDS</v>
      </c>
    </row>
    <row r="1879" spans="1:6" x14ac:dyDescent="0.3">
      <c r="A1879">
        <v>60.073399999999999</v>
      </c>
      <c r="B1879" t="s">
        <v>3566</v>
      </c>
      <c r="C1879" t="s">
        <v>282</v>
      </c>
      <c r="D1879" t="s">
        <v>126</v>
      </c>
      <c r="E1879" t="s">
        <v>178</v>
      </c>
      <c r="F1879" t="str">
        <f t="shared" si="29"/>
        <v>WDS</v>
      </c>
    </row>
    <row r="1880" spans="1:6" x14ac:dyDescent="0.3">
      <c r="A1880">
        <v>60.073500000000003</v>
      </c>
      <c r="B1880" t="s">
        <v>3567</v>
      </c>
      <c r="C1880" t="s">
        <v>282</v>
      </c>
      <c r="D1880" t="s">
        <v>126</v>
      </c>
      <c r="E1880" t="s">
        <v>178</v>
      </c>
      <c r="F1880" t="str">
        <f t="shared" si="29"/>
        <v>WDS</v>
      </c>
    </row>
    <row r="1881" spans="1:6" x14ac:dyDescent="0.3">
      <c r="A1881">
        <v>60.073599999999999</v>
      </c>
      <c r="B1881" t="s">
        <v>3568</v>
      </c>
      <c r="C1881" t="s">
        <v>282</v>
      </c>
      <c r="D1881" t="s">
        <v>126</v>
      </c>
      <c r="E1881" t="s">
        <v>178</v>
      </c>
      <c r="F1881" t="str">
        <f t="shared" si="29"/>
        <v>WDS</v>
      </c>
    </row>
    <row r="1882" spans="1:6" x14ac:dyDescent="0.3">
      <c r="A1882">
        <v>60.073700000000002</v>
      </c>
      <c r="B1882" t="s">
        <v>3569</v>
      </c>
      <c r="C1882" t="s">
        <v>282</v>
      </c>
      <c r="D1882" t="s">
        <v>126</v>
      </c>
      <c r="E1882" t="s">
        <v>178</v>
      </c>
      <c r="F1882" t="str">
        <f t="shared" si="29"/>
        <v>WDS</v>
      </c>
    </row>
    <row r="1883" spans="1:6" x14ac:dyDescent="0.3">
      <c r="A1883">
        <v>60.073799999999999</v>
      </c>
      <c r="B1883" t="s">
        <v>3570</v>
      </c>
      <c r="C1883" t="s">
        <v>282</v>
      </c>
      <c r="D1883" t="s">
        <v>126</v>
      </c>
      <c r="E1883" t="s">
        <v>178</v>
      </c>
      <c r="F1883" t="str">
        <f t="shared" si="29"/>
        <v>WDS</v>
      </c>
    </row>
    <row r="1884" spans="1:6" x14ac:dyDescent="0.3">
      <c r="A1884">
        <v>60.073900000000002</v>
      </c>
      <c r="B1884" t="s">
        <v>3571</v>
      </c>
      <c r="C1884" t="s">
        <v>282</v>
      </c>
      <c r="D1884" t="s">
        <v>126</v>
      </c>
      <c r="E1884" t="s">
        <v>178</v>
      </c>
      <c r="F1884" t="str">
        <f t="shared" si="29"/>
        <v>WDS</v>
      </c>
    </row>
    <row r="1885" spans="1:6" x14ac:dyDescent="0.3">
      <c r="A1885">
        <v>60.073999999999998</v>
      </c>
      <c r="B1885" t="s">
        <v>3572</v>
      </c>
      <c r="C1885" t="s">
        <v>282</v>
      </c>
      <c r="D1885" t="s">
        <v>126</v>
      </c>
      <c r="E1885" t="s">
        <v>178</v>
      </c>
      <c r="F1885" t="str">
        <f t="shared" si="29"/>
        <v>WDS</v>
      </c>
    </row>
    <row r="1886" spans="1:6" x14ac:dyDescent="0.3">
      <c r="A1886">
        <v>60.074100000000001</v>
      </c>
      <c r="B1886" t="s">
        <v>3573</v>
      </c>
      <c r="C1886" t="s">
        <v>282</v>
      </c>
      <c r="D1886" t="s">
        <v>126</v>
      </c>
      <c r="E1886" t="s">
        <v>178</v>
      </c>
      <c r="F1886" t="str">
        <f t="shared" si="29"/>
        <v>WDS</v>
      </c>
    </row>
    <row r="1887" spans="1:6" x14ac:dyDescent="0.3">
      <c r="A1887">
        <v>60.074199999999998</v>
      </c>
      <c r="B1887" t="s">
        <v>3574</v>
      </c>
      <c r="C1887" t="s">
        <v>282</v>
      </c>
      <c r="D1887" t="s">
        <v>126</v>
      </c>
      <c r="E1887" t="s">
        <v>178</v>
      </c>
      <c r="F1887" t="str">
        <f t="shared" si="29"/>
        <v>WDS</v>
      </c>
    </row>
    <row r="1888" spans="1:6" x14ac:dyDescent="0.3">
      <c r="A1888">
        <v>60.074300000000001</v>
      </c>
      <c r="B1888" t="s">
        <v>3575</v>
      </c>
      <c r="C1888" t="s">
        <v>282</v>
      </c>
      <c r="D1888" t="s">
        <v>126</v>
      </c>
      <c r="E1888" t="s">
        <v>178</v>
      </c>
      <c r="F1888" t="str">
        <f t="shared" si="29"/>
        <v>WDS</v>
      </c>
    </row>
    <row r="1889" spans="1:6" x14ac:dyDescent="0.3">
      <c r="A1889">
        <v>60.074399999999997</v>
      </c>
      <c r="B1889" t="s">
        <v>3576</v>
      </c>
      <c r="C1889" t="s">
        <v>282</v>
      </c>
      <c r="D1889" t="s">
        <v>126</v>
      </c>
      <c r="E1889" t="s">
        <v>178</v>
      </c>
      <c r="F1889" t="str">
        <f t="shared" si="29"/>
        <v>WDS</v>
      </c>
    </row>
    <row r="1890" spans="1:6" x14ac:dyDescent="0.3">
      <c r="A1890">
        <v>60.0745</v>
      </c>
      <c r="B1890" t="s">
        <v>3577</v>
      </c>
      <c r="C1890" t="s">
        <v>282</v>
      </c>
      <c r="D1890" t="s">
        <v>126</v>
      </c>
      <c r="E1890" t="s">
        <v>178</v>
      </c>
      <c r="F1890" t="str">
        <f t="shared" si="29"/>
        <v>WDS</v>
      </c>
    </row>
    <row r="1891" spans="1:6" x14ac:dyDescent="0.3">
      <c r="A1891">
        <v>60.074599999999997</v>
      </c>
      <c r="B1891" t="s">
        <v>3578</v>
      </c>
      <c r="C1891" t="s">
        <v>282</v>
      </c>
      <c r="D1891" t="s">
        <v>126</v>
      </c>
      <c r="E1891" t="s">
        <v>178</v>
      </c>
      <c r="F1891" t="str">
        <f t="shared" si="29"/>
        <v>WDS</v>
      </c>
    </row>
    <row r="1892" spans="1:6" x14ac:dyDescent="0.3">
      <c r="A1892">
        <v>60.0747</v>
      </c>
      <c r="B1892" t="s">
        <v>3579</v>
      </c>
      <c r="C1892" t="s">
        <v>282</v>
      </c>
      <c r="D1892" t="s">
        <v>126</v>
      </c>
      <c r="E1892" t="s">
        <v>178</v>
      </c>
      <c r="F1892" t="str">
        <f t="shared" si="29"/>
        <v>WDS</v>
      </c>
    </row>
    <row r="1893" spans="1:6" x14ac:dyDescent="0.3">
      <c r="A1893">
        <v>60.074800000000003</v>
      </c>
      <c r="B1893" t="s">
        <v>3580</v>
      </c>
      <c r="C1893" t="s">
        <v>282</v>
      </c>
      <c r="D1893" t="s">
        <v>126</v>
      </c>
      <c r="E1893" t="s">
        <v>178</v>
      </c>
      <c r="F1893" t="str">
        <f t="shared" si="29"/>
        <v>WDS</v>
      </c>
    </row>
    <row r="1894" spans="1:6" x14ac:dyDescent="0.3">
      <c r="A1894">
        <v>60.0749</v>
      </c>
      <c r="B1894" t="s">
        <v>3581</v>
      </c>
      <c r="C1894" t="s">
        <v>282</v>
      </c>
      <c r="D1894" t="s">
        <v>126</v>
      </c>
      <c r="E1894" t="s">
        <v>178</v>
      </c>
      <c r="F1894" t="str">
        <f t="shared" si="29"/>
        <v>WDS</v>
      </c>
    </row>
    <row r="1895" spans="1:6" x14ac:dyDescent="0.3">
      <c r="A1895">
        <v>60.075000000000003</v>
      </c>
      <c r="B1895" t="s">
        <v>3582</v>
      </c>
      <c r="C1895" t="s">
        <v>282</v>
      </c>
      <c r="D1895" t="s">
        <v>126</v>
      </c>
      <c r="E1895" t="s">
        <v>178</v>
      </c>
      <c r="F1895" t="str">
        <f t="shared" si="29"/>
        <v>WDS</v>
      </c>
    </row>
    <row r="1896" spans="1:6" x14ac:dyDescent="0.3">
      <c r="A1896">
        <v>60.075099999999999</v>
      </c>
      <c r="B1896" t="s">
        <v>3583</v>
      </c>
      <c r="C1896" t="s">
        <v>282</v>
      </c>
      <c r="D1896" t="s">
        <v>126</v>
      </c>
      <c r="E1896" t="s">
        <v>178</v>
      </c>
      <c r="F1896" t="str">
        <f t="shared" si="29"/>
        <v>WDS</v>
      </c>
    </row>
    <row r="1897" spans="1:6" x14ac:dyDescent="0.3">
      <c r="A1897">
        <v>60.079900000000002</v>
      </c>
      <c r="B1897" t="s">
        <v>3584</v>
      </c>
      <c r="C1897" t="s">
        <v>282</v>
      </c>
      <c r="D1897" t="s">
        <v>126</v>
      </c>
      <c r="E1897" t="s">
        <v>178</v>
      </c>
      <c r="F1897" t="str">
        <f t="shared" si="29"/>
        <v>WDS</v>
      </c>
    </row>
    <row r="1898" spans="1:6" x14ac:dyDescent="0.3">
      <c r="A1898">
        <v>60.080100000000002</v>
      </c>
      <c r="B1898" t="s">
        <v>3585</v>
      </c>
      <c r="C1898" t="s">
        <v>282</v>
      </c>
      <c r="D1898" t="s">
        <v>126</v>
      </c>
      <c r="E1898" t="s">
        <v>178</v>
      </c>
      <c r="F1898" t="str">
        <f t="shared" si="29"/>
        <v>WDS</v>
      </c>
    </row>
    <row r="1899" spans="1:6" x14ac:dyDescent="0.3">
      <c r="A1899">
        <v>60.080199999999998</v>
      </c>
      <c r="B1899" t="s">
        <v>3586</v>
      </c>
      <c r="C1899" t="s">
        <v>282</v>
      </c>
      <c r="D1899" t="s">
        <v>126</v>
      </c>
      <c r="E1899" t="s">
        <v>178</v>
      </c>
      <c r="F1899" t="str">
        <f t="shared" si="29"/>
        <v>WDS</v>
      </c>
    </row>
    <row r="1900" spans="1:6" x14ac:dyDescent="0.3">
      <c r="A1900">
        <v>60.080300000000001</v>
      </c>
      <c r="B1900" t="s">
        <v>3587</v>
      </c>
      <c r="C1900" t="s">
        <v>282</v>
      </c>
      <c r="D1900" t="s">
        <v>126</v>
      </c>
      <c r="E1900" t="s">
        <v>178</v>
      </c>
      <c r="F1900" t="str">
        <f t="shared" si="29"/>
        <v>WDS</v>
      </c>
    </row>
    <row r="1901" spans="1:6" x14ac:dyDescent="0.3">
      <c r="A1901">
        <v>60.080399999999997</v>
      </c>
      <c r="B1901" t="s">
        <v>3588</v>
      </c>
      <c r="C1901" t="s">
        <v>282</v>
      </c>
      <c r="D1901" t="s">
        <v>126</v>
      </c>
      <c r="E1901" t="s">
        <v>178</v>
      </c>
      <c r="F1901" t="str">
        <f t="shared" si="29"/>
        <v>WDS</v>
      </c>
    </row>
    <row r="1902" spans="1:6" x14ac:dyDescent="0.3">
      <c r="A1902">
        <v>60.080500000000001</v>
      </c>
      <c r="B1902" t="s">
        <v>3589</v>
      </c>
      <c r="C1902" t="s">
        <v>282</v>
      </c>
      <c r="D1902" t="s">
        <v>126</v>
      </c>
      <c r="E1902" t="s">
        <v>178</v>
      </c>
      <c r="F1902" t="str">
        <f t="shared" si="29"/>
        <v>WDS</v>
      </c>
    </row>
    <row r="1903" spans="1:6" x14ac:dyDescent="0.3">
      <c r="A1903">
        <v>60.080599999999997</v>
      </c>
      <c r="B1903" t="s">
        <v>3590</v>
      </c>
      <c r="C1903" t="s">
        <v>282</v>
      </c>
      <c r="D1903" t="s">
        <v>126</v>
      </c>
      <c r="E1903" t="s">
        <v>178</v>
      </c>
      <c r="F1903" t="str">
        <f t="shared" si="29"/>
        <v>WDS</v>
      </c>
    </row>
    <row r="1904" spans="1:6" x14ac:dyDescent="0.3">
      <c r="A1904">
        <v>60.0807</v>
      </c>
      <c r="B1904" t="s">
        <v>3591</v>
      </c>
      <c r="C1904" t="s">
        <v>282</v>
      </c>
      <c r="D1904" t="s">
        <v>126</v>
      </c>
      <c r="E1904" t="s">
        <v>178</v>
      </c>
      <c r="F1904" t="str">
        <f t="shared" si="29"/>
        <v>WDS</v>
      </c>
    </row>
    <row r="1905" spans="1:6" x14ac:dyDescent="0.3">
      <c r="A1905">
        <v>60.080800000000004</v>
      </c>
      <c r="B1905" t="s">
        <v>3592</v>
      </c>
      <c r="C1905" t="s">
        <v>282</v>
      </c>
      <c r="D1905" t="s">
        <v>126</v>
      </c>
      <c r="E1905" t="s">
        <v>178</v>
      </c>
      <c r="F1905" t="str">
        <f t="shared" si="29"/>
        <v>WDS</v>
      </c>
    </row>
    <row r="1906" spans="1:6" x14ac:dyDescent="0.3">
      <c r="A1906">
        <v>60.0809</v>
      </c>
      <c r="B1906" t="s">
        <v>3593</v>
      </c>
      <c r="C1906" t="s">
        <v>282</v>
      </c>
      <c r="D1906" t="s">
        <v>126</v>
      </c>
      <c r="E1906" t="s">
        <v>178</v>
      </c>
      <c r="F1906" t="str">
        <f t="shared" si="29"/>
        <v>WDS</v>
      </c>
    </row>
    <row r="1907" spans="1:6" x14ac:dyDescent="0.3">
      <c r="A1907">
        <v>60.081000000000003</v>
      </c>
      <c r="B1907" t="s">
        <v>3594</v>
      </c>
      <c r="C1907" t="s">
        <v>282</v>
      </c>
      <c r="D1907" t="s">
        <v>126</v>
      </c>
      <c r="E1907" t="s">
        <v>178</v>
      </c>
      <c r="F1907" t="str">
        <f t="shared" si="29"/>
        <v>WDS</v>
      </c>
    </row>
    <row r="1908" spans="1:6" x14ac:dyDescent="0.3">
      <c r="A1908">
        <v>60.081099999999999</v>
      </c>
      <c r="B1908" t="s">
        <v>3595</v>
      </c>
      <c r="C1908" t="s">
        <v>282</v>
      </c>
      <c r="D1908" t="s">
        <v>126</v>
      </c>
      <c r="E1908" t="s">
        <v>178</v>
      </c>
      <c r="F1908" t="str">
        <f t="shared" si="29"/>
        <v>WDS</v>
      </c>
    </row>
    <row r="1909" spans="1:6" x14ac:dyDescent="0.3">
      <c r="A1909">
        <v>60.081200000000003</v>
      </c>
      <c r="B1909" t="s">
        <v>3596</v>
      </c>
      <c r="C1909" t="s">
        <v>282</v>
      </c>
      <c r="D1909" t="s">
        <v>126</v>
      </c>
      <c r="E1909" t="s">
        <v>178</v>
      </c>
      <c r="F1909" t="str">
        <f t="shared" si="29"/>
        <v>WDS</v>
      </c>
    </row>
    <row r="1910" spans="1:6" x14ac:dyDescent="0.3">
      <c r="A1910">
        <v>60.081299999999999</v>
      </c>
      <c r="B1910" t="s">
        <v>3597</v>
      </c>
      <c r="C1910" t="s">
        <v>282</v>
      </c>
      <c r="D1910" t="s">
        <v>126</v>
      </c>
      <c r="E1910" t="s">
        <v>178</v>
      </c>
      <c r="F1910" t="str">
        <f t="shared" si="29"/>
        <v>WDS</v>
      </c>
    </row>
    <row r="1911" spans="1:6" x14ac:dyDescent="0.3">
      <c r="A1911">
        <v>60.081400000000002</v>
      </c>
      <c r="B1911" t="s">
        <v>3598</v>
      </c>
      <c r="C1911" t="s">
        <v>282</v>
      </c>
      <c r="D1911" t="s">
        <v>126</v>
      </c>
      <c r="E1911" t="s">
        <v>178</v>
      </c>
      <c r="F1911" t="str">
        <f t="shared" si="29"/>
        <v>WDS</v>
      </c>
    </row>
    <row r="1912" spans="1:6" x14ac:dyDescent="0.3">
      <c r="A1912">
        <v>60.081499999999998</v>
      </c>
      <c r="B1912" t="s">
        <v>3599</v>
      </c>
      <c r="C1912" t="s">
        <v>282</v>
      </c>
      <c r="D1912" t="s">
        <v>126</v>
      </c>
      <c r="E1912" t="s">
        <v>178</v>
      </c>
      <c r="F1912" t="str">
        <f t="shared" si="29"/>
        <v>WDS</v>
      </c>
    </row>
    <row r="1913" spans="1:6" x14ac:dyDescent="0.3">
      <c r="A1913">
        <v>60.081600000000002</v>
      </c>
      <c r="B1913" t="s">
        <v>3600</v>
      </c>
      <c r="C1913" t="s">
        <v>282</v>
      </c>
      <c r="D1913" t="s">
        <v>126</v>
      </c>
      <c r="E1913" t="s">
        <v>178</v>
      </c>
      <c r="F1913" t="str">
        <f t="shared" si="29"/>
        <v>WDS</v>
      </c>
    </row>
    <row r="1914" spans="1:6" x14ac:dyDescent="0.3">
      <c r="A1914">
        <v>60.081699999999998</v>
      </c>
      <c r="B1914" t="s">
        <v>3601</v>
      </c>
      <c r="C1914" t="s">
        <v>282</v>
      </c>
      <c r="D1914" t="s">
        <v>126</v>
      </c>
      <c r="E1914" t="s">
        <v>178</v>
      </c>
      <c r="F1914" t="str">
        <f t="shared" si="29"/>
        <v>WDS</v>
      </c>
    </row>
    <row r="1915" spans="1:6" x14ac:dyDescent="0.3">
      <c r="A1915">
        <v>60.081800000000001</v>
      </c>
      <c r="B1915" t="s">
        <v>3602</v>
      </c>
      <c r="C1915" t="s">
        <v>282</v>
      </c>
      <c r="D1915" t="s">
        <v>126</v>
      </c>
      <c r="E1915" t="s">
        <v>178</v>
      </c>
      <c r="F1915" t="str">
        <f t="shared" si="29"/>
        <v>WDS</v>
      </c>
    </row>
    <row r="1916" spans="1:6" x14ac:dyDescent="0.3">
      <c r="A1916">
        <v>60.081899999999997</v>
      </c>
      <c r="B1916" t="s">
        <v>3603</v>
      </c>
      <c r="C1916" t="s">
        <v>282</v>
      </c>
      <c r="D1916" t="s">
        <v>126</v>
      </c>
      <c r="E1916" t="s">
        <v>178</v>
      </c>
      <c r="F1916" t="str">
        <f t="shared" si="29"/>
        <v>WDS</v>
      </c>
    </row>
    <row r="1917" spans="1:6" x14ac:dyDescent="0.3">
      <c r="A1917">
        <v>60.082000000000001</v>
      </c>
      <c r="B1917" t="s">
        <v>3604</v>
      </c>
      <c r="C1917" t="s">
        <v>282</v>
      </c>
      <c r="D1917" t="s">
        <v>126</v>
      </c>
      <c r="E1917" t="s">
        <v>178</v>
      </c>
      <c r="F1917" t="str">
        <f t="shared" si="29"/>
        <v>WDS</v>
      </c>
    </row>
    <row r="1918" spans="1:6" x14ac:dyDescent="0.3">
      <c r="A1918">
        <v>60.082099999999997</v>
      </c>
      <c r="B1918" t="s">
        <v>3605</v>
      </c>
      <c r="C1918" t="s">
        <v>282</v>
      </c>
      <c r="D1918" t="s">
        <v>126</v>
      </c>
      <c r="E1918" t="s">
        <v>178</v>
      </c>
      <c r="F1918" t="str">
        <f t="shared" si="29"/>
        <v>WDS</v>
      </c>
    </row>
    <row r="1919" spans="1:6" x14ac:dyDescent="0.3">
      <c r="A1919">
        <v>60.0822</v>
      </c>
      <c r="B1919" t="s">
        <v>3606</v>
      </c>
      <c r="C1919" t="s">
        <v>282</v>
      </c>
      <c r="D1919" t="s">
        <v>126</v>
      </c>
      <c r="E1919" t="s">
        <v>178</v>
      </c>
      <c r="F1919" t="str">
        <f t="shared" si="29"/>
        <v>WDS</v>
      </c>
    </row>
    <row r="1920" spans="1:6" x14ac:dyDescent="0.3">
      <c r="A1920">
        <v>60.082299999999996</v>
      </c>
      <c r="B1920" t="s">
        <v>3607</v>
      </c>
      <c r="C1920" t="s">
        <v>282</v>
      </c>
      <c r="D1920" t="s">
        <v>126</v>
      </c>
      <c r="E1920" t="s">
        <v>178</v>
      </c>
      <c r="F1920" t="str">
        <f t="shared" si="29"/>
        <v>WDS</v>
      </c>
    </row>
    <row r="1921" spans="1:6" x14ac:dyDescent="0.3">
      <c r="A1921">
        <v>60.0824</v>
      </c>
      <c r="B1921" t="s">
        <v>3608</v>
      </c>
      <c r="C1921" t="s">
        <v>282</v>
      </c>
      <c r="D1921" t="s">
        <v>126</v>
      </c>
      <c r="E1921" t="s">
        <v>178</v>
      </c>
      <c r="F1921" t="str">
        <f t="shared" si="29"/>
        <v>WDS</v>
      </c>
    </row>
    <row r="1922" spans="1:6" x14ac:dyDescent="0.3">
      <c r="A1922">
        <v>60.082500000000003</v>
      </c>
      <c r="B1922" t="s">
        <v>3609</v>
      </c>
      <c r="C1922" t="s">
        <v>282</v>
      </c>
      <c r="D1922" t="s">
        <v>126</v>
      </c>
      <c r="E1922" t="s">
        <v>178</v>
      </c>
      <c r="F1922" t="str">
        <f t="shared" ref="F1922:F1985" si="30">_xlfn.CONCAT(C1922:E1922)</f>
        <v>WDS</v>
      </c>
    </row>
    <row r="1923" spans="1:6" x14ac:dyDescent="0.3">
      <c r="A1923">
        <v>60.082599999999999</v>
      </c>
      <c r="B1923" t="s">
        <v>3610</v>
      </c>
      <c r="C1923" t="s">
        <v>282</v>
      </c>
      <c r="D1923" t="s">
        <v>126</v>
      </c>
      <c r="E1923" t="s">
        <v>178</v>
      </c>
      <c r="F1923" t="str">
        <f t="shared" si="30"/>
        <v>WDS</v>
      </c>
    </row>
    <row r="1924" spans="1:6" x14ac:dyDescent="0.3">
      <c r="A1924">
        <v>60.082700000000003</v>
      </c>
      <c r="B1924" t="s">
        <v>3611</v>
      </c>
      <c r="C1924" t="s">
        <v>282</v>
      </c>
      <c r="D1924" t="s">
        <v>126</v>
      </c>
      <c r="E1924" t="s">
        <v>178</v>
      </c>
      <c r="F1924" t="str">
        <f t="shared" si="30"/>
        <v>WDS</v>
      </c>
    </row>
    <row r="1925" spans="1:6" x14ac:dyDescent="0.3">
      <c r="A1925">
        <v>60.082799999999999</v>
      </c>
      <c r="B1925" t="s">
        <v>3612</v>
      </c>
      <c r="C1925" t="s">
        <v>282</v>
      </c>
      <c r="D1925" t="s">
        <v>126</v>
      </c>
      <c r="E1925" t="s">
        <v>178</v>
      </c>
      <c r="F1925" t="str">
        <f t="shared" si="30"/>
        <v>WDS</v>
      </c>
    </row>
    <row r="1926" spans="1:6" x14ac:dyDescent="0.3">
      <c r="A1926">
        <v>60.082900000000002</v>
      </c>
      <c r="B1926" t="s">
        <v>3613</v>
      </c>
      <c r="C1926" t="s">
        <v>282</v>
      </c>
      <c r="D1926" t="s">
        <v>126</v>
      </c>
      <c r="E1926" t="s">
        <v>178</v>
      </c>
      <c r="F1926" t="str">
        <f t="shared" si="30"/>
        <v>WDS</v>
      </c>
    </row>
    <row r="1927" spans="1:6" x14ac:dyDescent="0.3">
      <c r="A1927">
        <v>60.082999999999998</v>
      </c>
      <c r="B1927" t="s">
        <v>3614</v>
      </c>
      <c r="C1927" t="s">
        <v>282</v>
      </c>
      <c r="D1927" t="s">
        <v>126</v>
      </c>
      <c r="E1927" t="s">
        <v>178</v>
      </c>
      <c r="F1927" t="str">
        <f t="shared" si="30"/>
        <v>WDS</v>
      </c>
    </row>
    <row r="1928" spans="1:6" x14ac:dyDescent="0.3">
      <c r="A1928">
        <v>60.083100000000002</v>
      </c>
      <c r="B1928" t="s">
        <v>3615</v>
      </c>
      <c r="C1928" t="s">
        <v>282</v>
      </c>
      <c r="D1928" t="s">
        <v>126</v>
      </c>
      <c r="E1928" t="s">
        <v>178</v>
      </c>
      <c r="F1928" t="str">
        <f t="shared" si="30"/>
        <v>WDS</v>
      </c>
    </row>
    <row r="1929" spans="1:6" x14ac:dyDescent="0.3">
      <c r="A1929">
        <v>60.083199999999998</v>
      </c>
      <c r="B1929" t="s">
        <v>3616</v>
      </c>
      <c r="C1929" t="s">
        <v>282</v>
      </c>
      <c r="D1929" t="s">
        <v>126</v>
      </c>
      <c r="E1929" t="s">
        <v>178</v>
      </c>
      <c r="F1929" t="str">
        <f t="shared" si="30"/>
        <v>WDS</v>
      </c>
    </row>
    <row r="1930" spans="1:6" x14ac:dyDescent="0.3">
      <c r="A1930">
        <v>60.0899</v>
      </c>
      <c r="B1930" t="s">
        <v>3617</v>
      </c>
      <c r="C1930" t="s">
        <v>282</v>
      </c>
      <c r="D1930" t="s">
        <v>126</v>
      </c>
      <c r="E1930" t="s">
        <v>178</v>
      </c>
      <c r="F1930" t="str">
        <f t="shared" si="30"/>
        <v>WDS</v>
      </c>
    </row>
    <row r="1931" spans="1:6" x14ac:dyDescent="0.3">
      <c r="A1931">
        <v>60.0901</v>
      </c>
      <c r="B1931" t="s">
        <v>3618</v>
      </c>
      <c r="C1931" t="s">
        <v>282</v>
      </c>
      <c r="D1931" t="s">
        <v>126</v>
      </c>
      <c r="E1931" t="s">
        <v>178</v>
      </c>
      <c r="F1931" t="str">
        <f t="shared" si="30"/>
        <v>WDS</v>
      </c>
    </row>
    <row r="1932" spans="1:6" x14ac:dyDescent="0.3">
      <c r="A1932">
        <v>60.090200000000003</v>
      </c>
      <c r="B1932" t="s">
        <v>3619</v>
      </c>
      <c r="C1932" t="s">
        <v>282</v>
      </c>
      <c r="D1932" t="s">
        <v>126</v>
      </c>
      <c r="E1932" t="s">
        <v>178</v>
      </c>
      <c r="F1932" t="str">
        <f t="shared" si="30"/>
        <v>WDS</v>
      </c>
    </row>
    <row r="1933" spans="1:6" x14ac:dyDescent="0.3">
      <c r="A1933">
        <v>60.090299999999999</v>
      </c>
      <c r="B1933" t="s">
        <v>3620</v>
      </c>
      <c r="C1933" t="s">
        <v>282</v>
      </c>
      <c r="D1933" t="s">
        <v>126</v>
      </c>
      <c r="E1933" t="s">
        <v>178</v>
      </c>
      <c r="F1933" t="str">
        <f t="shared" si="30"/>
        <v>WDS</v>
      </c>
    </row>
    <row r="1934" spans="1:6" x14ac:dyDescent="0.3">
      <c r="A1934">
        <v>60.090400000000002</v>
      </c>
      <c r="B1934" t="s">
        <v>3621</v>
      </c>
      <c r="C1934" t="s">
        <v>282</v>
      </c>
      <c r="D1934" t="s">
        <v>126</v>
      </c>
      <c r="E1934" t="s">
        <v>178</v>
      </c>
      <c r="F1934" t="str">
        <f t="shared" si="30"/>
        <v>WDS</v>
      </c>
    </row>
    <row r="1935" spans="1:6" x14ac:dyDescent="0.3">
      <c r="A1935">
        <v>60.090499999999999</v>
      </c>
      <c r="B1935" t="s">
        <v>3622</v>
      </c>
      <c r="C1935" t="s">
        <v>282</v>
      </c>
      <c r="D1935" t="s">
        <v>126</v>
      </c>
      <c r="E1935" t="s">
        <v>178</v>
      </c>
      <c r="F1935" t="str">
        <f t="shared" si="30"/>
        <v>WDS</v>
      </c>
    </row>
    <row r="1936" spans="1:6" x14ac:dyDescent="0.3">
      <c r="A1936">
        <v>60.090600000000002</v>
      </c>
      <c r="B1936" t="s">
        <v>3623</v>
      </c>
      <c r="C1936" t="s">
        <v>282</v>
      </c>
      <c r="D1936" t="s">
        <v>126</v>
      </c>
      <c r="E1936" t="s">
        <v>178</v>
      </c>
      <c r="F1936" t="str">
        <f t="shared" si="30"/>
        <v>WDS</v>
      </c>
    </row>
    <row r="1937" spans="1:6" x14ac:dyDescent="0.3">
      <c r="A1937">
        <v>60.090699999999998</v>
      </c>
      <c r="B1937" t="s">
        <v>3624</v>
      </c>
      <c r="C1937" t="s">
        <v>282</v>
      </c>
      <c r="D1937" t="s">
        <v>126</v>
      </c>
      <c r="E1937" t="s">
        <v>178</v>
      </c>
      <c r="F1937" t="str">
        <f t="shared" si="30"/>
        <v>WDS</v>
      </c>
    </row>
    <row r="1938" spans="1:6" x14ac:dyDescent="0.3">
      <c r="A1938">
        <v>60.090800000000002</v>
      </c>
      <c r="B1938" t="s">
        <v>3625</v>
      </c>
      <c r="C1938" t="s">
        <v>282</v>
      </c>
      <c r="D1938" t="s">
        <v>126</v>
      </c>
      <c r="E1938" t="s">
        <v>178</v>
      </c>
      <c r="F1938" t="str">
        <f t="shared" si="30"/>
        <v>WDS</v>
      </c>
    </row>
    <row r="1939" spans="1:6" x14ac:dyDescent="0.3">
      <c r="A1939">
        <v>60.090899999999998</v>
      </c>
      <c r="B1939" t="s">
        <v>3626</v>
      </c>
      <c r="C1939" t="s">
        <v>282</v>
      </c>
      <c r="D1939" t="s">
        <v>126</v>
      </c>
      <c r="E1939" t="s">
        <v>178</v>
      </c>
      <c r="F1939" t="str">
        <f t="shared" si="30"/>
        <v>WDS</v>
      </c>
    </row>
    <row r="1940" spans="1:6" x14ac:dyDescent="0.3">
      <c r="A1940">
        <v>60.091000000000001</v>
      </c>
      <c r="B1940" t="s">
        <v>3627</v>
      </c>
      <c r="C1940" t="s">
        <v>282</v>
      </c>
      <c r="D1940" t="s">
        <v>126</v>
      </c>
      <c r="E1940" t="s">
        <v>178</v>
      </c>
      <c r="F1940" t="str">
        <f t="shared" si="30"/>
        <v>WDS</v>
      </c>
    </row>
    <row r="1941" spans="1:6" x14ac:dyDescent="0.3">
      <c r="A1941">
        <v>60.091099999999997</v>
      </c>
      <c r="B1941" t="s">
        <v>3628</v>
      </c>
      <c r="C1941" t="s">
        <v>282</v>
      </c>
      <c r="D1941" t="s">
        <v>126</v>
      </c>
      <c r="E1941" t="s">
        <v>178</v>
      </c>
      <c r="F1941" t="str">
        <f t="shared" si="30"/>
        <v>WDS</v>
      </c>
    </row>
    <row r="1942" spans="1:6" x14ac:dyDescent="0.3">
      <c r="A1942">
        <v>60.091200000000001</v>
      </c>
      <c r="B1942" t="s">
        <v>3629</v>
      </c>
      <c r="C1942" t="s">
        <v>282</v>
      </c>
      <c r="D1942" t="s">
        <v>126</v>
      </c>
      <c r="E1942" t="s">
        <v>178</v>
      </c>
      <c r="F1942" t="str">
        <f t="shared" si="30"/>
        <v>WDS</v>
      </c>
    </row>
    <row r="1943" spans="1:6" x14ac:dyDescent="0.3">
      <c r="A1943">
        <v>60.091299999999997</v>
      </c>
      <c r="B1943" t="s">
        <v>3630</v>
      </c>
      <c r="C1943" t="s">
        <v>282</v>
      </c>
      <c r="D1943" t="s">
        <v>126</v>
      </c>
      <c r="E1943" t="s">
        <v>178</v>
      </c>
      <c r="F1943" t="str">
        <f t="shared" si="30"/>
        <v>WDS</v>
      </c>
    </row>
    <row r="1944" spans="1:6" x14ac:dyDescent="0.3">
      <c r="A1944">
        <v>60.0914</v>
      </c>
      <c r="B1944" t="s">
        <v>3631</v>
      </c>
      <c r="C1944" t="s">
        <v>282</v>
      </c>
      <c r="D1944" t="s">
        <v>126</v>
      </c>
      <c r="E1944" t="s">
        <v>178</v>
      </c>
      <c r="F1944" t="str">
        <f t="shared" si="30"/>
        <v>WDS</v>
      </c>
    </row>
    <row r="1945" spans="1:6" x14ac:dyDescent="0.3">
      <c r="A1945">
        <v>60.091500000000003</v>
      </c>
      <c r="B1945" t="s">
        <v>3632</v>
      </c>
      <c r="C1945" t="s">
        <v>282</v>
      </c>
      <c r="D1945" t="s">
        <v>126</v>
      </c>
      <c r="E1945" t="s">
        <v>178</v>
      </c>
      <c r="F1945" t="str">
        <f t="shared" si="30"/>
        <v>WDS</v>
      </c>
    </row>
    <row r="1946" spans="1:6" x14ac:dyDescent="0.3">
      <c r="A1946">
        <v>60.0916</v>
      </c>
      <c r="B1946" t="s">
        <v>3633</v>
      </c>
      <c r="C1946" t="s">
        <v>282</v>
      </c>
      <c r="D1946" t="s">
        <v>126</v>
      </c>
      <c r="E1946" t="s">
        <v>178</v>
      </c>
      <c r="F1946" t="str">
        <f t="shared" si="30"/>
        <v>WDS</v>
      </c>
    </row>
    <row r="1947" spans="1:6" x14ac:dyDescent="0.3">
      <c r="A1947">
        <v>60.091700000000003</v>
      </c>
      <c r="B1947" t="s">
        <v>3634</v>
      </c>
      <c r="C1947" t="s">
        <v>282</v>
      </c>
      <c r="D1947" t="s">
        <v>126</v>
      </c>
      <c r="E1947" t="s">
        <v>178</v>
      </c>
      <c r="F1947" t="str">
        <f t="shared" si="30"/>
        <v>WDS</v>
      </c>
    </row>
    <row r="1948" spans="1:6" x14ac:dyDescent="0.3">
      <c r="A1948">
        <v>60.091799999999999</v>
      </c>
      <c r="B1948" t="s">
        <v>3635</v>
      </c>
      <c r="C1948" t="s">
        <v>282</v>
      </c>
      <c r="D1948" t="s">
        <v>126</v>
      </c>
      <c r="E1948" t="s">
        <v>178</v>
      </c>
      <c r="F1948" t="str">
        <f t="shared" si="30"/>
        <v>WDS</v>
      </c>
    </row>
    <row r="1949" spans="1:6" x14ac:dyDescent="0.3">
      <c r="A1949">
        <v>60.091900000000003</v>
      </c>
      <c r="B1949" t="s">
        <v>3636</v>
      </c>
      <c r="C1949" t="s">
        <v>282</v>
      </c>
      <c r="D1949" t="s">
        <v>126</v>
      </c>
      <c r="E1949" t="s">
        <v>178</v>
      </c>
      <c r="F1949" t="str">
        <f t="shared" si="30"/>
        <v>WDS</v>
      </c>
    </row>
    <row r="1950" spans="1:6" x14ac:dyDescent="0.3">
      <c r="A1950">
        <v>60.091999999999999</v>
      </c>
      <c r="B1950" t="s">
        <v>3637</v>
      </c>
      <c r="C1950" t="s">
        <v>282</v>
      </c>
      <c r="D1950" t="s">
        <v>126</v>
      </c>
      <c r="E1950" t="s">
        <v>178</v>
      </c>
      <c r="F1950" t="str">
        <f t="shared" si="30"/>
        <v>WDS</v>
      </c>
    </row>
    <row r="1951" spans="1:6" x14ac:dyDescent="0.3">
      <c r="A1951">
        <v>60.099899999999998</v>
      </c>
      <c r="B1951" t="s">
        <v>3638</v>
      </c>
      <c r="C1951" t="s">
        <v>282</v>
      </c>
      <c r="D1951" t="s">
        <v>126</v>
      </c>
      <c r="E1951" t="s">
        <v>178</v>
      </c>
      <c r="F1951" t="str">
        <f t="shared" si="30"/>
        <v>WDS</v>
      </c>
    </row>
    <row r="1952" spans="1:6" x14ac:dyDescent="0.3">
      <c r="A1952">
        <v>60.999899999999997</v>
      </c>
      <c r="B1952" t="s">
        <v>3639</v>
      </c>
      <c r="C1952" t="s">
        <v>104</v>
      </c>
      <c r="D1952" t="s">
        <v>104</v>
      </c>
      <c r="E1952" t="s">
        <v>104</v>
      </c>
      <c r="F1952" t="str">
        <f t="shared" si="30"/>
        <v/>
      </c>
    </row>
    <row r="1953" spans="1:6" x14ac:dyDescent="0.3">
      <c r="A1953">
        <v>61.010100000000001</v>
      </c>
      <c r="B1953" t="s">
        <v>3640</v>
      </c>
      <c r="C1953" t="s">
        <v>282</v>
      </c>
      <c r="D1953" t="s">
        <v>126</v>
      </c>
      <c r="E1953" t="s">
        <v>178</v>
      </c>
      <c r="F1953" t="str">
        <f t="shared" si="30"/>
        <v>WDS</v>
      </c>
    </row>
    <row r="1954" spans="1:6" x14ac:dyDescent="0.3">
      <c r="A1954">
        <v>61.010199999999998</v>
      </c>
      <c r="B1954" t="s">
        <v>3641</v>
      </c>
      <c r="C1954" t="s">
        <v>282</v>
      </c>
      <c r="D1954" t="s">
        <v>126</v>
      </c>
      <c r="E1954" t="s">
        <v>178</v>
      </c>
      <c r="F1954" t="str">
        <f t="shared" si="30"/>
        <v>WDS</v>
      </c>
    </row>
    <row r="1955" spans="1:6" x14ac:dyDescent="0.3">
      <c r="A1955">
        <v>61.010300000000001</v>
      </c>
      <c r="B1955" t="s">
        <v>3642</v>
      </c>
      <c r="C1955" t="s">
        <v>282</v>
      </c>
      <c r="D1955" t="s">
        <v>126</v>
      </c>
      <c r="E1955" t="s">
        <v>178</v>
      </c>
      <c r="F1955" t="str">
        <f t="shared" si="30"/>
        <v>WDS</v>
      </c>
    </row>
    <row r="1956" spans="1:6" x14ac:dyDescent="0.3">
      <c r="A1956">
        <v>61.010399999999997</v>
      </c>
      <c r="B1956" t="s">
        <v>3643</v>
      </c>
      <c r="C1956" t="s">
        <v>282</v>
      </c>
      <c r="D1956" t="s">
        <v>126</v>
      </c>
      <c r="E1956" t="s">
        <v>178</v>
      </c>
      <c r="F1956" t="str">
        <f t="shared" si="30"/>
        <v>WDS</v>
      </c>
    </row>
    <row r="1957" spans="1:6" x14ac:dyDescent="0.3">
      <c r="A1957">
        <v>61.0105</v>
      </c>
      <c r="B1957" t="s">
        <v>3644</v>
      </c>
      <c r="C1957" t="s">
        <v>282</v>
      </c>
      <c r="D1957" t="s">
        <v>126</v>
      </c>
      <c r="E1957" t="s">
        <v>178</v>
      </c>
      <c r="F1957" t="str">
        <f t="shared" si="30"/>
        <v>WDS</v>
      </c>
    </row>
    <row r="1958" spans="1:6" x14ac:dyDescent="0.3">
      <c r="A1958">
        <v>61.010599999999997</v>
      </c>
      <c r="B1958" t="s">
        <v>3645</v>
      </c>
      <c r="C1958" t="s">
        <v>282</v>
      </c>
      <c r="D1958" t="s">
        <v>126</v>
      </c>
      <c r="E1958" t="s">
        <v>178</v>
      </c>
      <c r="F1958" t="str">
        <f t="shared" si="30"/>
        <v>WDS</v>
      </c>
    </row>
    <row r="1959" spans="1:6" x14ac:dyDescent="0.3">
      <c r="A1959">
        <v>61.0107</v>
      </c>
      <c r="B1959" t="s">
        <v>3646</v>
      </c>
      <c r="C1959" t="s">
        <v>282</v>
      </c>
      <c r="D1959" t="s">
        <v>126</v>
      </c>
      <c r="E1959" t="s">
        <v>178</v>
      </c>
      <c r="F1959" t="str">
        <f t="shared" si="30"/>
        <v>WDS</v>
      </c>
    </row>
    <row r="1960" spans="1:6" x14ac:dyDescent="0.3">
      <c r="A1960">
        <v>61.010800000000003</v>
      </c>
      <c r="B1960" t="s">
        <v>3647</v>
      </c>
      <c r="C1960" t="s">
        <v>282</v>
      </c>
      <c r="D1960" t="s">
        <v>126</v>
      </c>
      <c r="E1960" t="s">
        <v>178</v>
      </c>
      <c r="F1960" t="str">
        <f t="shared" si="30"/>
        <v>WDS</v>
      </c>
    </row>
    <row r="1961" spans="1:6" x14ac:dyDescent="0.3">
      <c r="A1961">
        <v>61.010899999999999</v>
      </c>
      <c r="B1961" t="s">
        <v>3648</v>
      </c>
      <c r="C1961" t="s">
        <v>282</v>
      </c>
      <c r="D1961" t="s">
        <v>126</v>
      </c>
      <c r="E1961" t="s">
        <v>178</v>
      </c>
      <c r="F1961" t="str">
        <f t="shared" si="30"/>
        <v>WDS</v>
      </c>
    </row>
    <row r="1962" spans="1:6" x14ac:dyDescent="0.3">
      <c r="A1962">
        <v>61.011000000000003</v>
      </c>
      <c r="B1962" t="s">
        <v>3649</v>
      </c>
      <c r="C1962" t="s">
        <v>282</v>
      </c>
      <c r="D1962" t="s">
        <v>126</v>
      </c>
      <c r="E1962" t="s">
        <v>178</v>
      </c>
      <c r="F1962" t="str">
        <f t="shared" si="30"/>
        <v>WDS</v>
      </c>
    </row>
    <row r="1963" spans="1:6" x14ac:dyDescent="0.3">
      <c r="A1963">
        <v>61.011099999999999</v>
      </c>
      <c r="B1963" t="s">
        <v>3650</v>
      </c>
      <c r="C1963" t="s">
        <v>282</v>
      </c>
      <c r="D1963" t="s">
        <v>126</v>
      </c>
      <c r="E1963" t="s">
        <v>178</v>
      </c>
      <c r="F1963" t="str">
        <f t="shared" si="30"/>
        <v>WDS</v>
      </c>
    </row>
    <row r="1964" spans="1:6" x14ac:dyDescent="0.3">
      <c r="A1964">
        <v>61.011200000000002</v>
      </c>
      <c r="B1964" t="s">
        <v>3651</v>
      </c>
      <c r="C1964" t="s">
        <v>282</v>
      </c>
      <c r="D1964" t="s">
        <v>126</v>
      </c>
      <c r="E1964" t="s">
        <v>178</v>
      </c>
      <c r="F1964" t="str">
        <f t="shared" si="30"/>
        <v>WDS</v>
      </c>
    </row>
    <row r="1965" spans="1:6" x14ac:dyDescent="0.3">
      <c r="A1965">
        <v>61.011299999999999</v>
      </c>
      <c r="B1965" t="s">
        <v>3652</v>
      </c>
      <c r="C1965" t="s">
        <v>282</v>
      </c>
      <c r="D1965" t="s">
        <v>126</v>
      </c>
      <c r="E1965" t="s">
        <v>178</v>
      </c>
      <c r="F1965" t="str">
        <f t="shared" si="30"/>
        <v>WDS</v>
      </c>
    </row>
    <row r="1966" spans="1:6" x14ac:dyDescent="0.3">
      <c r="A1966">
        <v>61.011400000000002</v>
      </c>
      <c r="B1966" t="s">
        <v>3653</v>
      </c>
      <c r="C1966" t="s">
        <v>282</v>
      </c>
      <c r="D1966" t="s">
        <v>126</v>
      </c>
      <c r="E1966" t="s">
        <v>178</v>
      </c>
      <c r="F1966" t="str">
        <f t="shared" si="30"/>
        <v>WDS</v>
      </c>
    </row>
    <row r="1967" spans="1:6" x14ac:dyDescent="0.3">
      <c r="A1967">
        <v>61.011499999999998</v>
      </c>
      <c r="B1967" t="s">
        <v>3654</v>
      </c>
      <c r="C1967" t="s">
        <v>282</v>
      </c>
      <c r="D1967" t="s">
        <v>126</v>
      </c>
      <c r="E1967" t="s">
        <v>178</v>
      </c>
      <c r="F1967" t="str">
        <f t="shared" si="30"/>
        <v>WDS</v>
      </c>
    </row>
    <row r="1968" spans="1:6" x14ac:dyDescent="0.3">
      <c r="A1968">
        <v>61.011600000000001</v>
      </c>
      <c r="B1968" t="s">
        <v>3655</v>
      </c>
      <c r="C1968" t="s">
        <v>282</v>
      </c>
      <c r="D1968" t="s">
        <v>126</v>
      </c>
      <c r="E1968" t="s">
        <v>178</v>
      </c>
      <c r="F1968" t="str">
        <f t="shared" si="30"/>
        <v>WDS</v>
      </c>
    </row>
    <row r="1969" spans="1:6" x14ac:dyDescent="0.3">
      <c r="A1969">
        <v>61.011699999999998</v>
      </c>
      <c r="B1969" t="s">
        <v>3656</v>
      </c>
      <c r="C1969" t="s">
        <v>282</v>
      </c>
      <c r="D1969" t="s">
        <v>126</v>
      </c>
      <c r="E1969" t="s">
        <v>178</v>
      </c>
      <c r="F1969" t="str">
        <f t="shared" si="30"/>
        <v>WDS</v>
      </c>
    </row>
    <row r="1970" spans="1:6" x14ac:dyDescent="0.3">
      <c r="A1970">
        <v>61.011800000000001</v>
      </c>
      <c r="B1970" t="s">
        <v>3657</v>
      </c>
      <c r="C1970" t="s">
        <v>282</v>
      </c>
      <c r="D1970" t="s">
        <v>126</v>
      </c>
      <c r="E1970" t="s">
        <v>178</v>
      </c>
      <c r="F1970" t="str">
        <f t="shared" si="30"/>
        <v>WDS</v>
      </c>
    </row>
    <row r="1971" spans="1:6" x14ac:dyDescent="0.3">
      <c r="A1971">
        <v>61.011899999999997</v>
      </c>
      <c r="B1971" t="s">
        <v>3658</v>
      </c>
      <c r="C1971" t="s">
        <v>282</v>
      </c>
      <c r="D1971" t="s">
        <v>126</v>
      </c>
      <c r="E1971" t="s">
        <v>178</v>
      </c>
      <c r="F1971" t="str">
        <f t="shared" si="30"/>
        <v>WDS</v>
      </c>
    </row>
    <row r="1972" spans="1:6" x14ac:dyDescent="0.3">
      <c r="A1972">
        <v>61.012</v>
      </c>
      <c r="B1972" t="s">
        <v>3659</v>
      </c>
      <c r="C1972" t="s">
        <v>282</v>
      </c>
      <c r="D1972" t="s">
        <v>126</v>
      </c>
      <c r="E1972" t="s">
        <v>178</v>
      </c>
      <c r="F1972" t="str">
        <f t="shared" si="30"/>
        <v>WDS</v>
      </c>
    </row>
    <row r="1973" spans="1:6" x14ac:dyDescent="0.3">
      <c r="A1973">
        <v>61.012099999999997</v>
      </c>
      <c r="B1973" t="s">
        <v>3660</v>
      </c>
      <c r="C1973" t="s">
        <v>282</v>
      </c>
      <c r="D1973" t="s">
        <v>126</v>
      </c>
      <c r="E1973" t="s">
        <v>178</v>
      </c>
      <c r="F1973" t="str">
        <f t="shared" si="30"/>
        <v>WDS</v>
      </c>
    </row>
    <row r="1974" spans="1:6" x14ac:dyDescent="0.3">
      <c r="A1974">
        <v>61.0122</v>
      </c>
      <c r="B1974" t="s">
        <v>3661</v>
      </c>
      <c r="C1974" t="s">
        <v>282</v>
      </c>
      <c r="D1974" t="s">
        <v>126</v>
      </c>
      <c r="E1974" t="s">
        <v>178</v>
      </c>
      <c r="F1974" t="str">
        <f t="shared" si="30"/>
        <v>WDS</v>
      </c>
    </row>
    <row r="1975" spans="1:6" x14ac:dyDescent="0.3">
      <c r="A1975">
        <v>61.012300000000003</v>
      </c>
      <c r="B1975" t="s">
        <v>3662</v>
      </c>
      <c r="C1975" t="s">
        <v>282</v>
      </c>
      <c r="D1975" t="s">
        <v>126</v>
      </c>
      <c r="E1975" t="s">
        <v>178</v>
      </c>
      <c r="F1975" t="str">
        <f t="shared" si="30"/>
        <v>WDS</v>
      </c>
    </row>
    <row r="1976" spans="1:6" x14ac:dyDescent="0.3">
      <c r="A1976">
        <v>61.0124</v>
      </c>
      <c r="B1976" t="s">
        <v>3663</v>
      </c>
      <c r="C1976" t="s">
        <v>282</v>
      </c>
      <c r="D1976" t="s">
        <v>126</v>
      </c>
      <c r="E1976" t="s">
        <v>178</v>
      </c>
      <c r="F1976" t="str">
        <f t="shared" si="30"/>
        <v>WDS</v>
      </c>
    </row>
    <row r="1977" spans="1:6" x14ac:dyDescent="0.3">
      <c r="A1977">
        <v>61.012500000000003</v>
      </c>
      <c r="B1977" t="s">
        <v>3664</v>
      </c>
      <c r="C1977" t="s">
        <v>282</v>
      </c>
      <c r="D1977" t="s">
        <v>126</v>
      </c>
      <c r="E1977" t="s">
        <v>178</v>
      </c>
      <c r="F1977" t="str">
        <f t="shared" si="30"/>
        <v>WDS</v>
      </c>
    </row>
    <row r="1978" spans="1:6" x14ac:dyDescent="0.3">
      <c r="A1978">
        <v>61.0199</v>
      </c>
      <c r="B1978" t="s">
        <v>3665</v>
      </c>
      <c r="C1978" t="s">
        <v>282</v>
      </c>
      <c r="D1978" t="s">
        <v>126</v>
      </c>
      <c r="E1978" t="s">
        <v>178</v>
      </c>
      <c r="F1978" t="str">
        <f t="shared" si="30"/>
        <v>WDS</v>
      </c>
    </row>
    <row r="1979" spans="1:6" x14ac:dyDescent="0.3">
      <c r="A1979">
        <v>61.020200000000003</v>
      </c>
      <c r="B1979" t="s">
        <v>3666</v>
      </c>
      <c r="C1979" t="s">
        <v>282</v>
      </c>
      <c r="D1979" t="s">
        <v>126</v>
      </c>
      <c r="E1979" t="s">
        <v>178</v>
      </c>
      <c r="F1979" t="str">
        <f t="shared" si="30"/>
        <v>WDS</v>
      </c>
    </row>
    <row r="1980" spans="1:6" x14ac:dyDescent="0.3">
      <c r="A1980">
        <v>61.020299999999999</v>
      </c>
      <c r="B1980" t="s">
        <v>3667</v>
      </c>
      <c r="C1980" t="s">
        <v>282</v>
      </c>
      <c r="D1980" t="s">
        <v>126</v>
      </c>
      <c r="E1980" t="s">
        <v>178</v>
      </c>
      <c r="F1980" t="str">
        <f t="shared" si="30"/>
        <v>WDS</v>
      </c>
    </row>
    <row r="1981" spans="1:6" x14ac:dyDescent="0.3">
      <c r="A1981">
        <v>61.020400000000002</v>
      </c>
      <c r="B1981" t="s">
        <v>3668</v>
      </c>
      <c r="C1981" t="s">
        <v>282</v>
      </c>
      <c r="D1981" t="s">
        <v>126</v>
      </c>
      <c r="E1981" t="s">
        <v>178</v>
      </c>
      <c r="F1981" t="str">
        <f t="shared" si="30"/>
        <v>WDS</v>
      </c>
    </row>
    <row r="1982" spans="1:6" x14ac:dyDescent="0.3">
      <c r="A1982">
        <v>61.020499999999998</v>
      </c>
      <c r="B1982" t="s">
        <v>3669</v>
      </c>
      <c r="C1982" t="s">
        <v>282</v>
      </c>
      <c r="D1982" t="s">
        <v>126</v>
      </c>
      <c r="E1982" t="s">
        <v>178</v>
      </c>
      <c r="F1982" t="str">
        <f t="shared" si="30"/>
        <v>WDS</v>
      </c>
    </row>
    <row r="1983" spans="1:6" x14ac:dyDescent="0.3">
      <c r="A1983">
        <v>61.020600000000002</v>
      </c>
      <c r="B1983" t="s">
        <v>3670</v>
      </c>
      <c r="C1983" t="s">
        <v>282</v>
      </c>
      <c r="D1983" t="s">
        <v>126</v>
      </c>
      <c r="E1983" t="s">
        <v>178</v>
      </c>
      <c r="F1983" t="str">
        <f t="shared" si="30"/>
        <v>WDS</v>
      </c>
    </row>
    <row r="1984" spans="1:6" x14ac:dyDescent="0.3">
      <c r="A1984">
        <v>61.020699999999998</v>
      </c>
      <c r="B1984" t="s">
        <v>3671</v>
      </c>
      <c r="C1984" t="s">
        <v>282</v>
      </c>
      <c r="D1984" t="s">
        <v>126</v>
      </c>
      <c r="E1984" t="s">
        <v>178</v>
      </c>
      <c r="F1984" t="str">
        <f t="shared" si="30"/>
        <v>WDS</v>
      </c>
    </row>
    <row r="1985" spans="1:6" x14ac:dyDescent="0.3">
      <c r="A1985">
        <v>61.020800000000001</v>
      </c>
      <c r="B1985" t="s">
        <v>3672</v>
      </c>
      <c r="C1985" t="s">
        <v>282</v>
      </c>
      <c r="D1985" t="s">
        <v>126</v>
      </c>
      <c r="E1985" t="s">
        <v>178</v>
      </c>
      <c r="F1985" t="str">
        <f t="shared" si="30"/>
        <v>WDS</v>
      </c>
    </row>
    <row r="1986" spans="1:6" x14ac:dyDescent="0.3">
      <c r="A1986">
        <v>61.020899999999997</v>
      </c>
      <c r="B1986" t="s">
        <v>3673</v>
      </c>
      <c r="C1986" t="s">
        <v>282</v>
      </c>
      <c r="D1986" t="s">
        <v>126</v>
      </c>
      <c r="E1986" t="s">
        <v>178</v>
      </c>
      <c r="F1986" t="str">
        <f t="shared" ref="F1986:F2049" si="31">_xlfn.CONCAT(C1986:E1986)</f>
        <v>WDS</v>
      </c>
    </row>
    <row r="1987" spans="1:6" x14ac:dyDescent="0.3">
      <c r="A1987">
        <v>61.021000000000001</v>
      </c>
      <c r="B1987" t="s">
        <v>3674</v>
      </c>
      <c r="C1987" t="s">
        <v>282</v>
      </c>
      <c r="D1987" t="s">
        <v>126</v>
      </c>
      <c r="E1987" t="s">
        <v>178</v>
      </c>
      <c r="F1987" t="str">
        <f t="shared" si="31"/>
        <v>WDS</v>
      </c>
    </row>
    <row r="1988" spans="1:6" x14ac:dyDescent="0.3">
      <c r="A1988">
        <v>61.021099999999997</v>
      </c>
      <c r="B1988" t="s">
        <v>3675</v>
      </c>
      <c r="C1988" t="s">
        <v>282</v>
      </c>
      <c r="D1988" t="s">
        <v>126</v>
      </c>
      <c r="E1988" t="s">
        <v>178</v>
      </c>
      <c r="F1988" t="str">
        <f t="shared" si="31"/>
        <v>WDS</v>
      </c>
    </row>
    <row r="1989" spans="1:6" x14ac:dyDescent="0.3">
      <c r="A1989">
        <v>61.0212</v>
      </c>
      <c r="B1989" t="s">
        <v>3676</v>
      </c>
      <c r="C1989" t="s">
        <v>282</v>
      </c>
      <c r="D1989" t="s">
        <v>126</v>
      </c>
      <c r="E1989" t="s">
        <v>178</v>
      </c>
      <c r="F1989" t="str">
        <f t="shared" si="31"/>
        <v>WDS</v>
      </c>
    </row>
    <row r="1990" spans="1:6" x14ac:dyDescent="0.3">
      <c r="A1990">
        <v>61.021299999999997</v>
      </c>
      <c r="B1990" t="s">
        <v>3677</v>
      </c>
      <c r="C1990" t="s">
        <v>282</v>
      </c>
      <c r="D1990" t="s">
        <v>126</v>
      </c>
      <c r="E1990" t="s">
        <v>178</v>
      </c>
      <c r="F1990" t="str">
        <f t="shared" si="31"/>
        <v>WDS</v>
      </c>
    </row>
    <row r="1991" spans="1:6" x14ac:dyDescent="0.3">
      <c r="A1991">
        <v>61.0214</v>
      </c>
      <c r="B1991" t="s">
        <v>3678</v>
      </c>
      <c r="C1991" t="s">
        <v>282</v>
      </c>
      <c r="D1991" t="s">
        <v>126</v>
      </c>
      <c r="E1991" t="s">
        <v>178</v>
      </c>
      <c r="F1991" t="str">
        <f t="shared" si="31"/>
        <v>WDS</v>
      </c>
    </row>
    <row r="1992" spans="1:6" x14ac:dyDescent="0.3">
      <c r="A1992">
        <v>61.021500000000003</v>
      </c>
      <c r="B1992" t="s">
        <v>3679</v>
      </c>
      <c r="C1992" t="s">
        <v>282</v>
      </c>
      <c r="D1992" t="s">
        <v>126</v>
      </c>
      <c r="E1992" t="s">
        <v>178</v>
      </c>
      <c r="F1992" t="str">
        <f t="shared" si="31"/>
        <v>WDS</v>
      </c>
    </row>
    <row r="1993" spans="1:6" x14ac:dyDescent="0.3">
      <c r="A1993">
        <v>61.021599999999999</v>
      </c>
      <c r="B1993" t="s">
        <v>3680</v>
      </c>
      <c r="C1993" t="s">
        <v>282</v>
      </c>
      <c r="D1993" t="s">
        <v>126</v>
      </c>
      <c r="E1993" t="s">
        <v>178</v>
      </c>
      <c r="F1993" t="str">
        <f t="shared" si="31"/>
        <v>WDS</v>
      </c>
    </row>
    <row r="1994" spans="1:6" x14ac:dyDescent="0.3">
      <c r="A1994">
        <v>61.021700000000003</v>
      </c>
      <c r="B1994" t="s">
        <v>3681</v>
      </c>
      <c r="C1994" t="s">
        <v>282</v>
      </c>
      <c r="D1994" t="s">
        <v>126</v>
      </c>
      <c r="E1994" t="s">
        <v>178</v>
      </c>
      <c r="F1994" t="str">
        <f t="shared" si="31"/>
        <v>WDS</v>
      </c>
    </row>
    <row r="1995" spans="1:6" x14ac:dyDescent="0.3">
      <c r="A1995">
        <v>61.021799999999999</v>
      </c>
      <c r="B1995" t="s">
        <v>3682</v>
      </c>
      <c r="C1995" t="s">
        <v>282</v>
      </c>
      <c r="D1995" t="s">
        <v>126</v>
      </c>
      <c r="E1995" t="s">
        <v>178</v>
      </c>
      <c r="F1995" t="str">
        <f t="shared" si="31"/>
        <v>WDS</v>
      </c>
    </row>
    <row r="1996" spans="1:6" x14ac:dyDescent="0.3">
      <c r="A1996">
        <v>61.029899999999998</v>
      </c>
      <c r="B1996" t="s">
        <v>3683</v>
      </c>
      <c r="C1996" t="s">
        <v>282</v>
      </c>
      <c r="D1996" t="s">
        <v>126</v>
      </c>
      <c r="E1996" t="s">
        <v>178</v>
      </c>
      <c r="F1996" t="str">
        <f t="shared" si="31"/>
        <v>WDS</v>
      </c>
    </row>
    <row r="1997" spans="1:6" x14ac:dyDescent="0.3">
      <c r="A1997">
        <v>61.030099999999997</v>
      </c>
      <c r="B1997" t="s">
        <v>3684</v>
      </c>
      <c r="C1997" t="s">
        <v>282</v>
      </c>
      <c r="D1997" t="s">
        <v>126</v>
      </c>
      <c r="E1997" t="s">
        <v>178</v>
      </c>
      <c r="F1997" t="str">
        <f t="shared" si="31"/>
        <v>WDS</v>
      </c>
    </row>
    <row r="1998" spans="1:6" x14ac:dyDescent="0.3">
      <c r="A1998">
        <v>61.039900000000003</v>
      </c>
      <c r="B1998" t="s">
        <v>3685</v>
      </c>
      <c r="C1998" t="s">
        <v>282</v>
      </c>
      <c r="D1998" t="s">
        <v>126</v>
      </c>
      <c r="E1998" t="s">
        <v>178</v>
      </c>
      <c r="F1998" t="str">
        <f t="shared" si="31"/>
        <v>WDS</v>
      </c>
    </row>
    <row r="1999" spans="1:6" x14ac:dyDescent="0.3">
      <c r="A1999">
        <v>61.040100000000002</v>
      </c>
      <c r="B1999" t="s">
        <v>3686</v>
      </c>
      <c r="C1999" t="s">
        <v>282</v>
      </c>
      <c r="D1999" t="s">
        <v>126</v>
      </c>
      <c r="E1999" t="s">
        <v>178</v>
      </c>
      <c r="F1999" t="str">
        <f t="shared" si="31"/>
        <v>WDS</v>
      </c>
    </row>
    <row r="2000" spans="1:6" x14ac:dyDescent="0.3">
      <c r="A2000">
        <v>61.049900000000001</v>
      </c>
      <c r="B2000" t="s">
        <v>3687</v>
      </c>
      <c r="C2000" t="s">
        <v>282</v>
      </c>
      <c r="D2000" t="s">
        <v>126</v>
      </c>
      <c r="E2000" t="s">
        <v>178</v>
      </c>
      <c r="F2000" t="str">
        <f t="shared" si="31"/>
        <v>WDS</v>
      </c>
    </row>
    <row r="2001" spans="1:6" x14ac:dyDescent="0.3">
      <c r="A2001">
        <v>61.0501</v>
      </c>
      <c r="B2001" t="s">
        <v>3688</v>
      </c>
      <c r="C2001" t="s">
        <v>282</v>
      </c>
      <c r="D2001" t="s">
        <v>126</v>
      </c>
      <c r="E2001" t="s">
        <v>178</v>
      </c>
      <c r="F2001" t="str">
        <f t="shared" si="31"/>
        <v>WDS</v>
      </c>
    </row>
    <row r="2002" spans="1:6" x14ac:dyDescent="0.3">
      <c r="A2002">
        <v>61.050199999999997</v>
      </c>
      <c r="B2002" t="s">
        <v>3689</v>
      </c>
      <c r="C2002" t="s">
        <v>282</v>
      </c>
      <c r="D2002" t="s">
        <v>126</v>
      </c>
      <c r="E2002" t="s">
        <v>178</v>
      </c>
      <c r="F2002" t="str">
        <f t="shared" si="31"/>
        <v>WDS</v>
      </c>
    </row>
    <row r="2003" spans="1:6" x14ac:dyDescent="0.3">
      <c r="A2003">
        <v>61.0503</v>
      </c>
      <c r="B2003" t="s">
        <v>3690</v>
      </c>
      <c r="C2003" t="s">
        <v>282</v>
      </c>
      <c r="D2003" t="s">
        <v>126</v>
      </c>
      <c r="E2003" t="s">
        <v>178</v>
      </c>
      <c r="F2003" t="str">
        <f t="shared" si="31"/>
        <v>WDS</v>
      </c>
    </row>
    <row r="2004" spans="1:6" x14ac:dyDescent="0.3">
      <c r="A2004">
        <v>61.059899999999999</v>
      </c>
      <c r="B2004" t="s">
        <v>3691</v>
      </c>
      <c r="C2004" t="s">
        <v>282</v>
      </c>
      <c r="D2004" t="s">
        <v>126</v>
      </c>
      <c r="E2004" t="s">
        <v>178</v>
      </c>
      <c r="F2004" t="str">
        <f t="shared" si="31"/>
        <v>WDS</v>
      </c>
    </row>
    <row r="2005" spans="1:6" x14ac:dyDescent="0.3">
      <c r="A2005">
        <v>61.060099999999998</v>
      </c>
      <c r="B2005" t="s">
        <v>3692</v>
      </c>
      <c r="C2005" t="s">
        <v>282</v>
      </c>
      <c r="D2005" t="s">
        <v>126</v>
      </c>
      <c r="E2005" t="s">
        <v>178</v>
      </c>
      <c r="F2005" t="str">
        <f t="shared" si="31"/>
        <v>WDS</v>
      </c>
    </row>
    <row r="2006" spans="1:6" x14ac:dyDescent="0.3">
      <c r="A2006">
        <v>61.060200000000002</v>
      </c>
      <c r="B2006" t="s">
        <v>3693</v>
      </c>
      <c r="C2006" t="s">
        <v>282</v>
      </c>
      <c r="D2006" t="s">
        <v>126</v>
      </c>
      <c r="E2006" t="s">
        <v>178</v>
      </c>
      <c r="F2006" t="str">
        <f t="shared" si="31"/>
        <v>WDS</v>
      </c>
    </row>
    <row r="2007" spans="1:6" x14ac:dyDescent="0.3">
      <c r="A2007">
        <v>61.060299999999998</v>
      </c>
      <c r="B2007" t="s">
        <v>3694</v>
      </c>
      <c r="C2007" t="s">
        <v>282</v>
      </c>
      <c r="D2007" t="s">
        <v>126</v>
      </c>
      <c r="E2007" t="s">
        <v>178</v>
      </c>
      <c r="F2007" t="str">
        <f t="shared" si="31"/>
        <v>WDS</v>
      </c>
    </row>
    <row r="2008" spans="1:6" x14ac:dyDescent="0.3">
      <c r="A2008">
        <v>61.069899999999997</v>
      </c>
      <c r="B2008" t="s">
        <v>3695</v>
      </c>
      <c r="C2008" t="s">
        <v>282</v>
      </c>
      <c r="D2008" t="s">
        <v>126</v>
      </c>
      <c r="E2008" t="s">
        <v>178</v>
      </c>
      <c r="F2008" t="str">
        <f t="shared" si="31"/>
        <v>WDS</v>
      </c>
    </row>
    <row r="2009" spans="1:6" x14ac:dyDescent="0.3">
      <c r="A2009">
        <v>61.070099999999996</v>
      </c>
      <c r="B2009" t="s">
        <v>3696</v>
      </c>
      <c r="C2009" t="s">
        <v>282</v>
      </c>
      <c r="D2009" t="s">
        <v>126</v>
      </c>
      <c r="E2009" t="s">
        <v>178</v>
      </c>
      <c r="F2009" t="str">
        <f t="shared" si="31"/>
        <v>WDS</v>
      </c>
    </row>
    <row r="2010" spans="1:6" x14ac:dyDescent="0.3">
      <c r="A2010">
        <v>61.079900000000002</v>
      </c>
      <c r="B2010" t="s">
        <v>3697</v>
      </c>
      <c r="C2010" t="s">
        <v>282</v>
      </c>
      <c r="D2010" t="s">
        <v>126</v>
      </c>
      <c r="E2010" t="s">
        <v>178</v>
      </c>
      <c r="F2010" t="str">
        <f t="shared" si="31"/>
        <v>WDS</v>
      </c>
    </row>
    <row r="2011" spans="1:6" x14ac:dyDescent="0.3">
      <c r="A2011">
        <v>61.080100000000002</v>
      </c>
      <c r="B2011" t="s">
        <v>3698</v>
      </c>
      <c r="C2011" t="s">
        <v>282</v>
      </c>
      <c r="D2011" t="s">
        <v>126</v>
      </c>
      <c r="E2011" t="s">
        <v>178</v>
      </c>
      <c r="F2011" t="str">
        <f t="shared" si="31"/>
        <v>WDS</v>
      </c>
    </row>
    <row r="2012" spans="1:6" x14ac:dyDescent="0.3">
      <c r="A2012">
        <v>61.080399999999997</v>
      </c>
      <c r="B2012" t="s">
        <v>3699</v>
      </c>
      <c r="C2012" t="s">
        <v>282</v>
      </c>
      <c r="D2012" t="s">
        <v>126</v>
      </c>
      <c r="E2012" t="s">
        <v>178</v>
      </c>
      <c r="F2012" t="str">
        <f t="shared" si="31"/>
        <v>WDS</v>
      </c>
    </row>
    <row r="2013" spans="1:6" x14ac:dyDescent="0.3">
      <c r="A2013">
        <v>61.080500000000001</v>
      </c>
      <c r="B2013" t="s">
        <v>3700</v>
      </c>
      <c r="C2013" t="s">
        <v>282</v>
      </c>
      <c r="D2013" t="s">
        <v>126</v>
      </c>
      <c r="E2013" t="s">
        <v>178</v>
      </c>
      <c r="F2013" t="str">
        <f t="shared" si="31"/>
        <v>WDS</v>
      </c>
    </row>
    <row r="2014" spans="1:6" x14ac:dyDescent="0.3">
      <c r="A2014">
        <v>61.080599999999997</v>
      </c>
      <c r="B2014" t="s">
        <v>3701</v>
      </c>
      <c r="C2014" t="s">
        <v>282</v>
      </c>
      <c r="D2014" t="s">
        <v>126</v>
      </c>
      <c r="E2014" t="s">
        <v>178</v>
      </c>
      <c r="F2014" t="str">
        <f t="shared" si="31"/>
        <v>WDS</v>
      </c>
    </row>
    <row r="2015" spans="1:6" x14ac:dyDescent="0.3">
      <c r="A2015">
        <v>61.0807</v>
      </c>
      <c r="B2015" t="s">
        <v>3702</v>
      </c>
      <c r="C2015" t="s">
        <v>282</v>
      </c>
      <c r="D2015" t="s">
        <v>126</v>
      </c>
      <c r="E2015" t="s">
        <v>178</v>
      </c>
      <c r="F2015" t="str">
        <f t="shared" si="31"/>
        <v>WDS</v>
      </c>
    </row>
    <row r="2016" spans="1:6" x14ac:dyDescent="0.3">
      <c r="A2016">
        <v>61.080800000000004</v>
      </c>
      <c r="B2016" t="s">
        <v>3703</v>
      </c>
      <c r="C2016" t="s">
        <v>282</v>
      </c>
      <c r="D2016" t="s">
        <v>126</v>
      </c>
      <c r="E2016" t="s">
        <v>178</v>
      </c>
      <c r="F2016" t="str">
        <f t="shared" si="31"/>
        <v>WDS</v>
      </c>
    </row>
    <row r="2017" spans="1:6" x14ac:dyDescent="0.3">
      <c r="A2017">
        <v>61.0809</v>
      </c>
      <c r="B2017" t="s">
        <v>3704</v>
      </c>
      <c r="C2017" t="s">
        <v>282</v>
      </c>
      <c r="D2017" t="s">
        <v>126</v>
      </c>
      <c r="E2017" t="s">
        <v>178</v>
      </c>
      <c r="F2017" t="str">
        <f t="shared" si="31"/>
        <v>WDS</v>
      </c>
    </row>
    <row r="2018" spans="1:6" x14ac:dyDescent="0.3">
      <c r="A2018">
        <v>61.081000000000003</v>
      </c>
      <c r="B2018" t="s">
        <v>3705</v>
      </c>
      <c r="C2018" t="s">
        <v>282</v>
      </c>
      <c r="D2018" t="s">
        <v>126</v>
      </c>
      <c r="E2018" t="s">
        <v>178</v>
      </c>
      <c r="F2018" t="str">
        <f t="shared" si="31"/>
        <v>WDS</v>
      </c>
    </row>
    <row r="2019" spans="1:6" x14ac:dyDescent="0.3">
      <c r="A2019">
        <v>61.081099999999999</v>
      </c>
      <c r="B2019" t="s">
        <v>3706</v>
      </c>
      <c r="C2019" t="s">
        <v>282</v>
      </c>
      <c r="D2019" t="s">
        <v>126</v>
      </c>
      <c r="E2019" t="s">
        <v>178</v>
      </c>
      <c r="F2019" t="str">
        <f t="shared" si="31"/>
        <v>WDS</v>
      </c>
    </row>
    <row r="2020" spans="1:6" x14ac:dyDescent="0.3">
      <c r="A2020">
        <v>61.081200000000003</v>
      </c>
      <c r="B2020" t="s">
        <v>3707</v>
      </c>
      <c r="C2020" t="s">
        <v>282</v>
      </c>
      <c r="D2020" t="s">
        <v>126</v>
      </c>
      <c r="E2020" t="s">
        <v>178</v>
      </c>
      <c r="F2020" t="str">
        <f t="shared" si="31"/>
        <v>WDS</v>
      </c>
    </row>
    <row r="2021" spans="1:6" x14ac:dyDescent="0.3">
      <c r="A2021">
        <v>61.081299999999999</v>
      </c>
      <c r="B2021" t="s">
        <v>3708</v>
      </c>
      <c r="C2021" t="s">
        <v>282</v>
      </c>
      <c r="D2021" t="s">
        <v>126</v>
      </c>
      <c r="E2021" t="s">
        <v>178</v>
      </c>
      <c r="F2021" t="str">
        <f t="shared" si="31"/>
        <v>WDS</v>
      </c>
    </row>
    <row r="2022" spans="1:6" x14ac:dyDescent="0.3">
      <c r="A2022">
        <v>61.081400000000002</v>
      </c>
      <c r="B2022" t="s">
        <v>3709</v>
      </c>
      <c r="C2022" t="s">
        <v>282</v>
      </c>
      <c r="D2022" t="s">
        <v>126</v>
      </c>
      <c r="E2022" t="s">
        <v>178</v>
      </c>
      <c r="F2022" t="str">
        <f t="shared" si="31"/>
        <v>WDS</v>
      </c>
    </row>
    <row r="2023" spans="1:6" x14ac:dyDescent="0.3">
      <c r="A2023">
        <v>61.081600000000002</v>
      </c>
      <c r="B2023" t="s">
        <v>3710</v>
      </c>
      <c r="C2023" t="s">
        <v>282</v>
      </c>
      <c r="D2023" t="s">
        <v>126</v>
      </c>
      <c r="E2023" t="s">
        <v>178</v>
      </c>
      <c r="F2023" t="str">
        <f t="shared" si="31"/>
        <v>WDS</v>
      </c>
    </row>
    <row r="2024" spans="1:6" x14ac:dyDescent="0.3">
      <c r="A2024">
        <v>61.081800000000001</v>
      </c>
      <c r="B2024" t="s">
        <v>3711</v>
      </c>
      <c r="C2024" t="s">
        <v>282</v>
      </c>
      <c r="D2024" t="s">
        <v>126</v>
      </c>
      <c r="E2024" t="s">
        <v>178</v>
      </c>
      <c r="F2024" t="str">
        <f t="shared" si="31"/>
        <v>WDS</v>
      </c>
    </row>
    <row r="2025" spans="1:6" x14ac:dyDescent="0.3">
      <c r="A2025">
        <v>61.0899</v>
      </c>
      <c r="B2025" t="s">
        <v>3712</v>
      </c>
      <c r="C2025" t="s">
        <v>282</v>
      </c>
      <c r="D2025" t="s">
        <v>126</v>
      </c>
      <c r="E2025" t="s">
        <v>178</v>
      </c>
      <c r="F2025" t="str">
        <f t="shared" si="31"/>
        <v>WDS</v>
      </c>
    </row>
    <row r="2026" spans="1:6" x14ac:dyDescent="0.3">
      <c r="A2026">
        <v>61.0901</v>
      </c>
      <c r="B2026" t="s">
        <v>3713</v>
      </c>
      <c r="C2026" t="s">
        <v>282</v>
      </c>
      <c r="D2026" t="s">
        <v>126</v>
      </c>
      <c r="E2026" t="s">
        <v>178</v>
      </c>
      <c r="F2026" t="str">
        <f t="shared" si="31"/>
        <v>WDS</v>
      </c>
    </row>
    <row r="2027" spans="1:6" x14ac:dyDescent="0.3">
      <c r="A2027">
        <v>61.090200000000003</v>
      </c>
      <c r="B2027" t="s">
        <v>3714</v>
      </c>
      <c r="C2027" t="s">
        <v>282</v>
      </c>
      <c r="D2027" t="s">
        <v>126</v>
      </c>
      <c r="E2027" t="s">
        <v>178</v>
      </c>
      <c r="F2027" t="str">
        <f t="shared" si="31"/>
        <v>WDS</v>
      </c>
    </row>
    <row r="2028" spans="1:6" x14ac:dyDescent="0.3">
      <c r="A2028">
        <v>61.090299999999999</v>
      </c>
      <c r="B2028" t="s">
        <v>3715</v>
      </c>
      <c r="C2028" t="s">
        <v>282</v>
      </c>
      <c r="D2028" t="s">
        <v>126</v>
      </c>
      <c r="E2028" t="s">
        <v>178</v>
      </c>
      <c r="F2028" t="str">
        <f t="shared" si="31"/>
        <v>WDS</v>
      </c>
    </row>
    <row r="2029" spans="1:6" x14ac:dyDescent="0.3">
      <c r="A2029">
        <v>61.090400000000002</v>
      </c>
      <c r="B2029" t="s">
        <v>3716</v>
      </c>
      <c r="C2029" t="s">
        <v>282</v>
      </c>
      <c r="D2029" t="s">
        <v>126</v>
      </c>
      <c r="E2029" t="s">
        <v>178</v>
      </c>
      <c r="F2029" t="str">
        <f t="shared" si="31"/>
        <v>WDS</v>
      </c>
    </row>
    <row r="2030" spans="1:6" x14ac:dyDescent="0.3">
      <c r="A2030">
        <v>61.099899999999998</v>
      </c>
      <c r="B2030" t="s">
        <v>3717</v>
      </c>
      <c r="C2030" t="s">
        <v>282</v>
      </c>
      <c r="D2030" t="s">
        <v>126</v>
      </c>
      <c r="E2030" t="s">
        <v>178</v>
      </c>
      <c r="F2030" t="str">
        <f t="shared" si="31"/>
        <v>WDS</v>
      </c>
    </row>
    <row r="2031" spans="1:6" x14ac:dyDescent="0.3">
      <c r="A2031">
        <v>61.100099999999998</v>
      </c>
      <c r="B2031" t="s">
        <v>3718</v>
      </c>
      <c r="C2031" t="s">
        <v>282</v>
      </c>
      <c r="D2031" t="s">
        <v>126</v>
      </c>
      <c r="E2031" t="s">
        <v>178</v>
      </c>
      <c r="F2031" t="str">
        <f t="shared" si="31"/>
        <v>WDS</v>
      </c>
    </row>
    <row r="2032" spans="1:6" x14ac:dyDescent="0.3">
      <c r="A2032">
        <v>61.109900000000003</v>
      </c>
      <c r="B2032" t="s">
        <v>3719</v>
      </c>
      <c r="C2032" t="s">
        <v>282</v>
      </c>
      <c r="D2032" t="s">
        <v>126</v>
      </c>
      <c r="E2032" t="s">
        <v>178</v>
      </c>
      <c r="F2032" t="str">
        <f t="shared" si="31"/>
        <v>WDS</v>
      </c>
    </row>
    <row r="2033" spans="1:6" x14ac:dyDescent="0.3">
      <c r="A2033">
        <v>61.110100000000003</v>
      </c>
      <c r="B2033" t="s">
        <v>3720</v>
      </c>
      <c r="C2033" t="s">
        <v>282</v>
      </c>
      <c r="D2033" t="s">
        <v>126</v>
      </c>
      <c r="E2033" t="s">
        <v>178</v>
      </c>
      <c r="F2033" t="str">
        <f t="shared" si="31"/>
        <v>WDS</v>
      </c>
    </row>
    <row r="2034" spans="1:6" x14ac:dyDescent="0.3">
      <c r="A2034">
        <v>61.110199999999999</v>
      </c>
      <c r="B2034" t="s">
        <v>3721</v>
      </c>
      <c r="C2034" t="s">
        <v>282</v>
      </c>
      <c r="D2034" t="s">
        <v>126</v>
      </c>
      <c r="E2034" t="s">
        <v>178</v>
      </c>
      <c r="F2034" t="str">
        <f t="shared" si="31"/>
        <v>WDS</v>
      </c>
    </row>
    <row r="2035" spans="1:6" x14ac:dyDescent="0.3">
      <c r="A2035">
        <v>61.110300000000002</v>
      </c>
      <c r="B2035" t="s">
        <v>3722</v>
      </c>
      <c r="C2035" t="s">
        <v>282</v>
      </c>
      <c r="D2035" t="s">
        <v>126</v>
      </c>
      <c r="E2035" t="s">
        <v>178</v>
      </c>
      <c r="F2035" t="str">
        <f t="shared" si="31"/>
        <v>WDS</v>
      </c>
    </row>
    <row r="2036" spans="1:6" x14ac:dyDescent="0.3">
      <c r="A2036">
        <v>61.110399999999998</v>
      </c>
      <c r="B2036" t="s">
        <v>3723</v>
      </c>
      <c r="C2036" t="s">
        <v>282</v>
      </c>
      <c r="D2036" t="s">
        <v>126</v>
      </c>
      <c r="E2036" t="s">
        <v>178</v>
      </c>
      <c r="F2036" t="str">
        <f t="shared" si="31"/>
        <v>WDS</v>
      </c>
    </row>
    <row r="2037" spans="1:6" x14ac:dyDescent="0.3">
      <c r="A2037">
        <v>61.110500000000002</v>
      </c>
      <c r="B2037" t="s">
        <v>3724</v>
      </c>
      <c r="C2037" t="s">
        <v>282</v>
      </c>
      <c r="D2037" t="s">
        <v>126</v>
      </c>
      <c r="E2037" t="s">
        <v>178</v>
      </c>
      <c r="F2037" t="str">
        <f t="shared" si="31"/>
        <v>WDS</v>
      </c>
    </row>
    <row r="2038" spans="1:6" x14ac:dyDescent="0.3">
      <c r="A2038">
        <v>61.110599999999998</v>
      </c>
      <c r="B2038" t="s">
        <v>3725</v>
      </c>
      <c r="C2038" t="s">
        <v>282</v>
      </c>
      <c r="D2038" t="s">
        <v>126</v>
      </c>
      <c r="E2038" t="s">
        <v>178</v>
      </c>
      <c r="F2038" t="str">
        <f t="shared" si="31"/>
        <v>WDS</v>
      </c>
    </row>
    <row r="2039" spans="1:6" x14ac:dyDescent="0.3">
      <c r="A2039">
        <v>61.110700000000001</v>
      </c>
      <c r="B2039" t="s">
        <v>3726</v>
      </c>
      <c r="C2039" t="s">
        <v>282</v>
      </c>
      <c r="D2039" t="s">
        <v>126</v>
      </c>
      <c r="E2039" t="s">
        <v>178</v>
      </c>
      <c r="F2039" t="str">
        <f t="shared" si="31"/>
        <v>WDS</v>
      </c>
    </row>
    <row r="2040" spans="1:6" x14ac:dyDescent="0.3">
      <c r="A2040">
        <v>61.119900000000001</v>
      </c>
      <c r="B2040" t="s">
        <v>3727</v>
      </c>
      <c r="C2040" t="s">
        <v>282</v>
      </c>
      <c r="D2040" t="s">
        <v>126</v>
      </c>
      <c r="E2040" t="s">
        <v>178</v>
      </c>
      <c r="F2040" t="str">
        <f t="shared" si="31"/>
        <v>WDS</v>
      </c>
    </row>
    <row r="2041" spans="1:6" x14ac:dyDescent="0.3">
      <c r="A2041">
        <v>61.120100000000001</v>
      </c>
      <c r="B2041" t="s">
        <v>3728</v>
      </c>
      <c r="C2041" t="s">
        <v>282</v>
      </c>
      <c r="D2041" t="s">
        <v>126</v>
      </c>
      <c r="E2041" t="s">
        <v>178</v>
      </c>
      <c r="F2041" t="str">
        <f t="shared" si="31"/>
        <v>WDS</v>
      </c>
    </row>
    <row r="2042" spans="1:6" x14ac:dyDescent="0.3">
      <c r="A2042">
        <v>61.129899999999999</v>
      </c>
      <c r="B2042" t="s">
        <v>3729</v>
      </c>
      <c r="C2042" t="s">
        <v>282</v>
      </c>
      <c r="D2042" t="s">
        <v>126</v>
      </c>
      <c r="E2042" t="s">
        <v>178</v>
      </c>
      <c r="F2042" t="str">
        <f t="shared" si="31"/>
        <v>WDS</v>
      </c>
    </row>
    <row r="2043" spans="1:6" x14ac:dyDescent="0.3">
      <c r="A2043">
        <v>61.130099999999999</v>
      </c>
      <c r="B2043" t="s">
        <v>3730</v>
      </c>
      <c r="C2043" t="s">
        <v>282</v>
      </c>
      <c r="D2043" t="s">
        <v>126</v>
      </c>
      <c r="E2043" t="s">
        <v>178</v>
      </c>
      <c r="F2043" t="str">
        <f t="shared" si="31"/>
        <v>WDS</v>
      </c>
    </row>
    <row r="2044" spans="1:6" x14ac:dyDescent="0.3">
      <c r="A2044">
        <v>61.130200000000002</v>
      </c>
      <c r="B2044" t="s">
        <v>3731</v>
      </c>
      <c r="C2044" t="s">
        <v>282</v>
      </c>
      <c r="D2044" t="s">
        <v>126</v>
      </c>
      <c r="E2044" t="s">
        <v>178</v>
      </c>
      <c r="F2044" t="str">
        <f t="shared" si="31"/>
        <v>WDS</v>
      </c>
    </row>
    <row r="2045" spans="1:6" x14ac:dyDescent="0.3">
      <c r="A2045">
        <v>61.130299999999998</v>
      </c>
      <c r="B2045" t="s">
        <v>3732</v>
      </c>
      <c r="C2045" t="s">
        <v>282</v>
      </c>
      <c r="D2045" t="s">
        <v>126</v>
      </c>
      <c r="E2045" t="s">
        <v>178</v>
      </c>
      <c r="F2045" t="str">
        <f t="shared" si="31"/>
        <v>WDS</v>
      </c>
    </row>
    <row r="2046" spans="1:6" x14ac:dyDescent="0.3">
      <c r="A2046">
        <v>61.130400000000002</v>
      </c>
      <c r="B2046" t="s">
        <v>3733</v>
      </c>
      <c r="C2046" t="s">
        <v>282</v>
      </c>
      <c r="D2046" t="s">
        <v>126</v>
      </c>
      <c r="E2046" t="s">
        <v>178</v>
      </c>
      <c r="F2046" t="str">
        <f t="shared" si="31"/>
        <v>WDS</v>
      </c>
    </row>
    <row r="2047" spans="1:6" x14ac:dyDescent="0.3">
      <c r="A2047">
        <v>61.139899999999997</v>
      </c>
      <c r="B2047" t="s">
        <v>3734</v>
      </c>
      <c r="C2047" t="s">
        <v>282</v>
      </c>
      <c r="D2047" t="s">
        <v>126</v>
      </c>
      <c r="E2047" t="s">
        <v>178</v>
      </c>
      <c r="F2047" t="str">
        <f t="shared" si="31"/>
        <v>WDS</v>
      </c>
    </row>
    <row r="2048" spans="1:6" x14ac:dyDescent="0.3">
      <c r="A2048">
        <v>61.140099999999997</v>
      </c>
      <c r="B2048" t="s">
        <v>3735</v>
      </c>
      <c r="C2048" t="s">
        <v>282</v>
      </c>
      <c r="D2048" t="s">
        <v>126</v>
      </c>
      <c r="E2048" t="s">
        <v>178</v>
      </c>
      <c r="F2048" t="str">
        <f t="shared" si="31"/>
        <v>WDS</v>
      </c>
    </row>
    <row r="2049" spans="1:6" x14ac:dyDescent="0.3">
      <c r="A2049">
        <v>61.149900000000002</v>
      </c>
      <c r="B2049" t="s">
        <v>3736</v>
      </c>
      <c r="C2049" t="s">
        <v>282</v>
      </c>
      <c r="D2049" t="s">
        <v>126</v>
      </c>
      <c r="E2049" t="s">
        <v>178</v>
      </c>
      <c r="F2049" t="str">
        <f t="shared" si="31"/>
        <v>WDS</v>
      </c>
    </row>
    <row r="2050" spans="1:6" x14ac:dyDescent="0.3">
      <c r="A2050">
        <v>61.150100000000002</v>
      </c>
      <c r="B2050" t="s">
        <v>3737</v>
      </c>
      <c r="C2050" t="s">
        <v>282</v>
      </c>
      <c r="D2050" t="s">
        <v>126</v>
      </c>
      <c r="E2050" t="s">
        <v>178</v>
      </c>
      <c r="F2050" t="str">
        <f t="shared" ref="F2050:F2113" si="32">_xlfn.CONCAT(C2050:E2050)</f>
        <v>WDS</v>
      </c>
    </row>
    <row r="2051" spans="1:6" x14ac:dyDescent="0.3">
      <c r="A2051">
        <v>61.150199999999998</v>
      </c>
      <c r="B2051" t="s">
        <v>3738</v>
      </c>
      <c r="C2051" t="s">
        <v>282</v>
      </c>
      <c r="D2051" t="s">
        <v>126</v>
      </c>
      <c r="E2051" t="s">
        <v>178</v>
      </c>
      <c r="F2051" t="str">
        <f t="shared" si="32"/>
        <v>WDS</v>
      </c>
    </row>
    <row r="2052" spans="1:6" x14ac:dyDescent="0.3">
      <c r="A2052">
        <v>61.150300000000001</v>
      </c>
      <c r="B2052" t="s">
        <v>3739</v>
      </c>
      <c r="C2052" t="s">
        <v>282</v>
      </c>
      <c r="D2052" t="s">
        <v>126</v>
      </c>
      <c r="E2052" t="s">
        <v>178</v>
      </c>
      <c r="F2052" t="str">
        <f t="shared" si="32"/>
        <v>WDS</v>
      </c>
    </row>
    <row r="2053" spans="1:6" x14ac:dyDescent="0.3">
      <c r="A2053">
        <v>61.150399999999998</v>
      </c>
      <c r="B2053" t="s">
        <v>3740</v>
      </c>
      <c r="C2053" t="s">
        <v>282</v>
      </c>
      <c r="D2053" t="s">
        <v>126</v>
      </c>
      <c r="E2053" t="s">
        <v>178</v>
      </c>
      <c r="F2053" t="str">
        <f t="shared" si="32"/>
        <v>WDS</v>
      </c>
    </row>
    <row r="2054" spans="1:6" x14ac:dyDescent="0.3">
      <c r="A2054">
        <v>61.150500000000001</v>
      </c>
      <c r="B2054" t="s">
        <v>3741</v>
      </c>
      <c r="C2054" t="s">
        <v>282</v>
      </c>
      <c r="D2054" t="s">
        <v>126</v>
      </c>
      <c r="E2054" t="s">
        <v>178</v>
      </c>
      <c r="F2054" t="str">
        <f t="shared" si="32"/>
        <v>WDS</v>
      </c>
    </row>
    <row r="2055" spans="1:6" x14ac:dyDescent="0.3">
      <c r="A2055">
        <v>61.1599</v>
      </c>
      <c r="B2055" t="s">
        <v>3742</v>
      </c>
      <c r="C2055" t="s">
        <v>282</v>
      </c>
      <c r="D2055" t="s">
        <v>126</v>
      </c>
      <c r="E2055" t="s">
        <v>178</v>
      </c>
      <c r="F2055" t="str">
        <f t="shared" si="32"/>
        <v>WDS</v>
      </c>
    </row>
    <row r="2056" spans="1:6" x14ac:dyDescent="0.3">
      <c r="A2056">
        <v>61.1601</v>
      </c>
      <c r="B2056" t="s">
        <v>3743</v>
      </c>
      <c r="C2056" t="s">
        <v>282</v>
      </c>
      <c r="D2056" t="s">
        <v>126</v>
      </c>
      <c r="E2056" t="s">
        <v>178</v>
      </c>
      <c r="F2056" t="str">
        <f t="shared" si="32"/>
        <v>WDS</v>
      </c>
    </row>
    <row r="2057" spans="1:6" x14ac:dyDescent="0.3">
      <c r="A2057">
        <v>61.169899999999998</v>
      </c>
      <c r="B2057" t="s">
        <v>3744</v>
      </c>
      <c r="C2057" t="s">
        <v>282</v>
      </c>
      <c r="D2057" t="s">
        <v>126</v>
      </c>
      <c r="E2057" t="s">
        <v>178</v>
      </c>
      <c r="F2057" t="str">
        <f t="shared" si="32"/>
        <v>WDS</v>
      </c>
    </row>
    <row r="2058" spans="1:6" x14ac:dyDescent="0.3">
      <c r="A2058">
        <v>61.170099999999998</v>
      </c>
      <c r="B2058" t="s">
        <v>3745</v>
      </c>
      <c r="C2058" t="s">
        <v>282</v>
      </c>
      <c r="D2058" t="s">
        <v>126</v>
      </c>
      <c r="E2058" t="s">
        <v>178</v>
      </c>
      <c r="F2058" t="str">
        <f t="shared" si="32"/>
        <v>WDS</v>
      </c>
    </row>
    <row r="2059" spans="1:6" x14ac:dyDescent="0.3">
      <c r="A2059">
        <v>61.170200000000001</v>
      </c>
      <c r="B2059" t="s">
        <v>3746</v>
      </c>
      <c r="C2059" t="s">
        <v>282</v>
      </c>
      <c r="D2059" t="s">
        <v>126</v>
      </c>
      <c r="E2059" t="s">
        <v>178</v>
      </c>
      <c r="F2059" t="str">
        <f t="shared" si="32"/>
        <v>WDS</v>
      </c>
    </row>
    <row r="2060" spans="1:6" x14ac:dyDescent="0.3">
      <c r="A2060">
        <v>61.170299999999997</v>
      </c>
      <c r="B2060" t="s">
        <v>3747</v>
      </c>
      <c r="C2060" t="s">
        <v>282</v>
      </c>
      <c r="D2060" t="s">
        <v>126</v>
      </c>
      <c r="E2060" t="s">
        <v>178</v>
      </c>
      <c r="F2060" t="str">
        <f t="shared" si="32"/>
        <v>WDS</v>
      </c>
    </row>
    <row r="2061" spans="1:6" x14ac:dyDescent="0.3">
      <c r="A2061">
        <v>61.179900000000004</v>
      </c>
      <c r="B2061" t="s">
        <v>3748</v>
      </c>
      <c r="C2061" t="s">
        <v>282</v>
      </c>
      <c r="D2061" t="s">
        <v>126</v>
      </c>
      <c r="E2061" t="s">
        <v>178</v>
      </c>
      <c r="F2061" t="str">
        <f t="shared" si="32"/>
        <v>WDS</v>
      </c>
    </row>
    <row r="2062" spans="1:6" x14ac:dyDescent="0.3">
      <c r="A2062">
        <v>61.180100000000003</v>
      </c>
      <c r="B2062" t="s">
        <v>3749</v>
      </c>
      <c r="C2062" t="s">
        <v>282</v>
      </c>
      <c r="D2062" t="s">
        <v>126</v>
      </c>
      <c r="E2062" t="s">
        <v>178</v>
      </c>
      <c r="F2062" t="str">
        <f t="shared" si="32"/>
        <v>WDS</v>
      </c>
    </row>
    <row r="2063" spans="1:6" x14ac:dyDescent="0.3">
      <c r="A2063">
        <v>61.180199999999999</v>
      </c>
      <c r="B2063" t="s">
        <v>3750</v>
      </c>
      <c r="C2063" t="s">
        <v>282</v>
      </c>
      <c r="D2063" t="s">
        <v>126</v>
      </c>
      <c r="E2063" t="s">
        <v>178</v>
      </c>
      <c r="F2063" t="str">
        <f t="shared" si="32"/>
        <v>WDS</v>
      </c>
    </row>
    <row r="2064" spans="1:6" x14ac:dyDescent="0.3">
      <c r="A2064">
        <v>61.180300000000003</v>
      </c>
      <c r="B2064" t="s">
        <v>3751</v>
      </c>
      <c r="C2064" t="s">
        <v>282</v>
      </c>
      <c r="D2064" t="s">
        <v>126</v>
      </c>
      <c r="E2064" t="s">
        <v>178</v>
      </c>
      <c r="F2064" t="str">
        <f t="shared" si="32"/>
        <v>WDS</v>
      </c>
    </row>
    <row r="2065" spans="1:6" x14ac:dyDescent="0.3">
      <c r="A2065">
        <v>61.180399999999999</v>
      </c>
      <c r="B2065" t="s">
        <v>3752</v>
      </c>
      <c r="C2065" t="s">
        <v>282</v>
      </c>
      <c r="D2065" t="s">
        <v>126</v>
      </c>
      <c r="E2065" t="s">
        <v>178</v>
      </c>
      <c r="F2065" t="str">
        <f t="shared" si="32"/>
        <v>WDS</v>
      </c>
    </row>
    <row r="2066" spans="1:6" x14ac:dyDescent="0.3">
      <c r="A2066">
        <v>61.180500000000002</v>
      </c>
      <c r="B2066" t="s">
        <v>3753</v>
      </c>
      <c r="C2066" t="s">
        <v>282</v>
      </c>
      <c r="D2066" t="s">
        <v>126</v>
      </c>
      <c r="E2066" t="s">
        <v>178</v>
      </c>
      <c r="F2066" t="str">
        <f t="shared" si="32"/>
        <v>WDS</v>
      </c>
    </row>
    <row r="2067" spans="1:6" x14ac:dyDescent="0.3">
      <c r="A2067">
        <v>61.180599999999998</v>
      </c>
      <c r="B2067" t="s">
        <v>3754</v>
      </c>
      <c r="C2067" t="s">
        <v>282</v>
      </c>
      <c r="D2067" t="s">
        <v>126</v>
      </c>
      <c r="E2067" t="s">
        <v>178</v>
      </c>
      <c r="F2067" t="str">
        <f t="shared" si="32"/>
        <v>WDS</v>
      </c>
    </row>
    <row r="2068" spans="1:6" x14ac:dyDescent="0.3">
      <c r="A2068">
        <v>61.180700000000002</v>
      </c>
      <c r="B2068" t="s">
        <v>3755</v>
      </c>
      <c r="C2068" t="s">
        <v>282</v>
      </c>
      <c r="D2068" t="s">
        <v>126</v>
      </c>
      <c r="E2068" t="s">
        <v>178</v>
      </c>
      <c r="F2068" t="str">
        <f t="shared" si="32"/>
        <v>WDS</v>
      </c>
    </row>
    <row r="2069" spans="1:6" x14ac:dyDescent="0.3">
      <c r="A2069">
        <v>61.180799999999998</v>
      </c>
      <c r="B2069" t="s">
        <v>3756</v>
      </c>
      <c r="C2069" t="s">
        <v>282</v>
      </c>
      <c r="D2069" t="s">
        <v>126</v>
      </c>
      <c r="E2069" t="s">
        <v>178</v>
      </c>
      <c r="F2069" t="str">
        <f t="shared" si="32"/>
        <v>WDS</v>
      </c>
    </row>
    <row r="2070" spans="1:6" x14ac:dyDescent="0.3">
      <c r="A2070">
        <v>61.180900000000001</v>
      </c>
      <c r="B2070" t="s">
        <v>3757</v>
      </c>
      <c r="C2070" t="s">
        <v>282</v>
      </c>
      <c r="D2070" t="s">
        <v>126</v>
      </c>
      <c r="E2070" t="s">
        <v>178</v>
      </c>
      <c r="F2070" t="str">
        <f t="shared" si="32"/>
        <v>WDS</v>
      </c>
    </row>
    <row r="2071" spans="1:6" x14ac:dyDescent="0.3">
      <c r="A2071">
        <v>61.180999999999997</v>
      </c>
      <c r="B2071" t="s">
        <v>3758</v>
      </c>
      <c r="C2071" t="s">
        <v>282</v>
      </c>
      <c r="D2071" t="s">
        <v>126</v>
      </c>
      <c r="E2071" t="s">
        <v>178</v>
      </c>
      <c r="F2071" t="str">
        <f t="shared" si="32"/>
        <v>WDS</v>
      </c>
    </row>
    <row r="2072" spans="1:6" x14ac:dyDescent="0.3">
      <c r="A2072">
        <v>61.181100000000001</v>
      </c>
      <c r="B2072" t="s">
        <v>3759</v>
      </c>
      <c r="C2072" t="s">
        <v>282</v>
      </c>
      <c r="D2072" t="s">
        <v>126</v>
      </c>
      <c r="E2072" t="s">
        <v>178</v>
      </c>
      <c r="F2072" t="str">
        <f t="shared" si="32"/>
        <v>WDS</v>
      </c>
    </row>
    <row r="2073" spans="1:6" x14ac:dyDescent="0.3">
      <c r="A2073">
        <v>61.181199999999997</v>
      </c>
      <c r="B2073" t="s">
        <v>3760</v>
      </c>
      <c r="C2073" t="s">
        <v>282</v>
      </c>
      <c r="D2073" t="s">
        <v>126</v>
      </c>
      <c r="E2073" t="s">
        <v>178</v>
      </c>
      <c r="F2073" t="str">
        <f t="shared" si="32"/>
        <v>WDS</v>
      </c>
    </row>
    <row r="2074" spans="1:6" x14ac:dyDescent="0.3">
      <c r="A2074">
        <v>61.1813</v>
      </c>
      <c r="B2074" t="s">
        <v>3761</v>
      </c>
      <c r="C2074" t="s">
        <v>282</v>
      </c>
      <c r="D2074" t="s">
        <v>126</v>
      </c>
      <c r="E2074" t="s">
        <v>178</v>
      </c>
      <c r="F2074" t="str">
        <f t="shared" si="32"/>
        <v>WDS</v>
      </c>
    </row>
    <row r="2075" spans="1:6" x14ac:dyDescent="0.3">
      <c r="A2075">
        <v>61.181399999999996</v>
      </c>
      <c r="B2075" t="s">
        <v>3762</v>
      </c>
      <c r="C2075" t="s">
        <v>282</v>
      </c>
      <c r="D2075" t="s">
        <v>126</v>
      </c>
      <c r="E2075" t="s">
        <v>178</v>
      </c>
      <c r="F2075" t="str">
        <f t="shared" si="32"/>
        <v>WDS</v>
      </c>
    </row>
    <row r="2076" spans="1:6" x14ac:dyDescent="0.3">
      <c r="A2076">
        <v>61.1815</v>
      </c>
      <c r="B2076" t="s">
        <v>3763</v>
      </c>
      <c r="C2076" t="s">
        <v>282</v>
      </c>
      <c r="D2076" t="s">
        <v>126</v>
      </c>
      <c r="E2076" t="s">
        <v>178</v>
      </c>
      <c r="F2076" t="str">
        <f t="shared" si="32"/>
        <v>WDS</v>
      </c>
    </row>
    <row r="2077" spans="1:6" x14ac:dyDescent="0.3">
      <c r="A2077">
        <v>61.189900000000002</v>
      </c>
      <c r="B2077" t="s">
        <v>3764</v>
      </c>
      <c r="C2077" t="s">
        <v>282</v>
      </c>
      <c r="D2077" t="s">
        <v>126</v>
      </c>
      <c r="E2077" t="s">
        <v>178</v>
      </c>
      <c r="F2077" t="str">
        <f t="shared" si="32"/>
        <v>WDS</v>
      </c>
    </row>
    <row r="2078" spans="1:6" x14ac:dyDescent="0.3">
      <c r="A2078">
        <v>61.190100000000001</v>
      </c>
      <c r="B2078" t="s">
        <v>3765</v>
      </c>
      <c r="C2078" t="s">
        <v>282</v>
      </c>
      <c r="D2078" t="s">
        <v>126</v>
      </c>
      <c r="E2078" t="s">
        <v>178</v>
      </c>
      <c r="F2078" t="str">
        <f t="shared" si="32"/>
        <v>WDS</v>
      </c>
    </row>
    <row r="2079" spans="1:6" x14ac:dyDescent="0.3">
      <c r="A2079">
        <v>61.190199999999997</v>
      </c>
      <c r="B2079" t="s">
        <v>3766</v>
      </c>
      <c r="C2079" t="s">
        <v>282</v>
      </c>
      <c r="D2079" t="s">
        <v>126</v>
      </c>
      <c r="E2079" t="s">
        <v>178</v>
      </c>
      <c r="F2079" t="str">
        <f t="shared" si="32"/>
        <v>WDS</v>
      </c>
    </row>
    <row r="2080" spans="1:6" x14ac:dyDescent="0.3">
      <c r="A2080">
        <v>61.190300000000001</v>
      </c>
      <c r="B2080" t="s">
        <v>3767</v>
      </c>
      <c r="C2080" t="s">
        <v>282</v>
      </c>
      <c r="D2080" t="s">
        <v>126</v>
      </c>
      <c r="E2080" t="s">
        <v>178</v>
      </c>
      <c r="F2080" t="str">
        <f t="shared" si="32"/>
        <v>WDS</v>
      </c>
    </row>
    <row r="2081" spans="1:6" x14ac:dyDescent="0.3">
      <c r="A2081">
        <v>61.190399999999997</v>
      </c>
      <c r="B2081" t="s">
        <v>3768</v>
      </c>
      <c r="C2081" t="s">
        <v>282</v>
      </c>
      <c r="D2081" t="s">
        <v>126</v>
      </c>
      <c r="E2081" t="s">
        <v>178</v>
      </c>
      <c r="F2081" t="str">
        <f t="shared" si="32"/>
        <v>WDS</v>
      </c>
    </row>
    <row r="2082" spans="1:6" x14ac:dyDescent="0.3">
      <c r="A2082">
        <v>61.1905</v>
      </c>
      <c r="B2082" t="s">
        <v>3769</v>
      </c>
      <c r="C2082" t="s">
        <v>282</v>
      </c>
      <c r="D2082" t="s">
        <v>126</v>
      </c>
      <c r="E2082" t="s">
        <v>178</v>
      </c>
      <c r="F2082" t="str">
        <f t="shared" si="32"/>
        <v>WDS</v>
      </c>
    </row>
    <row r="2083" spans="1:6" x14ac:dyDescent="0.3">
      <c r="A2083">
        <v>61.190600000000003</v>
      </c>
      <c r="B2083" t="s">
        <v>3770</v>
      </c>
      <c r="C2083" t="s">
        <v>282</v>
      </c>
      <c r="D2083" t="s">
        <v>126</v>
      </c>
      <c r="E2083" t="s">
        <v>178</v>
      </c>
      <c r="F2083" t="str">
        <f t="shared" si="32"/>
        <v>WDS</v>
      </c>
    </row>
    <row r="2084" spans="1:6" x14ac:dyDescent="0.3">
      <c r="A2084">
        <v>61.1907</v>
      </c>
      <c r="B2084" t="s">
        <v>3771</v>
      </c>
      <c r="C2084" t="s">
        <v>282</v>
      </c>
      <c r="D2084" t="s">
        <v>126</v>
      </c>
      <c r="E2084" t="s">
        <v>178</v>
      </c>
      <c r="F2084" t="str">
        <f t="shared" si="32"/>
        <v>WDS</v>
      </c>
    </row>
    <row r="2085" spans="1:6" x14ac:dyDescent="0.3">
      <c r="A2085">
        <v>61.190800000000003</v>
      </c>
      <c r="B2085" t="s">
        <v>3772</v>
      </c>
      <c r="C2085" t="s">
        <v>282</v>
      </c>
      <c r="D2085" t="s">
        <v>126</v>
      </c>
      <c r="E2085" t="s">
        <v>178</v>
      </c>
      <c r="F2085" t="str">
        <f t="shared" si="32"/>
        <v>WDS</v>
      </c>
    </row>
    <row r="2086" spans="1:6" x14ac:dyDescent="0.3">
      <c r="A2086">
        <v>61.190899999999999</v>
      </c>
      <c r="B2086" t="s">
        <v>3773</v>
      </c>
      <c r="C2086" t="s">
        <v>282</v>
      </c>
      <c r="D2086" t="s">
        <v>126</v>
      </c>
      <c r="E2086" t="s">
        <v>178</v>
      </c>
      <c r="F2086" t="str">
        <f t="shared" si="32"/>
        <v>WDS</v>
      </c>
    </row>
    <row r="2087" spans="1:6" x14ac:dyDescent="0.3">
      <c r="A2087">
        <v>61.191000000000003</v>
      </c>
      <c r="B2087" t="s">
        <v>3774</v>
      </c>
      <c r="C2087" t="s">
        <v>282</v>
      </c>
      <c r="D2087" t="s">
        <v>126</v>
      </c>
      <c r="E2087" t="s">
        <v>178</v>
      </c>
      <c r="F2087" t="str">
        <f t="shared" si="32"/>
        <v>WDS</v>
      </c>
    </row>
    <row r="2088" spans="1:6" x14ac:dyDescent="0.3">
      <c r="A2088">
        <v>61.191099999999999</v>
      </c>
      <c r="B2088" t="s">
        <v>3775</v>
      </c>
      <c r="C2088" t="s">
        <v>282</v>
      </c>
      <c r="D2088" t="s">
        <v>126</v>
      </c>
      <c r="E2088" t="s">
        <v>178</v>
      </c>
      <c r="F2088" t="str">
        <f t="shared" si="32"/>
        <v>WDS</v>
      </c>
    </row>
    <row r="2089" spans="1:6" x14ac:dyDescent="0.3">
      <c r="A2089">
        <v>61.191200000000002</v>
      </c>
      <c r="B2089" t="s">
        <v>3776</v>
      </c>
      <c r="C2089" t="s">
        <v>282</v>
      </c>
      <c r="D2089" t="s">
        <v>126</v>
      </c>
      <c r="E2089" t="s">
        <v>178</v>
      </c>
      <c r="F2089" t="str">
        <f t="shared" si="32"/>
        <v>WDS</v>
      </c>
    </row>
    <row r="2090" spans="1:6" x14ac:dyDescent="0.3">
      <c r="A2090">
        <v>61.191299999999998</v>
      </c>
      <c r="B2090" t="s">
        <v>3777</v>
      </c>
      <c r="C2090" t="s">
        <v>282</v>
      </c>
      <c r="D2090" t="s">
        <v>126</v>
      </c>
      <c r="E2090" t="s">
        <v>178</v>
      </c>
      <c r="F2090" t="str">
        <f t="shared" si="32"/>
        <v>WDS</v>
      </c>
    </row>
    <row r="2091" spans="1:6" x14ac:dyDescent="0.3">
      <c r="A2091">
        <v>61.191400000000002</v>
      </c>
      <c r="B2091" t="s">
        <v>3778</v>
      </c>
      <c r="C2091" t="s">
        <v>282</v>
      </c>
      <c r="D2091" t="s">
        <v>126</v>
      </c>
      <c r="E2091" t="s">
        <v>178</v>
      </c>
      <c r="F2091" t="str">
        <f t="shared" si="32"/>
        <v>WDS</v>
      </c>
    </row>
    <row r="2092" spans="1:6" x14ac:dyDescent="0.3">
      <c r="A2092">
        <v>61.191499999999998</v>
      </c>
      <c r="B2092" t="s">
        <v>3779</v>
      </c>
      <c r="C2092" t="s">
        <v>282</v>
      </c>
      <c r="D2092" t="s">
        <v>126</v>
      </c>
      <c r="E2092" t="s">
        <v>178</v>
      </c>
      <c r="F2092" t="str">
        <f t="shared" si="32"/>
        <v>WDS</v>
      </c>
    </row>
    <row r="2093" spans="1:6" x14ac:dyDescent="0.3">
      <c r="A2093">
        <v>61.191699999999997</v>
      </c>
      <c r="B2093" t="s">
        <v>3780</v>
      </c>
      <c r="C2093" t="s">
        <v>282</v>
      </c>
      <c r="D2093" t="s">
        <v>126</v>
      </c>
      <c r="E2093" t="s">
        <v>178</v>
      </c>
      <c r="F2093" t="str">
        <f t="shared" si="32"/>
        <v>WDS</v>
      </c>
    </row>
    <row r="2094" spans="1:6" x14ac:dyDescent="0.3">
      <c r="A2094">
        <v>61.1999</v>
      </c>
      <c r="B2094" t="s">
        <v>3781</v>
      </c>
      <c r="C2094" t="s">
        <v>282</v>
      </c>
      <c r="D2094" t="s">
        <v>126</v>
      </c>
      <c r="E2094" t="s">
        <v>178</v>
      </c>
      <c r="F2094" t="str">
        <f t="shared" si="32"/>
        <v>WDS</v>
      </c>
    </row>
    <row r="2095" spans="1:6" x14ac:dyDescent="0.3">
      <c r="A2095">
        <v>61.200099999999999</v>
      </c>
      <c r="B2095" t="s">
        <v>3782</v>
      </c>
      <c r="C2095" t="s">
        <v>282</v>
      </c>
      <c r="D2095" t="s">
        <v>126</v>
      </c>
      <c r="E2095" t="s">
        <v>178</v>
      </c>
      <c r="F2095" t="str">
        <f t="shared" si="32"/>
        <v>WDS</v>
      </c>
    </row>
    <row r="2096" spans="1:6" x14ac:dyDescent="0.3">
      <c r="A2096">
        <v>61.200200000000002</v>
      </c>
      <c r="B2096" t="s">
        <v>3783</v>
      </c>
      <c r="C2096" t="s">
        <v>282</v>
      </c>
      <c r="D2096" t="s">
        <v>126</v>
      </c>
      <c r="E2096" t="s">
        <v>178</v>
      </c>
      <c r="F2096" t="str">
        <f t="shared" si="32"/>
        <v>WDS</v>
      </c>
    </row>
    <row r="2097" spans="1:6" x14ac:dyDescent="0.3">
      <c r="A2097">
        <v>61.200299999999999</v>
      </c>
      <c r="B2097" t="s">
        <v>3784</v>
      </c>
      <c r="C2097" t="s">
        <v>282</v>
      </c>
      <c r="D2097" t="s">
        <v>126</v>
      </c>
      <c r="E2097" t="s">
        <v>178</v>
      </c>
      <c r="F2097" t="str">
        <f t="shared" si="32"/>
        <v>WDS</v>
      </c>
    </row>
    <row r="2098" spans="1:6" x14ac:dyDescent="0.3">
      <c r="A2098">
        <v>61.209899999999998</v>
      </c>
      <c r="B2098" t="s">
        <v>3785</v>
      </c>
      <c r="C2098" t="s">
        <v>282</v>
      </c>
      <c r="D2098" t="s">
        <v>126</v>
      </c>
      <c r="E2098" t="s">
        <v>178</v>
      </c>
      <c r="F2098" t="str">
        <f t="shared" si="32"/>
        <v>WDS</v>
      </c>
    </row>
    <row r="2099" spans="1:6" x14ac:dyDescent="0.3">
      <c r="A2099">
        <v>61.210099999999997</v>
      </c>
      <c r="B2099" t="s">
        <v>3786</v>
      </c>
      <c r="C2099" t="s">
        <v>282</v>
      </c>
      <c r="D2099" t="s">
        <v>126</v>
      </c>
      <c r="E2099" t="s">
        <v>178</v>
      </c>
      <c r="F2099" t="str">
        <f t="shared" si="32"/>
        <v>WDS</v>
      </c>
    </row>
    <row r="2100" spans="1:6" x14ac:dyDescent="0.3">
      <c r="A2100">
        <v>61.2102</v>
      </c>
      <c r="B2100" t="s">
        <v>3787</v>
      </c>
      <c r="C2100" t="s">
        <v>282</v>
      </c>
      <c r="D2100" t="s">
        <v>126</v>
      </c>
      <c r="E2100" t="s">
        <v>178</v>
      </c>
      <c r="F2100" t="str">
        <f t="shared" si="32"/>
        <v>WDS</v>
      </c>
    </row>
    <row r="2101" spans="1:6" x14ac:dyDescent="0.3">
      <c r="A2101">
        <v>61.210299999999997</v>
      </c>
      <c r="B2101" t="s">
        <v>3788</v>
      </c>
      <c r="C2101" t="s">
        <v>282</v>
      </c>
      <c r="D2101" t="s">
        <v>126</v>
      </c>
      <c r="E2101" t="s">
        <v>178</v>
      </c>
      <c r="F2101" t="str">
        <f t="shared" si="32"/>
        <v>WDS</v>
      </c>
    </row>
    <row r="2102" spans="1:6" x14ac:dyDescent="0.3">
      <c r="A2102">
        <v>61.219900000000003</v>
      </c>
      <c r="B2102" t="s">
        <v>3789</v>
      </c>
      <c r="C2102" t="s">
        <v>282</v>
      </c>
      <c r="D2102" t="s">
        <v>126</v>
      </c>
      <c r="E2102" t="s">
        <v>178</v>
      </c>
      <c r="F2102" t="str">
        <f t="shared" si="32"/>
        <v>WDS</v>
      </c>
    </row>
    <row r="2103" spans="1:6" x14ac:dyDescent="0.3">
      <c r="A2103">
        <v>61.220100000000002</v>
      </c>
      <c r="B2103" t="s">
        <v>3790</v>
      </c>
      <c r="C2103" t="s">
        <v>282</v>
      </c>
      <c r="D2103" t="s">
        <v>126</v>
      </c>
      <c r="E2103" t="s">
        <v>178</v>
      </c>
      <c r="F2103" t="str">
        <f t="shared" si="32"/>
        <v>WDS</v>
      </c>
    </row>
    <row r="2104" spans="1:6" x14ac:dyDescent="0.3">
      <c r="A2104">
        <v>61.229900000000001</v>
      </c>
      <c r="B2104" t="s">
        <v>3791</v>
      </c>
      <c r="C2104" t="s">
        <v>282</v>
      </c>
      <c r="D2104" t="s">
        <v>126</v>
      </c>
      <c r="E2104" t="s">
        <v>178</v>
      </c>
      <c r="F2104" t="str">
        <f t="shared" si="32"/>
        <v>WDS</v>
      </c>
    </row>
    <row r="2105" spans="1:6" x14ac:dyDescent="0.3">
      <c r="A2105">
        <v>61.2301</v>
      </c>
      <c r="B2105" t="s">
        <v>3792</v>
      </c>
      <c r="C2105" t="s">
        <v>282</v>
      </c>
      <c r="D2105" t="s">
        <v>126</v>
      </c>
      <c r="E2105" t="s">
        <v>178</v>
      </c>
      <c r="F2105" t="str">
        <f t="shared" si="32"/>
        <v>WDS</v>
      </c>
    </row>
    <row r="2106" spans="1:6" x14ac:dyDescent="0.3">
      <c r="A2106">
        <v>61.230200000000004</v>
      </c>
      <c r="B2106" t="s">
        <v>3793</v>
      </c>
      <c r="C2106" t="s">
        <v>282</v>
      </c>
      <c r="D2106" t="s">
        <v>126</v>
      </c>
      <c r="E2106" t="s">
        <v>178</v>
      </c>
      <c r="F2106" t="str">
        <f t="shared" si="32"/>
        <v>WDS</v>
      </c>
    </row>
    <row r="2107" spans="1:6" x14ac:dyDescent="0.3">
      <c r="A2107">
        <v>61.2303</v>
      </c>
      <c r="B2107" t="s">
        <v>3794</v>
      </c>
      <c r="C2107" t="s">
        <v>282</v>
      </c>
      <c r="D2107" t="s">
        <v>126</v>
      </c>
      <c r="E2107" t="s">
        <v>178</v>
      </c>
      <c r="F2107" t="str">
        <f t="shared" si="32"/>
        <v>WDS</v>
      </c>
    </row>
    <row r="2108" spans="1:6" x14ac:dyDescent="0.3">
      <c r="A2108">
        <v>61.239899999999999</v>
      </c>
      <c r="B2108" t="s">
        <v>3795</v>
      </c>
      <c r="C2108" t="s">
        <v>282</v>
      </c>
      <c r="D2108" t="s">
        <v>126</v>
      </c>
      <c r="E2108" t="s">
        <v>178</v>
      </c>
      <c r="F2108" t="str">
        <f t="shared" si="32"/>
        <v>WDS</v>
      </c>
    </row>
    <row r="2109" spans="1:6" x14ac:dyDescent="0.3">
      <c r="A2109">
        <v>61.240099999999998</v>
      </c>
      <c r="B2109" t="s">
        <v>3796</v>
      </c>
      <c r="C2109" t="s">
        <v>282</v>
      </c>
      <c r="D2109" t="s">
        <v>126</v>
      </c>
      <c r="E2109" t="s">
        <v>178</v>
      </c>
      <c r="F2109" t="str">
        <f t="shared" si="32"/>
        <v>WDS</v>
      </c>
    </row>
    <row r="2110" spans="1:6" x14ac:dyDescent="0.3">
      <c r="A2110">
        <v>61.240200000000002</v>
      </c>
      <c r="B2110" t="s">
        <v>3797</v>
      </c>
      <c r="C2110" t="s">
        <v>282</v>
      </c>
      <c r="D2110" t="s">
        <v>126</v>
      </c>
      <c r="E2110" t="s">
        <v>178</v>
      </c>
      <c r="F2110" t="str">
        <f t="shared" si="32"/>
        <v>WDS</v>
      </c>
    </row>
    <row r="2111" spans="1:6" x14ac:dyDescent="0.3">
      <c r="A2111">
        <v>61.240299999999998</v>
      </c>
      <c r="B2111" t="s">
        <v>3798</v>
      </c>
      <c r="C2111" t="s">
        <v>282</v>
      </c>
      <c r="D2111" t="s">
        <v>126</v>
      </c>
      <c r="E2111" t="s">
        <v>178</v>
      </c>
      <c r="F2111" t="str">
        <f t="shared" si="32"/>
        <v>WDS</v>
      </c>
    </row>
    <row r="2112" spans="1:6" x14ac:dyDescent="0.3">
      <c r="A2112">
        <v>61.240400000000001</v>
      </c>
      <c r="B2112" t="s">
        <v>3799</v>
      </c>
      <c r="C2112" t="s">
        <v>282</v>
      </c>
      <c r="D2112" t="s">
        <v>126</v>
      </c>
      <c r="E2112" t="s">
        <v>178</v>
      </c>
      <c r="F2112" t="str">
        <f t="shared" si="32"/>
        <v>WDS</v>
      </c>
    </row>
    <row r="2113" spans="1:6" x14ac:dyDescent="0.3">
      <c r="A2113">
        <v>61.240499999999997</v>
      </c>
      <c r="B2113" t="s">
        <v>3800</v>
      </c>
      <c r="C2113" t="s">
        <v>282</v>
      </c>
      <c r="D2113" t="s">
        <v>126</v>
      </c>
      <c r="E2113" t="s">
        <v>178</v>
      </c>
      <c r="F2113" t="str">
        <f t="shared" si="32"/>
        <v>WDS</v>
      </c>
    </row>
    <row r="2114" spans="1:6" x14ac:dyDescent="0.3">
      <c r="A2114">
        <v>61.240600000000001</v>
      </c>
      <c r="B2114" t="s">
        <v>3801</v>
      </c>
      <c r="C2114" t="s">
        <v>282</v>
      </c>
      <c r="D2114" t="s">
        <v>126</v>
      </c>
      <c r="E2114" t="s">
        <v>178</v>
      </c>
      <c r="F2114" t="str">
        <f t="shared" ref="F2114:F2177" si="33">_xlfn.CONCAT(C2114:E2114)</f>
        <v>WDS</v>
      </c>
    </row>
    <row r="2115" spans="1:6" x14ac:dyDescent="0.3">
      <c r="A2115">
        <v>61.249899999999997</v>
      </c>
      <c r="B2115" t="s">
        <v>3802</v>
      </c>
      <c r="C2115" t="s">
        <v>282</v>
      </c>
      <c r="D2115" t="s">
        <v>126</v>
      </c>
      <c r="E2115" t="s">
        <v>178</v>
      </c>
      <c r="F2115" t="str">
        <f t="shared" si="33"/>
        <v>WDS</v>
      </c>
    </row>
    <row r="2116" spans="1:6" x14ac:dyDescent="0.3">
      <c r="A2116">
        <v>61.250100000000003</v>
      </c>
      <c r="B2116" t="s">
        <v>3803</v>
      </c>
      <c r="C2116" t="s">
        <v>282</v>
      </c>
      <c r="D2116" t="s">
        <v>126</v>
      </c>
      <c r="E2116" t="s">
        <v>178</v>
      </c>
      <c r="F2116" t="str">
        <f t="shared" si="33"/>
        <v>WDS</v>
      </c>
    </row>
    <row r="2117" spans="1:6" x14ac:dyDescent="0.3">
      <c r="A2117">
        <v>61.259900000000002</v>
      </c>
      <c r="B2117" t="s">
        <v>3804</v>
      </c>
      <c r="C2117" t="s">
        <v>282</v>
      </c>
      <c r="D2117" t="s">
        <v>126</v>
      </c>
      <c r="E2117" t="s">
        <v>178</v>
      </c>
      <c r="F2117" t="str">
        <f t="shared" si="33"/>
        <v>WDS</v>
      </c>
    </row>
    <row r="2118" spans="1:6" x14ac:dyDescent="0.3">
      <c r="A2118">
        <v>61.260100000000001</v>
      </c>
      <c r="B2118" t="s">
        <v>3805</v>
      </c>
      <c r="C2118" t="s">
        <v>282</v>
      </c>
      <c r="D2118" t="s">
        <v>126</v>
      </c>
      <c r="E2118" t="s">
        <v>178</v>
      </c>
      <c r="F2118" t="str">
        <f t="shared" si="33"/>
        <v>WDS</v>
      </c>
    </row>
    <row r="2119" spans="1:6" x14ac:dyDescent="0.3">
      <c r="A2119">
        <v>61.260199999999998</v>
      </c>
      <c r="B2119" t="s">
        <v>3806</v>
      </c>
      <c r="C2119" t="s">
        <v>282</v>
      </c>
      <c r="D2119" t="s">
        <v>126</v>
      </c>
      <c r="E2119" t="s">
        <v>178</v>
      </c>
      <c r="F2119" t="str">
        <f t="shared" si="33"/>
        <v>WDS</v>
      </c>
    </row>
    <row r="2120" spans="1:6" x14ac:dyDescent="0.3">
      <c r="A2120">
        <v>61.260300000000001</v>
      </c>
      <c r="B2120" t="s">
        <v>3807</v>
      </c>
      <c r="C2120" t="s">
        <v>282</v>
      </c>
      <c r="D2120" t="s">
        <v>126</v>
      </c>
      <c r="E2120" t="s">
        <v>178</v>
      </c>
      <c r="F2120" t="str">
        <f t="shared" si="33"/>
        <v>WDS</v>
      </c>
    </row>
    <row r="2121" spans="1:6" x14ac:dyDescent="0.3">
      <c r="A2121">
        <v>61.260399999999997</v>
      </c>
      <c r="B2121" t="s">
        <v>3808</v>
      </c>
      <c r="C2121" t="s">
        <v>282</v>
      </c>
      <c r="D2121" t="s">
        <v>126</v>
      </c>
      <c r="E2121" t="s">
        <v>178</v>
      </c>
      <c r="F2121" t="str">
        <f t="shared" si="33"/>
        <v>WDS</v>
      </c>
    </row>
    <row r="2122" spans="1:6" x14ac:dyDescent="0.3">
      <c r="A2122">
        <v>61.2605</v>
      </c>
      <c r="B2122" t="s">
        <v>3809</v>
      </c>
      <c r="C2122" t="s">
        <v>282</v>
      </c>
      <c r="D2122" t="s">
        <v>126</v>
      </c>
      <c r="E2122" t="s">
        <v>178</v>
      </c>
      <c r="F2122" t="str">
        <f t="shared" si="33"/>
        <v>WDS</v>
      </c>
    </row>
    <row r="2123" spans="1:6" x14ac:dyDescent="0.3">
      <c r="A2123">
        <v>61.260599999999997</v>
      </c>
      <c r="B2123" t="s">
        <v>3810</v>
      </c>
      <c r="C2123" t="s">
        <v>282</v>
      </c>
      <c r="D2123" t="s">
        <v>126</v>
      </c>
      <c r="E2123" t="s">
        <v>178</v>
      </c>
      <c r="F2123" t="str">
        <f t="shared" si="33"/>
        <v>WDS</v>
      </c>
    </row>
    <row r="2124" spans="1:6" x14ac:dyDescent="0.3">
      <c r="A2124">
        <v>61.2607</v>
      </c>
      <c r="B2124" t="s">
        <v>3811</v>
      </c>
      <c r="C2124" t="s">
        <v>282</v>
      </c>
      <c r="D2124" t="s">
        <v>126</v>
      </c>
      <c r="E2124" t="s">
        <v>178</v>
      </c>
      <c r="F2124" t="str">
        <f t="shared" si="33"/>
        <v>WDS</v>
      </c>
    </row>
    <row r="2125" spans="1:6" x14ac:dyDescent="0.3">
      <c r="A2125">
        <v>61.260800000000003</v>
      </c>
      <c r="B2125" t="s">
        <v>3812</v>
      </c>
      <c r="C2125" t="s">
        <v>282</v>
      </c>
      <c r="D2125" t="s">
        <v>126</v>
      </c>
      <c r="E2125" t="s">
        <v>178</v>
      </c>
      <c r="F2125" t="str">
        <f t="shared" si="33"/>
        <v>WDS</v>
      </c>
    </row>
    <row r="2126" spans="1:6" x14ac:dyDescent="0.3">
      <c r="A2126">
        <v>61.260899999999999</v>
      </c>
      <c r="B2126" t="s">
        <v>3813</v>
      </c>
      <c r="C2126" t="s">
        <v>282</v>
      </c>
      <c r="D2126" t="s">
        <v>126</v>
      </c>
      <c r="E2126" t="s">
        <v>178</v>
      </c>
      <c r="F2126" t="str">
        <f t="shared" si="33"/>
        <v>WDS</v>
      </c>
    </row>
    <row r="2127" spans="1:6" x14ac:dyDescent="0.3">
      <c r="A2127">
        <v>61.261000000000003</v>
      </c>
      <c r="B2127" t="s">
        <v>3814</v>
      </c>
      <c r="C2127" t="s">
        <v>282</v>
      </c>
      <c r="D2127" t="s">
        <v>126</v>
      </c>
      <c r="E2127" t="s">
        <v>178</v>
      </c>
      <c r="F2127" t="str">
        <f t="shared" si="33"/>
        <v>WDS</v>
      </c>
    </row>
    <row r="2128" spans="1:6" x14ac:dyDescent="0.3">
      <c r="A2128">
        <v>61.261099999999999</v>
      </c>
      <c r="B2128" t="s">
        <v>3815</v>
      </c>
      <c r="C2128" t="s">
        <v>282</v>
      </c>
      <c r="D2128" t="s">
        <v>126</v>
      </c>
      <c r="E2128" t="s">
        <v>178</v>
      </c>
      <c r="F2128" t="str">
        <f t="shared" si="33"/>
        <v>WDS</v>
      </c>
    </row>
    <row r="2129" spans="1:6" x14ac:dyDescent="0.3">
      <c r="A2129">
        <v>61.261200000000002</v>
      </c>
      <c r="B2129" t="s">
        <v>3816</v>
      </c>
      <c r="C2129" t="s">
        <v>282</v>
      </c>
      <c r="D2129" t="s">
        <v>126</v>
      </c>
      <c r="E2129" t="s">
        <v>178</v>
      </c>
      <c r="F2129" t="str">
        <f t="shared" si="33"/>
        <v>WDS</v>
      </c>
    </row>
    <row r="2130" spans="1:6" x14ac:dyDescent="0.3">
      <c r="A2130">
        <v>61.2699</v>
      </c>
      <c r="B2130" t="s">
        <v>3817</v>
      </c>
      <c r="C2130" t="s">
        <v>282</v>
      </c>
      <c r="D2130" t="s">
        <v>126</v>
      </c>
      <c r="E2130" t="s">
        <v>178</v>
      </c>
      <c r="F2130" t="str">
        <f t="shared" si="33"/>
        <v>WDS</v>
      </c>
    </row>
    <row r="2131" spans="1:6" x14ac:dyDescent="0.3">
      <c r="A2131">
        <v>61.270099999999999</v>
      </c>
      <c r="B2131" t="s">
        <v>3818</v>
      </c>
      <c r="C2131" t="s">
        <v>282</v>
      </c>
      <c r="D2131" t="s">
        <v>126</v>
      </c>
      <c r="E2131" t="s">
        <v>178</v>
      </c>
      <c r="F2131" t="str">
        <f t="shared" si="33"/>
        <v>WDS</v>
      </c>
    </row>
    <row r="2132" spans="1:6" x14ac:dyDescent="0.3">
      <c r="A2132">
        <v>61.270200000000003</v>
      </c>
      <c r="B2132" t="s">
        <v>3819</v>
      </c>
      <c r="C2132" t="s">
        <v>282</v>
      </c>
      <c r="D2132" t="s">
        <v>126</v>
      </c>
      <c r="E2132" t="s">
        <v>178</v>
      </c>
      <c r="F2132" t="str">
        <f t="shared" si="33"/>
        <v>WDS</v>
      </c>
    </row>
    <row r="2133" spans="1:6" x14ac:dyDescent="0.3">
      <c r="A2133">
        <v>61.270299999999999</v>
      </c>
      <c r="B2133" t="s">
        <v>3820</v>
      </c>
      <c r="C2133" t="s">
        <v>282</v>
      </c>
      <c r="D2133" t="s">
        <v>126</v>
      </c>
      <c r="E2133" t="s">
        <v>178</v>
      </c>
      <c r="F2133" t="str">
        <f t="shared" si="33"/>
        <v>WDS</v>
      </c>
    </row>
    <row r="2134" spans="1:6" x14ac:dyDescent="0.3">
      <c r="A2134">
        <v>61.270400000000002</v>
      </c>
      <c r="B2134" t="s">
        <v>3821</v>
      </c>
      <c r="C2134" t="s">
        <v>282</v>
      </c>
      <c r="D2134" t="s">
        <v>126</v>
      </c>
      <c r="E2134" t="s">
        <v>178</v>
      </c>
      <c r="F2134" t="str">
        <f t="shared" si="33"/>
        <v>WDS</v>
      </c>
    </row>
    <row r="2135" spans="1:6" x14ac:dyDescent="0.3">
      <c r="A2135">
        <v>61.270499999999998</v>
      </c>
      <c r="B2135" t="s">
        <v>3822</v>
      </c>
      <c r="C2135" t="s">
        <v>282</v>
      </c>
      <c r="D2135" t="s">
        <v>126</v>
      </c>
      <c r="E2135" t="s">
        <v>178</v>
      </c>
      <c r="F2135" t="str">
        <f t="shared" si="33"/>
        <v>WDS</v>
      </c>
    </row>
    <row r="2136" spans="1:6" x14ac:dyDescent="0.3">
      <c r="A2136">
        <v>61.270600000000002</v>
      </c>
      <c r="B2136" t="s">
        <v>3823</v>
      </c>
      <c r="C2136" t="s">
        <v>282</v>
      </c>
      <c r="D2136" t="s">
        <v>126</v>
      </c>
      <c r="E2136" t="s">
        <v>178</v>
      </c>
      <c r="F2136" t="str">
        <f t="shared" si="33"/>
        <v>WDS</v>
      </c>
    </row>
    <row r="2137" spans="1:6" x14ac:dyDescent="0.3">
      <c r="A2137">
        <v>61.270699999999998</v>
      </c>
      <c r="B2137" t="s">
        <v>3824</v>
      </c>
      <c r="C2137" t="s">
        <v>282</v>
      </c>
      <c r="D2137" t="s">
        <v>126</v>
      </c>
      <c r="E2137" t="s">
        <v>178</v>
      </c>
      <c r="F2137" t="str">
        <f t="shared" si="33"/>
        <v>WDS</v>
      </c>
    </row>
    <row r="2138" spans="1:6" x14ac:dyDescent="0.3">
      <c r="A2138">
        <v>61.270800000000001</v>
      </c>
      <c r="B2138" t="s">
        <v>3825</v>
      </c>
      <c r="C2138" t="s">
        <v>282</v>
      </c>
      <c r="D2138" t="s">
        <v>126</v>
      </c>
      <c r="E2138" t="s">
        <v>178</v>
      </c>
      <c r="F2138" t="str">
        <f t="shared" si="33"/>
        <v>WDS</v>
      </c>
    </row>
    <row r="2139" spans="1:6" x14ac:dyDescent="0.3">
      <c r="A2139">
        <v>61.279899999999998</v>
      </c>
      <c r="B2139" t="s">
        <v>3826</v>
      </c>
      <c r="C2139" t="s">
        <v>282</v>
      </c>
      <c r="D2139" t="s">
        <v>126</v>
      </c>
      <c r="E2139" t="s">
        <v>178</v>
      </c>
      <c r="F2139" t="str">
        <f t="shared" si="33"/>
        <v>WDS</v>
      </c>
    </row>
    <row r="2140" spans="1:6" x14ac:dyDescent="0.3">
      <c r="A2140">
        <v>61.280099999999997</v>
      </c>
      <c r="B2140" t="s">
        <v>3827</v>
      </c>
      <c r="C2140" t="s">
        <v>282</v>
      </c>
      <c r="D2140" t="s">
        <v>126</v>
      </c>
      <c r="E2140" t="s">
        <v>178</v>
      </c>
      <c r="F2140" t="str">
        <f t="shared" si="33"/>
        <v>WDS</v>
      </c>
    </row>
    <row r="2141" spans="1:6" x14ac:dyDescent="0.3">
      <c r="A2141">
        <v>61.280200000000001</v>
      </c>
      <c r="B2141" t="s">
        <v>3828</v>
      </c>
      <c r="C2141" t="s">
        <v>282</v>
      </c>
      <c r="D2141" t="s">
        <v>126</v>
      </c>
      <c r="E2141" t="s">
        <v>178</v>
      </c>
      <c r="F2141" t="str">
        <f t="shared" si="33"/>
        <v>WDS</v>
      </c>
    </row>
    <row r="2142" spans="1:6" x14ac:dyDescent="0.3">
      <c r="A2142">
        <v>61.289900000000003</v>
      </c>
      <c r="B2142" t="s">
        <v>3829</v>
      </c>
      <c r="C2142" t="s">
        <v>282</v>
      </c>
      <c r="D2142" t="s">
        <v>126</v>
      </c>
      <c r="E2142" t="s">
        <v>178</v>
      </c>
      <c r="F2142" t="str">
        <f t="shared" si="33"/>
        <v>WDS</v>
      </c>
    </row>
    <row r="2143" spans="1:6" x14ac:dyDescent="0.3">
      <c r="A2143">
        <v>61.999899999999997</v>
      </c>
      <c r="B2143" t="s">
        <v>3830</v>
      </c>
      <c r="C2143" t="s">
        <v>282</v>
      </c>
      <c r="D2143" t="s">
        <v>126</v>
      </c>
      <c r="E2143" t="s">
        <v>178</v>
      </c>
      <c r="F2143" t="str">
        <f t="shared" si="33"/>
        <v>WDS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F88BD-1512-4EF1-AFA1-5CCDE32AB171}">
  <sheetPr>
    <pageSetUpPr fitToPage="1"/>
  </sheetPr>
  <dimension ref="A1:L1553"/>
  <sheetViews>
    <sheetView view="pageBreakPreview" zoomScale="110" zoomScaleNormal="71" zoomScaleSheetLayoutView="110" workbookViewId="0">
      <pane ySplit="1" topLeftCell="A2" activePane="bottomLeft" state="frozen"/>
      <selection activeCell="B7" sqref="B7"/>
      <selection pane="bottomLeft" activeCell="B7" sqref="B7"/>
    </sheetView>
  </sheetViews>
  <sheetFormatPr defaultColWidth="7.69921875" defaultRowHeight="12" customHeight="1" x14ac:dyDescent="0.3"/>
  <cols>
    <col min="1" max="1" width="8.19921875" style="17" customWidth="1"/>
    <col min="2" max="2" width="57.59765625" style="15" customWidth="1"/>
    <col min="3" max="3" width="39.19921875" style="16" customWidth="1"/>
    <col min="4" max="4" width="8.69921875" style="37" customWidth="1"/>
    <col min="5" max="6" width="13.5" style="14" customWidth="1"/>
    <col min="7" max="7" width="13.5" style="15" customWidth="1"/>
    <col min="8" max="8" width="11.69921875" style="15" customWidth="1"/>
    <col min="9" max="9" width="7.3984375" style="14" customWidth="1"/>
    <col min="10" max="10" width="38.5" style="15" customWidth="1"/>
    <col min="11" max="12" width="14.69921875" style="14" customWidth="1"/>
    <col min="13" max="16384" width="7.69921875" style="13"/>
  </cols>
  <sheetData>
    <row r="1" spans="1:12" s="30" customFormat="1" ht="39.6" customHeight="1" x14ac:dyDescent="0.3">
      <c r="A1" s="34" t="s">
        <v>4206</v>
      </c>
      <c r="B1" s="33" t="s">
        <v>4207</v>
      </c>
      <c r="C1" s="32" t="s">
        <v>6</v>
      </c>
      <c r="D1" s="36" t="s">
        <v>4208</v>
      </c>
      <c r="E1" s="31" t="s">
        <v>4209</v>
      </c>
      <c r="F1" s="31" t="s">
        <v>4210</v>
      </c>
      <c r="G1" s="31" t="s">
        <v>4211</v>
      </c>
      <c r="H1" s="31" t="s">
        <v>4212</v>
      </c>
      <c r="I1" s="31" t="s">
        <v>4213</v>
      </c>
      <c r="J1" s="31" t="s">
        <v>7</v>
      </c>
      <c r="K1" s="31" t="s">
        <v>4214</v>
      </c>
      <c r="L1" s="31" t="s">
        <v>4215</v>
      </c>
    </row>
    <row r="2" spans="1:12" ht="15.9" customHeight="1" x14ac:dyDescent="0.3">
      <c r="A2" s="35">
        <v>1</v>
      </c>
      <c r="B2" s="15" t="s">
        <v>10</v>
      </c>
      <c r="C2" s="16" t="s">
        <v>12</v>
      </c>
      <c r="G2" s="15">
        <v>40.5</v>
      </c>
      <c r="H2" s="15">
        <f t="shared" ref="H2:H26" si="0">100-G2</f>
        <v>59.5</v>
      </c>
      <c r="I2" s="14" t="s">
        <v>4216</v>
      </c>
      <c r="J2" s="15" t="s">
        <v>13</v>
      </c>
    </row>
    <row r="3" spans="1:12" ht="15.9" customHeight="1" x14ac:dyDescent="0.3">
      <c r="A3" s="35">
        <v>1.0101</v>
      </c>
      <c r="B3" s="15" t="s">
        <v>24</v>
      </c>
      <c r="C3" s="16" t="s">
        <v>26</v>
      </c>
      <c r="D3" s="37" t="s">
        <v>25</v>
      </c>
      <c r="E3" s="14" t="s">
        <v>4217</v>
      </c>
      <c r="G3" s="15">
        <v>24.5</v>
      </c>
      <c r="H3" s="15">
        <f t="shared" si="0"/>
        <v>75.5</v>
      </c>
      <c r="I3" s="14" t="s">
        <v>4216</v>
      </c>
      <c r="J3" s="15" t="s">
        <v>13</v>
      </c>
    </row>
    <row r="4" spans="1:12" ht="15.9" customHeight="1" x14ac:dyDescent="0.3">
      <c r="A4" s="35">
        <v>1.0102</v>
      </c>
      <c r="B4" s="15" t="s">
        <v>31</v>
      </c>
      <c r="C4" s="16" t="s">
        <v>26</v>
      </c>
      <c r="D4" s="37" t="s">
        <v>25</v>
      </c>
      <c r="E4" s="14" t="s">
        <v>4217</v>
      </c>
      <c r="G4" s="15">
        <v>24.5</v>
      </c>
      <c r="H4" s="15">
        <f t="shared" si="0"/>
        <v>75.5</v>
      </c>
      <c r="I4" s="14" t="s">
        <v>4216</v>
      </c>
      <c r="J4" s="15" t="s">
        <v>13</v>
      </c>
    </row>
    <row r="5" spans="1:12" ht="15.9" customHeight="1" x14ac:dyDescent="0.3">
      <c r="A5" s="35">
        <v>1.0104</v>
      </c>
      <c r="B5" s="15" t="s">
        <v>38</v>
      </c>
      <c r="C5" s="16" t="s">
        <v>26</v>
      </c>
      <c r="D5" s="37" t="s">
        <v>25</v>
      </c>
      <c r="E5" s="14" t="s">
        <v>4217</v>
      </c>
      <c r="G5" s="15">
        <v>24.5</v>
      </c>
      <c r="H5" s="15">
        <f t="shared" si="0"/>
        <v>75.5</v>
      </c>
      <c r="I5" s="14" t="s">
        <v>4216</v>
      </c>
      <c r="J5" s="15" t="s">
        <v>13</v>
      </c>
    </row>
    <row r="6" spans="1:12" ht="15.9" customHeight="1" x14ac:dyDescent="0.3">
      <c r="A6" s="35">
        <v>1.0105</v>
      </c>
      <c r="B6" s="15" t="s">
        <v>41</v>
      </c>
      <c r="C6" s="16" t="s">
        <v>42</v>
      </c>
      <c r="D6" s="37" t="s">
        <v>25</v>
      </c>
      <c r="E6" s="14" t="s">
        <v>4217</v>
      </c>
      <c r="G6" s="15">
        <v>25</v>
      </c>
      <c r="H6" s="15">
        <f t="shared" si="0"/>
        <v>75</v>
      </c>
      <c r="I6" s="14" t="s">
        <v>4216</v>
      </c>
      <c r="J6" s="15" t="s">
        <v>13</v>
      </c>
    </row>
    <row r="7" spans="1:12" ht="15.9" customHeight="1" x14ac:dyDescent="0.3">
      <c r="A7" s="35">
        <v>1.0105999999999999</v>
      </c>
      <c r="B7" s="15" t="s">
        <v>4218</v>
      </c>
      <c r="C7" s="29" t="s">
        <v>48</v>
      </c>
      <c r="D7" s="38"/>
      <c r="G7" s="15">
        <v>26.3</v>
      </c>
      <c r="H7" s="15">
        <f t="shared" si="0"/>
        <v>73.7</v>
      </c>
      <c r="I7" s="14" t="s">
        <v>4216</v>
      </c>
      <c r="J7" s="15" t="s">
        <v>13</v>
      </c>
    </row>
    <row r="8" spans="1:12" ht="15.9" customHeight="1" x14ac:dyDescent="0.3">
      <c r="A8" s="35">
        <v>1.0199</v>
      </c>
      <c r="B8" s="15" t="s">
        <v>53</v>
      </c>
      <c r="C8" s="16" t="s">
        <v>26</v>
      </c>
      <c r="D8" s="37" t="s">
        <v>25</v>
      </c>
      <c r="E8" s="14" t="s">
        <v>4217</v>
      </c>
      <c r="G8" s="15">
        <v>24.5</v>
      </c>
      <c r="H8" s="15">
        <f t="shared" si="0"/>
        <v>75.5</v>
      </c>
      <c r="I8" s="14" t="s">
        <v>4216</v>
      </c>
      <c r="J8" s="15" t="s">
        <v>13</v>
      </c>
    </row>
    <row r="9" spans="1:12" ht="27.75" customHeight="1" x14ac:dyDescent="0.3">
      <c r="A9" s="35">
        <v>1.0201</v>
      </c>
      <c r="B9" s="15" t="s">
        <v>54</v>
      </c>
      <c r="C9" s="16" t="s">
        <v>55</v>
      </c>
      <c r="D9" s="37" t="s">
        <v>25</v>
      </c>
      <c r="E9" s="14" t="s">
        <v>4217</v>
      </c>
      <c r="G9" s="15">
        <v>1.4</v>
      </c>
      <c r="H9" s="15">
        <f t="shared" si="0"/>
        <v>98.6</v>
      </c>
      <c r="I9" s="14" t="s">
        <v>4216</v>
      </c>
      <c r="J9" s="15" t="s">
        <v>13</v>
      </c>
    </row>
    <row r="10" spans="1:12" ht="32.1" customHeight="1" x14ac:dyDescent="0.3">
      <c r="A10" s="35">
        <v>1.0204</v>
      </c>
      <c r="B10" s="15" t="s">
        <v>58</v>
      </c>
      <c r="C10" s="16" t="s">
        <v>55</v>
      </c>
      <c r="D10" s="37" t="s">
        <v>25</v>
      </c>
      <c r="E10" s="14" t="s">
        <v>4217</v>
      </c>
      <c r="G10" s="15">
        <v>1.4</v>
      </c>
      <c r="H10" s="15">
        <f t="shared" si="0"/>
        <v>98.6</v>
      </c>
      <c r="I10" s="14" t="s">
        <v>4216</v>
      </c>
      <c r="J10" s="15" t="s">
        <v>13</v>
      </c>
    </row>
    <row r="11" spans="1:12" ht="32.1" customHeight="1" x14ac:dyDescent="0.3">
      <c r="A11" s="35">
        <v>1.0205</v>
      </c>
      <c r="B11" s="15" t="s">
        <v>4219</v>
      </c>
      <c r="C11" s="16" t="s">
        <v>55</v>
      </c>
      <c r="D11" s="37" t="s">
        <v>25</v>
      </c>
      <c r="E11" s="14" t="s">
        <v>4217</v>
      </c>
      <c r="G11" s="15">
        <v>1.4</v>
      </c>
      <c r="H11" s="15">
        <f t="shared" si="0"/>
        <v>98.6</v>
      </c>
      <c r="I11" s="14" t="s">
        <v>4216</v>
      </c>
      <c r="J11" s="15" t="s">
        <v>13</v>
      </c>
    </row>
    <row r="12" spans="1:12" ht="32.1" customHeight="1" x14ac:dyDescent="0.3">
      <c r="A12" s="35">
        <v>1.0206999999999999</v>
      </c>
      <c r="B12" s="15" t="s">
        <v>66</v>
      </c>
      <c r="C12" s="16" t="s">
        <v>55</v>
      </c>
      <c r="D12" s="37" t="s">
        <v>25</v>
      </c>
      <c r="E12" s="14" t="s">
        <v>4217</v>
      </c>
      <c r="G12" s="15">
        <v>1.4</v>
      </c>
      <c r="H12" s="15">
        <f t="shared" si="0"/>
        <v>98.6</v>
      </c>
      <c r="I12" s="14" t="s">
        <v>4216</v>
      </c>
      <c r="J12" s="15" t="s">
        <v>13</v>
      </c>
      <c r="K12" s="14" t="s">
        <v>4220</v>
      </c>
    </row>
    <row r="13" spans="1:12" ht="32.1" customHeight="1" x14ac:dyDescent="0.3">
      <c r="A13" s="35">
        <v>1.0299</v>
      </c>
      <c r="B13" s="15" t="s">
        <v>69</v>
      </c>
      <c r="C13" s="16" t="s">
        <v>55</v>
      </c>
      <c r="D13" s="37" t="s">
        <v>25</v>
      </c>
      <c r="E13" s="14" t="s">
        <v>4217</v>
      </c>
      <c r="G13" s="15">
        <v>1.4</v>
      </c>
      <c r="H13" s="15">
        <f t="shared" si="0"/>
        <v>98.6</v>
      </c>
      <c r="I13" s="14" t="s">
        <v>4216</v>
      </c>
      <c r="J13" s="15" t="s">
        <v>13</v>
      </c>
    </row>
    <row r="14" spans="1:12" ht="15.9" customHeight="1" x14ac:dyDescent="0.3">
      <c r="A14" s="35">
        <v>1.0301</v>
      </c>
      <c r="B14" s="15" t="s">
        <v>70</v>
      </c>
      <c r="C14" s="16" t="s">
        <v>26</v>
      </c>
      <c r="D14" s="37" t="s">
        <v>25</v>
      </c>
      <c r="E14" s="14" t="s">
        <v>4217</v>
      </c>
      <c r="G14" s="15">
        <v>24.5</v>
      </c>
      <c r="H14" s="15">
        <f t="shared" si="0"/>
        <v>75.5</v>
      </c>
      <c r="I14" s="14" t="s">
        <v>4216</v>
      </c>
      <c r="J14" s="15" t="s">
        <v>13</v>
      </c>
    </row>
    <row r="15" spans="1:12" ht="15.9" customHeight="1" x14ac:dyDescent="0.3">
      <c r="A15" s="35">
        <v>1.0302</v>
      </c>
      <c r="B15" s="15" t="s">
        <v>71</v>
      </c>
      <c r="C15" s="16" t="s">
        <v>26</v>
      </c>
      <c r="D15" s="37" t="s">
        <v>25</v>
      </c>
      <c r="E15" s="14" t="s">
        <v>4217</v>
      </c>
      <c r="G15" s="15">
        <v>24.5</v>
      </c>
      <c r="H15" s="15">
        <f t="shared" si="0"/>
        <v>75.5</v>
      </c>
      <c r="I15" s="14" t="s">
        <v>4216</v>
      </c>
      <c r="J15" s="15" t="s">
        <v>13</v>
      </c>
    </row>
    <row r="16" spans="1:12" ht="15.9" customHeight="1" x14ac:dyDescent="0.3">
      <c r="A16" s="35">
        <v>1.0303</v>
      </c>
      <c r="B16" s="15" t="s">
        <v>74</v>
      </c>
      <c r="C16" s="16" t="s">
        <v>26</v>
      </c>
      <c r="D16" s="37" t="s">
        <v>25</v>
      </c>
      <c r="E16" s="14" t="s">
        <v>4217</v>
      </c>
      <c r="G16" s="15">
        <v>24.5</v>
      </c>
      <c r="H16" s="15">
        <f t="shared" si="0"/>
        <v>75.5</v>
      </c>
      <c r="I16" s="14" t="s">
        <v>4216</v>
      </c>
      <c r="J16" s="15" t="s">
        <v>13</v>
      </c>
    </row>
    <row r="17" spans="1:11" ht="15.9" customHeight="1" x14ac:dyDescent="0.3">
      <c r="A17" s="35">
        <v>1.0304</v>
      </c>
      <c r="B17" s="15" t="s">
        <v>75</v>
      </c>
      <c r="C17" s="16" t="s">
        <v>26</v>
      </c>
      <c r="D17" s="37" t="s">
        <v>25</v>
      </c>
      <c r="E17" s="14" t="s">
        <v>4217</v>
      </c>
      <c r="G17" s="15">
        <v>24.5</v>
      </c>
      <c r="H17" s="15">
        <f t="shared" si="0"/>
        <v>75.5</v>
      </c>
      <c r="I17" s="14" t="s">
        <v>4216</v>
      </c>
      <c r="J17" s="15" t="s">
        <v>13</v>
      </c>
    </row>
    <row r="18" spans="1:11" ht="15.9" customHeight="1" x14ac:dyDescent="0.3">
      <c r="A18" s="35">
        <v>1.0306</v>
      </c>
      <c r="B18" s="15" t="s">
        <v>76</v>
      </c>
      <c r="C18" s="16" t="s">
        <v>26</v>
      </c>
      <c r="D18" s="37" t="s">
        <v>25</v>
      </c>
      <c r="E18" s="14" t="s">
        <v>4217</v>
      </c>
      <c r="G18" s="15">
        <v>23.8</v>
      </c>
      <c r="H18" s="15">
        <f t="shared" si="0"/>
        <v>76.2</v>
      </c>
      <c r="I18" s="14" t="s">
        <v>4216</v>
      </c>
      <c r="J18" s="15" t="s">
        <v>13</v>
      </c>
    </row>
    <row r="19" spans="1:11" ht="15.9" customHeight="1" x14ac:dyDescent="0.3">
      <c r="A19" s="35">
        <v>1.0306999999999999</v>
      </c>
      <c r="B19" s="15" t="s">
        <v>77</v>
      </c>
      <c r="C19" s="16" t="s">
        <v>26</v>
      </c>
      <c r="D19" s="37" t="s">
        <v>25</v>
      </c>
      <c r="E19" s="14" t="s">
        <v>4217</v>
      </c>
      <c r="G19" s="15">
        <v>24.5</v>
      </c>
      <c r="H19" s="15">
        <f t="shared" si="0"/>
        <v>75.5</v>
      </c>
      <c r="I19" s="14" t="s">
        <v>4216</v>
      </c>
      <c r="J19" s="15" t="s">
        <v>13</v>
      </c>
    </row>
    <row r="20" spans="1:11" ht="15.9" customHeight="1" x14ac:dyDescent="0.3">
      <c r="A20" s="35">
        <v>1.0307999999999999</v>
      </c>
      <c r="B20" s="15" t="s">
        <v>78</v>
      </c>
      <c r="C20" s="16" t="s">
        <v>26</v>
      </c>
      <c r="D20" s="37" t="s">
        <v>25</v>
      </c>
      <c r="E20" s="14" t="s">
        <v>4217</v>
      </c>
      <c r="G20" s="15">
        <v>24.5</v>
      </c>
      <c r="H20" s="15">
        <f t="shared" si="0"/>
        <v>75.5</v>
      </c>
      <c r="I20" s="14" t="s">
        <v>4216</v>
      </c>
      <c r="J20" s="15" t="s">
        <v>13</v>
      </c>
    </row>
    <row r="21" spans="1:11" ht="15.9" customHeight="1" x14ac:dyDescent="0.3">
      <c r="A21" s="35">
        <v>1.0309999999999999</v>
      </c>
      <c r="B21" s="15" t="s">
        <v>83</v>
      </c>
      <c r="C21" s="16" t="s">
        <v>26</v>
      </c>
      <c r="D21" s="37" t="s">
        <v>25</v>
      </c>
      <c r="E21" s="14" t="s">
        <v>4217</v>
      </c>
      <c r="G21" s="15">
        <v>24.5</v>
      </c>
      <c r="H21" s="15">
        <f t="shared" si="0"/>
        <v>75.5</v>
      </c>
      <c r="I21" s="19" t="s">
        <v>4216</v>
      </c>
      <c r="J21" s="15" t="s">
        <v>13</v>
      </c>
      <c r="K21" s="14" t="s">
        <v>4220</v>
      </c>
    </row>
    <row r="22" spans="1:11" ht="15.9" customHeight="1" x14ac:dyDescent="0.3">
      <c r="A22" s="35">
        <v>1.0399</v>
      </c>
      <c r="B22" s="15" t="s">
        <v>86</v>
      </c>
      <c r="C22" s="16" t="s">
        <v>26</v>
      </c>
      <c r="D22" s="37" t="s">
        <v>25</v>
      </c>
      <c r="E22" s="14" t="s">
        <v>4217</v>
      </c>
      <c r="G22" s="15">
        <v>23.8</v>
      </c>
      <c r="H22" s="15">
        <f t="shared" si="0"/>
        <v>76.2</v>
      </c>
      <c r="I22" s="19" t="s">
        <v>4216</v>
      </c>
      <c r="J22" s="15" t="s">
        <v>13</v>
      </c>
    </row>
    <row r="23" spans="1:11" ht="32.1" customHeight="1" x14ac:dyDescent="0.3">
      <c r="A23" s="35">
        <v>1.0401</v>
      </c>
      <c r="B23" s="15" t="s">
        <v>87</v>
      </c>
      <c r="C23" s="16" t="s">
        <v>88</v>
      </c>
      <c r="D23" s="37" t="s">
        <v>25</v>
      </c>
      <c r="E23" s="14" t="s">
        <v>4217</v>
      </c>
      <c r="G23" s="15">
        <v>9.8000000000000007</v>
      </c>
      <c r="H23" s="15">
        <f t="shared" si="0"/>
        <v>90.2</v>
      </c>
      <c r="I23" s="14" t="s">
        <v>4216</v>
      </c>
      <c r="J23" s="15" t="s">
        <v>13</v>
      </c>
    </row>
    <row r="24" spans="1:11" ht="15.9" customHeight="1" x14ac:dyDescent="0.3">
      <c r="A24" s="35">
        <v>1.0504</v>
      </c>
      <c r="B24" s="15" t="s">
        <v>93</v>
      </c>
      <c r="C24" s="16" t="s">
        <v>95</v>
      </c>
      <c r="D24" s="37" t="s">
        <v>94</v>
      </c>
      <c r="F24" s="14" t="s">
        <v>4217</v>
      </c>
      <c r="G24" s="15">
        <v>75.3</v>
      </c>
      <c r="H24" s="15">
        <f t="shared" si="0"/>
        <v>24.700000000000003</v>
      </c>
      <c r="I24" s="14" t="s">
        <v>4216</v>
      </c>
      <c r="J24" s="15" t="s">
        <v>13</v>
      </c>
    </row>
    <row r="25" spans="1:11" ht="15.9" customHeight="1" x14ac:dyDescent="0.3">
      <c r="A25" s="35">
        <v>1.0505</v>
      </c>
      <c r="B25" s="15" t="s">
        <v>98</v>
      </c>
      <c r="C25" s="16" t="s">
        <v>99</v>
      </c>
      <c r="G25" s="15">
        <v>58.7</v>
      </c>
      <c r="H25" s="15">
        <f t="shared" si="0"/>
        <v>41.3</v>
      </c>
      <c r="I25" s="14" t="s">
        <v>4216</v>
      </c>
      <c r="J25" s="15" t="s">
        <v>13</v>
      </c>
    </row>
    <row r="26" spans="1:11" ht="15.9" customHeight="1" x14ac:dyDescent="0.3">
      <c r="A26" s="35">
        <v>1.0507</v>
      </c>
      <c r="B26" s="15" t="s">
        <v>102</v>
      </c>
      <c r="C26" s="16" t="s">
        <v>99</v>
      </c>
      <c r="G26" s="15">
        <v>58.7</v>
      </c>
      <c r="H26" s="15">
        <f t="shared" si="0"/>
        <v>41.3</v>
      </c>
      <c r="I26" s="14" t="s">
        <v>4216</v>
      </c>
      <c r="J26" s="15" t="s">
        <v>13</v>
      </c>
    </row>
    <row r="27" spans="1:11" ht="15.9" customHeight="1" x14ac:dyDescent="0.3">
      <c r="A27" s="35">
        <v>1.0508</v>
      </c>
      <c r="B27" s="15" t="s">
        <v>103</v>
      </c>
      <c r="C27" s="16" t="s">
        <v>105</v>
      </c>
      <c r="I27" s="14" t="s">
        <v>4216</v>
      </c>
      <c r="J27" s="15" t="s">
        <v>13</v>
      </c>
    </row>
    <row r="28" spans="1:11" ht="15.9" customHeight="1" x14ac:dyDescent="0.3">
      <c r="A28" s="35">
        <v>1.0508999999999999</v>
      </c>
      <c r="B28" s="15" t="s">
        <v>108</v>
      </c>
      <c r="C28" s="16" t="s">
        <v>95</v>
      </c>
      <c r="D28" s="37" t="s">
        <v>94</v>
      </c>
      <c r="F28" s="14" t="s">
        <v>4217</v>
      </c>
      <c r="G28" s="15">
        <v>75.3</v>
      </c>
      <c r="H28" s="15">
        <f>100-G28</f>
        <v>24.700000000000003</v>
      </c>
      <c r="I28" s="14" t="s">
        <v>4216</v>
      </c>
      <c r="J28" s="15" t="s">
        <v>13</v>
      </c>
      <c r="K28" s="14" t="s">
        <v>4220</v>
      </c>
    </row>
    <row r="29" spans="1:11" ht="15.9" customHeight="1" x14ac:dyDescent="0.3">
      <c r="A29" s="35">
        <v>1.0599000000000001</v>
      </c>
      <c r="B29" s="15" t="s">
        <v>109</v>
      </c>
      <c r="C29" s="16" t="s">
        <v>107</v>
      </c>
      <c r="I29" s="14" t="s">
        <v>4216</v>
      </c>
      <c r="J29" s="15" t="s">
        <v>13</v>
      </c>
    </row>
    <row r="30" spans="1:11" ht="15.9" customHeight="1" x14ac:dyDescent="0.3">
      <c r="A30" s="35">
        <v>1.0601</v>
      </c>
      <c r="B30" s="15" t="s">
        <v>110</v>
      </c>
      <c r="C30" s="16" t="s">
        <v>26</v>
      </c>
      <c r="D30" s="37" t="s">
        <v>25</v>
      </c>
      <c r="E30" s="14" t="s">
        <v>4217</v>
      </c>
      <c r="G30" s="15">
        <v>24.5</v>
      </c>
      <c r="H30" s="15">
        <f t="shared" ref="H30:H38" si="1">100-G30</f>
        <v>75.5</v>
      </c>
      <c r="I30" s="14" t="s">
        <v>4216</v>
      </c>
      <c r="J30" s="15" t="s">
        <v>13</v>
      </c>
    </row>
    <row r="31" spans="1:11" ht="15.9" customHeight="1" x14ac:dyDescent="0.3">
      <c r="A31" s="35">
        <v>1.0603</v>
      </c>
      <c r="B31" s="15" t="s">
        <v>115</v>
      </c>
      <c r="C31" s="16" t="s">
        <v>26</v>
      </c>
      <c r="D31" s="37" t="s">
        <v>25</v>
      </c>
      <c r="E31" s="14" t="s">
        <v>4217</v>
      </c>
      <c r="G31" s="15">
        <v>24.5</v>
      </c>
      <c r="H31" s="15">
        <f t="shared" si="1"/>
        <v>75.5</v>
      </c>
      <c r="I31" s="14" t="s">
        <v>4216</v>
      </c>
      <c r="J31" s="15" t="s">
        <v>13</v>
      </c>
    </row>
    <row r="32" spans="1:11" ht="15.9" customHeight="1" x14ac:dyDescent="0.3">
      <c r="A32" s="35">
        <v>1.0604</v>
      </c>
      <c r="B32" s="15" t="s">
        <v>116</v>
      </c>
      <c r="C32" s="16" t="s">
        <v>26</v>
      </c>
      <c r="D32" s="37" t="s">
        <v>25</v>
      </c>
      <c r="E32" s="14" t="s">
        <v>4217</v>
      </c>
      <c r="G32" s="15">
        <v>24.5</v>
      </c>
      <c r="H32" s="15">
        <f t="shared" si="1"/>
        <v>75.5</v>
      </c>
      <c r="I32" s="14" t="s">
        <v>4216</v>
      </c>
      <c r="J32" s="15" t="s">
        <v>13</v>
      </c>
    </row>
    <row r="33" spans="1:11" ht="32.1" customHeight="1" x14ac:dyDescent="0.3">
      <c r="A33" s="35">
        <v>1.0605</v>
      </c>
      <c r="B33" s="15" t="s">
        <v>117</v>
      </c>
      <c r="C33" s="16" t="s">
        <v>118</v>
      </c>
      <c r="D33" s="37" t="s">
        <v>25</v>
      </c>
      <c r="E33" s="14" t="s">
        <v>4217</v>
      </c>
      <c r="G33" s="15">
        <v>9.5</v>
      </c>
      <c r="H33" s="15">
        <f t="shared" si="1"/>
        <v>90.5</v>
      </c>
      <c r="I33" s="14" t="s">
        <v>4216</v>
      </c>
      <c r="J33" s="15" t="s">
        <v>13</v>
      </c>
    </row>
    <row r="34" spans="1:11" ht="32.1" customHeight="1" x14ac:dyDescent="0.3">
      <c r="A34" s="35">
        <v>1.0606</v>
      </c>
      <c r="B34" s="15" t="s">
        <v>121</v>
      </c>
      <c r="C34" s="16" t="s">
        <v>118</v>
      </c>
      <c r="D34" s="37" t="s">
        <v>25</v>
      </c>
      <c r="E34" s="14" t="s">
        <v>4217</v>
      </c>
      <c r="G34" s="15">
        <v>9.5</v>
      </c>
      <c r="H34" s="15">
        <f t="shared" si="1"/>
        <v>90.5</v>
      </c>
      <c r="I34" s="14" t="s">
        <v>4216</v>
      </c>
      <c r="J34" s="15" t="s">
        <v>13</v>
      </c>
    </row>
    <row r="35" spans="1:11" ht="32.1" customHeight="1" x14ac:dyDescent="0.3">
      <c r="A35" s="35">
        <v>1.0607</v>
      </c>
      <c r="B35" s="15" t="s">
        <v>124</v>
      </c>
      <c r="C35" s="16" t="s">
        <v>118</v>
      </c>
      <c r="D35" s="37" t="s">
        <v>25</v>
      </c>
      <c r="E35" s="14" t="s">
        <v>4217</v>
      </c>
      <c r="G35" s="15">
        <v>9.5</v>
      </c>
      <c r="H35" s="15">
        <f t="shared" si="1"/>
        <v>90.5</v>
      </c>
      <c r="I35" s="14" t="s">
        <v>4216</v>
      </c>
      <c r="J35" s="15" t="s">
        <v>13</v>
      </c>
    </row>
    <row r="36" spans="1:11" ht="32.1" customHeight="1" x14ac:dyDescent="0.3">
      <c r="A36" s="35">
        <v>1.0608</v>
      </c>
      <c r="B36" s="15" t="s">
        <v>125</v>
      </c>
      <c r="C36" s="16" t="s">
        <v>127</v>
      </c>
      <c r="G36" s="15">
        <v>45.5</v>
      </c>
      <c r="H36" s="15">
        <f t="shared" si="1"/>
        <v>54.5</v>
      </c>
      <c r="I36" s="14" t="s">
        <v>4216</v>
      </c>
      <c r="J36" s="15" t="s">
        <v>13</v>
      </c>
    </row>
    <row r="37" spans="1:11" ht="15.9" customHeight="1" x14ac:dyDescent="0.3">
      <c r="A37" s="35">
        <v>1.0609</v>
      </c>
      <c r="B37" s="15" t="s">
        <v>130</v>
      </c>
      <c r="C37" s="16" t="s">
        <v>26</v>
      </c>
      <c r="D37" s="37" t="s">
        <v>25</v>
      </c>
      <c r="E37" s="14" t="s">
        <v>4217</v>
      </c>
      <c r="G37" s="15">
        <v>24.5</v>
      </c>
      <c r="H37" s="15">
        <f t="shared" si="1"/>
        <v>75.5</v>
      </c>
      <c r="I37" s="14" t="s">
        <v>4216</v>
      </c>
      <c r="J37" s="15" t="s">
        <v>13</v>
      </c>
      <c r="K37" s="14" t="s">
        <v>4220</v>
      </c>
    </row>
    <row r="38" spans="1:11" ht="15.9" customHeight="1" x14ac:dyDescent="0.3">
      <c r="A38" s="35">
        <v>1.0609999999999999</v>
      </c>
      <c r="B38" s="15" t="s">
        <v>131</v>
      </c>
      <c r="C38" s="16" t="s">
        <v>26</v>
      </c>
      <c r="D38" s="37" t="s">
        <v>25</v>
      </c>
      <c r="E38" s="14" t="s">
        <v>4217</v>
      </c>
      <c r="G38" s="15">
        <v>24.5</v>
      </c>
      <c r="H38" s="15">
        <f t="shared" si="1"/>
        <v>75.5</v>
      </c>
      <c r="I38" s="14" t="s">
        <v>4216</v>
      </c>
      <c r="J38" s="15" t="s">
        <v>13</v>
      </c>
      <c r="K38" s="14" t="s">
        <v>4220</v>
      </c>
    </row>
    <row r="39" spans="1:11" ht="15.9" customHeight="1" x14ac:dyDescent="0.3">
      <c r="A39" s="35">
        <v>1.0699000000000001</v>
      </c>
      <c r="B39" s="15" t="s">
        <v>132</v>
      </c>
      <c r="C39" s="16" t="s">
        <v>107</v>
      </c>
      <c r="I39" s="14" t="s">
        <v>4216</v>
      </c>
      <c r="J39" s="15" t="s">
        <v>13</v>
      </c>
    </row>
    <row r="40" spans="1:11" ht="15.9" customHeight="1" x14ac:dyDescent="0.3">
      <c r="A40" s="35">
        <v>1.0701000000000001</v>
      </c>
      <c r="B40" s="15" t="s">
        <v>133</v>
      </c>
      <c r="C40" s="29" t="s">
        <v>12</v>
      </c>
      <c r="D40" s="38"/>
      <c r="G40" s="15">
        <v>40.5</v>
      </c>
      <c r="H40" s="15">
        <f>100-G40</f>
        <v>59.5</v>
      </c>
      <c r="I40" s="14" t="s">
        <v>4216</v>
      </c>
      <c r="J40" s="15" t="s">
        <v>13</v>
      </c>
    </row>
    <row r="41" spans="1:11" ht="15.9" customHeight="1" x14ac:dyDescent="0.3">
      <c r="A41" s="35">
        <v>1.0801000000000001</v>
      </c>
      <c r="B41" s="15" t="s">
        <v>134</v>
      </c>
      <c r="C41" s="16" t="s">
        <v>135</v>
      </c>
      <c r="G41" s="15">
        <v>72.5</v>
      </c>
      <c r="H41" s="15">
        <f>100-G41</f>
        <v>27.5</v>
      </c>
      <c r="I41" s="14" t="s">
        <v>4216</v>
      </c>
      <c r="J41" s="15" t="s">
        <v>13</v>
      </c>
    </row>
    <row r="42" spans="1:11" ht="15.9" customHeight="1" x14ac:dyDescent="0.3">
      <c r="A42" s="35">
        <v>1.0899000000000001</v>
      </c>
      <c r="B42" s="15" t="s">
        <v>143</v>
      </c>
      <c r="C42" s="16" t="s">
        <v>107</v>
      </c>
      <c r="I42" s="14" t="s">
        <v>4216</v>
      </c>
      <c r="J42" s="15" t="s">
        <v>13</v>
      </c>
    </row>
    <row r="43" spans="1:11" ht="15.9" customHeight="1" x14ac:dyDescent="0.3">
      <c r="A43" s="35">
        <v>1.0901000000000001</v>
      </c>
      <c r="B43" s="15" t="s">
        <v>144</v>
      </c>
      <c r="C43" s="16" t="s">
        <v>26</v>
      </c>
      <c r="D43" s="37" t="s">
        <v>25</v>
      </c>
      <c r="E43" s="14" t="s">
        <v>4217</v>
      </c>
      <c r="G43" s="15">
        <v>24.5</v>
      </c>
      <c r="H43" s="15">
        <f t="shared" ref="H43:H68" si="2">100-G43</f>
        <v>75.5</v>
      </c>
      <c r="I43" s="14" t="s">
        <v>4216</v>
      </c>
      <c r="J43" s="15" t="s">
        <v>13</v>
      </c>
    </row>
    <row r="44" spans="1:11" ht="15.9" customHeight="1" x14ac:dyDescent="0.3">
      <c r="A44" s="35">
        <v>1.0902000000000001</v>
      </c>
      <c r="B44" s="15" t="s">
        <v>145</v>
      </c>
      <c r="C44" s="16" t="s">
        <v>26</v>
      </c>
      <c r="D44" s="37" t="s">
        <v>25</v>
      </c>
      <c r="E44" s="14" t="s">
        <v>4217</v>
      </c>
      <c r="G44" s="15">
        <v>24.5</v>
      </c>
      <c r="H44" s="15">
        <f t="shared" si="2"/>
        <v>75.5</v>
      </c>
      <c r="I44" s="14" t="s">
        <v>4216</v>
      </c>
      <c r="J44" s="15" t="s">
        <v>13</v>
      </c>
    </row>
    <row r="45" spans="1:11" ht="15.9" customHeight="1" x14ac:dyDescent="0.3">
      <c r="A45" s="35">
        <v>1.0903</v>
      </c>
      <c r="B45" s="15" t="s">
        <v>146</v>
      </c>
      <c r="C45" s="16" t="s">
        <v>26</v>
      </c>
      <c r="D45" s="37" t="s">
        <v>25</v>
      </c>
      <c r="E45" s="14" t="s">
        <v>4217</v>
      </c>
      <c r="G45" s="15">
        <v>24.5</v>
      </c>
      <c r="H45" s="15">
        <f t="shared" si="2"/>
        <v>75.5</v>
      </c>
      <c r="I45" s="14" t="s">
        <v>4216</v>
      </c>
      <c r="J45" s="15" t="s">
        <v>13</v>
      </c>
    </row>
    <row r="46" spans="1:11" ht="15.9" customHeight="1" x14ac:dyDescent="0.3">
      <c r="A46" s="35">
        <v>1.0904</v>
      </c>
      <c r="B46" s="15" t="s">
        <v>147</v>
      </c>
      <c r="C46" s="16" t="s">
        <v>26</v>
      </c>
      <c r="D46" s="37" t="s">
        <v>25</v>
      </c>
      <c r="E46" s="14" t="s">
        <v>4217</v>
      </c>
      <c r="G46" s="15">
        <v>24.7</v>
      </c>
      <c r="H46" s="15">
        <f t="shared" si="2"/>
        <v>75.3</v>
      </c>
      <c r="I46" s="14" t="s">
        <v>4216</v>
      </c>
      <c r="J46" s="15" t="s">
        <v>13</v>
      </c>
    </row>
    <row r="47" spans="1:11" ht="15.9" customHeight="1" x14ac:dyDescent="0.3">
      <c r="A47" s="35">
        <v>1.0905</v>
      </c>
      <c r="B47" s="15" t="s">
        <v>148</v>
      </c>
      <c r="C47" s="16" t="s">
        <v>26</v>
      </c>
      <c r="D47" s="37" t="s">
        <v>25</v>
      </c>
      <c r="E47" s="14" t="s">
        <v>4217</v>
      </c>
      <c r="G47" s="15">
        <v>24.5</v>
      </c>
      <c r="H47" s="15">
        <f t="shared" si="2"/>
        <v>75.5</v>
      </c>
      <c r="I47" s="14" t="s">
        <v>4216</v>
      </c>
      <c r="J47" s="15" t="s">
        <v>13</v>
      </c>
    </row>
    <row r="48" spans="1:11" ht="15.9" customHeight="1" x14ac:dyDescent="0.3">
      <c r="A48" s="35">
        <v>1.0906</v>
      </c>
      <c r="B48" s="15" t="s">
        <v>149</v>
      </c>
      <c r="C48" s="16" t="s">
        <v>26</v>
      </c>
      <c r="D48" s="37" t="s">
        <v>25</v>
      </c>
      <c r="E48" s="14" t="s">
        <v>4217</v>
      </c>
      <c r="G48" s="15">
        <v>24.5</v>
      </c>
      <c r="H48" s="15">
        <f t="shared" si="2"/>
        <v>75.5</v>
      </c>
      <c r="I48" s="14" t="s">
        <v>4216</v>
      </c>
      <c r="J48" s="15" t="s">
        <v>13</v>
      </c>
    </row>
    <row r="49" spans="1:12" ht="15.9" customHeight="1" x14ac:dyDescent="0.3">
      <c r="A49" s="35">
        <v>1.0907</v>
      </c>
      <c r="B49" s="15" t="s">
        <v>150</v>
      </c>
      <c r="C49" s="16" t="s">
        <v>26</v>
      </c>
      <c r="D49" s="37" t="s">
        <v>25</v>
      </c>
      <c r="E49" s="14" t="s">
        <v>4217</v>
      </c>
      <c r="G49" s="15">
        <v>24.5</v>
      </c>
      <c r="H49" s="15">
        <f t="shared" si="2"/>
        <v>75.5</v>
      </c>
      <c r="I49" s="14" t="s">
        <v>4216</v>
      </c>
      <c r="J49" s="15" t="s">
        <v>13</v>
      </c>
    </row>
    <row r="50" spans="1:12" ht="15.9" customHeight="1" x14ac:dyDescent="0.3">
      <c r="A50" s="35">
        <v>1.0999000000000001</v>
      </c>
      <c r="B50" s="15" t="s">
        <v>151</v>
      </c>
      <c r="C50" s="16" t="s">
        <v>26</v>
      </c>
      <c r="D50" s="37" t="s">
        <v>25</v>
      </c>
      <c r="E50" s="14" t="s">
        <v>4217</v>
      </c>
      <c r="G50" s="15">
        <v>24.5</v>
      </c>
      <c r="H50" s="15">
        <f t="shared" si="2"/>
        <v>75.5</v>
      </c>
      <c r="I50" s="14" t="s">
        <v>4216</v>
      </c>
      <c r="J50" s="15" t="s">
        <v>13</v>
      </c>
    </row>
    <row r="51" spans="1:12" ht="15.9" customHeight="1" x14ac:dyDescent="0.3">
      <c r="A51" s="35">
        <v>1.1001000000000001</v>
      </c>
      <c r="B51" s="15" t="s">
        <v>152</v>
      </c>
      <c r="C51" s="16" t="s">
        <v>12</v>
      </c>
      <c r="G51" s="15">
        <v>40.5</v>
      </c>
      <c r="H51" s="15">
        <f t="shared" si="2"/>
        <v>59.5</v>
      </c>
      <c r="I51" s="14" t="s">
        <v>4216</v>
      </c>
      <c r="J51" s="15" t="s">
        <v>13</v>
      </c>
    </row>
    <row r="52" spans="1:12" ht="15.9" customHeight="1" x14ac:dyDescent="0.3">
      <c r="A52" s="35">
        <v>1.1002000000000001</v>
      </c>
      <c r="B52" s="15" t="s">
        <v>153</v>
      </c>
      <c r="C52" s="16" t="s">
        <v>12</v>
      </c>
      <c r="G52" s="15">
        <v>40.5</v>
      </c>
      <c r="H52" s="15">
        <f t="shared" si="2"/>
        <v>59.5</v>
      </c>
      <c r="I52" s="14" t="s">
        <v>4216</v>
      </c>
      <c r="J52" s="15" t="s">
        <v>13</v>
      </c>
    </row>
    <row r="53" spans="1:12" ht="32.1" customHeight="1" x14ac:dyDescent="0.3">
      <c r="A53" s="35">
        <v>1.1003000000000001</v>
      </c>
      <c r="B53" s="15" t="s">
        <v>154</v>
      </c>
      <c r="C53" s="16" t="s">
        <v>155</v>
      </c>
      <c r="D53" s="37" t="s">
        <v>25</v>
      </c>
      <c r="E53" s="14" t="s">
        <v>4217</v>
      </c>
      <c r="G53" s="15">
        <v>11</v>
      </c>
      <c r="H53" s="15">
        <f t="shared" si="2"/>
        <v>89</v>
      </c>
      <c r="I53" s="14" t="s">
        <v>4216</v>
      </c>
      <c r="J53" s="15" t="s">
        <v>13</v>
      </c>
      <c r="K53" s="14" t="s">
        <v>4220</v>
      </c>
    </row>
    <row r="54" spans="1:12" ht="15.9" customHeight="1" x14ac:dyDescent="0.3">
      <c r="A54" s="35">
        <v>1.1004</v>
      </c>
      <c r="B54" s="15" t="s">
        <v>160</v>
      </c>
      <c r="C54" s="16" t="s">
        <v>26</v>
      </c>
      <c r="D54" s="37" t="s">
        <v>25</v>
      </c>
      <c r="E54" s="14" t="s">
        <v>4217</v>
      </c>
      <c r="G54" s="15">
        <v>24.5</v>
      </c>
      <c r="H54" s="15">
        <f t="shared" si="2"/>
        <v>75.5</v>
      </c>
      <c r="I54" s="19" t="s">
        <v>4216</v>
      </c>
      <c r="J54" s="15" t="s">
        <v>13</v>
      </c>
      <c r="L54" s="14" t="s">
        <v>4221</v>
      </c>
    </row>
    <row r="55" spans="1:12" ht="32.1" customHeight="1" x14ac:dyDescent="0.3">
      <c r="A55" s="35">
        <v>1.1005</v>
      </c>
      <c r="B55" s="15" t="s">
        <v>161</v>
      </c>
      <c r="C55" s="16" t="s">
        <v>155</v>
      </c>
      <c r="D55" s="37" t="s">
        <v>25</v>
      </c>
      <c r="E55" s="14" t="s">
        <v>4217</v>
      </c>
      <c r="G55" s="15">
        <v>11</v>
      </c>
      <c r="H55" s="15">
        <f t="shared" si="2"/>
        <v>89</v>
      </c>
      <c r="I55" s="14" t="s">
        <v>4216</v>
      </c>
      <c r="J55" s="15" t="s">
        <v>13</v>
      </c>
      <c r="K55" s="14" t="s">
        <v>4220</v>
      </c>
    </row>
    <row r="56" spans="1:12" ht="15.9" customHeight="1" x14ac:dyDescent="0.3">
      <c r="A56" s="35">
        <v>1.1099000000000001</v>
      </c>
      <c r="B56" s="15" t="s">
        <v>162</v>
      </c>
      <c r="C56" s="16" t="s">
        <v>12</v>
      </c>
      <c r="G56" s="15">
        <v>40.5</v>
      </c>
      <c r="H56" s="15">
        <f t="shared" si="2"/>
        <v>59.5</v>
      </c>
      <c r="I56" s="14" t="s">
        <v>4216</v>
      </c>
      <c r="J56" s="15" t="s">
        <v>13</v>
      </c>
    </row>
    <row r="57" spans="1:12" ht="15.9" customHeight="1" x14ac:dyDescent="0.3">
      <c r="A57" s="35">
        <v>1.1101000000000001</v>
      </c>
      <c r="B57" s="15" t="s">
        <v>163</v>
      </c>
      <c r="C57" s="16" t="s">
        <v>26</v>
      </c>
      <c r="D57" s="37" t="s">
        <v>25</v>
      </c>
      <c r="E57" s="14" t="s">
        <v>4217</v>
      </c>
      <c r="G57" s="15">
        <v>24.5</v>
      </c>
      <c r="H57" s="15">
        <f t="shared" si="2"/>
        <v>75.5</v>
      </c>
      <c r="I57" s="14" t="s">
        <v>4216</v>
      </c>
      <c r="J57" s="15" t="s">
        <v>13</v>
      </c>
    </row>
    <row r="58" spans="1:12" ht="15.9" customHeight="1" x14ac:dyDescent="0.3">
      <c r="A58" s="35">
        <v>1.1102000000000001</v>
      </c>
      <c r="B58" s="15" t="s">
        <v>164</v>
      </c>
      <c r="C58" s="16" t="s">
        <v>26</v>
      </c>
      <c r="D58" s="37" t="s">
        <v>25</v>
      </c>
      <c r="E58" s="14" t="s">
        <v>4217</v>
      </c>
      <c r="G58" s="15">
        <v>24.5</v>
      </c>
      <c r="H58" s="15">
        <f t="shared" si="2"/>
        <v>75.5</v>
      </c>
      <c r="I58" s="14" t="s">
        <v>4216</v>
      </c>
      <c r="J58" s="15" t="s">
        <v>13</v>
      </c>
    </row>
    <row r="59" spans="1:12" ht="15.9" customHeight="1" x14ac:dyDescent="0.3">
      <c r="A59" s="35">
        <v>1.1103000000000001</v>
      </c>
      <c r="B59" s="15" t="s">
        <v>165</v>
      </c>
      <c r="C59" s="16" t="s">
        <v>26</v>
      </c>
      <c r="D59" s="37" t="s">
        <v>25</v>
      </c>
      <c r="E59" s="14" t="s">
        <v>4217</v>
      </c>
      <c r="G59" s="15">
        <v>24.5</v>
      </c>
      <c r="H59" s="15">
        <f t="shared" si="2"/>
        <v>75.5</v>
      </c>
      <c r="I59" s="14" t="s">
        <v>4216</v>
      </c>
      <c r="J59" s="15" t="s">
        <v>13</v>
      </c>
    </row>
    <row r="60" spans="1:12" ht="15.9" customHeight="1" x14ac:dyDescent="0.3">
      <c r="A60" s="35">
        <v>1.1104000000000001</v>
      </c>
      <c r="B60" s="15" t="s">
        <v>166</v>
      </c>
      <c r="C60" s="29" t="s">
        <v>12</v>
      </c>
      <c r="D60" s="38"/>
      <c r="G60" s="15">
        <v>40.5</v>
      </c>
      <c r="H60" s="15">
        <f t="shared" si="2"/>
        <v>59.5</v>
      </c>
      <c r="I60" s="14" t="s">
        <v>4216</v>
      </c>
      <c r="J60" s="15" t="s">
        <v>13</v>
      </c>
    </row>
    <row r="61" spans="1:12" ht="15.9" customHeight="1" x14ac:dyDescent="0.3">
      <c r="A61" s="35">
        <v>1.1105</v>
      </c>
      <c r="B61" s="15" t="s">
        <v>167</v>
      </c>
      <c r="C61" s="16" t="s">
        <v>26</v>
      </c>
      <c r="D61" s="37" t="s">
        <v>25</v>
      </c>
      <c r="E61" s="14" t="s">
        <v>4217</v>
      </c>
      <c r="G61" s="15">
        <v>24.5</v>
      </c>
      <c r="H61" s="15">
        <f t="shared" si="2"/>
        <v>75.5</v>
      </c>
      <c r="I61" s="14" t="s">
        <v>4216</v>
      </c>
      <c r="J61" s="15" t="s">
        <v>13</v>
      </c>
    </row>
    <row r="62" spans="1:12" ht="15.9" customHeight="1" x14ac:dyDescent="0.3">
      <c r="A62" s="35">
        <v>1.1106</v>
      </c>
      <c r="B62" s="15" t="s">
        <v>168</v>
      </c>
      <c r="C62" s="16" t="s">
        <v>26</v>
      </c>
      <c r="D62" s="37" t="s">
        <v>25</v>
      </c>
      <c r="E62" s="14" t="s">
        <v>4217</v>
      </c>
      <c r="G62" s="15">
        <v>24.5</v>
      </c>
      <c r="H62" s="15">
        <f t="shared" si="2"/>
        <v>75.5</v>
      </c>
      <c r="I62" s="14" t="s">
        <v>4216</v>
      </c>
      <c r="J62" s="15" t="s">
        <v>13</v>
      </c>
    </row>
    <row r="63" spans="1:12" ht="15.9" customHeight="1" x14ac:dyDescent="0.3">
      <c r="A63" s="35">
        <v>1.1198999999999999</v>
      </c>
      <c r="B63" s="15" t="s">
        <v>169</v>
      </c>
      <c r="C63" s="29" t="s">
        <v>12</v>
      </c>
      <c r="D63" s="38"/>
      <c r="G63" s="15">
        <v>40.5</v>
      </c>
      <c r="H63" s="15">
        <f t="shared" si="2"/>
        <v>59.5</v>
      </c>
      <c r="I63" s="14" t="s">
        <v>4216</v>
      </c>
      <c r="J63" s="15" t="s">
        <v>13</v>
      </c>
    </row>
    <row r="64" spans="1:12" ht="15.9" customHeight="1" x14ac:dyDescent="0.3">
      <c r="A64" s="35">
        <v>1.1201000000000001</v>
      </c>
      <c r="B64" s="15" t="s">
        <v>170</v>
      </c>
      <c r="C64" s="16" t="s">
        <v>12</v>
      </c>
      <c r="G64" s="15">
        <v>40.5</v>
      </c>
      <c r="H64" s="15">
        <f t="shared" si="2"/>
        <v>59.5</v>
      </c>
      <c r="I64" s="14" t="s">
        <v>4216</v>
      </c>
      <c r="J64" s="15" t="s">
        <v>13</v>
      </c>
    </row>
    <row r="65" spans="1:12" ht="15.9" customHeight="1" x14ac:dyDescent="0.3">
      <c r="A65" s="35">
        <v>1.1202000000000001</v>
      </c>
      <c r="B65" s="15" t="s">
        <v>171</v>
      </c>
      <c r="C65" s="28" t="s">
        <v>12</v>
      </c>
      <c r="D65" s="39"/>
      <c r="G65" s="15">
        <v>40.5</v>
      </c>
      <c r="H65" s="15">
        <f t="shared" si="2"/>
        <v>59.5</v>
      </c>
      <c r="I65" s="14" t="s">
        <v>4216</v>
      </c>
      <c r="J65" s="15" t="s">
        <v>13</v>
      </c>
    </row>
    <row r="66" spans="1:12" ht="15.9" customHeight="1" x14ac:dyDescent="0.3">
      <c r="A66" s="35">
        <v>1.1203000000000001</v>
      </c>
      <c r="B66" s="15" t="s">
        <v>172</v>
      </c>
      <c r="C66" s="28" t="s">
        <v>12</v>
      </c>
      <c r="D66" s="39"/>
      <c r="G66" s="15">
        <v>40.5</v>
      </c>
      <c r="H66" s="15">
        <f t="shared" si="2"/>
        <v>59.5</v>
      </c>
      <c r="I66" s="14" t="s">
        <v>4216</v>
      </c>
      <c r="J66" s="15" t="s">
        <v>13</v>
      </c>
    </row>
    <row r="67" spans="1:12" ht="15.9" customHeight="1" x14ac:dyDescent="0.3">
      <c r="A67" s="35">
        <v>1.1298999999999999</v>
      </c>
      <c r="B67" s="15" t="s">
        <v>175</v>
      </c>
      <c r="C67" s="28" t="s">
        <v>12</v>
      </c>
      <c r="D67" s="39"/>
      <c r="G67" s="15">
        <v>40.5</v>
      </c>
      <c r="H67" s="15">
        <f t="shared" si="2"/>
        <v>59.5</v>
      </c>
      <c r="I67" s="14" t="s">
        <v>4216</v>
      </c>
      <c r="J67" s="15" t="s">
        <v>13</v>
      </c>
    </row>
    <row r="68" spans="1:12" ht="15.9" customHeight="1" x14ac:dyDescent="0.3">
      <c r="A68" s="35">
        <v>1.1301000000000001</v>
      </c>
      <c r="B68" s="15" t="s">
        <v>70</v>
      </c>
      <c r="C68" s="16" t="s">
        <v>26</v>
      </c>
      <c r="D68" s="37" t="s">
        <v>25</v>
      </c>
      <c r="E68" s="14" t="s">
        <v>4217</v>
      </c>
      <c r="G68" s="15">
        <v>24.5</v>
      </c>
      <c r="H68" s="15">
        <f t="shared" si="2"/>
        <v>75.5</v>
      </c>
      <c r="I68" s="19" t="s">
        <v>4216</v>
      </c>
      <c r="J68" s="15" t="s">
        <v>13</v>
      </c>
      <c r="K68" s="14" t="s">
        <v>4220</v>
      </c>
    </row>
    <row r="69" spans="1:12" ht="15.9" customHeight="1" x14ac:dyDescent="0.3">
      <c r="A69" s="35">
        <v>1.1302000000000001</v>
      </c>
      <c r="B69" s="15" t="s">
        <v>176</v>
      </c>
      <c r="C69" s="16" t="s">
        <v>107</v>
      </c>
      <c r="I69" s="19" t="s">
        <v>4216</v>
      </c>
      <c r="J69" s="15" t="s">
        <v>13</v>
      </c>
      <c r="L69" s="14" t="s">
        <v>4222</v>
      </c>
    </row>
    <row r="70" spans="1:12" ht="15.9" customHeight="1" x14ac:dyDescent="0.3">
      <c r="A70" s="35">
        <v>1.1398999999999999</v>
      </c>
      <c r="B70" s="15" t="s">
        <v>4223</v>
      </c>
      <c r="C70" s="16" t="s">
        <v>179</v>
      </c>
      <c r="G70" s="15">
        <v>35</v>
      </c>
      <c r="H70" s="15">
        <f t="shared" ref="H70:H88" si="3">100-G70</f>
        <v>65</v>
      </c>
      <c r="I70" s="19" t="s">
        <v>4216</v>
      </c>
      <c r="J70" s="15" t="s">
        <v>13</v>
      </c>
      <c r="K70" s="14" t="s">
        <v>4220</v>
      </c>
    </row>
    <row r="71" spans="1:12" ht="15.9" customHeight="1" x14ac:dyDescent="0.3">
      <c r="A71" s="35">
        <v>1.8001</v>
      </c>
      <c r="B71" s="15" t="s">
        <v>180</v>
      </c>
      <c r="C71" s="16" t="s">
        <v>181</v>
      </c>
      <c r="G71" s="15">
        <v>68.3</v>
      </c>
      <c r="H71" s="15">
        <f t="shared" si="3"/>
        <v>31.700000000000003</v>
      </c>
      <c r="I71" s="19" t="s">
        <v>4216</v>
      </c>
      <c r="J71" s="15" t="s">
        <v>13</v>
      </c>
      <c r="L71" s="14" t="s">
        <v>4224</v>
      </c>
    </row>
    <row r="72" spans="1:12" ht="15.9" customHeight="1" x14ac:dyDescent="0.3">
      <c r="A72" s="35">
        <v>1.81</v>
      </c>
      <c r="B72" s="15" t="s">
        <v>4225</v>
      </c>
      <c r="C72" s="16" t="s">
        <v>181</v>
      </c>
      <c r="G72" s="15">
        <v>68.3</v>
      </c>
      <c r="H72" s="15">
        <f t="shared" si="3"/>
        <v>31.700000000000003</v>
      </c>
      <c r="I72" s="19" t="s">
        <v>4216</v>
      </c>
      <c r="J72" s="15" t="s">
        <v>13</v>
      </c>
      <c r="L72" s="14" t="s">
        <v>4226</v>
      </c>
    </row>
    <row r="73" spans="1:12" ht="15.9" customHeight="1" x14ac:dyDescent="0.3">
      <c r="A73" s="35">
        <v>1.8101</v>
      </c>
      <c r="B73" s="15" t="s">
        <v>185</v>
      </c>
      <c r="C73" s="16" t="s">
        <v>181</v>
      </c>
      <c r="G73" s="15">
        <v>68.3</v>
      </c>
      <c r="H73" s="15">
        <f t="shared" si="3"/>
        <v>31.700000000000003</v>
      </c>
      <c r="I73" s="19" t="s">
        <v>4216</v>
      </c>
      <c r="J73" s="15" t="s">
        <v>13</v>
      </c>
      <c r="L73" s="14" t="s">
        <v>4227</v>
      </c>
    </row>
    <row r="74" spans="1:12" ht="15.9" customHeight="1" x14ac:dyDescent="0.3">
      <c r="A74" s="35">
        <v>1.8102</v>
      </c>
      <c r="B74" s="15" t="s">
        <v>186</v>
      </c>
      <c r="C74" s="16" t="s">
        <v>181</v>
      </c>
      <c r="G74" s="15">
        <v>68.3</v>
      </c>
      <c r="H74" s="15">
        <f t="shared" si="3"/>
        <v>31.700000000000003</v>
      </c>
      <c r="I74" s="19" t="s">
        <v>4216</v>
      </c>
      <c r="J74" s="15" t="s">
        <v>13</v>
      </c>
      <c r="L74" s="14" t="s">
        <v>4228</v>
      </c>
    </row>
    <row r="75" spans="1:12" ht="15.9" customHeight="1" x14ac:dyDescent="0.3">
      <c r="A75" s="35">
        <v>1.8103</v>
      </c>
      <c r="B75" s="15" t="s">
        <v>187</v>
      </c>
      <c r="C75" s="16" t="s">
        <v>181</v>
      </c>
      <c r="G75" s="15">
        <v>68.3</v>
      </c>
      <c r="H75" s="15">
        <f t="shared" si="3"/>
        <v>31.700000000000003</v>
      </c>
      <c r="I75" s="19" t="s">
        <v>4216</v>
      </c>
      <c r="J75" s="15" t="s">
        <v>13</v>
      </c>
      <c r="L75" s="14" t="s">
        <v>4229</v>
      </c>
    </row>
    <row r="76" spans="1:12" ht="15.9" customHeight="1" x14ac:dyDescent="0.3">
      <c r="A76" s="35">
        <v>1.8104</v>
      </c>
      <c r="B76" s="15" t="s">
        <v>188</v>
      </c>
      <c r="C76" s="16" t="s">
        <v>181</v>
      </c>
      <c r="G76" s="15">
        <v>68.3</v>
      </c>
      <c r="H76" s="15">
        <f t="shared" si="3"/>
        <v>31.700000000000003</v>
      </c>
      <c r="I76" s="19" t="s">
        <v>4216</v>
      </c>
      <c r="J76" s="15" t="s">
        <v>13</v>
      </c>
      <c r="L76" s="14" t="s">
        <v>4230</v>
      </c>
    </row>
    <row r="77" spans="1:12" ht="15.9" customHeight="1" x14ac:dyDescent="0.3">
      <c r="A77" s="35">
        <v>1.8105</v>
      </c>
      <c r="B77" s="15" t="s">
        <v>189</v>
      </c>
      <c r="C77" s="16" t="s">
        <v>181</v>
      </c>
      <c r="G77" s="15">
        <v>68.3</v>
      </c>
      <c r="H77" s="15">
        <f t="shared" si="3"/>
        <v>31.700000000000003</v>
      </c>
      <c r="I77" s="19" t="s">
        <v>4216</v>
      </c>
      <c r="J77" s="15" t="s">
        <v>13</v>
      </c>
      <c r="L77" s="14" t="s">
        <v>4231</v>
      </c>
    </row>
    <row r="78" spans="1:12" ht="15.9" customHeight="1" x14ac:dyDescent="0.3">
      <c r="A78" s="35">
        <v>1.8106</v>
      </c>
      <c r="B78" s="15" t="s">
        <v>190</v>
      </c>
      <c r="C78" s="16" t="s">
        <v>181</v>
      </c>
      <c r="G78" s="15">
        <v>68.3</v>
      </c>
      <c r="H78" s="15">
        <f t="shared" si="3"/>
        <v>31.700000000000003</v>
      </c>
      <c r="I78" s="19" t="s">
        <v>4216</v>
      </c>
      <c r="J78" s="15" t="s">
        <v>13</v>
      </c>
      <c r="L78" s="14" t="s">
        <v>4232</v>
      </c>
    </row>
    <row r="79" spans="1:12" ht="15.9" customHeight="1" x14ac:dyDescent="0.3">
      <c r="A79" s="35">
        <v>1.8107</v>
      </c>
      <c r="B79" s="15" t="s">
        <v>191</v>
      </c>
      <c r="C79" s="16" t="s">
        <v>181</v>
      </c>
      <c r="G79" s="15">
        <v>68.3</v>
      </c>
      <c r="H79" s="15">
        <f t="shared" si="3"/>
        <v>31.700000000000003</v>
      </c>
      <c r="I79" s="19" t="s">
        <v>4216</v>
      </c>
      <c r="J79" s="15" t="s">
        <v>13</v>
      </c>
      <c r="L79" s="14" t="s">
        <v>4233</v>
      </c>
    </row>
    <row r="80" spans="1:12" ht="15.9" customHeight="1" x14ac:dyDescent="0.3">
      <c r="A80" s="35">
        <v>1.8108</v>
      </c>
      <c r="B80" s="15" t="s">
        <v>192</v>
      </c>
      <c r="C80" s="16" t="s">
        <v>181</v>
      </c>
      <c r="G80" s="15">
        <v>68.3</v>
      </c>
      <c r="H80" s="15">
        <f t="shared" si="3"/>
        <v>31.700000000000003</v>
      </c>
      <c r="I80" s="19" t="s">
        <v>4216</v>
      </c>
      <c r="J80" s="15" t="s">
        <v>13</v>
      </c>
      <c r="L80" s="14" t="s">
        <v>4234</v>
      </c>
    </row>
    <row r="81" spans="1:12" ht="15.9" customHeight="1" x14ac:dyDescent="0.3">
      <c r="A81" s="35">
        <v>1.8109</v>
      </c>
      <c r="B81" s="15" t="s">
        <v>193</v>
      </c>
      <c r="C81" s="16" t="s">
        <v>181</v>
      </c>
      <c r="G81" s="15">
        <v>68.3</v>
      </c>
      <c r="H81" s="15">
        <f t="shared" si="3"/>
        <v>31.700000000000003</v>
      </c>
      <c r="I81" s="19" t="s">
        <v>4216</v>
      </c>
      <c r="J81" s="15" t="s">
        <v>13</v>
      </c>
      <c r="L81" s="14" t="s">
        <v>4235</v>
      </c>
    </row>
    <row r="82" spans="1:12" ht="15.9" customHeight="1" x14ac:dyDescent="0.3">
      <c r="A82" s="35">
        <v>1.8109999999999999</v>
      </c>
      <c r="B82" s="15" t="s">
        <v>194</v>
      </c>
      <c r="C82" s="16" t="s">
        <v>181</v>
      </c>
      <c r="G82" s="15">
        <v>68.3</v>
      </c>
      <c r="H82" s="15">
        <f t="shared" si="3"/>
        <v>31.700000000000003</v>
      </c>
      <c r="I82" s="19" t="s">
        <v>4216</v>
      </c>
      <c r="J82" s="15" t="s">
        <v>13</v>
      </c>
      <c r="L82" s="14" t="s">
        <v>4236</v>
      </c>
    </row>
    <row r="83" spans="1:12" ht="15.9" customHeight="1" x14ac:dyDescent="0.3">
      <c r="A83" s="35">
        <v>1.8110999999999999</v>
      </c>
      <c r="B83" s="15" t="s">
        <v>195</v>
      </c>
      <c r="C83" s="16" t="s">
        <v>181</v>
      </c>
      <c r="G83" s="15">
        <v>68.3</v>
      </c>
      <c r="H83" s="15">
        <f t="shared" si="3"/>
        <v>31.700000000000003</v>
      </c>
      <c r="I83" s="19" t="s">
        <v>4216</v>
      </c>
      <c r="J83" s="15" t="s">
        <v>13</v>
      </c>
      <c r="L83" s="14" t="s">
        <v>4237</v>
      </c>
    </row>
    <row r="84" spans="1:12" ht="15.9" customHeight="1" x14ac:dyDescent="0.3">
      <c r="A84" s="35">
        <v>1.8199000000000001</v>
      </c>
      <c r="B84" s="15" t="s">
        <v>196</v>
      </c>
      <c r="C84" s="16" t="s">
        <v>181</v>
      </c>
      <c r="G84" s="15">
        <v>68.3</v>
      </c>
      <c r="H84" s="15">
        <f t="shared" si="3"/>
        <v>31.700000000000003</v>
      </c>
      <c r="I84" s="19" t="s">
        <v>4216</v>
      </c>
      <c r="J84" s="15" t="s">
        <v>13</v>
      </c>
      <c r="L84" s="14" t="s">
        <v>4238</v>
      </c>
    </row>
    <row r="85" spans="1:12" ht="15.9" customHeight="1" x14ac:dyDescent="0.3">
      <c r="A85" s="35">
        <v>1.8201000000000001</v>
      </c>
      <c r="B85" s="15" t="s">
        <v>197</v>
      </c>
      <c r="C85" s="16" t="s">
        <v>198</v>
      </c>
      <c r="D85" s="37" t="s">
        <v>94</v>
      </c>
      <c r="F85" s="14" t="s">
        <v>4217</v>
      </c>
      <c r="G85" s="15">
        <v>93.2</v>
      </c>
      <c r="H85" s="15">
        <f t="shared" si="3"/>
        <v>6.7999999999999972</v>
      </c>
      <c r="I85" s="19" t="s">
        <v>4216</v>
      </c>
      <c r="J85" s="15" t="s">
        <v>13</v>
      </c>
      <c r="K85" s="14" t="s">
        <v>4220</v>
      </c>
    </row>
    <row r="86" spans="1:12" ht="32.1" customHeight="1" x14ac:dyDescent="0.3">
      <c r="A86" s="35">
        <v>1.8202</v>
      </c>
      <c r="B86" s="15" t="s">
        <v>203</v>
      </c>
      <c r="C86" s="16" t="s">
        <v>204</v>
      </c>
      <c r="G86" s="15">
        <v>68.5</v>
      </c>
      <c r="H86" s="15">
        <f t="shared" si="3"/>
        <v>31.5</v>
      </c>
      <c r="I86" s="19" t="s">
        <v>4216</v>
      </c>
      <c r="J86" s="15" t="s">
        <v>13</v>
      </c>
      <c r="K86" s="14" t="s">
        <v>4220</v>
      </c>
    </row>
    <row r="87" spans="1:12" ht="15.9" customHeight="1" x14ac:dyDescent="0.3">
      <c r="A87" s="35">
        <v>1.8203</v>
      </c>
      <c r="B87" s="15" t="s">
        <v>209</v>
      </c>
      <c r="C87" s="16" t="s">
        <v>210</v>
      </c>
      <c r="D87" s="37" t="s">
        <v>94</v>
      </c>
      <c r="F87" s="14" t="s">
        <v>4217</v>
      </c>
      <c r="G87" s="15">
        <v>89.2</v>
      </c>
      <c r="H87" s="15">
        <f t="shared" si="3"/>
        <v>10.799999999999997</v>
      </c>
      <c r="I87" s="19" t="s">
        <v>4216</v>
      </c>
      <c r="J87" s="15" t="s">
        <v>13</v>
      </c>
      <c r="K87" s="14" t="s">
        <v>4220</v>
      </c>
    </row>
    <row r="88" spans="1:12" ht="15.9" customHeight="1" x14ac:dyDescent="0.3">
      <c r="A88" s="35">
        <v>1.8204</v>
      </c>
      <c r="B88" s="15" t="s">
        <v>213</v>
      </c>
      <c r="C88" s="16" t="s">
        <v>198</v>
      </c>
      <c r="D88" s="37" t="s">
        <v>94</v>
      </c>
      <c r="F88" s="14" t="s">
        <v>4217</v>
      </c>
      <c r="G88" s="15">
        <v>93.2</v>
      </c>
      <c r="H88" s="15">
        <f t="shared" si="3"/>
        <v>6.7999999999999972</v>
      </c>
      <c r="I88" s="19" t="s">
        <v>4216</v>
      </c>
      <c r="J88" s="15" t="s">
        <v>13</v>
      </c>
      <c r="K88" s="14" t="s">
        <v>4220</v>
      </c>
    </row>
    <row r="89" spans="1:12" ht="15.9" customHeight="1" x14ac:dyDescent="0.3">
      <c r="A89" s="35">
        <v>1.8299000000000001</v>
      </c>
      <c r="B89" s="15" t="s">
        <v>214</v>
      </c>
      <c r="C89" s="16" t="s">
        <v>107</v>
      </c>
      <c r="I89" s="19" t="s">
        <v>4216</v>
      </c>
      <c r="J89" s="15" t="s">
        <v>13</v>
      </c>
      <c r="K89" s="14" t="s">
        <v>4220</v>
      </c>
    </row>
    <row r="90" spans="1:12" ht="32.1" customHeight="1" x14ac:dyDescent="0.3">
      <c r="A90" s="35">
        <v>1.8301000000000001</v>
      </c>
      <c r="B90" s="15" t="s">
        <v>215</v>
      </c>
      <c r="C90" s="16" t="s">
        <v>216</v>
      </c>
      <c r="D90" s="37" t="s">
        <v>94</v>
      </c>
      <c r="F90" s="14" t="s">
        <v>4217</v>
      </c>
      <c r="G90" s="15">
        <v>81.3</v>
      </c>
      <c r="H90" s="15">
        <f>100-G90</f>
        <v>18.700000000000003</v>
      </c>
      <c r="I90" s="19" t="s">
        <v>4216</v>
      </c>
      <c r="J90" s="15" t="s">
        <v>13</v>
      </c>
      <c r="L90" s="14" t="s">
        <v>4239</v>
      </c>
    </row>
    <row r="91" spans="1:12" ht="32.1" customHeight="1" x14ac:dyDescent="0.3">
      <c r="A91" s="35">
        <v>1.8399000000000001</v>
      </c>
      <c r="B91" s="15" t="s">
        <v>221</v>
      </c>
      <c r="C91" s="16" t="s">
        <v>216</v>
      </c>
      <c r="D91" s="37" t="s">
        <v>94</v>
      </c>
      <c r="F91" s="14" t="s">
        <v>4217</v>
      </c>
      <c r="G91" s="15">
        <v>81.3</v>
      </c>
      <c r="H91" s="15">
        <f>100-G91</f>
        <v>18.700000000000003</v>
      </c>
      <c r="I91" s="19" t="s">
        <v>4216</v>
      </c>
      <c r="J91" s="15" t="s">
        <v>13</v>
      </c>
      <c r="K91" s="14" t="s">
        <v>4220</v>
      </c>
    </row>
    <row r="92" spans="1:12" ht="15.9" customHeight="1" x14ac:dyDescent="0.3">
      <c r="A92" s="35">
        <v>1.9999</v>
      </c>
      <c r="B92" s="15" t="s">
        <v>4240</v>
      </c>
      <c r="C92" s="16" t="s">
        <v>107</v>
      </c>
      <c r="I92" s="14" t="s">
        <v>4216</v>
      </c>
      <c r="J92" s="15" t="s">
        <v>13</v>
      </c>
    </row>
    <row r="93" spans="1:12" ht="32.1" customHeight="1" x14ac:dyDescent="0.3">
      <c r="A93" s="35">
        <v>3.0101</v>
      </c>
      <c r="B93" s="15" t="s">
        <v>223</v>
      </c>
      <c r="C93" s="16" t="s">
        <v>224</v>
      </c>
      <c r="G93" s="15">
        <v>53.9</v>
      </c>
      <c r="H93" s="15">
        <f>100-G93</f>
        <v>46.1</v>
      </c>
      <c r="I93" s="14" t="s">
        <v>4216</v>
      </c>
      <c r="J93" s="15" t="s">
        <v>13</v>
      </c>
    </row>
    <row r="94" spans="1:12" ht="15.9" customHeight="1" x14ac:dyDescent="0.3">
      <c r="A94" s="35">
        <v>3.0103</v>
      </c>
      <c r="B94" s="15" t="s">
        <v>229</v>
      </c>
      <c r="C94" s="16" t="s">
        <v>230</v>
      </c>
      <c r="G94" s="15">
        <v>32.799999999999997</v>
      </c>
      <c r="H94" s="15">
        <f>100-G94</f>
        <v>67.2</v>
      </c>
      <c r="I94" s="14" t="s">
        <v>4216</v>
      </c>
      <c r="J94" s="15" t="s">
        <v>13</v>
      </c>
    </row>
    <row r="95" spans="1:12" ht="15.9" customHeight="1" x14ac:dyDescent="0.3">
      <c r="A95" s="35">
        <v>3.0104000000000002</v>
      </c>
      <c r="B95" s="15" t="s">
        <v>237</v>
      </c>
      <c r="C95" s="16" t="s">
        <v>230</v>
      </c>
      <c r="G95" s="15">
        <v>32.799999999999997</v>
      </c>
      <c r="H95" s="15">
        <f>100-G95</f>
        <v>67.2</v>
      </c>
      <c r="I95" s="14" t="s">
        <v>4216</v>
      </c>
      <c r="J95" s="15" t="s">
        <v>13</v>
      </c>
    </row>
    <row r="96" spans="1:12" ht="15.9" customHeight="1" x14ac:dyDescent="0.3">
      <c r="A96" s="35">
        <v>3.0198999999999998</v>
      </c>
      <c r="B96" s="15" t="s">
        <v>240</v>
      </c>
      <c r="C96" s="16" t="s">
        <v>107</v>
      </c>
      <c r="I96" s="14" t="s">
        <v>4216</v>
      </c>
      <c r="J96" s="15" t="s">
        <v>13</v>
      </c>
    </row>
    <row r="97" spans="1:11" ht="15.9" customHeight="1" x14ac:dyDescent="0.3">
      <c r="A97" s="35">
        <v>3.0200999999999998</v>
      </c>
      <c r="B97" s="15" t="s">
        <v>4241</v>
      </c>
      <c r="C97" s="16" t="s">
        <v>242</v>
      </c>
      <c r="G97" s="15">
        <v>30</v>
      </c>
      <c r="H97" s="15">
        <f t="shared" ref="H97:H103" si="4">100-G97</f>
        <v>70</v>
      </c>
      <c r="I97" s="14" t="s">
        <v>4216</v>
      </c>
      <c r="J97" s="15" t="s">
        <v>13</v>
      </c>
    </row>
    <row r="98" spans="1:11" ht="15.9" customHeight="1" x14ac:dyDescent="0.3">
      <c r="A98" s="35">
        <v>3.0204</v>
      </c>
      <c r="B98" s="15" t="s">
        <v>4242</v>
      </c>
      <c r="C98" s="16" t="s">
        <v>33</v>
      </c>
      <c r="G98" s="15">
        <v>28.6</v>
      </c>
      <c r="H98" s="15">
        <f t="shared" si="4"/>
        <v>71.400000000000006</v>
      </c>
      <c r="I98" s="19" t="s">
        <v>4216</v>
      </c>
      <c r="J98" s="15" t="s">
        <v>13</v>
      </c>
    </row>
    <row r="99" spans="1:11" ht="15.9" customHeight="1" x14ac:dyDescent="0.3">
      <c r="A99" s="35">
        <v>3.0205000000000002</v>
      </c>
      <c r="B99" s="15" t="s">
        <v>248</v>
      </c>
      <c r="C99" s="16" t="s">
        <v>242</v>
      </c>
      <c r="G99" s="15">
        <v>30</v>
      </c>
      <c r="H99" s="15">
        <f t="shared" si="4"/>
        <v>70</v>
      </c>
      <c r="I99" s="14" t="s">
        <v>4216</v>
      </c>
      <c r="J99" s="15" t="s">
        <v>13</v>
      </c>
    </row>
    <row r="100" spans="1:11" ht="15.9" customHeight="1" x14ac:dyDescent="0.3">
      <c r="A100" s="35">
        <v>3.0206</v>
      </c>
      <c r="B100" s="15" t="s">
        <v>249</v>
      </c>
      <c r="C100" s="16" t="s">
        <v>242</v>
      </c>
      <c r="G100" s="15">
        <v>30</v>
      </c>
      <c r="H100" s="15">
        <f t="shared" si="4"/>
        <v>70</v>
      </c>
      <c r="I100" s="14" t="s">
        <v>4216</v>
      </c>
      <c r="J100" s="15" t="s">
        <v>13</v>
      </c>
    </row>
    <row r="101" spans="1:11" ht="15.9" customHeight="1" x14ac:dyDescent="0.3">
      <c r="A101" s="35">
        <v>3.0207000000000002</v>
      </c>
      <c r="B101" s="15" t="s">
        <v>4243</v>
      </c>
      <c r="C101" s="16" t="s">
        <v>251</v>
      </c>
      <c r="G101" s="15">
        <v>36</v>
      </c>
      <c r="H101" s="15">
        <f t="shared" si="4"/>
        <v>64</v>
      </c>
      <c r="I101" s="14" t="s">
        <v>4216</v>
      </c>
      <c r="J101" s="15" t="s">
        <v>13</v>
      </c>
    </row>
    <row r="102" spans="1:11" ht="15.9" customHeight="1" x14ac:dyDescent="0.3">
      <c r="A102" s="35">
        <v>3.0207999999999999</v>
      </c>
      <c r="B102" s="15" t="s">
        <v>4244</v>
      </c>
      <c r="C102" s="16" t="s">
        <v>255</v>
      </c>
      <c r="D102" s="37" t="s">
        <v>25</v>
      </c>
      <c r="E102" s="14" t="s">
        <v>4217</v>
      </c>
      <c r="G102" s="15">
        <v>17.600000000000001</v>
      </c>
      <c r="H102" s="15">
        <f t="shared" si="4"/>
        <v>82.4</v>
      </c>
      <c r="I102" s="14" t="s">
        <v>4216</v>
      </c>
      <c r="J102" s="15" t="s">
        <v>13</v>
      </c>
    </row>
    <row r="103" spans="1:11" ht="15.9" customHeight="1" x14ac:dyDescent="0.3">
      <c r="A103" s="35">
        <v>3.0209000000000001</v>
      </c>
      <c r="B103" s="15" t="s">
        <v>274</v>
      </c>
      <c r="C103" s="16" t="s">
        <v>275</v>
      </c>
      <c r="G103" s="15">
        <v>59.4</v>
      </c>
      <c r="H103" s="15">
        <f t="shared" si="4"/>
        <v>40.6</v>
      </c>
      <c r="I103" s="14" t="s">
        <v>4216</v>
      </c>
      <c r="J103" s="15" t="s">
        <v>13</v>
      </c>
      <c r="K103" s="14" t="s">
        <v>4220</v>
      </c>
    </row>
    <row r="104" spans="1:11" ht="15.9" customHeight="1" x14ac:dyDescent="0.3">
      <c r="A104" s="35">
        <v>3.0209999999999999</v>
      </c>
      <c r="B104" s="15" t="s">
        <v>278</v>
      </c>
      <c r="C104" s="16" t="s">
        <v>107</v>
      </c>
      <c r="I104" s="14" t="s">
        <v>4216</v>
      </c>
      <c r="J104" s="15" t="s">
        <v>13</v>
      </c>
      <c r="K104" s="14" t="s">
        <v>4220</v>
      </c>
    </row>
    <row r="105" spans="1:11" ht="15.9" customHeight="1" x14ac:dyDescent="0.3">
      <c r="A105" s="35">
        <v>3.0299</v>
      </c>
      <c r="B105" s="15" t="s">
        <v>4245</v>
      </c>
      <c r="C105" s="16" t="s">
        <v>280</v>
      </c>
      <c r="G105" s="15">
        <v>47.4</v>
      </c>
      <c r="H105" s="15">
        <f t="shared" ref="H105:H125" si="5">100-G105</f>
        <v>52.6</v>
      </c>
      <c r="I105" s="14" t="s">
        <v>4216</v>
      </c>
      <c r="J105" s="15" t="s">
        <v>13</v>
      </c>
    </row>
    <row r="106" spans="1:11" ht="32.1" customHeight="1" x14ac:dyDescent="0.3">
      <c r="A106" s="35">
        <v>3.0301</v>
      </c>
      <c r="B106" s="15" t="s">
        <v>281</v>
      </c>
      <c r="C106" s="16" t="s">
        <v>88</v>
      </c>
      <c r="D106" s="37" t="s">
        <v>25</v>
      </c>
      <c r="E106" s="14" t="s">
        <v>4217</v>
      </c>
      <c r="G106" s="15">
        <v>9.8000000000000007</v>
      </c>
      <c r="H106" s="15">
        <f t="shared" si="5"/>
        <v>90.2</v>
      </c>
      <c r="I106" s="14" t="s">
        <v>4216</v>
      </c>
      <c r="J106" s="15" t="s">
        <v>13</v>
      </c>
    </row>
    <row r="107" spans="1:11" ht="32.1" customHeight="1" x14ac:dyDescent="0.3">
      <c r="A107" s="35">
        <v>3.0501</v>
      </c>
      <c r="B107" s="15" t="s">
        <v>285</v>
      </c>
      <c r="C107" s="16" t="s">
        <v>88</v>
      </c>
      <c r="D107" s="37" t="s">
        <v>25</v>
      </c>
      <c r="E107" s="14" t="s">
        <v>4217</v>
      </c>
      <c r="G107" s="15">
        <v>9.8000000000000007</v>
      </c>
      <c r="H107" s="15">
        <f t="shared" si="5"/>
        <v>90.2</v>
      </c>
      <c r="I107" s="14" t="s">
        <v>4216</v>
      </c>
      <c r="J107" s="15" t="s">
        <v>13</v>
      </c>
    </row>
    <row r="108" spans="1:11" ht="15.9" customHeight="1" x14ac:dyDescent="0.3">
      <c r="A108" s="35">
        <v>3.0501999999999998</v>
      </c>
      <c r="B108" s="15" t="s">
        <v>286</v>
      </c>
      <c r="C108" s="16" t="s">
        <v>242</v>
      </c>
      <c r="G108" s="15">
        <v>30</v>
      </c>
      <c r="H108" s="15">
        <f t="shared" si="5"/>
        <v>70</v>
      </c>
      <c r="I108" s="14" t="s">
        <v>4216</v>
      </c>
      <c r="J108" s="15" t="s">
        <v>13</v>
      </c>
    </row>
    <row r="109" spans="1:11" ht="15.9" customHeight="1" x14ac:dyDescent="0.3">
      <c r="A109" s="35">
        <v>3.0506000000000002</v>
      </c>
      <c r="B109" s="15" t="s">
        <v>287</v>
      </c>
      <c r="C109" s="16" t="s">
        <v>242</v>
      </c>
      <c r="G109" s="15">
        <v>30</v>
      </c>
      <c r="H109" s="15">
        <f t="shared" si="5"/>
        <v>70</v>
      </c>
      <c r="I109" s="14" t="s">
        <v>4216</v>
      </c>
      <c r="J109" s="15" t="s">
        <v>13</v>
      </c>
    </row>
    <row r="110" spans="1:11" ht="15.9" customHeight="1" x14ac:dyDescent="0.3">
      <c r="A110" s="35">
        <v>3.0508000000000002</v>
      </c>
      <c r="B110" s="15" t="s">
        <v>288</v>
      </c>
      <c r="C110" s="16" t="s">
        <v>242</v>
      </c>
      <c r="G110" s="15">
        <v>30</v>
      </c>
      <c r="H110" s="15">
        <f t="shared" si="5"/>
        <v>70</v>
      </c>
      <c r="I110" s="14" t="s">
        <v>4216</v>
      </c>
      <c r="J110" s="15" t="s">
        <v>13</v>
      </c>
    </row>
    <row r="111" spans="1:11" ht="15.9" customHeight="1" x14ac:dyDescent="0.3">
      <c r="A111" s="35">
        <v>3.0508999999999999</v>
      </c>
      <c r="B111" s="15" t="s">
        <v>4246</v>
      </c>
      <c r="C111" s="16" t="s">
        <v>242</v>
      </c>
      <c r="G111" s="15">
        <v>30</v>
      </c>
      <c r="H111" s="15">
        <f t="shared" si="5"/>
        <v>70</v>
      </c>
      <c r="I111" s="14" t="s">
        <v>4216</v>
      </c>
      <c r="J111" s="15" t="s">
        <v>13</v>
      </c>
    </row>
    <row r="112" spans="1:11" ht="32.1" customHeight="1" x14ac:dyDescent="0.3">
      <c r="A112" s="35">
        <v>3.0510000000000002</v>
      </c>
      <c r="B112" s="15" t="s">
        <v>290</v>
      </c>
      <c r="C112" s="16" t="s">
        <v>88</v>
      </c>
      <c r="D112" s="37" t="s">
        <v>25</v>
      </c>
      <c r="E112" s="14" t="s">
        <v>4217</v>
      </c>
      <c r="G112" s="15">
        <v>9.8000000000000007</v>
      </c>
      <c r="H112" s="15">
        <f t="shared" si="5"/>
        <v>90.2</v>
      </c>
      <c r="I112" s="14" t="s">
        <v>4216</v>
      </c>
      <c r="J112" s="15" t="s">
        <v>13</v>
      </c>
    </row>
    <row r="113" spans="1:12" ht="15.9" customHeight="1" x14ac:dyDescent="0.3">
      <c r="A113" s="35">
        <v>3.0510999999999999</v>
      </c>
      <c r="B113" s="15" t="s">
        <v>291</v>
      </c>
      <c r="C113" s="16" t="s">
        <v>292</v>
      </c>
      <c r="D113" s="37" t="s">
        <v>25</v>
      </c>
      <c r="E113" s="14" t="s">
        <v>4217</v>
      </c>
      <c r="G113" s="15">
        <v>14.3</v>
      </c>
      <c r="H113" s="15">
        <f t="shared" si="5"/>
        <v>85.7</v>
      </c>
      <c r="I113" s="14" t="s">
        <v>4216</v>
      </c>
      <c r="J113" s="15" t="s">
        <v>13</v>
      </c>
    </row>
    <row r="114" spans="1:12" ht="15.9" customHeight="1" x14ac:dyDescent="0.3">
      <c r="A114" s="35">
        <v>3.0598999999999998</v>
      </c>
      <c r="B114" s="15" t="s">
        <v>293</v>
      </c>
      <c r="C114" s="16" t="s">
        <v>292</v>
      </c>
      <c r="D114" s="37" t="s">
        <v>25</v>
      </c>
      <c r="E114" s="14" t="s">
        <v>4217</v>
      </c>
      <c r="G114" s="15">
        <v>14.3</v>
      </c>
      <c r="H114" s="15">
        <f t="shared" si="5"/>
        <v>85.7</v>
      </c>
      <c r="I114" s="14" t="s">
        <v>4216</v>
      </c>
      <c r="J114" s="15" t="s">
        <v>13</v>
      </c>
    </row>
    <row r="115" spans="1:12" ht="15.9" customHeight="1" x14ac:dyDescent="0.3">
      <c r="A115" s="35">
        <v>3.0600999999999998</v>
      </c>
      <c r="B115" s="15" t="s">
        <v>294</v>
      </c>
      <c r="C115" s="16" t="s">
        <v>242</v>
      </c>
      <c r="G115" s="15">
        <v>30</v>
      </c>
      <c r="H115" s="15">
        <f t="shared" si="5"/>
        <v>70</v>
      </c>
      <c r="I115" s="14" t="s">
        <v>4216</v>
      </c>
      <c r="J115" s="15" t="s">
        <v>13</v>
      </c>
    </row>
    <row r="116" spans="1:12" ht="15.9" customHeight="1" x14ac:dyDescent="0.3">
      <c r="A116" s="35">
        <v>3.9998999999999998</v>
      </c>
      <c r="B116" s="15" t="s">
        <v>297</v>
      </c>
      <c r="C116" s="16" t="s">
        <v>280</v>
      </c>
      <c r="G116" s="15">
        <v>47.4</v>
      </c>
      <c r="H116" s="15">
        <f t="shared" si="5"/>
        <v>52.6</v>
      </c>
      <c r="I116" s="14" t="s">
        <v>4216</v>
      </c>
      <c r="J116" s="15" t="s">
        <v>13</v>
      </c>
    </row>
    <row r="117" spans="1:12" ht="32.1" customHeight="1" x14ac:dyDescent="0.3">
      <c r="A117" s="15">
        <v>15.050599999999999</v>
      </c>
      <c r="B117" s="22" t="s">
        <v>1116</v>
      </c>
      <c r="C117" s="16" t="s">
        <v>1117</v>
      </c>
      <c r="D117" s="37" t="s">
        <v>25</v>
      </c>
      <c r="E117" s="14" t="s">
        <v>4217</v>
      </c>
      <c r="G117" s="26">
        <v>8.1999999999999993</v>
      </c>
      <c r="H117" s="26">
        <f t="shared" si="5"/>
        <v>91.8</v>
      </c>
      <c r="I117" s="14" t="s">
        <v>4216</v>
      </c>
      <c r="J117" s="15" t="s">
        <v>13</v>
      </c>
      <c r="K117" s="15"/>
      <c r="L117" s="15"/>
    </row>
    <row r="118" spans="1:12" ht="15.9" customHeight="1" x14ac:dyDescent="0.3">
      <c r="A118" s="35">
        <v>15.050700000000001</v>
      </c>
      <c r="B118" s="15" t="s">
        <v>4247</v>
      </c>
      <c r="C118" s="16" t="s">
        <v>1071</v>
      </c>
      <c r="D118" s="37" t="s">
        <v>25</v>
      </c>
      <c r="E118" s="14" t="s">
        <v>4217</v>
      </c>
      <c r="G118" s="15">
        <v>19.8</v>
      </c>
      <c r="H118" s="15">
        <f t="shared" si="5"/>
        <v>80.2</v>
      </c>
      <c r="I118" s="14" t="s">
        <v>4216</v>
      </c>
      <c r="J118" s="15" t="s">
        <v>13</v>
      </c>
    </row>
    <row r="119" spans="1:12" ht="15.9" customHeight="1" x14ac:dyDescent="0.3">
      <c r="A119" s="35">
        <v>15.050800000000001</v>
      </c>
      <c r="B119" s="15" t="s">
        <v>1123</v>
      </c>
      <c r="C119" s="16" t="s">
        <v>1124</v>
      </c>
      <c r="D119" s="37" t="s">
        <v>25</v>
      </c>
      <c r="E119" s="14" t="s">
        <v>4217</v>
      </c>
      <c r="G119" s="15">
        <v>15</v>
      </c>
      <c r="H119" s="15">
        <f t="shared" si="5"/>
        <v>85</v>
      </c>
      <c r="I119" s="14" t="s">
        <v>4216</v>
      </c>
      <c r="J119" s="15" t="s">
        <v>13</v>
      </c>
    </row>
    <row r="120" spans="1:12" ht="15.9" customHeight="1" x14ac:dyDescent="0.3">
      <c r="A120" s="35">
        <v>15.059900000000001</v>
      </c>
      <c r="B120" s="15" t="s">
        <v>1127</v>
      </c>
      <c r="C120" s="16" t="s">
        <v>1071</v>
      </c>
      <c r="D120" s="37" t="s">
        <v>25</v>
      </c>
      <c r="E120" s="14" t="s">
        <v>4217</v>
      </c>
      <c r="G120" s="15">
        <v>19.8</v>
      </c>
      <c r="H120" s="15">
        <f t="shared" si="5"/>
        <v>80.2</v>
      </c>
      <c r="I120" s="14" t="s">
        <v>4216</v>
      </c>
      <c r="J120" s="15" t="s">
        <v>13</v>
      </c>
    </row>
    <row r="121" spans="1:12" ht="32.1" customHeight="1" x14ac:dyDescent="0.3">
      <c r="A121" s="35">
        <v>15.0901</v>
      </c>
      <c r="B121" s="15" t="s">
        <v>1173</v>
      </c>
      <c r="C121" s="16" t="s">
        <v>1174</v>
      </c>
      <c r="D121" s="37" t="s">
        <v>25</v>
      </c>
      <c r="E121" s="14" t="s">
        <v>4217</v>
      </c>
      <c r="G121" s="15">
        <v>0</v>
      </c>
      <c r="H121" s="15">
        <f t="shared" si="5"/>
        <v>100</v>
      </c>
      <c r="I121" s="14" t="s">
        <v>4216</v>
      </c>
      <c r="J121" s="15" t="s">
        <v>13</v>
      </c>
    </row>
    <row r="122" spans="1:12" ht="15.9" customHeight="1" x14ac:dyDescent="0.3">
      <c r="A122" s="35">
        <v>15.090299999999999</v>
      </c>
      <c r="B122" s="15" t="s">
        <v>1179</v>
      </c>
      <c r="C122" s="16" t="s">
        <v>1180</v>
      </c>
      <c r="D122" s="37" t="s">
        <v>25</v>
      </c>
      <c r="E122" s="14" t="s">
        <v>4217</v>
      </c>
      <c r="G122" s="15">
        <v>3.9</v>
      </c>
      <c r="H122" s="15">
        <f t="shared" si="5"/>
        <v>96.1</v>
      </c>
      <c r="I122" s="14" t="s">
        <v>4216</v>
      </c>
      <c r="J122" s="15" t="s">
        <v>13</v>
      </c>
    </row>
    <row r="123" spans="1:12" ht="15.9" customHeight="1" x14ac:dyDescent="0.3">
      <c r="A123" s="35">
        <v>15.0999</v>
      </c>
      <c r="B123" s="15" t="s">
        <v>1183</v>
      </c>
      <c r="C123" s="16" t="s">
        <v>1184</v>
      </c>
      <c r="G123" s="15">
        <v>30</v>
      </c>
      <c r="H123" s="15">
        <f t="shared" si="5"/>
        <v>70</v>
      </c>
      <c r="I123" s="14" t="s">
        <v>4216</v>
      </c>
      <c r="J123" s="15" t="s">
        <v>13</v>
      </c>
    </row>
    <row r="124" spans="1:12" ht="32.1" customHeight="1" x14ac:dyDescent="0.3">
      <c r="A124" s="35">
        <v>31.030200000000001</v>
      </c>
      <c r="B124" s="15" t="s">
        <v>1832</v>
      </c>
      <c r="C124" s="16" t="s">
        <v>118</v>
      </c>
      <c r="D124" s="37" t="s">
        <v>25</v>
      </c>
      <c r="E124" s="14" t="s">
        <v>4217</v>
      </c>
      <c r="G124" s="15">
        <v>9.5</v>
      </c>
      <c r="H124" s="15">
        <f t="shared" si="5"/>
        <v>90.5</v>
      </c>
      <c r="I124" s="14" t="s">
        <v>4216</v>
      </c>
      <c r="J124" s="15" t="s">
        <v>13</v>
      </c>
    </row>
    <row r="125" spans="1:12" ht="15.9" customHeight="1" x14ac:dyDescent="0.3">
      <c r="A125" s="35">
        <v>49.030299999999997</v>
      </c>
      <c r="B125" s="15" t="s">
        <v>2663</v>
      </c>
      <c r="C125" s="16" t="s">
        <v>2664</v>
      </c>
      <c r="D125" s="37" t="s">
        <v>25</v>
      </c>
      <c r="E125" s="14" t="s">
        <v>4217</v>
      </c>
      <c r="G125" s="15">
        <v>11.1</v>
      </c>
      <c r="H125" s="15">
        <f t="shared" si="5"/>
        <v>88.9</v>
      </c>
      <c r="I125" s="14" t="s">
        <v>4216</v>
      </c>
      <c r="J125" s="15" t="s">
        <v>13</v>
      </c>
    </row>
    <row r="126" spans="1:12" ht="15.9" customHeight="1" x14ac:dyDescent="0.3"/>
    <row r="127" spans="1:12" ht="15.9" customHeight="1" x14ac:dyDescent="0.3">
      <c r="A127" s="35">
        <v>4.0201000000000002</v>
      </c>
      <c r="B127" s="15" t="s">
        <v>300</v>
      </c>
      <c r="C127" s="16" t="s">
        <v>301</v>
      </c>
      <c r="D127" s="37" t="s">
        <v>25</v>
      </c>
      <c r="E127" s="14" t="s">
        <v>4217</v>
      </c>
      <c r="G127" s="15">
        <v>24.5</v>
      </c>
      <c r="H127" s="15">
        <f t="shared" ref="H127:H143" si="6">100-G127</f>
        <v>75.5</v>
      </c>
      <c r="I127" s="14" t="s">
        <v>4248</v>
      </c>
      <c r="J127" s="15" t="s">
        <v>299</v>
      </c>
    </row>
    <row r="128" spans="1:12" ht="15.9" customHeight="1" x14ac:dyDescent="0.3">
      <c r="A128" s="35">
        <v>4.0202</v>
      </c>
      <c r="B128" s="15" t="s">
        <v>308</v>
      </c>
      <c r="C128" s="16" t="s">
        <v>301</v>
      </c>
      <c r="D128" s="37" t="s">
        <v>25</v>
      </c>
      <c r="E128" s="14" t="s">
        <v>4217</v>
      </c>
      <c r="G128" s="15">
        <v>24.5</v>
      </c>
      <c r="H128" s="15">
        <f t="shared" si="6"/>
        <v>75.5</v>
      </c>
      <c r="I128" s="14" t="s">
        <v>4248</v>
      </c>
      <c r="J128" s="15" t="s">
        <v>299</v>
      </c>
      <c r="K128" s="14" t="s">
        <v>4220</v>
      </c>
    </row>
    <row r="129" spans="1:11" ht="15.9" customHeight="1" x14ac:dyDescent="0.3">
      <c r="A129" s="35">
        <v>4.0298999999999996</v>
      </c>
      <c r="B129" s="15" t="s">
        <v>309</v>
      </c>
      <c r="C129" s="16" t="s">
        <v>280</v>
      </c>
      <c r="G129" s="15">
        <v>47.4</v>
      </c>
      <c r="H129" s="15">
        <f t="shared" si="6"/>
        <v>52.6</v>
      </c>
      <c r="I129" s="14" t="s">
        <v>4248</v>
      </c>
      <c r="J129" s="15" t="s">
        <v>299</v>
      </c>
      <c r="K129" s="14" t="s">
        <v>4220</v>
      </c>
    </row>
    <row r="130" spans="1:11" ht="15.9" customHeight="1" x14ac:dyDescent="0.3">
      <c r="A130" s="35">
        <v>4.0400999999999998</v>
      </c>
      <c r="B130" s="15" t="s">
        <v>317</v>
      </c>
      <c r="C130" s="16" t="s">
        <v>301</v>
      </c>
      <c r="D130" s="37" t="s">
        <v>25</v>
      </c>
      <c r="E130" s="14" t="s">
        <v>4217</v>
      </c>
      <c r="G130" s="15">
        <v>24.5</v>
      </c>
      <c r="H130" s="15">
        <f t="shared" si="6"/>
        <v>75.5</v>
      </c>
      <c r="I130" s="14" t="s">
        <v>4248</v>
      </c>
      <c r="J130" s="15" t="s">
        <v>299</v>
      </c>
    </row>
    <row r="131" spans="1:11" ht="15.9" customHeight="1" x14ac:dyDescent="0.3">
      <c r="A131" s="35">
        <v>4.0401999999999996</v>
      </c>
      <c r="B131" s="15" t="s">
        <v>320</v>
      </c>
      <c r="C131" s="16" t="s">
        <v>321</v>
      </c>
      <c r="D131" s="37" t="s">
        <v>25</v>
      </c>
      <c r="E131" s="14" t="s">
        <v>4217</v>
      </c>
      <c r="G131" s="15">
        <v>11.7</v>
      </c>
      <c r="H131" s="15">
        <f t="shared" si="6"/>
        <v>88.3</v>
      </c>
      <c r="I131" s="14" t="s">
        <v>4248</v>
      </c>
      <c r="J131" s="15" t="s">
        <v>299</v>
      </c>
      <c r="K131" s="14" t="s">
        <v>4220</v>
      </c>
    </row>
    <row r="132" spans="1:11" ht="15.9" customHeight="1" x14ac:dyDescent="0.3">
      <c r="A132" s="35">
        <v>4.0403000000000002</v>
      </c>
      <c r="B132" s="15" t="s">
        <v>324</v>
      </c>
      <c r="C132" s="16" t="s">
        <v>311</v>
      </c>
      <c r="G132" s="15">
        <v>44</v>
      </c>
      <c r="H132" s="15">
        <f t="shared" si="6"/>
        <v>56</v>
      </c>
      <c r="I132" s="14" t="s">
        <v>4248</v>
      </c>
      <c r="J132" s="15" t="s">
        <v>299</v>
      </c>
      <c r="K132" s="14" t="s">
        <v>4220</v>
      </c>
    </row>
    <row r="133" spans="1:11" ht="15.9" customHeight="1" x14ac:dyDescent="0.3">
      <c r="A133" s="35">
        <v>4.0499000000000001</v>
      </c>
      <c r="B133" s="15" t="s">
        <v>325</v>
      </c>
      <c r="C133" s="16" t="s">
        <v>280</v>
      </c>
      <c r="G133" s="15">
        <v>47.4</v>
      </c>
      <c r="H133" s="15">
        <f t="shared" si="6"/>
        <v>52.6</v>
      </c>
      <c r="I133" s="14" t="s">
        <v>4248</v>
      </c>
      <c r="J133" s="15" t="s">
        <v>299</v>
      </c>
      <c r="K133" s="14" t="s">
        <v>4220</v>
      </c>
    </row>
    <row r="134" spans="1:11" ht="15.9" customHeight="1" x14ac:dyDescent="0.3">
      <c r="A134" s="35">
        <v>4.0500999999999996</v>
      </c>
      <c r="B134" s="15" t="s">
        <v>326</v>
      </c>
      <c r="C134" s="16" t="s">
        <v>321</v>
      </c>
      <c r="D134" s="37" t="s">
        <v>25</v>
      </c>
      <c r="E134" s="14" t="s">
        <v>4217</v>
      </c>
      <c r="G134" s="15">
        <v>11.7</v>
      </c>
      <c r="H134" s="15">
        <f t="shared" si="6"/>
        <v>88.3</v>
      </c>
      <c r="I134" s="14" t="s">
        <v>4248</v>
      </c>
      <c r="J134" s="15" t="s">
        <v>299</v>
      </c>
    </row>
    <row r="135" spans="1:11" ht="15.9" customHeight="1" x14ac:dyDescent="0.3">
      <c r="A135" s="35">
        <v>4.0601000000000003</v>
      </c>
      <c r="B135" s="15" t="s">
        <v>327</v>
      </c>
      <c r="C135" s="16" t="s">
        <v>301</v>
      </c>
      <c r="D135" s="37" t="s">
        <v>25</v>
      </c>
      <c r="E135" s="14" t="s">
        <v>4217</v>
      </c>
      <c r="G135" s="15">
        <v>24.5</v>
      </c>
      <c r="H135" s="15">
        <f t="shared" si="6"/>
        <v>75.5</v>
      </c>
      <c r="I135" s="14" t="s">
        <v>4248</v>
      </c>
      <c r="J135" s="15" t="s">
        <v>299</v>
      </c>
    </row>
    <row r="136" spans="1:11" ht="15.9" customHeight="1" x14ac:dyDescent="0.3">
      <c r="A136" s="35">
        <v>4.0800999999999998</v>
      </c>
      <c r="B136" s="15" t="s">
        <v>328</v>
      </c>
      <c r="C136" s="16" t="s">
        <v>329</v>
      </c>
      <c r="G136" s="15">
        <v>43.6</v>
      </c>
      <c r="H136" s="15">
        <f t="shared" si="6"/>
        <v>56.4</v>
      </c>
      <c r="I136" s="14" t="s">
        <v>4248</v>
      </c>
      <c r="J136" s="15" t="s">
        <v>299</v>
      </c>
    </row>
    <row r="137" spans="1:11" ht="15.9" customHeight="1" x14ac:dyDescent="0.3">
      <c r="A137" s="35">
        <v>4.0801999999999996</v>
      </c>
      <c r="B137" s="15" t="s">
        <v>332</v>
      </c>
      <c r="C137" s="16" t="s">
        <v>329</v>
      </c>
      <c r="G137" s="15">
        <v>43.6</v>
      </c>
      <c r="H137" s="15">
        <f t="shared" si="6"/>
        <v>56.4</v>
      </c>
      <c r="I137" s="14" t="s">
        <v>4248</v>
      </c>
      <c r="J137" s="15" t="s">
        <v>299</v>
      </c>
      <c r="K137" s="14" t="s">
        <v>4220</v>
      </c>
    </row>
    <row r="138" spans="1:11" ht="15.9" customHeight="1" x14ac:dyDescent="0.3">
      <c r="A138" s="35">
        <v>4.0803000000000003</v>
      </c>
      <c r="B138" s="15" t="s">
        <v>333</v>
      </c>
      <c r="C138" s="16" t="s">
        <v>280</v>
      </c>
      <c r="G138" s="15">
        <v>47.4</v>
      </c>
      <c r="H138" s="15">
        <f t="shared" si="6"/>
        <v>52.6</v>
      </c>
      <c r="I138" s="14" t="s">
        <v>4248</v>
      </c>
      <c r="J138" s="15" t="s">
        <v>299</v>
      </c>
      <c r="K138" s="14" t="s">
        <v>4220</v>
      </c>
    </row>
    <row r="139" spans="1:11" ht="15.9" customHeight="1" x14ac:dyDescent="0.3">
      <c r="A139" s="35">
        <v>4.0899000000000001</v>
      </c>
      <c r="B139" s="15" t="s">
        <v>334</v>
      </c>
      <c r="C139" s="16" t="s">
        <v>280</v>
      </c>
      <c r="G139" s="15">
        <v>47.4</v>
      </c>
      <c r="H139" s="15">
        <f t="shared" si="6"/>
        <v>52.6</v>
      </c>
      <c r="I139" s="14" t="s">
        <v>4248</v>
      </c>
      <c r="J139" s="15" t="s">
        <v>299</v>
      </c>
      <c r="K139" s="14" t="s">
        <v>4220</v>
      </c>
    </row>
    <row r="140" spans="1:11" ht="15.9" customHeight="1" x14ac:dyDescent="0.3">
      <c r="A140" s="35">
        <v>4.0900999999999996</v>
      </c>
      <c r="B140" s="15" t="s">
        <v>335</v>
      </c>
      <c r="C140" s="16" t="s">
        <v>336</v>
      </c>
      <c r="D140" s="37" t="s">
        <v>25</v>
      </c>
      <c r="E140" s="14" t="s">
        <v>4217</v>
      </c>
      <c r="G140" s="15">
        <v>23</v>
      </c>
      <c r="H140" s="15">
        <f t="shared" si="6"/>
        <v>77</v>
      </c>
      <c r="I140" s="14" t="s">
        <v>4248</v>
      </c>
      <c r="J140" s="15" t="s">
        <v>299</v>
      </c>
    </row>
    <row r="141" spans="1:11" ht="15.9" customHeight="1" x14ac:dyDescent="0.3">
      <c r="A141" s="35">
        <v>4.0902000000000003</v>
      </c>
      <c r="B141" s="15" t="s">
        <v>339</v>
      </c>
      <c r="C141" s="16" t="s">
        <v>321</v>
      </c>
      <c r="D141" s="37" t="s">
        <v>25</v>
      </c>
      <c r="E141" s="14" t="s">
        <v>4217</v>
      </c>
      <c r="G141" s="15">
        <v>11.6</v>
      </c>
      <c r="H141" s="15">
        <f t="shared" si="6"/>
        <v>88.4</v>
      </c>
      <c r="I141" s="14" t="s">
        <v>4248</v>
      </c>
      <c r="J141" s="15" t="s">
        <v>299</v>
      </c>
    </row>
    <row r="142" spans="1:11" ht="15.9" customHeight="1" x14ac:dyDescent="0.3">
      <c r="A142" s="35">
        <v>4.0998999999999999</v>
      </c>
      <c r="B142" s="15" t="s">
        <v>340</v>
      </c>
      <c r="C142" s="16" t="s">
        <v>336</v>
      </c>
      <c r="D142" s="37" t="s">
        <v>25</v>
      </c>
      <c r="E142" s="14" t="s">
        <v>4217</v>
      </c>
      <c r="G142" s="15">
        <v>23</v>
      </c>
      <c r="H142" s="15">
        <f t="shared" si="6"/>
        <v>77</v>
      </c>
      <c r="I142" s="14" t="s">
        <v>4248</v>
      </c>
      <c r="J142" s="15" t="s">
        <v>299</v>
      </c>
    </row>
    <row r="143" spans="1:11" ht="15.9" customHeight="1" x14ac:dyDescent="0.3">
      <c r="A143" s="35">
        <v>4.1001000000000003</v>
      </c>
      <c r="B143" s="15" t="s">
        <v>341</v>
      </c>
      <c r="C143" s="16" t="s">
        <v>342</v>
      </c>
      <c r="G143" s="15">
        <v>59</v>
      </c>
      <c r="H143" s="15">
        <f t="shared" si="6"/>
        <v>41</v>
      </c>
      <c r="I143" s="14" t="s">
        <v>4248</v>
      </c>
      <c r="J143" s="15" t="s">
        <v>299</v>
      </c>
    </row>
    <row r="144" spans="1:11" ht="15.9" customHeight="1" x14ac:dyDescent="0.3">
      <c r="A144" s="35">
        <v>4.9999000000000002</v>
      </c>
      <c r="B144" s="15" t="s">
        <v>351</v>
      </c>
      <c r="C144" s="16" t="s">
        <v>107</v>
      </c>
      <c r="I144" s="14" t="s">
        <v>4248</v>
      </c>
      <c r="J144" s="15" t="s">
        <v>299</v>
      </c>
    </row>
    <row r="145" spans="1:10" ht="15.9" customHeight="1" x14ac:dyDescent="0.3">
      <c r="A145" s="35">
        <v>15.0101</v>
      </c>
      <c r="B145" s="15" t="s">
        <v>4249</v>
      </c>
      <c r="C145" s="16" t="s">
        <v>1071</v>
      </c>
      <c r="D145" s="37" t="s">
        <v>25</v>
      </c>
      <c r="E145" s="14" t="s">
        <v>4217</v>
      </c>
      <c r="G145" s="15">
        <v>19.8</v>
      </c>
      <c r="H145" s="15">
        <f t="shared" ref="H145:H172" si="7">100-G145</f>
        <v>80.2</v>
      </c>
      <c r="I145" s="14" t="s">
        <v>4248</v>
      </c>
      <c r="J145" s="15" t="s">
        <v>299</v>
      </c>
    </row>
    <row r="146" spans="1:10" ht="15.9" customHeight="1" x14ac:dyDescent="0.3">
      <c r="A146" s="35">
        <v>15.020099999999999</v>
      </c>
      <c r="B146" s="15" t="s">
        <v>4250</v>
      </c>
      <c r="C146" s="16" t="s">
        <v>1071</v>
      </c>
      <c r="D146" s="37" t="s">
        <v>25</v>
      </c>
      <c r="E146" s="14" t="s">
        <v>4217</v>
      </c>
      <c r="G146" s="15">
        <v>19.8</v>
      </c>
      <c r="H146" s="15">
        <f t="shared" si="7"/>
        <v>80.2</v>
      </c>
      <c r="I146" s="14" t="s">
        <v>4248</v>
      </c>
      <c r="J146" s="15" t="s">
        <v>299</v>
      </c>
    </row>
    <row r="147" spans="1:10" ht="15.9" customHeight="1" x14ac:dyDescent="0.3">
      <c r="A147" s="35">
        <v>15.100099999999999</v>
      </c>
      <c r="B147" s="15" t="s">
        <v>1185</v>
      </c>
      <c r="C147" s="16" t="s">
        <v>1186</v>
      </c>
      <c r="D147" s="37" t="s">
        <v>25</v>
      </c>
      <c r="E147" s="14" t="s">
        <v>4217</v>
      </c>
      <c r="G147" s="15">
        <v>10</v>
      </c>
      <c r="H147" s="15">
        <f t="shared" si="7"/>
        <v>90</v>
      </c>
      <c r="I147" s="14" t="s">
        <v>4248</v>
      </c>
      <c r="J147" s="15" t="s">
        <v>299</v>
      </c>
    </row>
    <row r="148" spans="1:10" ht="15.9" customHeight="1" x14ac:dyDescent="0.3">
      <c r="A148" s="35">
        <v>15.1303</v>
      </c>
      <c r="B148" s="15" t="s">
        <v>1204</v>
      </c>
      <c r="C148" s="16" t="s">
        <v>336</v>
      </c>
      <c r="D148" s="37" t="s">
        <v>25</v>
      </c>
      <c r="E148" s="14" t="s">
        <v>4217</v>
      </c>
      <c r="G148" s="15">
        <v>23</v>
      </c>
      <c r="H148" s="15">
        <f t="shared" si="7"/>
        <v>77</v>
      </c>
      <c r="I148" s="14" t="s">
        <v>4248</v>
      </c>
      <c r="J148" s="15" t="s">
        <v>299</v>
      </c>
    </row>
    <row r="149" spans="1:10" ht="15.9" customHeight="1" x14ac:dyDescent="0.3">
      <c r="A149" s="35">
        <v>15.1304</v>
      </c>
      <c r="B149" s="15" t="s">
        <v>1205</v>
      </c>
      <c r="C149" s="16" t="s">
        <v>336</v>
      </c>
      <c r="D149" s="37" t="s">
        <v>25</v>
      </c>
      <c r="E149" s="14" t="s">
        <v>4217</v>
      </c>
      <c r="G149" s="15">
        <v>23</v>
      </c>
      <c r="H149" s="15">
        <f t="shared" si="7"/>
        <v>77</v>
      </c>
      <c r="I149" s="14" t="s">
        <v>4248</v>
      </c>
      <c r="J149" s="15" t="s">
        <v>299</v>
      </c>
    </row>
    <row r="150" spans="1:10" ht="15.9" customHeight="1" x14ac:dyDescent="0.3">
      <c r="A150" s="35">
        <v>15.1305</v>
      </c>
      <c r="B150" s="15" t="s">
        <v>1206</v>
      </c>
      <c r="C150" s="16" t="s">
        <v>336</v>
      </c>
      <c r="D150" s="37" t="s">
        <v>25</v>
      </c>
      <c r="E150" s="14" t="s">
        <v>4217</v>
      </c>
      <c r="G150" s="15">
        <v>23</v>
      </c>
      <c r="H150" s="15">
        <f t="shared" si="7"/>
        <v>77</v>
      </c>
      <c r="I150" s="14" t="s">
        <v>4248</v>
      </c>
      <c r="J150" s="15" t="s">
        <v>299</v>
      </c>
    </row>
    <row r="151" spans="1:10" ht="15.9" customHeight="1" x14ac:dyDescent="0.3">
      <c r="A151" s="35">
        <v>15.130599999999999</v>
      </c>
      <c r="B151" s="15" t="s">
        <v>1207</v>
      </c>
      <c r="C151" s="16" t="s">
        <v>336</v>
      </c>
      <c r="D151" s="37" t="s">
        <v>25</v>
      </c>
      <c r="E151" s="14" t="s">
        <v>4217</v>
      </c>
      <c r="G151" s="15">
        <v>23</v>
      </c>
      <c r="H151" s="15">
        <f t="shared" si="7"/>
        <v>77</v>
      </c>
      <c r="I151" s="14" t="s">
        <v>4248</v>
      </c>
      <c r="J151" s="15" t="s">
        <v>299</v>
      </c>
    </row>
    <row r="152" spans="1:10" ht="15.9" customHeight="1" x14ac:dyDescent="0.3">
      <c r="A152" s="35">
        <v>15.139900000000001</v>
      </c>
      <c r="B152" s="15" t="s">
        <v>1209</v>
      </c>
      <c r="C152" s="16" t="s">
        <v>336</v>
      </c>
      <c r="D152" s="37" t="s">
        <v>25</v>
      </c>
      <c r="E152" s="14" t="s">
        <v>4217</v>
      </c>
      <c r="G152" s="15">
        <v>23</v>
      </c>
      <c r="H152" s="15">
        <f t="shared" si="7"/>
        <v>77</v>
      </c>
      <c r="I152" s="14" t="s">
        <v>4248</v>
      </c>
      <c r="J152" s="15" t="s">
        <v>299</v>
      </c>
    </row>
    <row r="153" spans="1:10" ht="15.9" customHeight="1" x14ac:dyDescent="0.3">
      <c r="A153" s="35">
        <v>19.060500000000001</v>
      </c>
      <c r="B153" s="15" t="s">
        <v>1357</v>
      </c>
      <c r="C153" s="16" t="s">
        <v>135</v>
      </c>
      <c r="G153" s="15">
        <v>72.5</v>
      </c>
      <c r="H153" s="15">
        <f t="shared" si="7"/>
        <v>27.5</v>
      </c>
      <c r="I153" s="14" t="s">
        <v>4248</v>
      </c>
      <c r="J153" s="15" t="s">
        <v>299</v>
      </c>
    </row>
    <row r="154" spans="1:10" ht="32.1" customHeight="1" x14ac:dyDescent="0.3">
      <c r="A154" s="35">
        <v>46</v>
      </c>
      <c r="B154" s="15" t="s">
        <v>2239</v>
      </c>
      <c r="C154" s="16" t="s">
        <v>2240</v>
      </c>
      <c r="D154" s="37" t="s">
        <v>25</v>
      </c>
      <c r="E154" s="14" t="s">
        <v>4217</v>
      </c>
      <c r="G154" s="15">
        <v>3.4</v>
      </c>
      <c r="H154" s="15">
        <f t="shared" si="7"/>
        <v>96.6</v>
      </c>
      <c r="I154" s="14" t="s">
        <v>4248</v>
      </c>
      <c r="J154" s="15" t="s">
        <v>299</v>
      </c>
    </row>
    <row r="155" spans="1:10" ht="15.9" customHeight="1" x14ac:dyDescent="0.3">
      <c r="A155" s="35">
        <v>46.010100000000001</v>
      </c>
      <c r="B155" s="15" t="s">
        <v>2243</v>
      </c>
      <c r="C155" s="16" t="s">
        <v>2244</v>
      </c>
      <c r="D155" s="37" t="s">
        <v>25</v>
      </c>
      <c r="E155" s="14" t="s">
        <v>4217</v>
      </c>
      <c r="G155" s="15">
        <v>0.7</v>
      </c>
      <c r="H155" s="15">
        <f t="shared" si="7"/>
        <v>99.3</v>
      </c>
      <c r="I155" s="14" t="s">
        <v>4248</v>
      </c>
      <c r="J155" s="15" t="s">
        <v>299</v>
      </c>
    </row>
    <row r="156" spans="1:10" ht="15.9" customHeight="1" x14ac:dyDescent="0.3">
      <c r="A156" s="35">
        <v>46.020099999999999</v>
      </c>
      <c r="B156" s="15" t="s">
        <v>2251</v>
      </c>
      <c r="C156" s="16" t="s">
        <v>2252</v>
      </c>
      <c r="D156" s="37" t="s">
        <v>25</v>
      </c>
      <c r="E156" s="14" t="s">
        <v>4217</v>
      </c>
      <c r="G156" s="15">
        <v>2.8</v>
      </c>
      <c r="H156" s="15">
        <f t="shared" si="7"/>
        <v>97.2</v>
      </c>
      <c r="I156" s="14" t="s">
        <v>4248</v>
      </c>
      <c r="J156" s="15" t="s">
        <v>299</v>
      </c>
    </row>
    <row r="157" spans="1:10" ht="32.1" customHeight="1" x14ac:dyDescent="0.3">
      <c r="A157" s="35">
        <v>46.030099999999997</v>
      </c>
      <c r="B157" s="15" t="s">
        <v>2254</v>
      </c>
      <c r="C157" s="16" t="s">
        <v>2255</v>
      </c>
      <c r="D157" s="37" t="s">
        <v>25</v>
      </c>
      <c r="E157" s="14" t="s">
        <v>4217</v>
      </c>
      <c r="G157" s="15">
        <v>0</v>
      </c>
      <c r="H157" s="15">
        <f t="shared" si="7"/>
        <v>100</v>
      </c>
      <c r="I157" s="14" t="s">
        <v>4248</v>
      </c>
      <c r="J157" s="15" t="s">
        <v>299</v>
      </c>
    </row>
    <row r="158" spans="1:10" ht="15.9" customHeight="1" x14ac:dyDescent="0.3">
      <c r="A158" s="35">
        <v>46.030200000000001</v>
      </c>
      <c r="B158" s="15" t="s">
        <v>2260</v>
      </c>
      <c r="C158" s="16" t="s">
        <v>2261</v>
      </c>
      <c r="D158" s="37" t="s">
        <v>25</v>
      </c>
      <c r="E158" s="14" t="s">
        <v>4217</v>
      </c>
      <c r="G158" s="15">
        <v>0</v>
      </c>
      <c r="H158" s="15">
        <f t="shared" si="7"/>
        <v>100</v>
      </c>
      <c r="I158" s="14" t="s">
        <v>4248</v>
      </c>
      <c r="J158" s="15" t="s">
        <v>299</v>
      </c>
    </row>
    <row r="159" spans="1:10" ht="15.9" customHeight="1" x14ac:dyDescent="0.3">
      <c r="A159" s="35">
        <v>46.030299999999997</v>
      </c>
      <c r="B159" s="15" t="s">
        <v>2268</v>
      </c>
      <c r="C159" s="16" t="s">
        <v>2269</v>
      </c>
      <c r="D159" s="37" t="s">
        <v>25</v>
      </c>
      <c r="E159" s="14" t="s">
        <v>4217</v>
      </c>
      <c r="G159" s="15">
        <v>1.5</v>
      </c>
      <c r="H159" s="15">
        <f t="shared" si="7"/>
        <v>98.5</v>
      </c>
      <c r="I159" s="14" t="s">
        <v>4248</v>
      </c>
      <c r="J159" s="15" t="s">
        <v>299</v>
      </c>
    </row>
    <row r="160" spans="1:10" ht="15.9" customHeight="1" x14ac:dyDescent="0.3">
      <c r="A160" s="35">
        <v>46.039900000000003</v>
      </c>
      <c r="B160" s="15" t="s">
        <v>2270</v>
      </c>
      <c r="C160" s="16" t="s">
        <v>2269</v>
      </c>
      <c r="D160" s="37" t="s">
        <v>25</v>
      </c>
      <c r="E160" s="14" t="s">
        <v>4217</v>
      </c>
      <c r="G160" s="15">
        <v>1.5</v>
      </c>
      <c r="H160" s="15">
        <f t="shared" si="7"/>
        <v>98.5</v>
      </c>
      <c r="I160" s="14" t="s">
        <v>4248</v>
      </c>
      <c r="J160" s="15" t="s">
        <v>299</v>
      </c>
    </row>
    <row r="161" spans="1:10" ht="32.1" customHeight="1" x14ac:dyDescent="0.3">
      <c r="A161" s="35">
        <v>46.040100000000002</v>
      </c>
      <c r="B161" s="15" t="s">
        <v>2271</v>
      </c>
      <c r="C161" s="16" t="s">
        <v>2272</v>
      </c>
      <c r="D161" s="37" t="s">
        <v>25</v>
      </c>
      <c r="E161" s="14" t="s">
        <v>4217</v>
      </c>
      <c r="G161" s="15">
        <v>3.4</v>
      </c>
      <c r="H161" s="15">
        <f t="shared" si="7"/>
        <v>96.6</v>
      </c>
      <c r="I161" s="14" t="s">
        <v>4248</v>
      </c>
      <c r="J161" s="15" t="s">
        <v>299</v>
      </c>
    </row>
    <row r="162" spans="1:10" ht="32.1" customHeight="1" x14ac:dyDescent="0.3">
      <c r="A162" s="35">
        <v>46.040199999999999</v>
      </c>
      <c r="B162" s="15" t="s">
        <v>2277</v>
      </c>
      <c r="C162" s="16" t="s">
        <v>2278</v>
      </c>
      <c r="D162" s="37" t="s">
        <v>25</v>
      </c>
      <c r="E162" s="14" t="s">
        <v>4217</v>
      </c>
      <c r="G162" s="15">
        <v>3.1</v>
      </c>
      <c r="H162" s="15">
        <f t="shared" si="7"/>
        <v>96.9</v>
      </c>
      <c r="I162" s="14" t="s">
        <v>4248</v>
      </c>
      <c r="J162" s="15" t="s">
        <v>299</v>
      </c>
    </row>
    <row r="163" spans="1:10" ht="32.1" customHeight="1" x14ac:dyDescent="0.3">
      <c r="A163" s="35">
        <v>46.040300000000002</v>
      </c>
      <c r="B163" s="15" t="s">
        <v>2281</v>
      </c>
      <c r="C163" s="16" t="s">
        <v>2272</v>
      </c>
      <c r="D163" s="37" t="s">
        <v>25</v>
      </c>
      <c r="E163" s="14" t="s">
        <v>4217</v>
      </c>
      <c r="G163" s="15">
        <v>3.4</v>
      </c>
      <c r="H163" s="15">
        <f t="shared" si="7"/>
        <v>96.6</v>
      </c>
      <c r="I163" s="14" t="s">
        <v>4248</v>
      </c>
      <c r="J163" s="15" t="s">
        <v>299</v>
      </c>
    </row>
    <row r="164" spans="1:10" ht="15.9" customHeight="1" x14ac:dyDescent="0.3">
      <c r="A164" s="35">
        <v>46.040399999999998</v>
      </c>
      <c r="B164" s="15" t="s">
        <v>2284</v>
      </c>
      <c r="C164" s="16" t="s">
        <v>2285</v>
      </c>
      <c r="D164" s="37" t="s">
        <v>25</v>
      </c>
      <c r="E164" s="14" t="s">
        <v>4217</v>
      </c>
      <c r="G164" s="15">
        <v>0.6</v>
      </c>
      <c r="H164" s="15">
        <f t="shared" si="7"/>
        <v>99.4</v>
      </c>
      <c r="I164" s="14" t="s">
        <v>4248</v>
      </c>
      <c r="J164" s="15" t="s">
        <v>299</v>
      </c>
    </row>
    <row r="165" spans="1:10" ht="32.1" customHeight="1" x14ac:dyDescent="0.3">
      <c r="A165" s="35">
        <v>46.040599999999998</v>
      </c>
      <c r="B165" s="15" t="s">
        <v>2288</v>
      </c>
      <c r="C165" s="16" t="s">
        <v>2272</v>
      </c>
      <c r="D165" s="37" t="s">
        <v>25</v>
      </c>
      <c r="E165" s="14" t="s">
        <v>4217</v>
      </c>
      <c r="G165" s="15">
        <v>3.4</v>
      </c>
      <c r="H165" s="15">
        <f t="shared" si="7"/>
        <v>96.6</v>
      </c>
      <c r="I165" s="14" t="s">
        <v>4248</v>
      </c>
      <c r="J165" s="15" t="s">
        <v>299</v>
      </c>
    </row>
    <row r="166" spans="1:10" ht="15.9" customHeight="1" x14ac:dyDescent="0.3">
      <c r="A166" s="35">
        <v>46.040799999999997</v>
      </c>
      <c r="B166" s="15" t="s">
        <v>2291</v>
      </c>
      <c r="C166" s="16" t="s">
        <v>2292</v>
      </c>
      <c r="D166" s="37" t="s">
        <v>25</v>
      </c>
      <c r="E166" s="14" t="s">
        <v>4217</v>
      </c>
      <c r="G166" s="15">
        <v>0</v>
      </c>
      <c r="H166" s="15">
        <f t="shared" si="7"/>
        <v>100</v>
      </c>
      <c r="I166" s="14" t="s">
        <v>4248</v>
      </c>
      <c r="J166" s="15" t="s">
        <v>299</v>
      </c>
    </row>
    <row r="167" spans="1:10" ht="15.9" customHeight="1" x14ac:dyDescent="0.3">
      <c r="A167" s="35">
        <v>46.040999999999997</v>
      </c>
      <c r="B167" s="15" t="s">
        <v>2296</v>
      </c>
      <c r="C167" s="16" t="s">
        <v>2297</v>
      </c>
      <c r="D167" s="37" t="s">
        <v>25</v>
      </c>
      <c r="E167" s="14" t="s">
        <v>4217</v>
      </c>
      <c r="G167" s="15">
        <v>1.8</v>
      </c>
      <c r="H167" s="15">
        <f t="shared" si="7"/>
        <v>98.2</v>
      </c>
      <c r="I167" s="14" t="s">
        <v>4248</v>
      </c>
      <c r="J167" s="15" t="s">
        <v>299</v>
      </c>
    </row>
    <row r="168" spans="1:10" ht="15.9" customHeight="1" x14ac:dyDescent="0.3">
      <c r="A168" s="35">
        <v>46.0411</v>
      </c>
      <c r="B168" s="15" t="s">
        <v>2299</v>
      </c>
      <c r="C168" s="16" t="s">
        <v>2300</v>
      </c>
      <c r="D168" s="37" t="s">
        <v>25</v>
      </c>
      <c r="E168" s="14" t="s">
        <v>4217</v>
      </c>
      <c r="G168" s="15">
        <v>1.5</v>
      </c>
      <c r="H168" s="15">
        <f t="shared" si="7"/>
        <v>98.5</v>
      </c>
      <c r="I168" s="14" t="s">
        <v>4248</v>
      </c>
      <c r="J168" s="15" t="s">
        <v>299</v>
      </c>
    </row>
    <row r="169" spans="1:10" ht="32.1" customHeight="1" x14ac:dyDescent="0.3">
      <c r="A169" s="35">
        <v>46.041200000000003</v>
      </c>
      <c r="B169" s="15" t="s">
        <v>2303</v>
      </c>
      <c r="C169" s="16" t="s">
        <v>2272</v>
      </c>
      <c r="D169" s="37" t="s">
        <v>25</v>
      </c>
      <c r="E169" s="14" t="s">
        <v>4217</v>
      </c>
      <c r="G169" s="15">
        <v>3.4</v>
      </c>
      <c r="H169" s="15">
        <f t="shared" si="7"/>
        <v>96.6</v>
      </c>
      <c r="I169" s="14" t="s">
        <v>4248</v>
      </c>
      <c r="J169" s="15" t="s">
        <v>299</v>
      </c>
    </row>
    <row r="170" spans="1:10" ht="15.9" customHeight="1" x14ac:dyDescent="0.3">
      <c r="A170" s="35">
        <v>46.0413</v>
      </c>
      <c r="B170" s="15" t="s">
        <v>2306</v>
      </c>
      <c r="C170" s="16" t="s">
        <v>2307</v>
      </c>
      <c r="D170" s="37" t="s">
        <v>25</v>
      </c>
      <c r="E170" s="14" t="s">
        <v>4217</v>
      </c>
      <c r="G170" s="15">
        <v>1.8</v>
      </c>
      <c r="H170" s="15">
        <f t="shared" si="7"/>
        <v>98.2</v>
      </c>
      <c r="I170" s="14" t="s">
        <v>4248</v>
      </c>
      <c r="J170" s="15" t="s">
        <v>299</v>
      </c>
    </row>
    <row r="171" spans="1:10" ht="15.9" customHeight="1" x14ac:dyDescent="0.3">
      <c r="A171" s="35">
        <v>46.041400000000003</v>
      </c>
      <c r="B171" s="15" t="s">
        <v>2316</v>
      </c>
      <c r="C171" s="16" t="s">
        <v>2317</v>
      </c>
      <c r="D171" s="37" t="s">
        <v>25</v>
      </c>
      <c r="E171" s="14" t="s">
        <v>4217</v>
      </c>
      <c r="G171" s="15">
        <v>3.4</v>
      </c>
      <c r="H171" s="15">
        <f t="shared" si="7"/>
        <v>96.6</v>
      </c>
      <c r="I171" s="14" t="s">
        <v>4248</v>
      </c>
      <c r="J171" s="15" t="s">
        <v>299</v>
      </c>
    </row>
    <row r="172" spans="1:10" ht="32.1" customHeight="1" x14ac:dyDescent="0.3">
      <c r="A172" s="35">
        <v>46.041499999999999</v>
      </c>
      <c r="B172" s="15" t="s">
        <v>4251</v>
      </c>
      <c r="C172" s="16" t="s">
        <v>2272</v>
      </c>
      <c r="D172" s="37" t="s">
        <v>25</v>
      </c>
      <c r="E172" s="14" t="s">
        <v>4217</v>
      </c>
      <c r="G172" s="15">
        <v>3.4</v>
      </c>
      <c r="H172" s="15">
        <f t="shared" si="7"/>
        <v>96.6</v>
      </c>
      <c r="I172" s="14" t="s">
        <v>4248</v>
      </c>
      <c r="J172" s="15" t="s">
        <v>299</v>
      </c>
    </row>
    <row r="173" spans="1:10" ht="15.9" customHeight="1" x14ac:dyDescent="0.3">
      <c r="A173" s="35">
        <v>46.049900000000001</v>
      </c>
      <c r="B173" s="15" t="s">
        <v>2323</v>
      </c>
      <c r="C173" s="16" t="s">
        <v>107</v>
      </c>
      <c r="I173" s="14" t="s">
        <v>4248</v>
      </c>
      <c r="J173" s="15" t="s">
        <v>299</v>
      </c>
    </row>
    <row r="174" spans="1:10" ht="15.9" customHeight="1" x14ac:dyDescent="0.3">
      <c r="A174" s="35">
        <v>46.050199999999997</v>
      </c>
      <c r="B174" s="15" t="s">
        <v>2324</v>
      </c>
      <c r="C174" s="16" t="s">
        <v>2325</v>
      </c>
      <c r="D174" s="37" t="s">
        <v>25</v>
      </c>
      <c r="E174" s="14" t="s">
        <v>4217</v>
      </c>
      <c r="G174" s="15">
        <v>2.7</v>
      </c>
      <c r="H174" s="15">
        <f>100-G174</f>
        <v>97.3</v>
      </c>
      <c r="I174" s="14" t="s">
        <v>4248</v>
      </c>
      <c r="J174" s="15" t="s">
        <v>299</v>
      </c>
    </row>
    <row r="175" spans="1:10" ht="15.9" customHeight="1" x14ac:dyDescent="0.3">
      <c r="A175" s="35">
        <v>46.0503</v>
      </c>
      <c r="B175" s="15" t="s">
        <v>2328</v>
      </c>
      <c r="C175" s="16" t="s">
        <v>2329</v>
      </c>
      <c r="D175" s="37" t="s">
        <v>25</v>
      </c>
      <c r="E175" s="14" t="s">
        <v>4217</v>
      </c>
      <c r="G175" s="15">
        <v>0</v>
      </c>
      <c r="H175" s="15">
        <f>100-G175</f>
        <v>100</v>
      </c>
      <c r="I175" s="14" t="s">
        <v>4248</v>
      </c>
      <c r="J175" s="15" t="s">
        <v>299</v>
      </c>
    </row>
    <row r="176" spans="1:10" ht="32.1" customHeight="1" x14ac:dyDescent="0.3">
      <c r="A176" s="35">
        <v>46.050400000000003</v>
      </c>
      <c r="B176" s="15" t="s">
        <v>2332</v>
      </c>
      <c r="C176" s="16" t="s">
        <v>1174</v>
      </c>
      <c r="D176" s="37" t="s">
        <v>25</v>
      </c>
      <c r="E176" s="14" t="s">
        <v>4217</v>
      </c>
      <c r="G176" s="15">
        <v>0</v>
      </c>
      <c r="H176" s="15">
        <f>100-G176</f>
        <v>100</v>
      </c>
      <c r="I176" s="14" t="s">
        <v>4248</v>
      </c>
      <c r="J176" s="15" t="s">
        <v>299</v>
      </c>
    </row>
    <row r="177" spans="1:10" ht="32.1" customHeight="1" x14ac:dyDescent="0.3">
      <c r="A177" s="35">
        <v>46.0505</v>
      </c>
      <c r="B177" s="15" t="s">
        <v>2341</v>
      </c>
      <c r="C177" s="16" t="s">
        <v>2342</v>
      </c>
      <c r="D177" s="37" t="s">
        <v>25</v>
      </c>
      <c r="E177" s="14" t="s">
        <v>4217</v>
      </c>
      <c r="G177" s="15">
        <v>0</v>
      </c>
      <c r="H177" s="15">
        <f>100-G177</f>
        <v>100</v>
      </c>
      <c r="I177" s="14" t="s">
        <v>4248</v>
      </c>
      <c r="J177" s="15" t="s">
        <v>299</v>
      </c>
    </row>
    <row r="178" spans="1:10" ht="15.9" customHeight="1" x14ac:dyDescent="0.3">
      <c r="A178" s="35">
        <v>46.059899999999999</v>
      </c>
      <c r="B178" s="15" t="s">
        <v>2343</v>
      </c>
      <c r="C178" s="16" t="s">
        <v>2325</v>
      </c>
      <c r="D178" s="37" t="s">
        <v>25</v>
      </c>
      <c r="E178" s="14" t="s">
        <v>4217</v>
      </c>
      <c r="G178" s="15">
        <v>2.7</v>
      </c>
      <c r="H178" s="15">
        <f>100-G178</f>
        <v>97.3</v>
      </c>
      <c r="I178" s="14" t="s">
        <v>4248</v>
      </c>
      <c r="J178" s="15" t="s">
        <v>299</v>
      </c>
    </row>
    <row r="179" spans="1:10" ht="15.9" customHeight="1" x14ac:dyDescent="0.3">
      <c r="A179" s="35">
        <v>46.999899999999997</v>
      </c>
      <c r="B179" s="15" t="s">
        <v>2344</v>
      </c>
      <c r="C179" s="16" t="s">
        <v>107</v>
      </c>
      <c r="I179" s="14" t="s">
        <v>4248</v>
      </c>
      <c r="J179" s="15" t="s">
        <v>299</v>
      </c>
    </row>
    <row r="180" spans="1:10" ht="15.9" customHeight="1" x14ac:dyDescent="0.3">
      <c r="A180" s="35">
        <v>47.011000000000003</v>
      </c>
      <c r="B180" s="15" t="s">
        <v>2378</v>
      </c>
      <c r="C180" s="16" t="s">
        <v>2379</v>
      </c>
      <c r="D180" s="37" t="s">
        <v>25</v>
      </c>
      <c r="E180" s="14" t="s">
        <v>4217</v>
      </c>
      <c r="G180" s="15">
        <v>3.4</v>
      </c>
      <c r="H180" s="15">
        <f t="shared" ref="H180:H185" si="8">100-G180</f>
        <v>96.6</v>
      </c>
      <c r="I180" s="14" t="s">
        <v>4248</v>
      </c>
      <c r="J180" s="15" t="s">
        <v>299</v>
      </c>
    </row>
    <row r="181" spans="1:10" ht="32.1" customHeight="1" x14ac:dyDescent="0.3">
      <c r="A181" s="35">
        <v>47.020099999999999</v>
      </c>
      <c r="B181" s="22" t="s">
        <v>2381</v>
      </c>
      <c r="C181" s="16" t="s">
        <v>1113</v>
      </c>
      <c r="D181" s="37" t="s">
        <v>25</v>
      </c>
      <c r="E181" s="14" t="s">
        <v>4217</v>
      </c>
      <c r="G181" s="15">
        <v>1.5</v>
      </c>
      <c r="H181" s="15">
        <f t="shared" si="8"/>
        <v>98.5</v>
      </c>
      <c r="I181" s="14" t="s">
        <v>4248</v>
      </c>
      <c r="J181" s="15" t="s">
        <v>299</v>
      </c>
    </row>
    <row r="182" spans="1:10" ht="15.9" customHeight="1" x14ac:dyDescent="0.3">
      <c r="A182" s="35">
        <v>48.050899999999999</v>
      </c>
      <c r="B182" s="15" t="s">
        <v>2537</v>
      </c>
      <c r="C182" s="16" t="s">
        <v>2300</v>
      </c>
      <c r="D182" s="37" t="s">
        <v>25</v>
      </c>
      <c r="E182" s="14" t="s">
        <v>4217</v>
      </c>
      <c r="G182" s="15">
        <v>1.5</v>
      </c>
      <c r="H182" s="15">
        <f t="shared" si="8"/>
        <v>98.5</v>
      </c>
      <c r="I182" s="14" t="s">
        <v>4248</v>
      </c>
      <c r="J182" s="15" t="s">
        <v>299</v>
      </c>
    </row>
    <row r="183" spans="1:10" ht="15.9" customHeight="1" x14ac:dyDescent="0.3">
      <c r="A183" s="35">
        <v>48.080100000000002</v>
      </c>
      <c r="B183" s="15" t="s">
        <v>2569</v>
      </c>
      <c r="C183" s="16" t="s">
        <v>2570</v>
      </c>
      <c r="D183" s="37" t="s">
        <v>25</v>
      </c>
      <c r="E183" s="14" t="s">
        <v>4217</v>
      </c>
      <c r="G183" s="15">
        <v>0</v>
      </c>
      <c r="H183" s="15">
        <f t="shared" si="8"/>
        <v>100</v>
      </c>
      <c r="I183" s="14" t="s">
        <v>4248</v>
      </c>
      <c r="J183" s="15" t="s">
        <v>299</v>
      </c>
    </row>
    <row r="184" spans="1:10" ht="15.9" customHeight="1" x14ac:dyDescent="0.3">
      <c r="A184" s="35">
        <v>50.040799999999997</v>
      </c>
      <c r="B184" s="15" t="s">
        <v>2706</v>
      </c>
      <c r="C184" s="16" t="s">
        <v>603</v>
      </c>
      <c r="G184" s="15">
        <v>54</v>
      </c>
      <c r="H184" s="15">
        <f t="shared" si="8"/>
        <v>46</v>
      </c>
      <c r="I184" s="14" t="s">
        <v>4248</v>
      </c>
      <c r="J184" s="15" t="s">
        <v>299</v>
      </c>
    </row>
    <row r="185" spans="1:10" ht="15.9" customHeight="1" x14ac:dyDescent="0.3">
      <c r="A185" s="35">
        <v>52.200099999999999</v>
      </c>
      <c r="B185" s="15" t="s">
        <v>4252</v>
      </c>
      <c r="C185" s="16" t="s">
        <v>1186</v>
      </c>
      <c r="D185" s="37" t="s">
        <v>25</v>
      </c>
      <c r="E185" s="14" t="s">
        <v>4217</v>
      </c>
      <c r="G185" s="15">
        <v>10</v>
      </c>
      <c r="H185" s="15">
        <f t="shared" si="8"/>
        <v>90</v>
      </c>
      <c r="I185" s="14" t="s">
        <v>4248</v>
      </c>
      <c r="J185" s="15" t="s">
        <v>299</v>
      </c>
    </row>
    <row r="186" spans="1:10" ht="15.9" customHeight="1" x14ac:dyDescent="0.3"/>
    <row r="187" spans="1:10" ht="32.1" customHeight="1" x14ac:dyDescent="0.3">
      <c r="A187" s="35">
        <v>1.0802</v>
      </c>
      <c r="B187" s="15" t="s">
        <v>136</v>
      </c>
      <c r="C187" s="16" t="s">
        <v>137</v>
      </c>
      <c r="D187" s="37" t="s">
        <v>25</v>
      </c>
      <c r="E187" s="14" t="s">
        <v>4217</v>
      </c>
      <c r="G187" s="15">
        <v>11.8</v>
      </c>
      <c r="H187" s="15">
        <f>100-G187</f>
        <v>88.2</v>
      </c>
      <c r="I187" s="14" t="s">
        <v>4253</v>
      </c>
      <c r="J187" s="15" t="s">
        <v>138</v>
      </c>
    </row>
    <row r="188" spans="1:10" ht="15.9" customHeight="1" x14ac:dyDescent="0.3">
      <c r="A188" s="35">
        <v>9.01</v>
      </c>
      <c r="B188" s="15" t="s">
        <v>407</v>
      </c>
      <c r="C188" s="16" t="s">
        <v>408</v>
      </c>
      <c r="G188" s="15">
        <v>63.6</v>
      </c>
      <c r="H188" s="15">
        <f>100-G188</f>
        <v>36.4</v>
      </c>
      <c r="I188" s="14" t="s">
        <v>4253</v>
      </c>
      <c r="J188" s="15" t="s">
        <v>138</v>
      </c>
    </row>
    <row r="189" spans="1:10" ht="15.9" customHeight="1" x14ac:dyDescent="0.3">
      <c r="A189" s="35">
        <v>9.0100999999999996</v>
      </c>
      <c r="B189" s="15" t="s">
        <v>425</v>
      </c>
      <c r="C189" s="16" t="s">
        <v>408</v>
      </c>
      <c r="G189" s="15">
        <v>63.6</v>
      </c>
      <c r="H189" s="15">
        <f>100-G189</f>
        <v>36.4</v>
      </c>
      <c r="I189" s="14" t="s">
        <v>4253</v>
      </c>
      <c r="J189" s="15" t="s">
        <v>138</v>
      </c>
    </row>
    <row r="190" spans="1:10" ht="15.9" customHeight="1" x14ac:dyDescent="0.3">
      <c r="A190" s="35">
        <v>9.0101999999999993</v>
      </c>
      <c r="B190" s="15" t="s">
        <v>428</v>
      </c>
      <c r="C190" s="16" t="s">
        <v>429</v>
      </c>
      <c r="G190" s="15">
        <v>45.2</v>
      </c>
      <c r="H190" s="15">
        <f>100-G190</f>
        <v>54.8</v>
      </c>
      <c r="I190" s="14" t="s">
        <v>4253</v>
      </c>
      <c r="J190" s="15" t="s">
        <v>138</v>
      </c>
    </row>
    <row r="191" spans="1:10" ht="15.9" customHeight="1" x14ac:dyDescent="0.3">
      <c r="A191" s="35">
        <v>9.0198999999999998</v>
      </c>
      <c r="B191" s="15" t="s">
        <v>430</v>
      </c>
      <c r="C191" s="16" t="s">
        <v>107</v>
      </c>
      <c r="I191" s="14" t="s">
        <v>4253</v>
      </c>
      <c r="J191" s="15" t="s">
        <v>138</v>
      </c>
    </row>
    <row r="192" spans="1:10" ht="15.9" customHeight="1" x14ac:dyDescent="0.3">
      <c r="A192" s="35">
        <v>9.0401000000000007</v>
      </c>
      <c r="B192" s="15" t="s">
        <v>431</v>
      </c>
      <c r="C192" s="16" t="s">
        <v>429</v>
      </c>
      <c r="G192" s="15">
        <v>45.2</v>
      </c>
      <c r="H192" s="15">
        <f t="shared" ref="H192:H201" si="9">100-G192</f>
        <v>54.8</v>
      </c>
      <c r="I192" s="14" t="s">
        <v>4253</v>
      </c>
      <c r="J192" s="15" t="s">
        <v>138</v>
      </c>
    </row>
    <row r="193" spans="1:12" ht="15.9" customHeight="1" x14ac:dyDescent="0.3">
      <c r="A193" s="35">
        <v>9.0402000000000005</v>
      </c>
      <c r="B193" s="15" t="s">
        <v>434</v>
      </c>
      <c r="C193" s="16" t="s">
        <v>429</v>
      </c>
      <c r="G193" s="15">
        <v>45.2</v>
      </c>
      <c r="H193" s="15">
        <f t="shared" si="9"/>
        <v>54.8</v>
      </c>
      <c r="I193" s="14" t="s">
        <v>4253</v>
      </c>
      <c r="J193" s="15" t="s">
        <v>138</v>
      </c>
    </row>
    <row r="194" spans="1:12" ht="32.1" customHeight="1" x14ac:dyDescent="0.3">
      <c r="A194" s="35">
        <v>9.0404</v>
      </c>
      <c r="B194" s="15" t="s">
        <v>435</v>
      </c>
      <c r="C194" s="16" t="s">
        <v>436</v>
      </c>
      <c r="D194" s="37" t="s">
        <v>25</v>
      </c>
      <c r="E194" s="14" t="s">
        <v>4217</v>
      </c>
      <c r="G194" s="15">
        <v>16.7</v>
      </c>
      <c r="H194" s="15">
        <f t="shared" si="9"/>
        <v>83.3</v>
      </c>
      <c r="I194" s="14" t="s">
        <v>4253</v>
      </c>
      <c r="J194" s="15" t="s">
        <v>138</v>
      </c>
    </row>
    <row r="195" spans="1:12" ht="15.9" customHeight="1" x14ac:dyDescent="0.3">
      <c r="A195" s="35">
        <v>9.0404999999999998</v>
      </c>
      <c r="B195" s="15" t="s">
        <v>441</v>
      </c>
      <c r="C195" s="16" t="s">
        <v>429</v>
      </c>
      <c r="G195" s="15">
        <v>45.2</v>
      </c>
      <c r="H195" s="15">
        <f t="shared" si="9"/>
        <v>54.8</v>
      </c>
      <c r="I195" s="14" t="s">
        <v>4253</v>
      </c>
      <c r="J195" s="15" t="s">
        <v>138</v>
      </c>
      <c r="K195" s="14" t="s">
        <v>4220</v>
      </c>
    </row>
    <row r="196" spans="1:12" ht="15.9" customHeight="1" x14ac:dyDescent="0.3">
      <c r="A196" s="35">
        <v>9.0405999999999995</v>
      </c>
      <c r="B196" s="15" t="s">
        <v>442</v>
      </c>
      <c r="C196" s="16" t="s">
        <v>429</v>
      </c>
      <c r="G196" s="15">
        <v>45.2</v>
      </c>
      <c r="H196" s="15">
        <f t="shared" si="9"/>
        <v>54.8</v>
      </c>
      <c r="I196" s="14" t="s">
        <v>4253</v>
      </c>
      <c r="J196" s="15" t="s">
        <v>138</v>
      </c>
      <c r="K196" s="14" t="s">
        <v>4220</v>
      </c>
    </row>
    <row r="197" spans="1:12" ht="15.9" customHeight="1" x14ac:dyDescent="0.3">
      <c r="A197" s="35">
        <v>9.0406999999999993</v>
      </c>
      <c r="B197" s="15" t="s">
        <v>443</v>
      </c>
      <c r="C197" s="16" t="s">
        <v>429</v>
      </c>
      <c r="G197" s="15">
        <v>45.2</v>
      </c>
      <c r="H197" s="15">
        <f t="shared" si="9"/>
        <v>54.8</v>
      </c>
      <c r="I197" s="14" t="s">
        <v>4253</v>
      </c>
      <c r="J197" s="15" t="s">
        <v>138</v>
      </c>
      <c r="K197" s="14" t="s">
        <v>4220</v>
      </c>
    </row>
    <row r="198" spans="1:12" ht="15.9" customHeight="1" x14ac:dyDescent="0.3">
      <c r="A198" s="35">
        <v>9.0908999999999995</v>
      </c>
      <c r="B198" s="15" t="s">
        <v>485</v>
      </c>
      <c r="C198" s="16" t="s">
        <v>486</v>
      </c>
      <c r="G198" s="15">
        <v>71.2</v>
      </c>
      <c r="H198" s="15">
        <f t="shared" si="9"/>
        <v>28.799999999999997</v>
      </c>
      <c r="I198" s="14" t="s">
        <v>4253</v>
      </c>
      <c r="J198" s="15" t="s">
        <v>138</v>
      </c>
      <c r="K198" s="14" t="s">
        <v>4220</v>
      </c>
    </row>
    <row r="199" spans="1:12" ht="15.9" customHeight="1" x14ac:dyDescent="0.3">
      <c r="A199" s="35">
        <v>9.0498999999999992</v>
      </c>
      <c r="B199" s="15" t="s">
        <v>444</v>
      </c>
      <c r="C199" s="16" t="s">
        <v>429</v>
      </c>
      <c r="G199" s="15">
        <v>45.2</v>
      </c>
      <c r="H199" s="15">
        <f t="shared" si="9"/>
        <v>54.8</v>
      </c>
      <c r="I199" s="14" t="s">
        <v>4253</v>
      </c>
      <c r="J199" s="15" t="s">
        <v>138</v>
      </c>
    </row>
    <row r="200" spans="1:12" ht="32.1" customHeight="1" x14ac:dyDescent="0.3">
      <c r="A200" s="35">
        <v>9.0701000000000001</v>
      </c>
      <c r="B200" s="15" t="s">
        <v>445</v>
      </c>
      <c r="C200" s="16" t="s">
        <v>436</v>
      </c>
      <c r="D200" s="37" t="s">
        <v>25</v>
      </c>
      <c r="E200" s="14" t="s">
        <v>4217</v>
      </c>
      <c r="G200" s="15">
        <v>16.7</v>
      </c>
      <c r="H200" s="15">
        <f t="shared" si="9"/>
        <v>83.3</v>
      </c>
      <c r="I200" s="14" t="s">
        <v>4253</v>
      </c>
      <c r="J200" s="15" t="s">
        <v>138</v>
      </c>
    </row>
    <row r="201" spans="1:12" ht="15.9" customHeight="1" x14ac:dyDescent="0.3">
      <c r="A201" s="35">
        <v>9.0701999999999998</v>
      </c>
      <c r="B201" s="15" t="s">
        <v>448</v>
      </c>
      <c r="C201" s="16" t="s">
        <v>449</v>
      </c>
      <c r="G201" s="15">
        <v>66.099999999999994</v>
      </c>
      <c r="H201" s="15">
        <f t="shared" si="9"/>
        <v>33.900000000000006</v>
      </c>
      <c r="I201" s="14" t="s">
        <v>4253</v>
      </c>
      <c r="J201" s="15" t="s">
        <v>138</v>
      </c>
    </row>
    <row r="202" spans="1:12" ht="15.9" customHeight="1" x14ac:dyDescent="0.3">
      <c r="A202" s="35">
        <v>9.0799000000000003</v>
      </c>
      <c r="B202" s="15" t="s">
        <v>452</v>
      </c>
      <c r="C202" s="16" t="s">
        <v>107</v>
      </c>
      <c r="I202" s="14" t="s">
        <v>4253</v>
      </c>
      <c r="J202" s="15" t="s">
        <v>138</v>
      </c>
    </row>
    <row r="203" spans="1:12" s="24" customFormat="1" ht="15.9" customHeight="1" x14ac:dyDescent="0.3">
      <c r="A203" s="35">
        <v>9.0900999999999996</v>
      </c>
      <c r="B203" s="15" t="s">
        <v>458</v>
      </c>
      <c r="C203" s="16" t="s">
        <v>459</v>
      </c>
      <c r="D203" s="37"/>
      <c r="E203" s="14"/>
      <c r="F203" s="14"/>
      <c r="G203" s="15">
        <v>74.8</v>
      </c>
      <c r="H203" s="15">
        <f t="shared" ref="H203:H225" si="10">100-G203</f>
        <v>25.200000000000003</v>
      </c>
      <c r="I203" s="14">
        <v>3</v>
      </c>
      <c r="J203" s="15" t="s">
        <v>138</v>
      </c>
      <c r="K203" s="14"/>
      <c r="L203" s="14"/>
    </row>
    <row r="204" spans="1:12" s="24" customFormat="1" ht="15.9" customHeight="1" x14ac:dyDescent="0.3">
      <c r="A204" s="35">
        <v>9.0904000000000007</v>
      </c>
      <c r="B204" s="15" t="s">
        <v>468</v>
      </c>
      <c r="C204" s="16" t="s">
        <v>429</v>
      </c>
      <c r="D204" s="37"/>
      <c r="E204" s="14"/>
      <c r="F204" s="14"/>
      <c r="G204" s="15">
        <v>45.2</v>
      </c>
      <c r="H204" s="15">
        <f t="shared" si="10"/>
        <v>54.8</v>
      </c>
      <c r="I204" s="14">
        <v>3</v>
      </c>
      <c r="J204" s="15" t="s">
        <v>138</v>
      </c>
      <c r="K204" s="14"/>
      <c r="L204" s="14"/>
    </row>
    <row r="205" spans="1:12" s="24" customFormat="1" ht="48" customHeight="1" x14ac:dyDescent="0.3">
      <c r="A205" s="35">
        <v>9.0905000000000005</v>
      </c>
      <c r="B205" s="15" t="s">
        <v>469</v>
      </c>
      <c r="C205" s="16" t="s">
        <v>470</v>
      </c>
      <c r="D205" s="37"/>
      <c r="E205" s="14"/>
      <c r="F205" s="14"/>
      <c r="G205" s="15">
        <v>70.5</v>
      </c>
      <c r="H205" s="15">
        <f t="shared" si="10"/>
        <v>29.5</v>
      </c>
      <c r="I205" s="14">
        <v>3</v>
      </c>
      <c r="J205" s="15" t="s">
        <v>138</v>
      </c>
      <c r="K205" s="14"/>
      <c r="L205" s="14"/>
    </row>
    <row r="206" spans="1:12" ht="15.9" customHeight="1" x14ac:dyDescent="0.3">
      <c r="A206" s="35">
        <v>9.0906000000000002</v>
      </c>
      <c r="B206" s="15" t="s">
        <v>475</v>
      </c>
      <c r="C206" s="16" t="s">
        <v>429</v>
      </c>
      <c r="G206" s="15">
        <v>45.2</v>
      </c>
      <c r="H206" s="15">
        <f t="shared" si="10"/>
        <v>54.8</v>
      </c>
      <c r="I206" s="14" t="s">
        <v>4253</v>
      </c>
      <c r="J206" s="15" t="s">
        <v>138</v>
      </c>
    </row>
    <row r="207" spans="1:12" ht="15.9" customHeight="1" x14ac:dyDescent="0.3">
      <c r="A207" s="35">
        <v>9.0907</v>
      </c>
      <c r="B207" s="15" t="s">
        <v>480</v>
      </c>
      <c r="C207" s="16" t="s">
        <v>429</v>
      </c>
      <c r="G207" s="15">
        <v>45.2</v>
      </c>
      <c r="H207" s="15">
        <f t="shared" si="10"/>
        <v>54.8</v>
      </c>
      <c r="I207" s="14" t="s">
        <v>4253</v>
      </c>
      <c r="J207" s="15" t="s">
        <v>138</v>
      </c>
    </row>
    <row r="208" spans="1:12" ht="15.9" customHeight="1" x14ac:dyDescent="0.3">
      <c r="A208" s="35">
        <v>9.0907999999999998</v>
      </c>
      <c r="B208" s="15" t="s">
        <v>481</v>
      </c>
      <c r="C208" s="16" t="s">
        <v>482</v>
      </c>
      <c r="G208" s="15">
        <v>59</v>
      </c>
      <c r="H208" s="15">
        <f t="shared" si="10"/>
        <v>41</v>
      </c>
      <c r="I208" s="14" t="s">
        <v>4253</v>
      </c>
      <c r="J208" s="15" t="s">
        <v>138</v>
      </c>
    </row>
    <row r="209" spans="1:11" ht="15.9" customHeight="1" x14ac:dyDescent="0.3">
      <c r="A209" s="35">
        <v>9.1000999999999994</v>
      </c>
      <c r="B209" s="15" t="s">
        <v>488</v>
      </c>
      <c r="C209" s="16" t="s">
        <v>422</v>
      </c>
      <c r="G209" s="15">
        <v>63.3</v>
      </c>
      <c r="H209" s="15">
        <f t="shared" si="10"/>
        <v>36.700000000000003</v>
      </c>
      <c r="I209" s="14" t="s">
        <v>4253</v>
      </c>
      <c r="J209" s="15" t="s">
        <v>138</v>
      </c>
    </row>
    <row r="210" spans="1:11" ht="15.9" customHeight="1" x14ac:dyDescent="0.3">
      <c r="A210" s="35">
        <v>9.9999000000000002</v>
      </c>
      <c r="B210" s="15" t="s">
        <v>489</v>
      </c>
      <c r="C210" s="16" t="s">
        <v>422</v>
      </c>
      <c r="G210" s="15">
        <v>63.3</v>
      </c>
      <c r="H210" s="15">
        <f t="shared" si="10"/>
        <v>36.700000000000003</v>
      </c>
      <c r="I210" s="14" t="s">
        <v>4253</v>
      </c>
      <c r="J210" s="15" t="s">
        <v>138</v>
      </c>
    </row>
    <row r="211" spans="1:11" ht="32.1" customHeight="1" x14ac:dyDescent="0.3">
      <c r="A211" s="35">
        <v>10.0105</v>
      </c>
      <c r="B211" s="15" t="s">
        <v>490</v>
      </c>
      <c r="C211" s="16" t="s">
        <v>137</v>
      </c>
      <c r="D211" s="37" t="s">
        <v>25</v>
      </c>
      <c r="E211" s="14" t="s">
        <v>4217</v>
      </c>
      <c r="G211" s="15">
        <v>11.8</v>
      </c>
      <c r="H211" s="15">
        <f t="shared" si="10"/>
        <v>88.2</v>
      </c>
      <c r="I211" s="14" t="s">
        <v>4253</v>
      </c>
      <c r="J211" s="15" t="s">
        <v>138</v>
      </c>
    </row>
    <row r="212" spans="1:11" ht="32.1" customHeight="1" x14ac:dyDescent="0.3">
      <c r="A212" s="35">
        <v>10.020099999999999</v>
      </c>
      <c r="B212" s="15" t="s">
        <v>4254</v>
      </c>
      <c r="C212" s="16" t="s">
        <v>137</v>
      </c>
      <c r="D212" s="37" t="s">
        <v>25</v>
      </c>
      <c r="E212" s="14" t="s">
        <v>4217</v>
      </c>
      <c r="G212" s="15">
        <v>11.8</v>
      </c>
      <c r="H212" s="15">
        <f t="shared" si="10"/>
        <v>88.2</v>
      </c>
      <c r="I212" s="14" t="s">
        <v>4253</v>
      </c>
      <c r="J212" s="15" t="s">
        <v>138</v>
      </c>
    </row>
    <row r="213" spans="1:11" ht="32.1" customHeight="1" x14ac:dyDescent="0.3">
      <c r="A213" s="35">
        <v>10.020200000000001</v>
      </c>
      <c r="B213" s="15" t="s">
        <v>498</v>
      </c>
      <c r="C213" s="16" t="s">
        <v>137</v>
      </c>
      <c r="D213" s="37" t="s">
        <v>25</v>
      </c>
      <c r="E213" s="14" t="s">
        <v>4217</v>
      </c>
      <c r="G213" s="15">
        <v>11.8</v>
      </c>
      <c r="H213" s="15">
        <f t="shared" si="10"/>
        <v>88.2</v>
      </c>
      <c r="I213" s="14" t="s">
        <v>4253</v>
      </c>
      <c r="J213" s="15" t="s">
        <v>138</v>
      </c>
    </row>
    <row r="214" spans="1:11" ht="32.1" customHeight="1" x14ac:dyDescent="0.3">
      <c r="A214" s="35">
        <v>10.020300000000001</v>
      </c>
      <c r="B214" s="15" t="s">
        <v>501</v>
      </c>
      <c r="C214" s="16" t="s">
        <v>137</v>
      </c>
      <c r="D214" s="37" t="s">
        <v>25</v>
      </c>
      <c r="E214" s="14" t="s">
        <v>4217</v>
      </c>
      <c r="G214" s="15">
        <v>11.8</v>
      </c>
      <c r="H214" s="15">
        <f t="shared" si="10"/>
        <v>88.2</v>
      </c>
      <c r="I214" s="14" t="s">
        <v>4253</v>
      </c>
      <c r="J214" s="15" t="s">
        <v>138</v>
      </c>
    </row>
    <row r="215" spans="1:11" ht="15.9" customHeight="1" x14ac:dyDescent="0.3">
      <c r="A215" s="35">
        <v>10.0204</v>
      </c>
      <c r="B215" s="15" t="s">
        <v>504</v>
      </c>
      <c r="C215" s="16" t="s">
        <v>449</v>
      </c>
      <c r="G215" s="15">
        <v>66.099999999999994</v>
      </c>
      <c r="H215" s="15">
        <f t="shared" si="10"/>
        <v>33.900000000000006</v>
      </c>
      <c r="I215" s="14" t="s">
        <v>4253</v>
      </c>
      <c r="J215" s="15" t="s">
        <v>138</v>
      </c>
      <c r="K215" s="14" t="s">
        <v>4220</v>
      </c>
    </row>
    <row r="216" spans="1:11" ht="32.1" customHeight="1" x14ac:dyDescent="0.3">
      <c r="A216" s="35">
        <v>10.0299</v>
      </c>
      <c r="B216" s="15" t="s">
        <v>507</v>
      </c>
      <c r="C216" s="16" t="s">
        <v>137</v>
      </c>
      <c r="D216" s="37" t="s">
        <v>25</v>
      </c>
      <c r="E216" s="14" t="s">
        <v>4217</v>
      </c>
      <c r="G216" s="15">
        <v>11.8</v>
      </c>
      <c r="H216" s="15">
        <f t="shared" si="10"/>
        <v>88.2</v>
      </c>
      <c r="I216" s="14" t="s">
        <v>4253</v>
      </c>
      <c r="J216" s="15" t="s">
        <v>138</v>
      </c>
    </row>
    <row r="217" spans="1:11" ht="15.9" customHeight="1" x14ac:dyDescent="0.3">
      <c r="A217" s="35">
        <v>10.030099999999999</v>
      </c>
      <c r="B217" s="15" t="s">
        <v>508</v>
      </c>
      <c r="C217" s="16" t="s">
        <v>509</v>
      </c>
      <c r="G217" s="15">
        <v>40.700000000000003</v>
      </c>
      <c r="H217" s="15">
        <f t="shared" si="10"/>
        <v>59.3</v>
      </c>
      <c r="I217" s="14" t="s">
        <v>4253</v>
      </c>
      <c r="J217" s="15" t="s">
        <v>138</v>
      </c>
    </row>
    <row r="218" spans="1:11" ht="15.9" customHeight="1" x14ac:dyDescent="0.3">
      <c r="A218" s="35">
        <v>10.030200000000001</v>
      </c>
      <c r="B218" s="15" t="s">
        <v>512</v>
      </c>
      <c r="C218" s="16" t="s">
        <v>513</v>
      </c>
      <c r="D218" s="37" t="s">
        <v>25</v>
      </c>
      <c r="E218" s="14" t="s">
        <v>4217</v>
      </c>
      <c r="G218" s="15">
        <v>21.8</v>
      </c>
      <c r="H218" s="15">
        <f t="shared" si="10"/>
        <v>78.2</v>
      </c>
      <c r="I218" s="14" t="s">
        <v>4253</v>
      </c>
      <c r="J218" s="15" t="s">
        <v>138</v>
      </c>
    </row>
    <row r="219" spans="1:11" ht="15.9" customHeight="1" x14ac:dyDescent="0.3">
      <c r="A219" s="35">
        <v>10.0303</v>
      </c>
      <c r="B219" s="15" t="s">
        <v>516</v>
      </c>
      <c r="C219" s="16" t="s">
        <v>509</v>
      </c>
      <c r="G219" s="15">
        <v>40.700000000000003</v>
      </c>
      <c r="H219" s="15">
        <f t="shared" si="10"/>
        <v>59.3</v>
      </c>
      <c r="I219" s="14" t="s">
        <v>4253</v>
      </c>
      <c r="J219" s="15" t="s">
        <v>138</v>
      </c>
    </row>
    <row r="220" spans="1:11" ht="15.9" customHeight="1" x14ac:dyDescent="0.3">
      <c r="A220" s="35">
        <v>10.0304</v>
      </c>
      <c r="B220" s="15" t="s">
        <v>4255</v>
      </c>
      <c r="C220" s="16" t="s">
        <v>520</v>
      </c>
      <c r="G220" s="15">
        <v>54</v>
      </c>
      <c r="H220" s="15">
        <f t="shared" si="10"/>
        <v>46</v>
      </c>
      <c r="I220" s="14" t="s">
        <v>4253</v>
      </c>
      <c r="J220" s="15" t="s">
        <v>138</v>
      </c>
    </row>
    <row r="221" spans="1:11" ht="15.9" customHeight="1" x14ac:dyDescent="0.3">
      <c r="A221" s="35">
        <v>10.0305</v>
      </c>
      <c r="B221" s="15" t="s">
        <v>523</v>
      </c>
      <c r="C221" s="16" t="s">
        <v>513</v>
      </c>
      <c r="D221" s="37" t="s">
        <v>25</v>
      </c>
      <c r="E221" s="14" t="s">
        <v>4217</v>
      </c>
      <c r="G221" s="15">
        <v>21.8</v>
      </c>
      <c r="H221" s="15">
        <f t="shared" si="10"/>
        <v>78.2</v>
      </c>
      <c r="I221" s="14" t="s">
        <v>4253</v>
      </c>
      <c r="J221" s="15" t="s">
        <v>138</v>
      </c>
    </row>
    <row r="222" spans="1:11" ht="15.9" customHeight="1" x14ac:dyDescent="0.3">
      <c r="A222" s="35">
        <v>10.0306</v>
      </c>
      <c r="B222" s="15" t="s">
        <v>526</v>
      </c>
      <c r="C222" s="16" t="s">
        <v>509</v>
      </c>
      <c r="G222" s="15">
        <v>40.700000000000003</v>
      </c>
      <c r="H222" s="15">
        <f t="shared" si="10"/>
        <v>59.3</v>
      </c>
      <c r="I222" s="14" t="s">
        <v>4253</v>
      </c>
      <c r="J222" s="15" t="s">
        <v>138</v>
      </c>
    </row>
    <row r="223" spans="1:11" ht="15.9" customHeight="1" x14ac:dyDescent="0.3">
      <c r="A223" s="35">
        <v>10.0307</v>
      </c>
      <c r="B223" s="15" t="s">
        <v>527</v>
      </c>
      <c r="C223" s="16" t="s">
        <v>513</v>
      </c>
      <c r="D223" s="37" t="s">
        <v>25</v>
      </c>
      <c r="E223" s="14" t="s">
        <v>4217</v>
      </c>
      <c r="G223" s="15">
        <v>21.8</v>
      </c>
      <c r="H223" s="15">
        <f t="shared" si="10"/>
        <v>78.2</v>
      </c>
      <c r="I223" s="14" t="s">
        <v>4253</v>
      </c>
      <c r="J223" s="15" t="s">
        <v>138</v>
      </c>
    </row>
    <row r="224" spans="1:11" ht="15.9" customHeight="1" x14ac:dyDescent="0.3">
      <c r="A224" s="35">
        <v>10.030799999999999</v>
      </c>
      <c r="B224" s="15" t="s">
        <v>528</v>
      </c>
      <c r="C224" s="16" t="s">
        <v>509</v>
      </c>
      <c r="G224" s="15">
        <v>40.700000000000003</v>
      </c>
      <c r="H224" s="15">
        <f t="shared" si="10"/>
        <v>59.3</v>
      </c>
      <c r="I224" s="14" t="s">
        <v>4253</v>
      </c>
      <c r="J224" s="15" t="s">
        <v>138</v>
      </c>
    </row>
    <row r="225" spans="1:10" ht="15.9" customHeight="1" x14ac:dyDescent="0.3">
      <c r="A225" s="35">
        <v>10.039899999999999</v>
      </c>
      <c r="B225" s="15" t="s">
        <v>529</v>
      </c>
      <c r="C225" s="16" t="s">
        <v>513</v>
      </c>
      <c r="D225" s="37" t="s">
        <v>25</v>
      </c>
      <c r="E225" s="14" t="s">
        <v>4217</v>
      </c>
      <c r="G225" s="15">
        <v>21.8</v>
      </c>
      <c r="H225" s="15">
        <f t="shared" si="10"/>
        <v>78.2</v>
      </c>
      <c r="I225" s="14" t="s">
        <v>4253</v>
      </c>
      <c r="J225" s="15" t="s">
        <v>138</v>
      </c>
    </row>
    <row r="226" spans="1:10" ht="15.9" customHeight="1" x14ac:dyDescent="0.3">
      <c r="A226" s="35">
        <v>10.9999</v>
      </c>
      <c r="B226" s="15" t="s">
        <v>532</v>
      </c>
      <c r="C226" s="16" t="s">
        <v>107</v>
      </c>
      <c r="I226" s="14" t="s">
        <v>4253</v>
      </c>
      <c r="J226" s="15" t="s">
        <v>138</v>
      </c>
    </row>
    <row r="227" spans="1:10" ht="15.9" customHeight="1" x14ac:dyDescent="0.3">
      <c r="A227" s="35">
        <v>12.0406</v>
      </c>
      <c r="B227" s="15" t="s">
        <v>650</v>
      </c>
      <c r="C227" s="16" t="s">
        <v>635</v>
      </c>
      <c r="D227" s="37" t="s">
        <v>94</v>
      </c>
      <c r="F227" s="14" t="s">
        <v>4217</v>
      </c>
      <c r="G227" s="15">
        <v>92.3</v>
      </c>
      <c r="H227" s="15">
        <f t="shared" ref="H227:H244" si="11">100-G227</f>
        <v>7.7000000000000028</v>
      </c>
      <c r="I227" s="14" t="s">
        <v>4253</v>
      </c>
      <c r="J227" s="15" t="s">
        <v>138</v>
      </c>
    </row>
    <row r="228" spans="1:10" ht="15.9" customHeight="1" x14ac:dyDescent="0.3">
      <c r="A228" s="35">
        <v>19.020199999999999</v>
      </c>
      <c r="B228" s="15" t="s">
        <v>1326</v>
      </c>
      <c r="C228" s="16" t="s">
        <v>408</v>
      </c>
      <c r="G228" s="15">
        <v>63.6</v>
      </c>
      <c r="H228" s="15">
        <f t="shared" si="11"/>
        <v>36.4</v>
      </c>
      <c r="I228" s="14" t="s">
        <v>4253</v>
      </c>
      <c r="J228" s="15" t="s">
        <v>138</v>
      </c>
    </row>
    <row r="229" spans="1:10" ht="15.9" customHeight="1" x14ac:dyDescent="0.3">
      <c r="A229" s="35">
        <v>30.1401</v>
      </c>
      <c r="B229" s="15" t="s">
        <v>1730</v>
      </c>
      <c r="C229" s="16" t="s">
        <v>1726</v>
      </c>
      <c r="G229" s="15">
        <v>66.7</v>
      </c>
      <c r="H229" s="15">
        <f t="shared" si="11"/>
        <v>33.299999999999997</v>
      </c>
      <c r="I229" s="14" t="s">
        <v>4253</v>
      </c>
      <c r="J229" s="15" t="s">
        <v>138</v>
      </c>
    </row>
    <row r="230" spans="1:10" ht="15.9" customHeight="1" x14ac:dyDescent="0.3">
      <c r="A230" s="35">
        <v>47.010300000000001</v>
      </c>
      <c r="B230" s="15" t="s">
        <v>2357</v>
      </c>
      <c r="C230" s="16" t="s">
        <v>2358</v>
      </c>
      <c r="D230" s="37" t="s">
        <v>25</v>
      </c>
      <c r="E230" s="14" t="s">
        <v>4217</v>
      </c>
      <c r="G230" s="15">
        <v>4.3</v>
      </c>
      <c r="H230" s="15">
        <f t="shared" si="11"/>
        <v>95.7</v>
      </c>
      <c r="I230" s="14" t="s">
        <v>4253</v>
      </c>
      <c r="J230" s="15" t="s">
        <v>138</v>
      </c>
    </row>
    <row r="231" spans="1:10" ht="15.9" customHeight="1" x14ac:dyDescent="0.3">
      <c r="A231" s="35">
        <v>50.010100000000001</v>
      </c>
      <c r="B231" s="15" t="s">
        <v>2678</v>
      </c>
      <c r="C231" s="16" t="s">
        <v>520</v>
      </c>
      <c r="G231" s="15">
        <v>54</v>
      </c>
      <c r="H231" s="15">
        <f t="shared" si="11"/>
        <v>46</v>
      </c>
      <c r="I231" s="14" t="s">
        <v>4253</v>
      </c>
      <c r="J231" s="15" t="s">
        <v>138</v>
      </c>
    </row>
    <row r="232" spans="1:10" ht="15.9" customHeight="1" x14ac:dyDescent="0.3">
      <c r="A232" s="35">
        <v>50.010199999999998</v>
      </c>
      <c r="B232" s="15" t="s">
        <v>2685</v>
      </c>
      <c r="C232" s="16" t="s">
        <v>520</v>
      </c>
      <c r="G232" s="15">
        <v>54</v>
      </c>
      <c r="H232" s="15">
        <f t="shared" si="11"/>
        <v>46</v>
      </c>
      <c r="I232" s="14" t="s">
        <v>4253</v>
      </c>
      <c r="J232" s="15" t="s">
        <v>138</v>
      </c>
    </row>
    <row r="233" spans="1:10" ht="15.9" customHeight="1" x14ac:dyDescent="0.3">
      <c r="A233" s="35">
        <v>50.020099999999999</v>
      </c>
      <c r="B233" s="15" t="s">
        <v>2688</v>
      </c>
      <c r="C233" s="16" t="s">
        <v>520</v>
      </c>
      <c r="G233" s="15">
        <v>54</v>
      </c>
      <c r="H233" s="15">
        <f t="shared" si="11"/>
        <v>46</v>
      </c>
      <c r="I233" s="14" t="s">
        <v>4253</v>
      </c>
      <c r="J233" s="15" t="s">
        <v>138</v>
      </c>
    </row>
    <row r="234" spans="1:10" ht="15.9" customHeight="1" x14ac:dyDescent="0.3">
      <c r="A234" s="35">
        <v>50.030099999999997</v>
      </c>
      <c r="B234" s="15" t="s">
        <v>2689</v>
      </c>
      <c r="C234" s="16" t="s">
        <v>2690</v>
      </c>
      <c r="D234" s="37" t="s">
        <v>94</v>
      </c>
      <c r="F234" s="14" t="s">
        <v>4217</v>
      </c>
      <c r="G234" s="15">
        <v>82.6</v>
      </c>
      <c r="H234" s="15">
        <f t="shared" si="11"/>
        <v>17.400000000000006</v>
      </c>
      <c r="I234" s="14" t="s">
        <v>4253</v>
      </c>
      <c r="J234" s="15" t="s">
        <v>138</v>
      </c>
    </row>
    <row r="235" spans="1:10" ht="15.9" customHeight="1" x14ac:dyDescent="0.3">
      <c r="A235" s="35">
        <v>50.030200000000001</v>
      </c>
      <c r="B235" s="15" t="s">
        <v>2695</v>
      </c>
      <c r="C235" s="16" t="s">
        <v>2690</v>
      </c>
      <c r="D235" s="37" t="s">
        <v>94</v>
      </c>
      <c r="F235" s="14" t="s">
        <v>4217</v>
      </c>
      <c r="G235" s="15">
        <v>82.6</v>
      </c>
      <c r="H235" s="15">
        <f t="shared" si="11"/>
        <v>17.400000000000006</v>
      </c>
      <c r="I235" s="14" t="s">
        <v>4253</v>
      </c>
      <c r="J235" s="15" t="s">
        <v>138</v>
      </c>
    </row>
    <row r="236" spans="1:10" ht="15.9" customHeight="1" x14ac:dyDescent="0.3">
      <c r="A236" s="35">
        <v>50.039900000000003</v>
      </c>
      <c r="B236" s="15" t="s">
        <v>2696</v>
      </c>
      <c r="C236" s="16" t="s">
        <v>2690</v>
      </c>
      <c r="D236" s="37" t="s">
        <v>94</v>
      </c>
      <c r="F236" s="14" t="s">
        <v>4217</v>
      </c>
      <c r="G236" s="15">
        <v>82.6</v>
      </c>
      <c r="H236" s="15">
        <f t="shared" si="11"/>
        <v>17.400000000000006</v>
      </c>
      <c r="I236" s="14" t="s">
        <v>4253</v>
      </c>
      <c r="J236" s="15" t="s">
        <v>138</v>
      </c>
    </row>
    <row r="237" spans="1:10" ht="15.9" customHeight="1" x14ac:dyDescent="0.3">
      <c r="A237" s="35">
        <v>50.040100000000002</v>
      </c>
      <c r="B237" s="15" t="s">
        <v>2697</v>
      </c>
      <c r="C237" s="16" t="s">
        <v>603</v>
      </c>
      <c r="G237" s="15">
        <v>54</v>
      </c>
      <c r="H237" s="15">
        <f t="shared" si="11"/>
        <v>46</v>
      </c>
      <c r="I237" s="14" t="s">
        <v>4253</v>
      </c>
      <c r="J237" s="15" t="s">
        <v>138</v>
      </c>
    </row>
    <row r="238" spans="1:10" ht="15.9" customHeight="1" x14ac:dyDescent="0.3">
      <c r="A238" s="35">
        <v>50.040199999999999</v>
      </c>
      <c r="B238" s="15" t="s">
        <v>2702</v>
      </c>
      <c r="C238" s="16" t="s">
        <v>603</v>
      </c>
      <c r="G238" s="15">
        <v>54</v>
      </c>
      <c r="H238" s="15">
        <f t="shared" si="11"/>
        <v>46</v>
      </c>
      <c r="I238" s="14" t="s">
        <v>4253</v>
      </c>
      <c r="J238" s="15" t="s">
        <v>138</v>
      </c>
    </row>
    <row r="239" spans="1:10" ht="15.9" customHeight="1" x14ac:dyDescent="0.3">
      <c r="A239" s="35">
        <v>50.040399999999998</v>
      </c>
      <c r="B239" s="15" t="s">
        <v>2703</v>
      </c>
      <c r="C239" s="16" t="s">
        <v>603</v>
      </c>
      <c r="G239" s="15">
        <v>54</v>
      </c>
      <c r="H239" s="15">
        <f t="shared" si="11"/>
        <v>46</v>
      </c>
      <c r="I239" s="14" t="s">
        <v>4253</v>
      </c>
      <c r="J239" s="15" t="s">
        <v>138</v>
      </c>
    </row>
    <row r="240" spans="1:10" ht="15.9" customHeight="1" x14ac:dyDescent="0.3">
      <c r="A240" s="35">
        <v>50.040599999999998</v>
      </c>
      <c r="B240" s="15" t="s">
        <v>2704</v>
      </c>
      <c r="C240" s="16" t="s">
        <v>438</v>
      </c>
      <c r="G240" s="15">
        <v>49.5</v>
      </c>
      <c r="H240" s="15">
        <f t="shared" si="11"/>
        <v>50.5</v>
      </c>
      <c r="I240" s="14" t="s">
        <v>4253</v>
      </c>
      <c r="J240" s="15" t="s">
        <v>138</v>
      </c>
    </row>
    <row r="241" spans="1:11" ht="15.9" customHeight="1" x14ac:dyDescent="0.3">
      <c r="A241" s="35">
        <v>50.040700000000001</v>
      </c>
      <c r="B241" s="15" t="s">
        <v>2705</v>
      </c>
      <c r="C241" s="16" t="s">
        <v>603</v>
      </c>
      <c r="G241" s="15">
        <v>54</v>
      </c>
      <c r="H241" s="15">
        <f t="shared" si="11"/>
        <v>46</v>
      </c>
      <c r="I241" s="14" t="s">
        <v>4253</v>
      </c>
      <c r="J241" s="15" t="s">
        <v>138</v>
      </c>
    </row>
    <row r="242" spans="1:11" ht="15.9" customHeight="1" x14ac:dyDescent="0.3">
      <c r="A242" s="35">
        <v>50.040900000000001</v>
      </c>
      <c r="B242" s="15" t="s">
        <v>2707</v>
      </c>
      <c r="C242" s="16" t="s">
        <v>603</v>
      </c>
      <c r="G242" s="15">
        <v>54</v>
      </c>
      <c r="H242" s="15">
        <f t="shared" si="11"/>
        <v>46</v>
      </c>
      <c r="I242" s="14" t="s">
        <v>4253</v>
      </c>
      <c r="J242" s="15" t="s">
        <v>138</v>
      </c>
    </row>
    <row r="243" spans="1:11" ht="15.9" customHeight="1" x14ac:dyDescent="0.3">
      <c r="A243" s="35">
        <v>50.040999999999997</v>
      </c>
      <c r="B243" s="15" t="s">
        <v>2708</v>
      </c>
      <c r="C243" s="16" t="s">
        <v>520</v>
      </c>
      <c r="G243" s="15">
        <v>54</v>
      </c>
      <c r="H243" s="15">
        <f t="shared" si="11"/>
        <v>46</v>
      </c>
      <c r="I243" s="14" t="s">
        <v>4253</v>
      </c>
      <c r="J243" s="15" t="s">
        <v>138</v>
      </c>
    </row>
    <row r="244" spans="1:11" ht="15.9" customHeight="1" x14ac:dyDescent="0.3">
      <c r="A244" s="35">
        <v>50.0411</v>
      </c>
      <c r="B244" s="15" t="s">
        <v>2709</v>
      </c>
      <c r="C244" s="16" t="s">
        <v>520</v>
      </c>
      <c r="G244" s="15">
        <v>54</v>
      </c>
      <c r="H244" s="15">
        <f t="shared" si="11"/>
        <v>46</v>
      </c>
      <c r="I244" s="14" t="s">
        <v>4253</v>
      </c>
      <c r="J244" s="15" t="s">
        <v>138</v>
      </c>
    </row>
    <row r="245" spans="1:11" ht="15.9" customHeight="1" x14ac:dyDescent="0.3">
      <c r="A245" s="35">
        <v>50.049900000000001</v>
      </c>
      <c r="B245" s="15" t="s">
        <v>2710</v>
      </c>
      <c r="C245" s="16" t="s">
        <v>107</v>
      </c>
      <c r="I245" s="14" t="s">
        <v>4253</v>
      </c>
      <c r="J245" s="15" t="s">
        <v>138</v>
      </c>
    </row>
    <row r="246" spans="1:11" ht="15.9" customHeight="1" x14ac:dyDescent="0.3">
      <c r="A246" s="35">
        <v>50.0501</v>
      </c>
      <c r="B246" s="15" t="s">
        <v>2711</v>
      </c>
      <c r="C246" s="16" t="s">
        <v>2712</v>
      </c>
      <c r="G246" s="15">
        <v>50</v>
      </c>
      <c r="H246" s="15">
        <f t="shared" ref="H246:H277" si="12">100-G246</f>
        <v>50</v>
      </c>
      <c r="I246" s="14" t="s">
        <v>4253</v>
      </c>
      <c r="J246" s="15" t="s">
        <v>138</v>
      </c>
    </row>
    <row r="247" spans="1:11" ht="15.9" customHeight="1" x14ac:dyDescent="0.3">
      <c r="A247" s="35">
        <v>50.050199999999997</v>
      </c>
      <c r="B247" s="15" t="s">
        <v>2714</v>
      </c>
      <c r="C247" s="16" t="s">
        <v>603</v>
      </c>
      <c r="G247" s="15">
        <v>54</v>
      </c>
      <c r="H247" s="15">
        <f t="shared" si="12"/>
        <v>46</v>
      </c>
      <c r="I247" s="14" t="s">
        <v>4253</v>
      </c>
      <c r="J247" s="15" t="s">
        <v>138</v>
      </c>
    </row>
    <row r="248" spans="1:11" ht="15.9" customHeight="1" x14ac:dyDescent="0.3">
      <c r="A248" s="35">
        <v>50.050400000000003</v>
      </c>
      <c r="B248" s="15" t="s">
        <v>2715</v>
      </c>
      <c r="C248" s="16" t="s">
        <v>408</v>
      </c>
      <c r="G248" s="15">
        <v>63.6</v>
      </c>
      <c r="H248" s="15">
        <f t="shared" si="12"/>
        <v>36.4</v>
      </c>
      <c r="I248" s="14" t="s">
        <v>4253</v>
      </c>
      <c r="J248" s="15" t="s">
        <v>138</v>
      </c>
    </row>
    <row r="249" spans="1:11" ht="15.9" customHeight="1" x14ac:dyDescent="0.3">
      <c r="A249" s="35">
        <v>50.0505</v>
      </c>
      <c r="B249" s="15" t="s">
        <v>2716</v>
      </c>
      <c r="C249" s="16" t="s">
        <v>280</v>
      </c>
      <c r="G249" s="15">
        <v>47.4</v>
      </c>
      <c r="H249" s="15">
        <f t="shared" si="12"/>
        <v>52.6</v>
      </c>
      <c r="I249" s="14" t="s">
        <v>4253</v>
      </c>
      <c r="J249" s="15" t="s">
        <v>138</v>
      </c>
    </row>
    <row r="250" spans="1:11" ht="15.9" customHeight="1" x14ac:dyDescent="0.3">
      <c r="A250" s="35">
        <v>50.050600000000003</v>
      </c>
      <c r="B250" s="15" t="s">
        <v>2717</v>
      </c>
      <c r="C250" s="16" t="s">
        <v>2712</v>
      </c>
      <c r="G250" s="15">
        <v>50</v>
      </c>
      <c r="H250" s="15">
        <f t="shared" si="12"/>
        <v>50</v>
      </c>
      <c r="I250" s="14" t="s">
        <v>4253</v>
      </c>
      <c r="J250" s="15" t="s">
        <v>138</v>
      </c>
    </row>
    <row r="251" spans="1:11" ht="15.9" customHeight="1" x14ac:dyDescent="0.3">
      <c r="A251" s="35">
        <v>50.050699999999999</v>
      </c>
      <c r="B251" s="15" t="s">
        <v>2718</v>
      </c>
      <c r="C251" s="16" t="s">
        <v>2719</v>
      </c>
      <c r="G251" s="15">
        <v>42.5</v>
      </c>
      <c r="H251" s="15">
        <f t="shared" si="12"/>
        <v>57.5</v>
      </c>
      <c r="I251" s="14" t="s">
        <v>4253</v>
      </c>
      <c r="J251" s="15" t="s">
        <v>138</v>
      </c>
    </row>
    <row r="252" spans="1:11" ht="15.9" customHeight="1" x14ac:dyDescent="0.3">
      <c r="A252" s="35">
        <v>50.050899999999999</v>
      </c>
      <c r="B252" s="15" t="s">
        <v>2720</v>
      </c>
      <c r="C252" s="16" t="s">
        <v>2690</v>
      </c>
      <c r="D252" s="37" t="s">
        <v>94</v>
      </c>
      <c r="F252" s="14" t="s">
        <v>4217</v>
      </c>
      <c r="G252" s="15">
        <v>82.6</v>
      </c>
      <c r="H252" s="15">
        <f t="shared" si="12"/>
        <v>17.400000000000006</v>
      </c>
      <c r="I252" s="14" t="s">
        <v>4253</v>
      </c>
      <c r="J252" s="15" t="s">
        <v>138</v>
      </c>
    </row>
    <row r="253" spans="1:11" ht="15.9" customHeight="1" x14ac:dyDescent="0.3">
      <c r="A253" s="35">
        <v>50.051000000000002</v>
      </c>
      <c r="B253" s="15" t="s">
        <v>2723</v>
      </c>
      <c r="C253" s="16" t="s">
        <v>603</v>
      </c>
      <c r="G253" s="15">
        <v>54</v>
      </c>
      <c r="H253" s="15">
        <f t="shared" si="12"/>
        <v>46</v>
      </c>
      <c r="I253" s="14" t="s">
        <v>4253</v>
      </c>
      <c r="J253" s="15" t="s">
        <v>138</v>
      </c>
    </row>
    <row r="254" spans="1:11" ht="15.9" customHeight="1" x14ac:dyDescent="0.3">
      <c r="A254" s="35">
        <v>50.051099999999998</v>
      </c>
      <c r="B254" s="15" t="s">
        <v>2724</v>
      </c>
      <c r="C254" s="16" t="s">
        <v>408</v>
      </c>
      <c r="G254" s="15">
        <v>63.6</v>
      </c>
      <c r="H254" s="15">
        <f t="shared" si="12"/>
        <v>36.4</v>
      </c>
      <c r="I254" s="14" t="s">
        <v>4253</v>
      </c>
      <c r="J254" s="15" t="s">
        <v>138</v>
      </c>
      <c r="K254" s="14" t="s">
        <v>4220</v>
      </c>
    </row>
    <row r="255" spans="1:11" ht="15.9" customHeight="1" x14ac:dyDescent="0.3">
      <c r="A255" s="35">
        <v>50.051200000000001</v>
      </c>
      <c r="B255" s="15" t="s">
        <v>2725</v>
      </c>
      <c r="C255" s="16" t="s">
        <v>2690</v>
      </c>
      <c r="D255" s="37" t="s">
        <v>94</v>
      </c>
      <c r="F255" s="14" t="s">
        <v>4217</v>
      </c>
      <c r="G255" s="15">
        <v>82.6</v>
      </c>
      <c r="H255" s="15">
        <f t="shared" si="12"/>
        <v>17.400000000000006</v>
      </c>
      <c r="I255" s="14" t="s">
        <v>4253</v>
      </c>
      <c r="J255" s="15" t="s">
        <v>138</v>
      </c>
      <c r="K255" s="14" t="s">
        <v>4220</v>
      </c>
    </row>
    <row r="256" spans="1:11" ht="32.1" customHeight="1" x14ac:dyDescent="0.3">
      <c r="A256" s="35">
        <v>50.059899999999999</v>
      </c>
      <c r="B256" s="15" t="s">
        <v>2726</v>
      </c>
      <c r="C256" s="16" t="s">
        <v>2727</v>
      </c>
      <c r="G256" s="15">
        <v>39.5</v>
      </c>
      <c r="H256" s="15">
        <f t="shared" si="12"/>
        <v>60.5</v>
      </c>
      <c r="I256" s="14" t="s">
        <v>4253</v>
      </c>
      <c r="J256" s="15" t="s">
        <v>138</v>
      </c>
    </row>
    <row r="257" spans="1:10" ht="15.9" customHeight="1" x14ac:dyDescent="0.3">
      <c r="A257" s="35">
        <v>50.060099999999998</v>
      </c>
      <c r="B257" s="15" t="s">
        <v>4256</v>
      </c>
      <c r="C257" s="16" t="s">
        <v>2719</v>
      </c>
      <c r="G257" s="15">
        <v>42.5</v>
      </c>
      <c r="H257" s="15">
        <f t="shared" si="12"/>
        <v>57.5</v>
      </c>
      <c r="I257" s="14" t="s">
        <v>4253</v>
      </c>
      <c r="J257" s="15" t="s">
        <v>138</v>
      </c>
    </row>
    <row r="258" spans="1:10" ht="32.1" customHeight="1" x14ac:dyDescent="0.3">
      <c r="A258" s="35">
        <v>50.060200000000002</v>
      </c>
      <c r="B258" s="15" t="s">
        <v>2731</v>
      </c>
      <c r="C258" s="16" t="s">
        <v>436</v>
      </c>
      <c r="D258" s="37" t="s">
        <v>25</v>
      </c>
      <c r="E258" s="14" t="s">
        <v>4217</v>
      </c>
      <c r="G258" s="26">
        <v>16.7</v>
      </c>
      <c r="H258" s="15">
        <f t="shared" si="12"/>
        <v>83.3</v>
      </c>
      <c r="I258" s="14" t="s">
        <v>4253</v>
      </c>
      <c r="J258" s="15" t="s">
        <v>138</v>
      </c>
    </row>
    <row r="259" spans="1:10" ht="15.9" customHeight="1" x14ac:dyDescent="0.3">
      <c r="A259" s="35">
        <v>50.060499999999998</v>
      </c>
      <c r="B259" s="15" t="s">
        <v>2732</v>
      </c>
      <c r="C259" s="16" t="s">
        <v>438</v>
      </c>
      <c r="G259" s="15">
        <v>49.5</v>
      </c>
      <c r="H259" s="15">
        <f t="shared" si="12"/>
        <v>50.5</v>
      </c>
      <c r="I259" s="14" t="s">
        <v>4253</v>
      </c>
      <c r="J259" s="15" t="s">
        <v>138</v>
      </c>
    </row>
    <row r="260" spans="1:10" ht="32.1" customHeight="1" x14ac:dyDescent="0.3">
      <c r="A260" s="35">
        <v>50.060699999999997</v>
      </c>
      <c r="B260" s="15" t="s">
        <v>2733</v>
      </c>
      <c r="C260" s="16" t="s">
        <v>436</v>
      </c>
      <c r="D260" s="37" t="s">
        <v>25</v>
      </c>
      <c r="E260" s="14" t="s">
        <v>4217</v>
      </c>
      <c r="G260" s="26">
        <v>16.7</v>
      </c>
      <c r="H260" s="15">
        <f t="shared" si="12"/>
        <v>83.3</v>
      </c>
      <c r="I260" s="14" t="s">
        <v>4253</v>
      </c>
      <c r="J260" s="15" t="s">
        <v>138</v>
      </c>
    </row>
    <row r="261" spans="1:10" ht="15.9" customHeight="1" x14ac:dyDescent="0.3">
      <c r="A261" s="35">
        <v>50.069899999999997</v>
      </c>
      <c r="B261" s="15" t="s">
        <v>2734</v>
      </c>
      <c r="C261" s="16" t="s">
        <v>280</v>
      </c>
      <c r="G261" s="15">
        <v>47.4</v>
      </c>
      <c r="H261" s="15">
        <f t="shared" si="12"/>
        <v>52.6</v>
      </c>
      <c r="I261" s="14" t="s">
        <v>4253</v>
      </c>
      <c r="J261" s="15" t="s">
        <v>138</v>
      </c>
    </row>
    <row r="262" spans="1:10" ht="15.9" customHeight="1" x14ac:dyDescent="0.3">
      <c r="A262" s="35">
        <v>50.070099999999996</v>
      </c>
      <c r="B262" s="15" t="s">
        <v>2735</v>
      </c>
      <c r="C262" s="16" t="s">
        <v>520</v>
      </c>
      <c r="G262" s="15">
        <v>54</v>
      </c>
      <c r="H262" s="15">
        <f t="shared" si="12"/>
        <v>46</v>
      </c>
      <c r="I262" s="14" t="s">
        <v>4253</v>
      </c>
      <c r="J262" s="15" t="s">
        <v>138</v>
      </c>
    </row>
    <row r="263" spans="1:10" ht="15.9" customHeight="1" x14ac:dyDescent="0.3">
      <c r="A263" s="35">
        <v>50.0702</v>
      </c>
      <c r="B263" s="15" t="s">
        <v>2736</v>
      </c>
      <c r="C263" s="16" t="s">
        <v>520</v>
      </c>
      <c r="G263" s="15">
        <v>54</v>
      </c>
      <c r="H263" s="15">
        <f t="shared" si="12"/>
        <v>46</v>
      </c>
      <c r="I263" s="14" t="s">
        <v>4253</v>
      </c>
      <c r="J263" s="15" t="s">
        <v>138</v>
      </c>
    </row>
    <row r="264" spans="1:10" ht="15.9" customHeight="1" x14ac:dyDescent="0.3">
      <c r="A264" s="35">
        <v>50.070300000000003</v>
      </c>
      <c r="B264" s="15" t="s">
        <v>2737</v>
      </c>
      <c r="C264" s="16" t="s">
        <v>1726</v>
      </c>
      <c r="G264" s="15">
        <v>66.7</v>
      </c>
      <c r="H264" s="15">
        <f t="shared" si="12"/>
        <v>33.299999999999997</v>
      </c>
      <c r="I264" s="14" t="s">
        <v>4253</v>
      </c>
      <c r="J264" s="15" t="s">
        <v>138</v>
      </c>
    </row>
    <row r="265" spans="1:10" ht="15.9" customHeight="1" x14ac:dyDescent="0.3">
      <c r="A265" s="35">
        <v>50.070500000000003</v>
      </c>
      <c r="B265" s="15" t="s">
        <v>2740</v>
      </c>
      <c r="C265" s="16" t="s">
        <v>520</v>
      </c>
      <c r="G265" s="15">
        <v>54</v>
      </c>
      <c r="H265" s="15">
        <f t="shared" si="12"/>
        <v>46</v>
      </c>
      <c r="I265" s="14" t="s">
        <v>4253</v>
      </c>
      <c r="J265" s="15" t="s">
        <v>138</v>
      </c>
    </row>
    <row r="266" spans="1:10" ht="15.9" customHeight="1" x14ac:dyDescent="0.3">
      <c r="A266" s="35">
        <v>50.070599999999999</v>
      </c>
      <c r="B266" s="15" t="s">
        <v>2741</v>
      </c>
      <c r="C266" s="16" t="s">
        <v>520</v>
      </c>
      <c r="G266" s="15">
        <v>54</v>
      </c>
      <c r="H266" s="15">
        <f t="shared" si="12"/>
        <v>46</v>
      </c>
      <c r="I266" s="14" t="s">
        <v>4253</v>
      </c>
      <c r="J266" s="15" t="s">
        <v>138</v>
      </c>
    </row>
    <row r="267" spans="1:10" ht="15.9" customHeight="1" x14ac:dyDescent="0.3">
      <c r="A267" s="35">
        <v>50.070799999999998</v>
      </c>
      <c r="B267" s="15" t="s">
        <v>2742</v>
      </c>
      <c r="C267" s="16" t="s">
        <v>520</v>
      </c>
      <c r="G267" s="15">
        <v>54</v>
      </c>
      <c r="H267" s="15">
        <f t="shared" si="12"/>
        <v>46</v>
      </c>
      <c r="I267" s="14" t="s">
        <v>4253</v>
      </c>
      <c r="J267" s="15" t="s">
        <v>138</v>
      </c>
    </row>
    <row r="268" spans="1:10" ht="15.9" customHeight="1" x14ac:dyDescent="0.3">
      <c r="A268" s="35">
        <v>50.070900000000002</v>
      </c>
      <c r="B268" s="15" t="s">
        <v>2743</v>
      </c>
      <c r="C268" s="16" t="s">
        <v>520</v>
      </c>
      <c r="G268" s="15">
        <v>54</v>
      </c>
      <c r="H268" s="15">
        <f t="shared" si="12"/>
        <v>46</v>
      </c>
      <c r="I268" s="14" t="s">
        <v>4253</v>
      </c>
      <c r="J268" s="15" t="s">
        <v>138</v>
      </c>
    </row>
    <row r="269" spans="1:10" ht="15.9" customHeight="1" x14ac:dyDescent="0.3">
      <c r="A269" s="35">
        <v>50.070999999999998</v>
      </c>
      <c r="B269" s="15" t="s">
        <v>2744</v>
      </c>
      <c r="C269" s="16" t="s">
        <v>520</v>
      </c>
      <c r="G269" s="15">
        <v>54</v>
      </c>
      <c r="H269" s="15">
        <f t="shared" si="12"/>
        <v>46</v>
      </c>
      <c r="I269" s="14" t="s">
        <v>4253</v>
      </c>
      <c r="J269" s="15" t="s">
        <v>138</v>
      </c>
    </row>
    <row r="270" spans="1:10" ht="15.9" customHeight="1" x14ac:dyDescent="0.3">
      <c r="A270" s="35">
        <v>50.071100000000001</v>
      </c>
      <c r="B270" s="15" t="s">
        <v>2745</v>
      </c>
      <c r="C270" s="16" t="s">
        <v>520</v>
      </c>
      <c r="G270" s="15">
        <v>54</v>
      </c>
      <c r="H270" s="15">
        <f t="shared" si="12"/>
        <v>46</v>
      </c>
      <c r="I270" s="14" t="s">
        <v>4253</v>
      </c>
      <c r="J270" s="15" t="s">
        <v>138</v>
      </c>
    </row>
    <row r="271" spans="1:10" ht="15.9" customHeight="1" x14ac:dyDescent="0.3">
      <c r="A271" s="35">
        <v>50.071199999999997</v>
      </c>
      <c r="B271" s="15" t="s">
        <v>2746</v>
      </c>
      <c r="C271" s="16" t="s">
        <v>520</v>
      </c>
      <c r="G271" s="15">
        <v>54</v>
      </c>
      <c r="H271" s="15">
        <f t="shared" si="12"/>
        <v>46</v>
      </c>
      <c r="I271" s="14" t="s">
        <v>4253</v>
      </c>
      <c r="J271" s="15" t="s">
        <v>138</v>
      </c>
    </row>
    <row r="272" spans="1:10" ht="15.9" customHeight="1" x14ac:dyDescent="0.3">
      <c r="A272" s="35">
        <v>50.071300000000001</v>
      </c>
      <c r="B272" s="15" t="s">
        <v>4257</v>
      </c>
      <c r="C272" s="16" t="s">
        <v>2748</v>
      </c>
      <c r="G272" s="15">
        <v>47.5</v>
      </c>
      <c r="H272" s="15">
        <f t="shared" si="12"/>
        <v>52.5</v>
      </c>
      <c r="I272" s="14" t="s">
        <v>4253</v>
      </c>
      <c r="J272" s="15" t="s">
        <v>138</v>
      </c>
    </row>
    <row r="273" spans="1:11" ht="15.9" customHeight="1" x14ac:dyDescent="0.3">
      <c r="A273" s="35">
        <v>50.071399999999997</v>
      </c>
      <c r="B273" s="15" t="s">
        <v>2749</v>
      </c>
      <c r="C273" s="16" t="s">
        <v>2748</v>
      </c>
      <c r="G273" s="15">
        <v>47.5</v>
      </c>
      <c r="H273" s="15">
        <f t="shared" si="12"/>
        <v>52.5</v>
      </c>
      <c r="I273" s="14" t="s">
        <v>4253</v>
      </c>
      <c r="J273" s="15" t="s">
        <v>138</v>
      </c>
      <c r="K273" s="14" t="s">
        <v>4220</v>
      </c>
    </row>
    <row r="274" spans="1:11" ht="15.9" customHeight="1" x14ac:dyDescent="0.3">
      <c r="A274" s="35">
        <v>50.079900000000002</v>
      </c>
      <c r="B274" s="15" t="s">
        <v>2750</v>
      </c>
      <c r="C274" s="16" t="s">
        <v>520</v>
      </c>
      <c r="G274" s="15">
        <v>54</v>
      </c>
      <c r="H274" s="15">
        <f t="shared" si="12"/>
        <v>46</v>
      </c>
      <c r="I274" s="14" t="s">
        <v>4253</v>
      </c>
      <c r="J274" s="15" t="s">
        <v>138</v>
      </c>
    </row>
    <row r="275" spans="1:11" ht="15.9" customHeight="1" x14ac:dyDescent="0.3">
      <c r="A275" s="35">
        <v>50.0901</v>
      </c>
      <c r="B275" s="15" t="s">
        <v>2751</v>
      </c>
      <c r="C275" s="16" t="s">
        <v>2752</v>
      </c>
      <c r="G275" s="15">
        <v>36.6</v>
      </c>
      <c r="H275" s="15">
        <f t="shared" si="12"/>
        <v>63.4</v>
      </c>
      <c r="I275" s="14" t="s">
        <v>4253</v>
      </c>
      <c r="J275" s="15" t="s">
        <v>138</v>
      </c>
    </row>
    <row r="276" spans="1:11" ht="15.9" customHeight="1" x14ac:dyDescent="0.3">
      <c r="A276" s="35">
        <v>50.090200000000003</v>
      </c>
      <c r="B276" s="15" t="s">
        <v>2753</v>
      </c>
      <c r="C276" s="16" t="s">
        <v>280</v>
      </c>
      <c r="G276" s="15">
        <v>47.4</v>
      </c>
      <c r="H276" s="15">
        <f t="shared" si="12"/>
        <v>52.6</v>
      </c>
      <c r="I276" s="14" t="s">
        <v>4253</v>
      </c>
      <c r="J276" s="15" t="s">
        <v>138</v>
      </c>
    </row>
    <row r="277" spans="1:11" ht="15.9" customHeight="1" x14ac:dyDescent="0.3">
      <c r="A277" s="35">
        <v>50.090299999999999</v>
      </c>
      <c r="B277" s="15" t="s">
        <v>2754</v>
      </c>
      <c r="C277" s="16" t="s">
        <v>2752</v>
      </c>
      <c r="G277" s="15">
        <v>36.6</v>
      </c>
      <c r="H277" s="15">
        <f t="shared" si="12"/>
        <v>63.4</v>
      </c>
      <c r="I277" s="14" t="s">
        <v>4253</v>
      </c>
      <c r="J277" s="15" t="s">
        <v>138</v>
      </c>
    </row>
    <row r="278" spans="1:11" ht="15.9" customHeight="1" x14ac:dyDescent="0.3">
      <c r="A278" s="35">
        <v>50.090400000000002</v>
      </c>
      <c r="B278" s="15" t="s">
        <v>2755</v>
      </c>
      <c r="C278" s="16" t="s">
        <v>2752</v>
      </c>
      <c r="G278" s="15">
        <v>36.6</v>
      </c>
      <c r="H278" s="15">
        <f t="shared" ref="H278:H303" si="13">100-G278</f>
        <v>63.4</v>
      </c>
      <c r="I278" s="14" t="s">
        <v>4253</v>
      </c>
      <c r="J278" s="15" t="s">
        <v>138</v>
      </c>
    </row>
    <row r="279" spans="1:11" ht="15.9" customHeight="1" x14ac:dyDescent="0.3">
      <c r="A279" s="35">
        <v>50.090499999999999</v>
      </c>
      <c r="B279" s="15" t="s">
        <v>2756</v>
      </c>
      <c r="C279" s="16" t="s">
        <v>2752</v>
      </c>
      <c r="G279" s="15">
        <v>36.6</v>
      </c>
      <c r="H279" s="15">
        <f t="shared" si="13"/>
        <v>63.4</v>
      </c>
      <c r="I279" s="14" t="s">
        <v>4253</v>
      </c>
      <c r="J279" s="15" t="s">
        <v>138</v>
      </c>
    </row>
    <row r="280" spans="1:11" ht="15.9" customHeight="1" x14ac:dyDescent="0.3">
      <c r="A280" s="35">
        <v>50.090600000000002</v>
      </c>
      <c r="B280" s="15" t="s">
        <v>2757</v>
      </c>
      <c r="C280" s="16" t="s">
        <v>2752</v>
      </c>
      <c r="G280" s="15">
        <v>36.6</v>
      </c>
      <c r="H280" s="15">
        <f t="shared" si="13"/>
        <v>63.4</v>
      </c>
      <c r="I280" s="14" t="s">
        <v>4253</v>
      </c>
      <c r="J280" s="15" t="s">
        <v>138</v>
      </c>
    </row>
    <row r="281" spans="1:11" ht="15.9" customHeight="1" x14ac:dyDescent="0.3">
      <c r="A281" s="35">
        <v>50.090699999999998</v>
      </c>
      <c r="B281" s="15" t="s">
        <v>2758</v>
      </c>
      <c r="C281" s="16" t="s">
        <v>2752</v>
      </c>
      <c r="G281" s="15">
        <v>36.6</v>
      </c>
      <c r="H281" s="15">
        <f t="shared" si="13"/>
        <v>63.4</v>
      </c>
      <c r="I281" s="14" t="s">
        <v>4253</v>
      </c>
      <c r="J281" s="15" t="s">
        <v>138</v>
      </c>
    </row>
    <row r="282" spans="1:11" ht="15.9" customHeight="1" x14ac:dyDescent="0.3">
      <c r="A282" s="35">
        <v>50.090800000000002</v>
      </c>
      <c r="B282" s="15" t="s">
        <v>2759</v>
      </c>
      <c r="C282" s="16" t="s">
        <v>2752</v>
      </c>
      <c r="G282" s="15">
        <v>36.6</v>
      </c>
      <c r="H282" s="15">
        <f t="shared" si="13"/>
        <v>63.4</v>
      </c>
      <c r="I282" s="14" t="s">
        <v>4253</v>
      </c>
      <c r="J282" s="15" t="s">
        <v>138</v>
      </c>
    </row>
    <row r="283" spans="1:11" ht="15.9" customHeight="1" x14ac:dyDescent="0.3">
      <c r="A283" s="35">
        <v>50.091000000000001</v>
      </c>
      <c r="B283" s="15" t="s">
        <v>2760</v>
      </c>
      <c r="C283" s="16" t="s">
        <v>2752</v>
      </c>
      <c r="G283" s="15">
        <v>36.6</v>
      </c>
      <c r="H283" s="15">
        <f t="shared" si="13"/>
        <v>63.4</v>
      </c>
      <c r="I283" s="14" t="s">
        <v>4253</v>
      </c>
      <c r="J283" s="15" t="s">
        <v>138</v>
      </c>
    </row>
    <row r="284" spans="1:11" ht="15.9" customHeight="1" x14ac:dyDescent="0.3">
      <c r="A284" s="35">
        <v>50.091099999999997</v>
      </c>
      <c r="B284" s="15" t="s">
        <v>2761</v>
      </c>
      <c r="C284" s="16" t="s">
        <v>2752</v>
      </c>
      <c r="G284" s="15">
        <v>36.6</v>
      </c>
      <c r="H284" s="15">
        <f t="shared" si="13"/>
        <v>63.4</v>
      </c>
      <c r="I284" s="14" t="s">
        <v>4253</v>
      </c>
      <c r="J284" s="15" t="s">
        <v>138</v>
      </c>
    </row>
    <row r="285" spans="1:11" ht="32.1" customHeight="1" x14ac:dyDescent="0.3">
      <c r="A285" s="35">
        <v>50.091299999999997</v>
      </c>
      <c r="B285" s="15" t="s">
        <v>2763</v>
      </c>
      <c r="C285" s="16" t="s">
        <v>137</v>
      </c>
      <c r="D285" s="37" t="s">
        <v>25</v>
      </c>
      <c r="E285" s="14" t="s">
        <v>4217</v>
      </c>
      <c r="G285" s="15">
        <v>11.8</v>
      </c>
      <c r="H285" s="15">
        <f t="shared" si="13"/>
        <v>88.2</v>
      </c>
      <c r="I285" s="14" t="s">
        <v>4253</v>
      </c>
      <c r="J285" s="15" t="s">
        <v>138</v>
      </c>
    </row>
    <row r="286" spans="1:11" ht="15.9" customHeight="1" x14ac:dyDescent="0.3">
      <c r="A286" s="35">
        <v>50.0914</v>
      </c>
      <c r="B286" s="15" t="s">
        <v>2764</v>
      </c>
      <c r="C286" s="16" t="s">
        <v>2752</v>
      </c>
      <c r="G286" s="15">
        <v>36.6</v>
      </c>
      <c r="H286" s="15">
        <f t="shared" si="13"/>
        <v>63.4</v>
      </c>
      <c r="I286" s="14" t="s">
        <v>4253</v>
      </c>
      <c r="J286" s="15" t="s">
        <v>138</v>
      </c>
    </row>
    <row r="287" spans="1:11" ht="15.9" customHeight="1" x14ac:dyDescent="0.3">
      <c r="A287" s="35">
        <v>50.091500000000003</v>
      </c>
      <c r="B287" s="15" t="s">
        <v>2765</v>
      </c>
      <c r="C287" s="16" t="s">
        <v>2752</v>
      </c>
      <c r="G287" s="15">
        <v>36.6</v>
      </c>
      <c r="H287" s="15">
        <f t="shared" si="13"/>
        <v>63.4</v>
      </c>
      <c r="I287" s="14" t="s">
        <v>4253</v>
      </c>
      <c r="J287" s="15" t="s">
        <v>138</v>
      </c>
    </row>
    <row r="288" spans="1:11" ht="15.9" customHeight="1" x14ac:dyDescent="0.3">
      <c r="A288" s="35">
        <v>50.0916</v>
      </c>
      <c r="B288" s="15" t="s">
        <v>2766</v>
      </c>
      <c r="C288" s="16" t="s">
        <v>2752</v>
      </c>
      <c r="G288" s="15">
        <v>36.6</v>
      </c>
      <c r="H288" s="15">
        <f t="shared" si="13"/>
        <v>63.4</v>
      </c>
      <c r="I288" s="14" t="s">
        <v>4253</v>
      </c>
      <c r="J288" s="15" t="s">
        <v>138</v>
      </c>
    </row>
    <row r="289" spans="1:11" ht="15.9" customHeight="1" x14ac:dyDescent="0.3">
      <c r="A289" s="35">
        <v>50.091700000000003</v>
      </c>
      <c r="B289" s="15" t="s">
        <v>2767</v>
      </c>
      <c r="C289" s="16" t="s">
        <v>2752</v>
      </c>
      <c r="G289" s="15">
        <v>36.6</v>
      </c>
      <c r="H289" s="15">
        <f t="shared" si="13"/>
        <v>63.4</v>
      </c>
      <c r="I289" s="14" t="s">
        <v>4253</v>
      </c>
      <c r="J289" s="15" t="s">
        <v>138</v>
      </c>
      <c r="K289" s="14" t="s">
        <v>4220</v>
      </c>
    </row>
    <row r="290" spans="1:11" ht="15.9" customHeight="1" x14ac:dyDescent="0.3">
      <c r="A290" s="35">
        <v>50.099899999999998</v>
      </c>
      <c r="B290" s="15" t="s">
        <v>2768</v>
      </c>
      <c r="C290" s="16" t="s">
        <v>2752</v>
      </c>
      <c r="G290" s="15">
        <v>36.6</v>
      </c>
      <c r="H290" s="15">
        <f t="shared" si="13"/>
        <v>63.4</v>
      </c>
      <c r="I290" s="14" t="s">
        <v>4253</v>
      </c>
      <c r="J290" s="15" t="s">
        <v>138</v>
      </c>
    </row>
    <row r="291" spans="1:11" ht="15.9" customHeight="1" x14ac:dyDescent="0.3">
      <c r="A291" s="35">
        <v>50.100099999999998</v>
      </c>
      <c r="B291" s="15" t="s">
        <v>4258</v>
      </c>
      <c r="C291" s="16" t="s">
        <v>2770</v>
      </c>
      <c r="G291" s="15">
        <v>48.9</v>
      </c>
      <c r="H291" s="15">
        <f t="shared" si="13"/>
        <v>51.1</v>
      </c>
      <c r="I291" s="14" t="s">
        <v>4253</v>
      </c>
      <c r="J291" s="15" t="s">
        <v>138</v>
      </c>
    </row>
    <row r="292" spans="1:11" ht="15.9" customHeight="1" x14ac:dyDescent="0.3">
      <c r="A292" s="35">
        <v>50.100200000000001</v>
      </c>
      <c r="B292" s="15" t="s">
        <v>2771</v>
      </c>
      <c r="C292" s="16" t="s">
        <v>2770</v>
      </c>
      <c r="G292" s="15">
        <v>48.9</v>
      </c>
      <c r="H292" s="15">
        <f t="shared" si="13"/>
        <v>51.1</v>
      </c>
      <c r="I292" s="14" t="s">
        <v>4253</v>
      </c>
      <c r="J292" s="15" t="s">
        <v>138</v>
      </c>
    </row>
    <row r="293" spans="1:11" ht="15.9" customHeight="1" x14ac:dyDescent="0.3">
      <c r="A293" s="35">
        <v>50.100299999999997</v>
      </c>
      <c r="B293" s="15" t="s">
        <v>2772</v>
      </c>
      <c r="C293" s="16" t="s">
        <v>2752</v>
      </c>
      <c r="G293" s="15">
        <v>36.6</v>
      </c>
      <c r="H293" s="15">
        <f t="shared" si="13"/>
        <v>63.4</v>
      </c>
      <c r="I293" s="14" t="s">
        <v>4253</v>
      </c>
      <c r="J293" s="15" t="s">
        <v>138</v>
      </c>
    </row>
    <row r="294" spans="1:11" ht="15.9" customHeight="1" x14ac:dyDescent="0.3">
      <c r="A294" s="35">
        <v>50.1004</v>
      </c>
      <c r="B294" s="15" t="s">
        <v>2773</v>
      </c>
      <c r="C294" s="16" t="s">
        <v>2719</v>
      </c>
      <c r="G294" s="15">
        <v>42.5</v>
      </c>
      <c r="H294" s="15">
        <f t="shared" si="13"/>
        <v>57.5</v>
      </c>
      <c r="I294" s="14" t="s">
        <v>4253</v>
      </c>
      <c r="J294" s="15" t="s">
        <v>138</v>
      </c>
    </row>
    <row r="295" spans="1:11" ht="15.9" customHeight="1" x14ac:dyDescent="0.3">
      <c r="A295" s="35">
        <v>50.109900000000003</v>
      </c>
      <c r="B295" s="15" t="s">
        <v>2774</v>
      </c>
      <c r="C295" s="16" t="s">
        <v>2770</v>
      </c>
      <c r="G295" s="15">
        <v>48.9</v>
      </c>
      <c r="H295" s="15">
        <f t="shared" si="13"/>
        <v>51.1</v>
      </c>
      <c r="I295" s="14" t="s">
        <v>4253</v>
      </c>
      <c r="J295" s="15" t="s">
        <v>138</v>
      </c>
    </row>
    <row r="296" spans="1:11" ht="15.9" customHeight="1" x14ac:dyDescent="0.3">
      <c r="A296" s="35">
        <v>50.11</v>
      </c>
      <c r="B296" s="15" t="s">
        <v>2775</v>
      </c>
      <c r="C296" s="16" t="s">
        <v>520</v>
      </c>
      <c r="G296" s="15">
        <v>54</v>
      </c>
      <c r="H296" s="15">
        <f t="shared" si="13"/>
        <v>46</v>
      </c>
      <c r="I296" s="14" t="s">
        <v>4253</v>
      </c>
      <c r="J296" s="15" t="s">
        <v>138</v>
      </c>
      <c r="K296" s="14" t="s">
        <v>4220</v>
      </c>
    </row>
    <row r="297" spans="1:11" ht="15.9" customHeight="1" x14ac:dyDescent="0.3">
      <c r="A297" s="35">
        <v>50.110100000000003</v>
      </c>
      <c r="B297" s="15" t="s">
        <v>2775</v>
      </c>
      <c r="C297" s="16" t="s">
        <v>520</v>
      </c>
      <c r="G297" s="15">
        <v>54</v>
      </c>
      <c r="H297" s="15">
        <f t="shared" si="13"/>
        <v>46</v>
      </c>
      <c r="I297" s="14" t="s">
        <v>4253</v>
      </c>
      <c r="J297" s="15" t="s">
        <v>138</v>
      </c>
      <c r="K297" s="14" t="s">
        <v>4220</v>
      </c>
    </row>
    <row r="298" spans="1:11" ht="15.9" customHeight="1" x14ac:dyDescent="0.3">
      <c r="A298" s="35">
        <v>50.999899999999997</v>
      </c>
      <c r="B298" s="15" t="s">
        <v>2776</v>
      </c>
      <c r="C298" s="16" t="s">
        <v>280</v>
      </c>
      <c r="G298" s="15">
        <v>47.4</v>
      </c>
      <c r="H298" s="15">
        <f t="shared" si="13"/>
        <v>52.6</v>
      </c>
      <c r="I298" s="14" t="s">
        <v>4253</v>
      </c>
      <c r="J298" s="15" t="s">
        <v>138</v>
      </c>
    </row>
    <row r="299" spans="1:11" ht="15.9" customHeight="1" x14ac:dyDescent="0.3">
      <c r="A299" s="35">
        <v>51.270299999999999</v>
      </c>
      <c r="B299" s="15" t="s">
        <v>3155</v>
      </c>
      <c r="C299" s="16" t="s">
        <v>520</v>
      </c>
      <c r="G299" s="15">
        <v>54</v>
      </c>
      <c r="H299" s="15">
        <f t="shared" si="13"/>
        <v>46</v>
      </c>
      <c r="I299" s="14" t="s">
        <v>4253</v>
      </c>
      <c r="J299" s="15" t="s">
        <v>138</v>
      </c>
    </row>
    <row r="300" spans="1:11" ht="15.9" customHeight="1" x14ac:dyDescent="0.3">
      <c r="A300" s="35">
        <v>52.0501</v>
      </c>
      <c r="B300" s="15" t="s">
        <v>4259</v>
      </c>
      <c r="C300" s="16" t="s">
        <v>3347</v>
      </c>
      <c r="D300" s="37" t="s">
        <v>94</v>
      </c>
      <c r="F300" s="14" t="s">
        <v>4217</v>
      </c>
      <c r="G300" s="15">
        <v>85.7</v>
      </c>
      <c r="H300" s="15">
        <f t="shared" si="13"/>
        <v>14.299999999999997</v>
      </c>
      <c r="I300" s="14" t="s">
        <v>4253</v>
      </c>
      <c r="J300" s="15" t="s">
        <v>138</v>
      </c>
    </row>
    <row r="301" spans="1:11" ht="15.9" customHeight="1" x14ac:dyDescent="0.3">
      <c r="H301" s="15">
        <f t="shared" si="13"/>
        <v>100</v>
      </c>
    </row>
    <row r="302" spans="1:11" ht="15.9" customHeight="1" x14ac:dyDescent="0.3">
      <c r="A302" s="35">
        <v>11.0601</v>
      </c>
      <c r="B302" s="15" t="s">
        <v>587</v>
      </c>
      <c r="C302" s="16" t="s">
        <v>588</v>
      </c>
      <c r="G302" s="15">
        <v>73.599999999999994</v>
      </c>
      <c r="H302" s="15">
        <f t="shared" si="13"/>
        <v>26.400000000000006</v>
      </c>
      <c r="I302" s="14" t="s">
        <v>4260</v>
      </c>
      <c r="J302" s="15" t="s">
        <v>589</v>
      </c>
    </row>
    <row r="303" spans="1:11" ht="15.9" customHeight="1" x14ac:dyDescent="0.3">
      <c r="A303" s="35">
        <v>11.0602</v>
      </c>
      <c r="B303" s="15" t="s">
        <v>590</v>
      </c>
      <c r="C303" s="16" t="s">
        <v>591</v>
      </c>
      <c r="D303" s="37" t="s">
        <v>94</v>
      </c>
      <c r="F303" s="14" t="s">
        <v>4217</v>
      </c>
      <c r="G303" s="15">
        <v>86</v>
      </c>
      <c r="H303" s="15">
        <f t="shared" si="13"/>
        <v>14</v>
      </c>
      <c r="I303" s="14" t="s">
        <v>4260</v>
      </c>
      <c r="J303" s="15" t="s">
        <v>589</v>
      </c>
    </row>
    <row r="304" spans="1:11" ht="15.9" customHeight="1" x14ac:dyDescent="0.3">
      <c r="A304" s="35">
        <v>11.069900000000001</v>
      </c>
      <c r="B304" s="15" t="s">
        <v>594</v>
      </c>
      <c r="C304" s="16" t="s">
        <v>107</v>
      </c>
      <c r="I304" s="14" t="s">
        <v>4260</v>
      </c>
      <c r="J304" s="15" t="s">
        <v>589</v>
      </c>
    </row>
    <row r="305" spans="1:12" ht="15.9" customHeight="1" x14ac:dyDescent="0.3">
      <c r="A305" s="35">
        <v>14.370100000000001</v>
      </c>
      <c r="B305" s="15" t="s">
        <v>1049</v>
      </c>
      <c r="C305" s="16" t="s">
        <v>1050</v>
      </c>
      <c r="G305" s="15">
        <v>42.8</v>
      </c>
      <c r="H305" s="15">
        <f t="shared" ref="H305:H338" si="14">100-G305</f>
        <v>57.2</v>
      </c>
      <c r="I305" s="14" t="s">
        <v>4260</v>
      </c>
      <c r="J305" s="15" t="s">
        <v>589</v>
      </c>
    </row>
    <row r="306" spans="1:12" s="24" customFormat="1" ht="15.9" customHeight="1" x14ac:dyDescent="0.3">
      <c r="A306" s="35">
        <v>51.070099999999996</v>
      </c>
      <c r="B306" s="15" t="s">
        <v>2832</v>
      </c>
      <c r="C306" s="16" t="s">
        <v>2177</v>
      </c>
      <c r="D306" s="37"/>
      <c r="E306" s="14"/>
      <c r="F306" s="14"/>
      <c r="G306" s="15">
        <v>69.7</v>
      </c>
      <c r="H306" s="15">
        <f t="shared" si="14"/>
        <v>30.299999999999997</v>
      </c>
      <c r="I306" s="14">
        <v>4</v>
      </c>
      <c r="J306" s="15" t="s">
        <v>4261</v>
      </c>
      <c r="K306" s="14"/>
      <c r="L306" s="14"/>
    </row>
    <row r="307" spans="1:12" s="24" customFormat="1" ht="15.9" customHeight="1" x14ac:dyDescent="0.3">
      <c r="A307" s="35">
        <v>51.0702</v>
      </c>
      <c r="B307" s="15" t="s">
        <v>2833</v>
      </c>
      <c r="C307" s="16" t="s">
        <v>2177</v>
      </c>
      <c r="D307" s="37"/>
      <c r="E307" s="14"/>
      <c r="F307" s="14"/>
      <c r="G307" s="15">
        <v>69.7</v>
      </c>
      <c r="H307" s="15">
        <f t="shared" si="14"/>
        <v>30.299999999999997</v>
      </c>
      <c r="I307" s="14">
        <v>4</v>
      </c>
      <c r="J307" s="15" t="s">
        <v>4261</v>
      </c>
      <c r="K307" s="14"/>
      <c r="L307" s="14"/>
    </row>
    <row r="308" spans="1:12" s="24" customFormat="1" ht="32.1" customHeight="1" x14ac:dyDescent="0.3">
      <c r="A308" s="35">
        <v>51.070300000000003</v>
      </c>
      <c r="B308" s="15" t="s">
        <v>2834</v>
      </c>
      <c r="C308" s="16" t="s">
        <v>2835</v>
      </c>
      <c r="D308" s="37"/>
      <c r="E308" s="14"/>
      <c r="F308" s="14"/>
      <c r="G308" s="15">
        <v>68.400000000000006</v>
      </c>
      <c r="H308" s="15">
        <f t="shared" si="14"/>
        <v>31.599999999999994</v>
      </c>
      <c r="I308" s="14">
        <v>4</v>
      </c>
      <c r="J308" s="15" t="s">
        <v>4261</v>
      </c>
      <c r="K308" s="14"/>
      <c r="L308" s="14"/>
    </row>
    <row r="309" spans="1:12" s="24" customFormat="1" ht="15.9" customHeight="1" x14ac:dyDescent="0.3">
      <c r="A309" s="35">
        <v>51.070399999999999</v>
      </c>
      <c r="B309" s="15" t="s">
        <v>2838</v>
      </c>
      <c r="C309" s="16" t="s">
        <v>2177</v>
      </c>
      <c r="D309" s="37"/>
      <c r="E309" s="14"/>
      <c r="F309" s="14"/>
      <c r="G309" s="15">
        <v>69.7</v>
      </c>
      <c r="H309" s="15">
        <f t="shared" si="14"/>
        <v>30.299999999999997</v>
      </c>
      <c r="I309" s="14">
        <v>4</v>
      </c>
      <c r="J309" s="15" t="s">
        <v>4261</v>
      </c>
      <c r="K309" s="14"/>
      <c r="L309" s="14"/>
    </row>
    <row r="310" spans="1:12" s="24" customFormat="1" ht="32.1" customHeight="1" x14ac:dyDescent="0.3">
      <c r="A310" s="35">
        <v>51.070500000000003</v>
      </c>
      <c r="B310" s="15" t="s">
        <v>2839</v>
      </c>
      <c r="C310" s="16" t="s">
        <v>204</v>
      </c>
      <c r="D310" s="37"/>
      <c r="E310" s="14"/>
      <c r="F310" s="14"/>
      <c r="G310" s="15">
        <v>68.5</v>
      </c>
      <c r="H310" s="15">
        <f t="shared" si="14"/>
        <v>31.5</v>
      </c>
      <c r="I310" s="14">
        <v>4</v>
      </c>
      <c r="J310" s="15" t="s">
        <v>4261</v>
      </c>
      <c r="K310" s="14"/>
      <c r="L310" s="14"/>
    </row>
    <row r="311" spans="1:12" s="24" customFormat="1" ht="15.9" customHeight="1" x14ac:dyDescent="0.3">
      <c r="A311" s="35">
        <v>51.070599999999999</v>
      </c>
      <c r="B311" s="15" t="s">
        <v>2840</v>
      </c>
      <c r="C311" s="16" t="s">
        <v>2177</v>
      </c>
      <c r="D311" s="37"/>
      <c r="E311" s="14"/>
      <c r="F311" s="14"/>
      <c r="G311" s="15">
        <v>69.7</v>
      </c>
      <c r="H311" s="15">
        <f t="shared" si="14"/>
        <v>30.299999999999997</v>
      </c>
      <c r="I311" s="14">
        <v>4</v>
      </c>
      <c r="J311" s="15" t="s">
        <v>4261</v>
      </c>
      <c r="K311" s="14"/>
      <c r="L311" s="14"/>
    </row>
    <row r="312" spans="1:12" s="24" customFormat="1" ht="15.9" customHeight="1" x14ac:dyDescent="0.3">
      <c r="A312" s="35">
        <v>51.070700000000002</v>
      </c>
      <c r="B312" s="15" t="s">
        <v>2845</v>
      </c>
      <c r="C312" s="16" t="s">
        <v>2846</v>
      </c>
      <c r="D312" s="37" t="s">
        <v>94</v>
      </c>
      <c r="E312" s="14"/>
      <c r="F312" s="14" t="s">
        <v>4217</v>
      </c>
      <c r="G312" s="15">
        <v>93</v>
      </c>
      <c r="H312" s="15">
        <f t="shared" si="14"/>
        <v>7</v>
      </c>
      <c r="I312" s="14">
        <v>4</v>
      </c>
      <c r="J312" s="15" t="s">
        <v>4261</v>
      </c>
      <c r="K312" s="14"/>
      <c r="L312" s="14"/>
    </row>
    <row r="313" spans="1:12" s="24" customFormat="1" ht="15.9" customHeight="1" x14ac:dyDescent="0.3">
      <c r="A313" s="35">
        <v>51.070799999999998</v>
      </c>
      <c r="B313" s="15" t="s">
        <v>2847</v>
      </c>
      <c r="C313" s="16" t="s">
        <v>2848</v>
      </c>
      <c r="D313" s="37"/>
      <c r="E313" s="14"/>
      <c r="F313" s="14"/>
      <c r="G313" s="15">
        <v>70.7</v>
      </c>
      <c r="H313" s="15">
        <f t="shared" si="14"/>
        <v>29.299999999999997</v>
      </c>
      <c r="I313" s="14">
        <v>4</v>
      </c>
      <c r="J313" s="15" t="s">
        <v>4261</v>
      </c>
      <c r="K313" s="14"/>
      <c r="L313" s="14"/>
    </row>
    <row r="314" spans="1:12" s="24" customFormat="1" ht="15.9" customHeight="1" x14ac:dyDescent="0.3">
      <c r="A314" s="35">
        <v>51.070900000000002</v>
      </c>
      <c r="B314" s="15" t="s">
        <v>2851</v>
      </c>
      <c r="C314" s="16" t="s">
        <v>48</v>
      </c>
      <c r="D314" s="37"/>
      <c r="E314" s="14"/>
      <c r="F314" s="14"/>
      <c r="G314" s="15">
        <v>26.3</v>
      </c>
      <c r="H314" s="15">
        <f t="shared" si="14"/>
        <v>73.7</v>
      </c>
      <c r="I314" s="14">
        <v>4</v>
      </c>
      <c r="J314" s="15" t="s">
        <v>4261</v>
      </c>
      <c r="K314" s="14"/>
      <c r="L314" s="14"/>
    </row>
    <row r="315" spans="1:12" s="24" customFormat="1" ht="15.9" customHeight="1" x14ac:dyDescent="0.3">
      <c r="A315" s="35">
        <v>51.070999999999998</v>
      </c>
      <c r="B315" s="15" t="s">
        <v>2852</v>
      </c>
      <c r="C315" s="16" t="s">
        <v>198</v>
      </c>
      <c r="D315" s="37" t="s">
        <v>94</v>
      </c>
      <c r="E315" s="14"/>
      <c r="F315" s="14" t="s">
        <v>4217</v>
      </c>
      <c r="G315" s="15">
        <v>93.2</v>
      </c>
      <c r="H315" s="15">
        <f t="shared" si="14"/>
        <v>6.7999999999999972</v>
      </c>
      <c r="I315" s="14">
        <v>4</v>
      </c>
      <c r="J315" s="15" t="s">
        <v>4261</v>
      </c>
      <c r="K315" s="14"/>
      <c r="L315" s="14"/>
    </row>
    <row r="316" spans="1:12" s="24" customFormat="1" ht="15.9" customHeight="1" x14ac:dyDescent="0.3">
      <c r="A316" s="35">
        <v>51.071100000000001</v>
      </c>
      <c r="B316" s="15" t="s">
        <v>2853</v>
      </c>
      <c r="C316" s="16" t="s">
        <v>2854</v>
      </c>
      <c r="D316" s="37" t="s">
        <v>94</v>
      </c>
      <c r="E316" s="14"/>
      <c r="F316" s="14" t="s">
        <v>4217</v>
      </c>
      <c r="G316" s="15">
        <v>92.8</v>
      </c>
      <c r="H316" s="15">
        <f t="shared" si="14"/>
        <v>7.2000000000000028</v>
      </c>
      <c r="I316" s="14">
        <v>4</v>
      </c>
      <c r="J316" s="15" t="s">
        <v>4261</v>
      </c>
      <c r="K316" s="14"/>
      <c r="L316" s="14"/>
    </row>
    <row r="317" spans="1:12" s="24" customFormat="1" ht="15.9" customHeight="1" x14ac:dyDescent="0.3">
      <c r="A317" s="35">
        <v>51.071199999999997</v>
      </c>
      <c r="B317" s="15" t="s">
        <v>2859</v>
      </c>
      <c r="C317" s="16" t="s">
        <v>198</v>
      </c>
      <c r="D317" s="37" t="s">
        <v>94</v>
      </c>
      <c r="E317" s="14"/>
      <c r="F317" s="14" t="s">
        <v>4217</v>
      </c>
      <c r="G317" s="15">
        <v>93.2</v>
      </c>
      <c r="H317" s="15">
        <f t="shared" si="14"/>
        <v>6.7999999999999972</v>
      </c>
      <c r="I317" s="14">
        <v>4</v>
      </c>
      <c r="J317" s="15" t="s">
        <v>4261</v>
      </c>
      <c r="K317" s="14"/>
      <c r="L317" s="14"/>
    </row>
    <row r="318" spans="1:12" s="24" customFormat="1" ht="15.9" customHeight="1" x14ac:dyDescent="0.3">
      <c r="A318" s="35">
        <v>51.071300000000001</v>
      </c>
      <c r="B318" s="15" t="s">
        <v>2860</v>
      </c>
      <c r="C318" s="16" t="s">
        <v>2846</v>
      </c>
      <c r="D318" s="37" t="s">
        <v>94</v>
      </c>
      <c r="E318" s="14"/>
      <c r="F318" s="14" t="s">
        <v>4217</v>
      </c>
      <c r="G318" s="15">
        <v>93</v>
      </c>
      <c r="H318" s="15">
        <f t="shared" si="14"/>
        <v>7</v>
      </c>
      <c r="I318" s="14">
        <v>4</v>
      </c>
      <c r="J318" s="15" t="s">
        <v>4261</v>
      </c>
      <c r="K318" s="14"/>
      <c r="L318" s="14"/>
    </row>
    <row r="319" spans="1:12" s="24" customFormat="1" ht="15.9" customHeight="1" x14ac:dyDescent="0.3">
      <c r="A319" s="35">
        <v>51.071399999999997</v>
      </c>
      <c r="B319" s="15" t="s">
        <v>2861</v>
      </c>
      <c r="C319" s="16" t="s">
        <v>198</v>
      </c>
      <c r="D319" s="37" t="s">
        <v>94</v>
      </c>
      <c r="E319" s="14"/>
      <c r="F319" s="14" t="s">
        <v>4217</v>
      </c>
      <c r="G319" s="15">
        <v>93.2</v>
      </c>
      <c r="H319" s="15">
        <f t="shared" si="14"/>
        <v>6.7999999999999972</v>
      </c>
      <c r="I319" s="14">
        <v>4</v>
      </c>
      <c r="J319" s="15" t="s">
        <v>4261</v>
      </c>
      <c r="K319" s="14"/>
      <c r="L319" s="14"/>
    </row>
    <row r="320" spans="1:12" s="24" customFormat="1" ht="32.1" customHeight="1" x14ac:dyDescent="0.3">
      <c r="A320" s="35">
        <v>51.0715</v>
      </c>
      <c r="B320" s="15" t="s">
        <v>2862</v>
      </c>
      <c r="C320" s="16" t="s">
        <v>2863</v>
      </c>
      <c r="D320" s="37"/>
      <c r="E320" s="14"/>
      <c r="F320" s="14"/>
      <c r="G320" s="15">
        <v>62.3</v>
      </c>
      <c r="H320" s="15">
        <f t="shared" si="14"/>
        <v>37.700000000000003</v>
      </c>
      <c r="I320" s="14">
        <v>4</v>
      </c>
      <c r="J320" s="15" t="s">
        <v>4261</v>
      </c>
      <c r="K320" s="14"/>
      <c r="L320" s="14"/>
    </row>
    <row r="321" spans="1:12" s="24" customFormat="1" ht="15.9" customHeight="1" x14ac:dyDescent="0.3">
      <c r="A321" s="35">
        <v>51.071599999999997</v>
      </c>
      <c r="B321" s="15" t="s">
        <v>2866</v>
      </c>
      <c r="C321" s="16" t="s">
        <v>198</v>
      </c>
      <c r="D321" s="37" t="s">
        <v>94</v>
      </c>
      <c r="E321" s="14"/>
      <c r="F321" s="14" t="s">
        <v>4217</v>
      </c>
      <c r="G321" s="15">
        <v>93.2</v>
      </c>
      <c r="H321" s="15">
        <f t="shared" si="14"/>
        <v>6.7999999999999972</v>
      </c>
      <c r="I321" s="14">
        <v>4</v>
      </c>
      <c r="J321" s="15" t="s">
        <v>4261</v>
      </c>
      <c r="K321" s="14"/>
      <c r="L321" s="14"/>
    </row>
    <row r="322" spans="1:12" s="24" customFormat="1" ht="32.1" customHeight="1" x14ac:dyDescent="0.3">
      <c r="A322" s="35">
        <v>51.0717</v>
      </c>
      <c r="B322" s="15" t="s">
        <v>2867</v>
      </c>
      <c r="C322" s="16" t="s">
        <v>2835</v>
      </c>
      <c r="D322" s="37"/>
      <c r="E322" s="14"/>
      <c r="F322" s="14"/>
      <c r="G322" s="15">
        <v>68.400000000000006</v>
      </c>
      <c r="H322" s="15">
        <f t="shared" si="14"/>
        <v>31.599999999999994</v>
      </c>
      <c r="I322" s="14">
        <v>4</v>
      </c>
      <c r="J322" s="15" t="s">
        <v>4261</v>
      </c>
      <c r="K322" s="14"/>
      <c r="L322" s="14"/>
    </row>
    <row r="323" spans="1:12" s="24" customFormat="1" ht="15.9" customHeight="1" x14ac:dyDescent="0.3">
      <c r="A323" s="35">
        <v>51.071800000000003</v>
      </c>
      <c r="B323" s="15" t="s">
        <v>2868</v>
      </c>
      <c r="C323" s="16" t="s">
        <v>2177</v>
      </c>
      <c r="D323" s="37"/>
      <c r="E323" s="14"/>
      <c r="F323" s="14"/>
      <c r="G323" s="15">
        <v>69.7</v>
      </c>
      <c r="H323" s="15">
        <f t="shared" si="14"/>
        <v>30.299999999999997</v>
      </c>
      <c r="I323" s="14">
        <v>4</v>
      </c>
      <c r="J323" s="15" t="s">
        <v>4261</v>
      </c>
      <c r="K323" s="14"/>
      <c r="L323" s="14"/>
    </row>
    <row r="324" spans="1:12" s="23" customFormat="1" ht="15.9" customHeight="1" x14ac:dyDescent="0.3">
      <c r="A324" s="35">
        <v>52.010100000000001</v>
      </c>
      <c r="B324" s="15" t="s">
        <v>3244</v>
      </c>
      <c r="C324" s="16" t="s">
        <v>1186</v>
      </c>
      <c r="D324" s="37" t="s">
        <v>25</v>
      </c>
      <c r="E324" s="14" t="s">
        <v>4217</v>
      </c>
      <c r="F324" s="14"/>
      <c r="G324" s="15">
        <v>10</v>
      </c>
      <c r="H324" s="15">
        <f t="shared" si="14"/>
        <v>90</v>
      </c>
      <c r="I324" s="14" t="s">
        <v>4260</v>
      </c>
      <c r="J324" s="15" t="s">
        <v>589</v>
      </c>
      <c r="K324" s="14"/>
      <c r="L324" s="14"/>
    </row>
    <row r="325" spans="1:12" s="23" customFormat="1" ht="15.9" customHeight="1" x14ac:dyDescent="0.3">
      <c r="A325" s="35">
        <v>52.020099999999999</v>
      </c>
      <c r="B325" s="15" t="s">
        <v>3245</v>
      </c>
      <c r="C325" s="16" t="s">
        <v>1186</v>
      </c>
      <c r="D325" s="37" t="s">
        <v>25</v>
      </c>
      <c r="E325" s="14" t="s">
        <v>4217</v>
      </c>
      <c r="F325" s="14"/>
      <c r="G325" s="15">
        <v>10</v>
      </c>
      <c r="H325" s="15">
        <f t="shared" si="14"/>
        <v>90</v>
      </c>
      <c r="I325" s="14" t="s">
        <v>4260</v>
      </c>
      <c r="J325" s="15" t="s">
        <v>589</v>
      </c>
      <c r="K325" s="14"/>
      <c r="L325" s="14"/>
    </row>
    <row r="326" spans="1:12" ht="15.9" customHeight="1" x14ac:dyDescent="0.3">
      <c r="A326" s="35">
        <v>52.020200000000003</v>
      </c>
      <c r="B326" s="15" t="s">
        <v>3254</v>
      </c>
      <c r="C326" s="16" t="s">
        <v>3082</v>
      </c>
      <c r="D326" s="37" t="s">
        <v>25</v>
      </c>
      <c r="E326" s="14" t="s">
        <v>4217</v>
      </c>
      <c r="G326" s="15">
        <v>22.3</v>
      </c>
      <c r="H326" s="15">
        <f t="shared" si="14"/>
        <v>77.7</v>
      </c>
      <c r="I326" s="14" t="s">
        <v>4260</v>
      </c>
      <c r="J326" s="15" t="s">
        <v>589</v>
      </c>
    </row>
    <row r="327" spans="1:12" ht="15.9" customHeight="1" x14ac:dyDescent="0.3">
      <c r="A327" s="35">
        <v>52.020400000000002</v>
      </c>
      <c r="B327" s="15" t="s">
        <v>3260</v>
      </c>
      <c r="C327" s="16" t="s">
        <v>3261</v>
      </c>
      <c r="G327" s="15">
        <v>41.8</v>
      </c>
      <c r="H327" s="15">
        <f t="shared" si="14"/>
        <v>58.2</v>
      </c>
      <c r="I327" s="14" t="s">
        <v>4260</v>
      </c>
      <c r="J327" s="15" t="s">
        <v>589</v>
      </c>
    </row>
    <row r="328" spans="1:12" ht="32.1" customHeight="1" x14ac:dyDescent="0.3">
      <c r="A328" s="35">
        <v>52.020499999999998</v>
      </c>
      <c r="B328" s="15" t="s">
        <v>3262</v>
      </c>
      <c r="C328" s="16" t="s">
        <v>3263</v>
      </c>
      <c r="D328" s="37" t="s">
        <v>25</v>
      </c>
      <c r="E328" s="14" t="s">
        <v>4217</v>
      </c>
      <c r="G328" s="15">
        <v>8.1</v>
      </c>
      <c r="H328" s="15">
        <f t="shared" si="14"/>
        <v>91.9</v>
      </c>
      <c r="I328" s="14" t="s">
        <v>4260</v>
      </c>
      <c r="J328" s="15" t="s">
        <v>589</v>
      </c>
    </row>
    <row r="329" spans="1:12" ht="15.9" customHeight="1" x14ac:dyDescent="0.3">
      <c r="A329" s="35">
        <v>52.020600000000002</v>
      </c>
      <c r="B329" s="15" t="s">
        <v>3266</v>
      </c>
      <c r="C329" s="16" t="s">
        <v>3267</v>
      </c>
      <c r="G329" s="15">
        <v>68.3</v>
      </c>
      <c r="H329" s="15">
        <f t="shared" si="14"/>
        <v>31.700000000000003</v>
      </c>
      <c r="I329" s="14" t="s">
        <v>4260</v>
      </c>
      <c r="J329" s="15" t="s">
        <v>589</v>
      </c>
    </row>
    <row r="330" spans="1:12" ht="15.9" customHeight="1" x14ac:dyDescent="0.3">
      <c r="A330" s="35">
        <v>52.020699999999998</v>
      </c>
      <c r="B330" s="15" t="s">
        <v>3268</v>
      </c>
      <c r="C330" s="16" t="s">
        <v>3261</v>
      </c>
      <c r="G330" s="15">
        <v>41.8</v>
      </c>
      <c r="H330" s="15">
        <f t="shared" si="14"/>
        <v>58.2</v>
      </c>
      <c r="I330" s="14" t="s">
        <v>4260</v>
      </c>
      <c r="J330" s="15" t="s">
        <v>589</v>
      </c>
    </row>
    <row r="331" spans="1:12" ht="15.9" customHeight="1" x14ac:dyDescent="0.3">
      <c r="A331" s="35">
        <v>52.020800000000001</v>
      </c>
      <c r="B331" s="15" t="s">
        <v>3269</v>
      </c>
      <c r="C331" s="16" t="s">
        <v>1328</v>
      </c>
      <c r="G331" s="15">
        <v>45.5</v>
      </c>
      <c r="H331" s="15">
        <f t="shared" si="14"/>
        <v>54.5</v>
      </c>
      <c r="I331" s="14" t="s">
        <v>4260</v>
      </c>
      <c r="J331" s="15" t="s">
        <v>589</v>
      </c>
    </row>
    <row r="332" spans="1:12" ht="15.9" customHeight="1" x14ac:dyDescent="0.3">
      <c r="A332" s="35">
        <v>52.021000000000001</v>
      </c>
      <c r="B332" s="15" t="s">
        <v>3271</v>
      </c>
      <c r="C332" s="16" t="s">
        <v>2177</v>
      </c>
      <c r="G332" s="15">
        <v>69.7</v>
      </c>
      <c r="H332" s="15">
        <f t="shared" si="14"/>
        <v>30.299999999999997</v>
      </c>
      <c r="I332" s="14" t="s">
        <v>4260</v>
      </c>
      <c r="J332" s="15" t="s">
        <v>589</v>
      </c>
    </row>
    <row r="333" spans="1:12" ht="15.9" customHeight="1" x14ac:dyDescent="0.3">
      <c r="A333" s="35">
        <v>52.021099999999997</v>
      </c>
      <c r="B333" s="15" t="s">
        <v>3272</v>
      </c>
      <c r="C333" s="16" t="s">
        <v>1719</v>
      </c>
      <c r="G333" s="15">
        <v>36</v>
      </c>
      <c r="H333" s="15">
        <f t="shared" si="14"/>
        <v>64</v>
      </c>
      <c r="I333" s="14" t="s">
        <v>4260</v>
      </c>
      <c r="J333" s="15" t="s">
        <v>589</v>
      </c>
    </row>
    <row r="334" spans="1:12" ht="32.1" customHeight="1" x14ac:dyDescent="0.3">
      <c r="A334" s="35">
        <v>52.0212</v>
      </c>
      <c r="B334" s="15" t="s">
        <v>3273</v>
      </c>
      <c r="C334" s="16" t="s">
        <v>127</v>
      </c>
      <c r="G334" s="15">
        <v>45.5</v>
      </c>
      <c r="H334" s="15">
        <f t="shared" si="14"/>
        <v>54.5</v>
      </c>
      <c r="I334" s="14" t="s">
        <v>4260</v>
      </c>
      <c r="J334" s="15" t="s">
        <v>589</v>
      </c>
    </row>
    <row r="335" spans="1:12" ht="15.9" customHeight="1" x14ac:dyDescent="0.3">
      <c r="A335" s="35">
        <v>52.021299999999997</v>
      </c>
      <c r="B335" s="15" t="s">
        <v>3274</v>
      </c>
      <c r="C335" s="16" t="s">
        <v>459</v>
      </c>
      <c r="G335" s="15">
        <v>74.8</v>
      </c>
      <c r="H335" s="15">
        <f t="shared" si="14"/>
        <v>25.200000000000003</v>
      </c>
      <c r="I335" s="14" t="s">
        <v>4260</v>
      </c>
      <c r="J335" s="15" t="s">
        <v>589</v>
      </c>
    </row>
    <row r="336" spans="1:12" ht="15.9" customHeight="1" x14ac:dyDescent="0.3">
      <c r="A336" s="35">
        <v>52.0214</v>
      </c>
      <c r="B336" s="15" t="s">
        <v>4262</v>
      </c>
      <c r="C336" s="16" t="s">
        <v>1596</v>
      </c>
      <c r="G336" s="15">
        <v>33.299999999999997</v>
      </c>
      <c r="H336" s="15">
        <f t="shared" si="14"/>
        <v>66.7</v>
      </c>
      <c r="I336" s="19" t="s">
        <v>4260</v>
      </c>
      <c r="J336" s="15" t="s">
        <v>589</v>
      </c>
      <c r="K336" s="14" t="s">
        <v>4220</v>
      </c>
    </row>
    <row r="337" spans="1:11" ht="15.9" customHeight="1" x14ac:dyDescent="0.3">
      <c r="A337" s="35">
        <v>52.021500000000003</v>
      </c>
      <c r="B337" s="15" t="s">
        <v>3276</v>
      </c>
      <c r="C337" s="25" t="s">
        <v>1621</v>
      </c>
      <c r="D337" s="40"/>
      <c r="G337" s="15">
        <v>39.4</v>
      </c>
      <c r="H337" s="15">
        <f t="shared" si="14"/>
        <v>60.6</v>
      </c>
      <c r="I337" s="19" t="s">
        <v>4260</v>
      </c>
      <c r="J337" s="15" t="s">
        <v>589</v>
      </c>
      <c r="K337" s="14" t="s">
        <v>4220</v>
      </c>
    </row>
    <row r="338" spans="1:11" ht="15.9" customHeight="1" x14ac:dyDescent="0.3">
      <c r="A338" s="35">
        <v>52.021599999999999</v>
      </c>
      <c r="B338" s="15" t="s">
        <v>3279</v>
      </c>
      <c r="C338" s="16" t="s">
        <v>321</v>
      </c>
      <c r="D338" s="37" t="s">
        <v>25</v>
      </c>
      <c r="E338" s="14" t="s">
        <v>4217</v>
      </c>
      <c r="G338" s="15">
        <v>11.7</v>
      </c>
      <c r="H338" s="15">
        <f t="shared" si="14"/>
        <v>88.3</v>
      </c>
      <c r="I338" s="19" t="s">
        <v>4260</v>
      </c>
      <c r="J338" s="15" t="s">
        <v>589</v>
      </c>
      <c r="K338" s="14" t="s">
        <v>4220</v>
      </c>
    </row>
    <row r="339" spans="1:11" ht="15.9" customHeight="1" x14ac:dyDescent="0.3">
      <c r="A339" s="35">
        <v>52.029899999999998</v>
      </c>
      <c r="B339" s="15" t="s">
        <v>3280</v>
      </c>
      <c r="C339" s="16" t="s">
        <v>107</v>
      </c>
      <c r="I339" s="14" t="s">
        <v>4260</v>
      </c>
      <c r="J339" s="15" t="s">
        <v>589</v>
      </c>
    </row>
    <row r="340" spans="1:11" ht="15.9" customHeight="1" x14ac:dyDescent="0.3">
      <c r="A340" s="35">
        <v>52.040100000000002</v>
      </c>
      <c r="B340" s="15" t="s">
        <v>3306</v>
      </c>
      <c r="C340" s="16" t="s">
        <v>198</v>
      </c>
      <c r="D340" s="37" t="s">
        <v>94</v>
      </c>
      <c r="F340" s="14" t="s">
        <v>4263</v>
      </c>
      <c r="G340" s="15">
        <v>93.2</v>
      </c>
      <c r="H340" s="15">
        <f t="shared" ref="H340:H353" si="15">100-G340</f>
        <v>6.7999999999999972</v>
      </c>
      <c r="I340" s="14" t="s">
        <v>4260</v>
      </c>
      <c r="J340" s="15" t="s">
        <v>589</v>
      </c>
    </row>
    <row r="341" spans="1:11" ht="15.9" customHeight="1" x14ac:dyDescent="0.3">
      <c r="A341" s="35">
        <v>52.040199999999999</v>
      </c>
      <c r="B341" s="15" t="s">
        <v>3313</v>
      </c>
      <c r="C341" s="16" t="s">
        <v>198</v>
      </c>
      <c r="D341" s="37" t="s">
        <v>94</v>
      </c>
      <c r="F341" s="14" t="s">
        <v>4263</v>
      </c>
      <c r="G341" s="15">
        <v>93.2</v>
      </c>
      <c r="H341" s="15">
        <f t="shared" si="15"/>
        <v>6.7999999999999972</v>
      </c>
      <c r="I341" s="14" t="s">
        <v>4260</v>
      </c>
      <c r="J341" s="15" t="s">
        <v>589</v>
      </c>
    </row>
    <row r="342" spans="1:11" ht="15.9" customHeight="1" x14ac:dyDescent="0.3">
      <c r="A342" s="35">
        <v>52.040599999999998</v>
      </c>
      <c r="B342" s="15" t="s">
        <v>3314</v>
      </c>
      <c r="C342" s="16" t="s">
        <v>210</v>
      </c>
      <c r="D342" s="37" t="s">
        <v>94</v>
      </c>
      <c r="F342" s="14" t="s">
        <v>4217</v>
      </c>
      <c r="G342" s="15">
        <v>89.3</v>
      </c>
      <c r="H342" s="15">
        <f t="shared" si="15"/>
        <v>10.700000000000003</v>
      </c>
      <c r="I342" s="14" t="s">
        <v>4260</v>
      </c>
      <c r="J342" s="15" t="s">
        <v>589</v>
      </c>
    </row>
    <row r="343" spans="1:11" ht="15.9" customHeight="1" x14ac:dyDescent="0.3">
      <c r="A343" s="35">
        <v>52.040700000000001</v>
      </c>
      <c r="B343" s="15" t="s">
        <v>3319</v>
      </c>
      <c r="C343" s="16" t="s">
        <v>588</v>
      </c>
      <c r="G343" s="15">
        <v>73.599999999999994</v>
      </c>
      <c r="H343" s="15">
        <f t="shared" si="15"/>
        <v>26.400000000000006</v>
      </c>
      <c r="I343" s="14" t="s">
        <v>4260</v>
      </c>
      <c r="J343" s="15" t="s">
        <v>589</v>
      </c>
    </row>
    <row r="344" spans="1:11" ht="15.9" customHeight="1" x14ac:dyDescent="0.3">
      <c r="A344" s="35">
        <v>52.040799999999997</v>
      </c>
      <c r="B344" s="15" t="s">
        <v>3320</v>
      </c>
      <c r="C344" s="16" t="s">
        <v>3321</v>
      </c>
      <c r="D344" s="37" t="s">
        <v>94</v>
      </c>
      <c r="F344" s="14" t="s">
        <v>4217</v>
      </c>
      <c r="G344" s="15">
        <v>82.7</v>
      </c>
      <c r="H344" s="15">
        <f t="shared" si="15"/>
        <v>17.299999999999997</v>
      </c>
      <c r="I344" s="14" t="s">
        <v>4260</v>
      </c>
      <c r="J344" s="15" t="s">
        <v>589</v>
      </c>
    </row>
    <row r="345" spans="1:11" ht="15.9" customHeight="1" x14ac:dyDescent="0.3">
      <c r="A345" s="35">
        <v>52.040900000000001</v>
      </c>
      <c r="B345" s="15" t="s">
        <v>3334</v>
      </c>
      <c r="C345" s="16" t="s">
        <v>3335</v>
      </c>
      <c r="G345" s="15">
        <v>57.6</v>
      </c>
      <c r="H345" s="15">
        <f t="shared" si="15"/>
        <v>42.4</v>
      </c>
      <c r="I345" s="14" t="s">
        <v>4260</v>
      </c>
      <c r="J345" s="15" t="s">
        <v>589</v>
      </c>
    </row>
    <row r="346" spans="1:11" ht="15.9" customHeight="1" x14ac:dyDescent="0.3">
      <c r="A346" s="35">
        <v>52.0411</v>
      </c>
      <c r="B346" s="15" t="s">
        <v>3342</v>
      </c>
      <c r="C346" s="16" t="s">
        <v>3343</v>
      </c>
      <c r="G346" s="15">
        <v>64.099999999999994</v>
      </c>
      <c r="H346" s="15">
        <f t="shared" si="15"/>
        <v>35.900000000000006</v>
      </c>
      <c r="I346" s="14" t="s">
        <v>4260</v>
      </c>
      <c r="J346" s="15" t="s">
        <v>589</v>
      </c>
    </row>
    <row r="347" spans="1:11" ht="15.9" customHeight="1" x14ac:dyDescent="0.3">
      <c r="A347" s="35">
        <v>52.049900000000001</v>
      </c>
      <c r="B347" s="15" t="s">
        <v>3344</v>
      </c>
      <c r="C347" s="16" t="s">
        <v>3345</v>
      </c>
      <c r="G347" s="15">
        <v>57.6</v>
      </c>
      <c r="H347" s="15">
        <f t="shared" si="15"/>
        <v>42.4</v>
      </c>
      <c r="I347" s="14" t="s">
        <v>4260</v>
      </c>
      <c r="J347" s="15" t="s">
        <v>589</v>
      </c>
    </row>
    <row r="348" spans="1:11" ht="15.9" customHeight="1" x14ac:dyDescent="0.3">
      <c r="A348" s="35">
        <v>52.050199999999997</v>
      </c>
      <c r="B348" s="15" t="s">
        <v>3348</v>
      </c>
      <c r="C348" s="16" t="s">
        <v>486</v>
      </c>
      <c r="G348" s="15">
        <v>71.2</v>
      </c>
      <c r="H348" s="15">
        <f t="shared" si="15"/>
        <v>28.799999999999997</v>
      </c>
      <c r="I348" s="19" t="s">
        <v>4260</v>
      </c>
      <c r="J348" s="15" t="s">
        <v>589</v>
      </c>
      <c r="K348" s="14" t="s">
        <v>4220</v>
      </c>
    </row>
    <row r="349" spans="1:11" ht="15.9" customHeight="1" x14ac:dyDescent="0.3">
      <c r="A349" s="35">
        <v>52.059899999999999</v>
      </c>
      <c r="B349" s="15" t="s">
        <v>3349</v>
      </c>
      <c r="C349" s="16" t="s">
        <v>486</v>
      </c>
      <c r="G349" s="15">
        <v>71.2</v>
      </c>
      <c r="H349" s="15">
        <f t="shared" si="15"/>
        <v>28.799999999999997</v>
      </c>
      <c r="I349" s="19" t="s">
        <v>4260</v>
      </c>
      <c r="J349" s="15" t="s">
        <v>589</v>
      </c>
      <c r="K349" s="14" t="s">
        <v>4220</v>
      </c>
    </row>
    <row r="350" spans="1:11" ht="15.9" customHeight="1" x14ac:dyDescent="0.3">
      <c r="A350" s="35">
        <v>52.070099999999996</v>
      </c>
      <c r="B350" s="15" t="s">
        <v>3351</v>
      </c>
      <c r="C350" s="16" t="s">
        <v>3352</v>
      </c>
      <c r="G350" s="15">
        <v>27.7</v>
      </c>
      <c r="H350" s="15">
        <f t="shared" si="15"/>
        <v>72.3</v>
      </c>
      <c r="I350" s="14" t="s">
        <v>4260</v>
      </c>
      <c r="J350" s="15" t="s">
        <v>589</v>
      </c>
    </row>
    <row r="351" spans="1:11" ht="15.9" customHeight="1" x14ac:dyDescent="0.3">
      <c r="A351" s="35">
        <v>52.0702</v>
      </c>
      <c r="B351" s="15" t="s">
        <v>3353</v>
      </c>
      <c r="C351" s="16" t="s">
        <v>1719</v>
      </c>
      <c r="G351" s="15">
        <v>36</v>
      </c>
      <c r="H351" s="15">
        <f t="shared" si="15"/>
        <v>64</v>
      </c>
      <c r="I351" s="14" t="s">
        <v>4260</v>
      </c>
      <c r="J351" s="15" t="s">
        <v>589</v>
      </c>
    </row>
    <row r="352" spans="1:11" ht="15.9" customHeight="1" x14ac:dyDescent="0.3">
      <c r="A352" s="35">
        <v>52.070300000000003</v>
      </c>
      <c r="B352" s="15" t="s">
        <v>3354</v>
      </c>
      <c r="C352" s="16" t="s">
        <v>1719</v>
      </c>
      <c r="G352" s="15">
        <v>36</v>
      </c>
      <c r="H352" s="15">
        <f t="shared" si="15"/>
        <v>64</v>
      </c>
      <c r="I352" s="14" t="s">
        <v>4260</v>
      </c>
      <c r="J352" s="15" t="s">
        <v>589</v>
      </c>
    </row>
    <row r="353" spans="1:12" ht="15.9" customHeight="1" x14ac:dyDescent="0.3">
      <c r="A353" s="35">
        <v>52.070399999999999</v>
      </c>
      <c r="B353" s="15" t="s">
        <v>3355</v>
      </c>
      <c r="C353" s="16" t="s">
        <v>1719</v>
      </c>
      <c r="G353" s="15">
        <v>36</v>
      </c>
      <c r="H353" s="15">
        <f t="shared" si="15"/>
        <v>64</v>
      </c>
      <c r="I353" s="19" t="s">
        <v>4260</v>
      </c>
      <c r="J353" s="15" t="s">
        <v>589</v>
      </c>
      <c r="K353" s="14" t="s">
        <v>4220</v>
      </c>
    </row>
    <row r="354" spans="1:12" ht="15.9" customHeight="1" x14ac:dyDescent="0.3">
      <c r="A354" s="35">
        <v>52.079900000000002</v>
      </c>
      <c r="B354" s="15" t="s">
        <v>3356</v>
      </c>
      <c r="C354" s="16" t="s">
        <v>107</v>
      </c>
      <c r="I354" s="14" t="s">
        <v>4260</v>
      </c>
      <c r="J354" s="15" t="s">
        <v>589</v>
      </c>
    </row>
    <row r="355" spans="1:12" ht="15.9" customHeight="1" x14ac:dyDescent="0.3">
      <c r="A355" s="35">
        <v>52.081000000000003</v>
      </c>
      <c r="B355" s="15" t="s">
        <v>3382</v>
      </c>
      <c r="C355" s="16" t="s">
        <v>3303</v>
      </c>
      <c r="G355" s="15">
        <v>53.5</v>
      </c>
      <c r="H355" s="15">
        <f t="shared" ref="H355:H375" si="16">100-G355</f>
        <v>46.5</v>
      </c>
      <c r="I355" s="19" t="s">
        <v>4260</v>
      </c>
      <c r="J355" s="15" t="s">
        <v>589</v>
      </c>
      <c r="K355" s="14" t="s">
        <v>4220</v>
      </c>
    </row>
    <row r="356" spans="1:12" s="24" customFormat="1" ht="15.9" customHeight="1" x14ac:dyDescent="0.3">
      <c r="A356" s="35">
        <v>52.0901</v>
      </c>
      <c r="B356" s="15" t="s">
        <v>3384</v>
      </c>
      <c r="C356" s="16" t="s">
        <v>3385</v>
      </c>
      <c r="D356" s="37"/>
      <c r="E356" s="14"/>
      <c r="F356" s="14"/>
      <c r="G356" s="15">
        <v>49.4</v>
      </c>
      <c r="H356" s="15">
        <f t="shared" si="16"/>
        <v>50.6</v>
      </c>
      <c r="I356" s="14">
        <v>4</v>
      </c>
      <c r="J356" s="15" t="s">
        <v>589</v>
      </c>
      <c r="K356" s="14"/>
      <c r="L356" s="14"/>
    </row>
    <row r="357" spans="1:12" s="24" customFormat="1" ht="15.9" customHeight="1" x14ac:dyDescent="0.3">
      <c r="A357" s="35">
        <v>52.090299999999999</v>
      </c>
      <c r="B357" s="15" t="s">
        <v>3388</v>
      </c>
      <c r="C357" s="16" t="s">
        <v>3389</v>
      </c>
      <c r="D357" s="37"/>
      <c r="E357" s="14"/>
      <c r="F357" s="14"/>
      <c r="G357" s="15">
        <v>44.3</v>
      </c>
      <c r="H357" s="15">
        <f t="shared" si="16"/>
        <v>55.7</v>
      </c>
      <c r="I357" s="14">
        <v>4</v>
      </c>
      <c r="J357" s="15" t="s">
        <v>589</v>
      </c>
      <c r="K357" s="14"/>
      <c r="L357" s="14"/>
    </row>
    <row r="358" spans="1:12" s="24" customFormat="1" ht="15.9" customHeight="1" x14ac:dyDescent="0.3">
      <c r="A358" s="35">
        <v>52.090400000000002</v>
      </c>
      <c r="B358" s="15" t="s">
        <v>3392</v>
      </c>
      <c r="C358" s="16" t="s">
        <v>3385</v>
      </c>
      <c r="D358" s="37"/>
      <c r="E358" s="14"/>
      <c r="F358" s="14"/>
      <c r="G358" s="15">
        <v>49.4</v>
      </c>
      <c r="H358" s="15">
        <f t="shared" si="16"/>
        <v>50.6</v>
      </c>
      <c r="I358" s="14">
        <v>4</v>
      </c>
      <c r="J358" s="15" t="s">
        <v>589</v>
      </c>
      <c r="K358" s="14"/>
      <c r="L358" s="14"/>
    </row>
    <row r="359" spans="1:12" s="24" customFormat="1" ht="15.9" customHeight="1" x14ac:dyDescent="0.3">
      <c r="A359" s="35">
        <v>52.090499999999999</v>
      </c>
      <c r="B359" s="15" t="s">
        <v>3393</v>
      </c>
      <c r="C359" s="16" t="s">
        <v>705</v>
      </c>
      <c r="D359" s="37"/>
      <c r="E359" s="14"/>
      <c r="F359" s="14"/>
      <c r="G359" s="15">
        <v>46.5</v>
      </c>
      <c r="H359" s="15">
        <f t="shared" si="16"/>
        <v>53.5</v>
      </c>
      <c r="I359" s="14">
        <v>4</v>
      </c>
      <c r="J359" s="15" t="s">
        <v>589</v>
      </c>
      <c r="K359" s="14"/>
      <c r="L359" s="14"/>
    </row>
    <row r="360" spans="1:12" s="24" customFormat="1" ht="15.9" customHeight="1" x14ac:dyDescent="0.3">
      <c r="A360" s="35">
        <v>52.090600000000002</v>
      </c>
      <c r="B360" s="15" t="s">
        <v>3394</v>
      </c>
      <c r="C360" s="16" t="s">
        <v>3385</v>
      </c>
      <c r="D360" s="37"/>
      <c r="E360" s="14"/>
      <c r="F360" s="14"/>
      <c r="G360" s="15">
        <v>49.4</v>
      </c>
      <c r="H360" s="15">
        <f t="shared" si="16"/>
        <v>50.6</v>
      </c>
      <c r="I360" s="14">
        <v>4</v>
      </c>
      <c r="J360" s="15" t="s">
        <v>589</v>
      </c>
      <c r="K360" s="14"/>
      <c r="L360" s="14"/>
    </row>
    <row r="361" spans="1:12" ht="15.9" customHeight="1" x14ac:dyDescent="0.3">
      <c r="A361" s="35">
        <v>52.090699999999998</v>
      </c>
      <c r="B361" s="15" t="s">
        <v>3395</v>
      </c>
      <c r="C361" s="16" t="s">
        <v>1354</v>
      </c>
      <c r="D361" s="37" t="s">
        <v>94</v>
      </c>
      <c r="F361" s="14" t="s">
        <v>4217</v>
      </c>
      <c r="G361" s="15">
        <v>78.8</v>
      </c>
      <c r="H361" s="15">
        <f t="shared" si="16"/>
        <v>21.200000000000003</v>
      </c>
      <c r="I361" s="14" t="s">
        <v>4260</v>
      </c>
      <c r="J361" s="15" t="s">
        <v>589</v>
      </c>
    </row>
    <row r="362" spans="1:12" ht="15.9" customHeight="1" x14ac:dyDescent="0.3">
      <c r="A362" s="35">
        <v>52.090800000000002</v>
      </c>
      <c r="B362" s="15" t="s">
        <v>3396</v>
      </c>
      <c r="C362" s="16" t="s">
        <v>3397</v>
      </c>
      <c r="G362" s="15">
        <v>42.1</v>
      </c>
      <c r="H362" s="15">
        <f t="shared" si="16"/>
        <v>57.9</v>
      </c>
      <c r="I362" s="14" t="s">
        <v>4260</v>
      </c>
      <c r="J362" s="15" t="s">
        <v>589</v>
      </c>
    </row>
    <row r="363" spans="1:12" ht="15.9" customHeight="1" x14ac:dyDescent="0.3">
      <c r="A363" s="35">
        <v>52.090899999999998</v>
      </c>
      <c r="B363" s="15" t="s">
        <v>3400</v>
      </c>
      <c r="C363" s="16" t="s">
        <v>3385</v>
      </c>
      <c r="G363" s="15">
        <v>49.4</v>
      </c>
      <c r="H363" s="15">
        <f t="shared" si="16"/>
        <v>50.6</v>
      </c>
      <c r="I363" s="14" t="s">
        <v>4260</v>
      </c>
      <c r="J363" s="15" t="s">
        <v>589</v>
      </c>
    </row>
    <row r="364" spans="1:12" ht="15.9" customHeight="1" x14ac:dyDescent="0.3">
      <c r="A364" s="35">
        <v>52.091000000000001</v>
      </c>
      <c r="B364" s="15" t="s">
        <v>3401</v>
      </c>
      <c r="C364" s="16" t="s">
        <v>705</v>
      </c>
      <c r="G364" s="15">
        <v>46.5</v>
      </c>
      <c r="H364" s="15">
        <f t="shared" si="16"/>
        <v>53.5</v>
      </c>
      <c r="I364" s="19" t="s">
        <v>4260</v>
      </c>
      <c r="J364" s="15" t="s">
        <v>589</v>
      </c>
      <c r="K364" s="14" t="s">
        <v>4220</v>
      </c>
    </row>
    <row r="365" spans="1:12" s="24" customFormat="1" ht="15.9" customHeight="1" x14ac:dyDescent="0.3">
      <c r="A365" s="35">
        <v>52.099899999999998</v>
      </c>
      <c r="B365" s="15" t="s">
        <v>3402</v>
      </c>
      <c r="C365" s="16" t="s">
        <v>3385</v>
      </c>
      <c r="D365" s="37"/>
      <c r="E365" s="14"/>
      <c r="F365" s="14"/>
      <c r="G365" s="15">
        <v>49.4</v>
      </c>
      <c r="H365" s="15">
        <f t="shared" si="16"/>
        <v>50.6</v>
      </c>
      <c r="I365" s="14">
        <v>4</v>
      </c>
      <c r="J365" s="15" t="s">
        <v>589</v>
      </c>
      <c r="K365" s="14"/>
      <c r="L365" s="14"/>
    </row>
    <row r="366" spans="1:12" ht="15.9" customHeight="1" x14ac:dyDescent="0.3">
      <c r="A366" s="35">
        <v>52.100099999999998</v>
      </c>
      <c r="B366" s="15" t="s">
        <v>3403</v>
      </c>
      <c r="C366" s="16" t="s">
        <v>3404</v>
      </c>
      <c r="D366" s="37" t="s">
        <v>94</v>
      </c>
      <c r="F366" s="14" t="s">
        <v>4217</v>
      </c>
      <c r="G366" s="15">
        <v>76.5</v>
      </c>
      <c r="H366" s="15">
        <f t="shared" si="16"/>
        <v>23.5</v>
      </c>
      <c r="I366" s="14" t="s">
        <v>4260</v>
      </c>
      <c r="J366" s="15" t="s">
        <v>589</v>
      </c>
    </row>
    <row r="367" spans="1:12" ht="15.9" customHeight="1" x14ac:dyDescent="0.3">
      <c r="A367" s="35">
        <v>52.100200000000001</v>
      </c>
      <c r="B367" s="15" t="s">
        <v>3405</v>
      </c>
      <c r="C367" s="16" t="s">
        <v>459</v>
      </c>
      <c r="G367" s="15">
        <v>74.8</v>
      </c>
      <c r="H367" s="15">
        <f t="shared" si="16"/>
        <v>25.200000000000003</v>
      </c>
      <c r="I367" s="14" t="s">
        <v>4260</v>
      </c>
      <c r="J367" s="15" t="s">
        <v>589</v>
      </c>
    </row>
    <row r="368" spans="1:12" ht="15.9" customHeight="1" x14ac:dyDescent="0.3">
      <c r="A368" s="35">
        <v>52.100299999999997</v>
      </c>
      <c r="B368" s="15" t="s">
        <v>3406</v>
      </c>
      <c r="C368" s="16" t="s">
        <v>459</v>
      </c>
      <c r="G368" s="15">
        <v>74.8</v>
      </c>
      <c r="H368" s="15">
        <f t="shared" si="16"/>
        <v>25.200000000000003</v>
      </c>
      <c r="I368" s="14" t="s">
        <v>4260</v>
      </c>
      <c r="J368" s="15" t="s">
        <v>589</v>
      </c>
    </row>
    <row r="369" spans="1:11" ht="15.9" customHeight="1" x14ac:dyDescent="0.3">
      <c r="A369" s="35">
        <v>52.1004</v>
      </c>
      <c r="B369" s="15" t="s">
        <v>3407</v>
      </c>
      <c r="C369" s="16" t="s">
        <v>459</v>
      </c>
      <c r="G369" s="15">
        <v>74.8</v>
      </c>
      <c r="H369" s="15">
        <f t="shared" si="16"/>
        <v>25.200000000000003</v>
      </c>
      <c r="I369" s="14" t="s">
        <v>4260</v>
      </c>
      <c r="J369" s="15" t="s">
        <v>589</v>
      </c>
    </row>
    <row r="370" spans="1:11" ht="15.9" customHeight="1" x14ac:dyDescent="0.3">
      <c r="A370" s="35">
        <v>52.100499999999997</v>
      </c>
      <c r="B370" s="15" t="s">
        <v>3408</v>
      </c>
      <c r="C370" s="16" t="s">
        <v>3409</v>
      </c>
      <c r="G370" s="15">
        <v>52</v>
      </c>
      <c r="H370" s="15">
        <f t="shared" si="16"/>
        <v>48</v>
      </c>
      <c r="I370" s="14" t="s">
        <v>4260</v>
      </c>
      <c r="J370" s="15" t="s">
        <v>589</v>
      </c>
    </row>
    <row r="371" spans="1:11" ht="15.9" customHeight="1" x14ac:dyDescent="0.3">
      <c r="A371" s="35">
        <v>52.1006</v>
      </c>
      <c r="B371" s="15" t="s">
        <v>3410</v>
      </c>
      <c r="C371" s="16" t="s">
        <v>835</v>
      </c>
      <c r="D371" s="37" t="s">
        <v>94</v>
      </c>
      <c r="F371" s="14" t="s">
        <v>4217</v>
      </c>
      <c r="G371" s="15">
        <v>75.7</v>
      </c>
      <c r="H371" s="15">
        <f t="shared" si="16"/>
        <v>24.299999999999997</v>
      </c>
      <c r="I371" s="19" t="s">
        <v>4260</v>
      </c>
      <c r="J371" s="15" t="s">
        <v>589</v>
      </c>
      <c r="K371" s="14" t="s">
        <v>4220</v>
      </c>
    </row>
    <row r="372" spans="1:11" ht="32.1" customHeight="1" x14ac:dyDescent="0.3">
      <c r="A372" s="35">
        <v>52.109900000000003</v>
      </c>
      <c r="B372" s="15" t="s">
        <v>3411</v>
      </c>
      <c r="C372" s="16" t="s">
        <v>3412</v>
      </c>
      <c r="D372" s="37" t="s">
        <v>94</v>
      </c>
      <c r="F372" s="14" t="s">
        <v>4217</v>
      </c>
      <c r="G372" s="15">
        <v>81.7</v>
      </c>
      <c r="H372" s="15">
        <f t="shared" si="16"/>
        <v>18.299999999999997</v>
      </c>
      <c r="I372" s="14" t="s">
        <v>4260</v>
      </c>
      <c r="J372" s="15" t="s">
        <v>589</v>
      </c>
    </row>
    <row r="373" spans="1:11" ht="15.9" customHeight="1" x14ac:dyDescent="0.3">
      <c r="A373" s="35">
        <v>52.110100000000003</v>
      </c>
      <c r="B373" s="15" t="s">
        <v>3413</v>
      </c>
      <c r="C373" s="16" t="s">
        <v>1831</v>
      </c>
      <c r="G373" s="15">
        <v>30.6</v>
      </c>
      <c r="H373" s="15">
        <f t="shared" si="16"/>
        <v>69.400000000000006</v>
      </c>
      <c r="I373" s="14" t="s">
        <v>4260</v>
      </c>
      <c r="J373" s="15" t="s">
        <v>589</v>
      </c>
    </row>
    <row r="374" spans="1:11" ht="15.9" customHeight="1" x14ac:dyDescent="0.3">
      <c r="A374" s="35">
        <v>52.120100000000001</v>
      </c>
      <c r="B374" s="15" t="s">
        <v>3414</v>
      </c>
      <c r="C374" s="16" t="s">
        <v>582</v>
      </c>
      <c r="D374" s="37" t="s">
        <v>25</v>
      </c>
      <c r="E374" s="14" t="s">
        <v>4217</v>
      </c>
      <c r="G374" s="15">
        <v>20.3</v>
      </c>
      <c r="H374" s="15">
        <f t="shared" si="16"/>
        <v>79.7</v>
      </c>
      <c r="I374" s="14" t="s">
        <v>4260</v>
      </c>
      <c r="J374" s="15" t="s">
        <v>589</v>
      </c>
    </row>
    <row r="375" spans="1:11" ht="15.9" customHeight="1" x14ac:dyDescent="0.3">
      <c r="A375" s="35">
        <v>52.130099999999999</v>
      </c>
      <c r="B375" s="15" t="s">
        <v>3418</v>
      </c>
      <c r="C375" s="16" t="s">
        <v>797</v>
      </c>
      <c r="G375" s="15">
        <v>42.1</v>
      </c>
      <c r="H375" s="15">
        <f t="shared" si="16"/>
        <v>57.9</v>
      </c>
      <c r="I375" s="14" t="s">
        <v>4260</v>
      </c>
      <c r="J375" s="15" t="s">
        <v>589</v>
      </c>
    </row>
    <row r="376" spans="1:11" ht="15.9" customHeight="1" x14ac:dyDescent="0.3">
      <c r="A376" s="35">
        <v>52.139899999999997</v>
      </c>
      <c r="B376" s="15" t="s">
        <v>3421</v>
      </c>
      <c r="C376" s="16" t="s">
        <v>107</v>
      </c>
      <c r="I376" s="14" t="s">
        <v>4260</v>
      </c>
      <c r="J376" s="15" t="s">
        <v>589</v>
      </c>
    </row>
    <row r="377" spans="1:11" ht="15.9" customHeight="1" x14ac:dyDescent="0.3">
      <c r="A377" s="35">
        <v>52.1404</v>
      </c>
      <c r="B377" s="15" t="s">
        <v>3426</v>
      </c>
      <c r="C377" s="16" t="s">
        <v>567</v>
      </c>
      <c r="G377" s="15">
        <v>41.5</v>
      </c>
      <c r="H377" s="15">
        <f>100-G377</f>
        <v>58.5</v>
      </c>
      <c r="I377" s="19" t="s">
        <v>4260</v>
      </c>
      <c r="J377" s="15" t="s">
        <v>589</v>
      </c>
      <c r="K377" s="14" t="s">
        <v>4220</v>
      </c>
    </row>
    <row r="378" spans="1:11" ht="15.9" customHeight="1" x14ac:dyDescent="0.3">
      <c r="A378" s="35">
        <v>52.200200000000002</v>
      </c>
      <c r="B378" s="15" t="s">
        <v>3478</v>
      </c>
      <c r="C378" s="16" t="s">
        <v>1186</v>
      </c>
      <c r="D378" s="37" t="s">
        <v>25</v>
      </c>
      <c r="E378" s="14" t="s">
        <v>4217</v>
      </c>
      <c r="G378" s="15">
        <v>10</v>
      </c>
      <c r="H378" s="15">
        <f>100-G378</f>
        <v>90</v>
      </c>
      <c r="I378" s="19" t="s">
        <v>4260</v>
      </c>
      <c r="J378" s="15" t="s">
        <v>589</v>
      </c>
      <c r="K378" s="14" t="s">
        <v>4220</v>
      </c>
    </row>
    <row r="379" spans="1:11" ht="15.9" customHeight="1" x14ac:dyDescent="0.3">
      <c r="A379" s="35">
        <v>52.209899999999998</v>
      </c>
      <c r="B379" s="15" t="s">
        <v>3479</v>
      </c>
      <c r="C379" s="16" t="s">
        <v>1186</v>
      </c>
      <c r="D379" s="37" t="s">
        <v>25</v>
      </c>
      <c r="E379" s="14" t="s">
        <v>4217</v>
      </c>
      <c r="G379" s="15">
        <v>10</v>
      </c>
      <c r="H379" s="15">
        <f>100-G379</f>
        <v>90</v>
      </c>
      <c r="I379" s="19" t="s">
        <v>4260</v>
      </c>
      <c r="J379" s="15" t="s">
        <v>589</v>
      </c>
      <c r="K379" s="14" t="s">
        <v>4220</v>
      </c>
    </row>
    <row r="380" spans="1:11" ht="15.9" customHeight="1" x14ac:dyDescent="0.3">
      <c r="A380" s="35">
        <v>52.210099999999997</v>
      </c>
      <c r="B380" s="15" t="s">
        <v>3480</v>
      </c>
      <c r="C380" s="16" t="s">
        <v>601</v>
      </c>
      <c r="G380" s="15">
        <v>28.7</v>
      </c>
      <c r="H380" s="15">
        <f>100-G380</f>
        <v>71.3</v>
      </c>
      <c r="I380" s="14" t="s">
        <v>4260</v>
      </c>
      <c r="J380" s="15" t="s">
        <v>589</v>
      </c>
    </row>
    <row r="381" spans="1:11" ht="15.9" customHeight="1" x14ac:dyDescent="0.3">
      <c r="A381" s="35">
        <v>52.999899999999997</v>
      </c>
      <c r="B381" s="15" t="s">
        <v>3481</v>
      </c>
      <c r="C381" s="16" t="s">
        <v>107</v>
      </c>
      <c r="I381" s="14" t="s">
        <v>4260</v>
      </c>
      <c r="J381" s="15" t="s">
        <v>589</v>
      </c>
    </row>
    <row r="382" spans="1:11" ht="15.9" customHeight="1" x14ac:dyDescent="0.3"/>
    <row r="383" spans="1:11" ht="15.9" customHeight="1" x14ac:dyDescent="0.3">
      <c r="A383" s="35">
        <v>13.0101</v>
      </c>
      <c r="B383" s="15" t="s">
        <v>726</v>
      </c>
      <c r="C383" s="16" t="s">
        <v>727</v>
      </c>
      <c r="D383" s="37" t="s">
        <v>94</v>
      </c>
      <c r="F383" s="14" t="s">
        <v>4217</v>
      </c>
      <c r="G383" s="15">
        <v>89.6</v>
      </c>
      <c r="H383" s="15">
        <f t="shared" ref="H383:H409" si="17">100-G383</f>
        <v>10.400000000000006</v>
      </c>
      <c r="I383" s="14" t="s">
        <v>4264</v>
      </c>
      <c r="J383" s="15" t="s">
        <v>728</v>
      </c>
    </row>
    <row r="384" spans="1:11" ht="15.9" customHeight="1" x14ac:dyDescent="0.3">
      <c r="A384" s="35">
        <v>13.020099999999999</v>
      </c>
      <c r="B384" s="15" t="s">
        <v>735</v>
      </c>
      <c r="C384" s="16" t="s">
        <v>736</v>
      </c>
      <c r="D384" s="37" t="s">
        <v>94</v>
      </c>
      <c r="F384" s="14" t="s">
        <v>4217</v>
      </c>
      <c r="G384" s="15">
        <v>98.8</v>
      </c>
      <c r="H384" s="15">
        <f t="shared" si="17"/>
        <v>1.2000000000000028</v>
      </c>
      <c r="I384" s="14" t="s">
        <v>4264</v>
      </c>
      <c r="J384" s="15" t="s">
        <v>728</v>
      </c>
    </row>
    <row r="385" spans="1:11" ht="15.9" customHeight="1" x14ac:dyDescent="0.3">
      <c r="A385" s="35">
        <v>13.020200000000001</v>
      </c>
      <c r="B385" s="15" t="s">
        <v>751</v>
      </c>
      <c r="C385" s="16" t="s">
        <v>752</v>
      </c>
      <c r="G385" s="15">
        <v>64.599999999999994</v>
      </c>
      <c r="H385" s="15">
        <f t="shared" si="17"/>
        <v>35.400000000000006</v>
      </c>
      <c r="I385" s="14" t="s">
        <v>4264</v>
      </c>
      <c r="J385" s="15" t="s">
        <v>728</v>
      </c>
    </row>
    <row r="386" spans="1:11" ht="15.9" customHeight="1" x14ac:dyDescent="0.3">
      <c r="A386" s="35">
        <v>13.020300000000001</v>
      </c>
      <c r="B386" s="15" t="s">
        <v>753</v>
      </c>
      <c r="C386" s="16" t="s">
        <v>752</v>
      </c>
      <c r="G386" s="15">
        <v>64.599999999999994</v>
      </c>
      <c r="H386" s="15">
        <f t="shared" si="17"/>
        <v>35.400000000000006</v>
      </c>
      <c r="I386" s="14" t="s">
        <v>4264</v>
      </c>
      <c r="J386" s="15" t="s">
        <v>728</v>
      </c>
    </row>
    <row r="387" spans="1:11" ht="15.9" customHeight="1" x14ac:dyDescent="0.3">
      <c r="A387" s="35">
        <v>13.0299</v>
      </c>
      <c r="B387" s="15" t="s">
        <v>754</v>
      </c>
      <c r="C387" s="16" t="s">
        <v>752</v>
      </c>
      <c r="G387" s="15">
        <v>64.599999999999994</v>
      </c>
      <c r="H387" s="15">
        <f t="shared" si="17"/>
        <v>35.400000000000006</v>
      </c>
      <c r="I387" s="14" t="s">
        <v>4264</v>
      </c>
      <c r="J387" s="15" t="s">
        <v>728</v>
      </c>
    </row>
    <row r="388" spans="1:11" ht="15.9" customHeight="1" x14ac:dyDescent="0.3">
      <c r="A388" s="35">
        <v>13.030099999999999</v>
      </c>
      <c r="B388" s="15" t="s">
        <v>755</v>
      </c>
      <c r="C388" s="16" t="s">
        <v>135</v>
      </c>
      <c r="G388" s="15">
        <v>72.5</v>
      </c>
      <c r="H388" s="15">
        <f t="shared" si="17"/>
        <v>27.5</v>
      </c>
      <c r="I388" s="14" t="s">
        <v>4264</v>
      </c>
      <c r="J388" s="15" t="s">
        <v>728</v>
      </c>
    </row>
    <row r="389" spans="1:11" ht="15.9" customHeight="1" x14ac:dyDescent="0.3">
      <c r="A389" s="35">
        <v>13.040100000000001</v>
      </c>
      <c r="B389" s="15" t="s">
        <v>758</v>
      </c>
      <c r="C389" s="16" t="s">
        <v>759</v>
      </c>
      <c r="G389" s="15">
        <v>67.7</v>
      </c>
      <c r="H389" s="15">
        <f t="shared" si="17"/>
        <v>32.299999999999997</v>
      </c>
      <c r="I389" s="14" t="s">
        <v>4264</v>
      </c>
      <c r="J389" s="15" t="s">
        <v>728</v>
      </c>
    </row>
    <row r="390" spans="1:11" ht="15.9" customHeight="1" x14ac:dyDescent="0.3">
      <c r="A390" s="35">
        <v>13.0402</v>
      </c>
      <c r="B390" s="15" t="s">
        <v>768</v>
      </c>
      <c r="C390" s="16" t="s">
        <v>759</v>
      </c>
      <c r="G390" s="15">
        <v>67.7</v>
      </c>
      <c r="H390" s="15">
        <f t="shared" si="17"/>
        <v>32.299999999999997</v>
      </c>
      <c r="I390" s="14" t="s">
        <v>4264</v>
      </c>
      <c r="J390" s="15" t="s">
        <v>728</v>
      </c>
    </row>
    <row r="391" spans="1:11" ht="15.9" customHeight="1" x14ac:dyDescent="0.3">
      <c r="A391" s="35">
        <v>13.0403</v>
      </c>
      <c r="B391" s="15" t="s">
        <v>769</v>
      </c>
      <c r="C391" s="16" t="s">
        <v>759</v>
      </c>
      <c r="G391" s="15">
        <v>67.7</v>
      </c>
      <c r="H391" s="15">
        <f t="shared" si="17"/>
        <v>32.299999999999997</v>
      </c>
      <c r="I391" s="14" t="s">
        <v>4264</v>
      </c>
      <c r="J391" s="15" t="s">
        <v>728</v>
      </c>
    </row>
    <row r="392" spans="1:11" ht="15.9" customHeight="1" x14ac:dyDescent="0.3">
      <c r="A392" s="35">
        <v>13.0404</v>
      </c>
      <c r="B392" s="15" t="s">
        <v>770</v>
      </c>
      <c r="C392" s="16" t="s">
        <v>759</v>
      </c>
      <c r="G392" s="15">
        <v>67.7</v>
      </c>
      <c r="H392" s="15">
        <f t="shared" si="17"/>
        <v>32.299999999999997</v>
      </c>
      <c r="I392" s="14" t="s">
        <v>4264</v>
      </c>
      <c r="J392" s="15" t="s">
        <v>728</v>
      </c>
    </row>
    <row r="393" spans="1:11" ht="15.9" customHeight="1" x14ac:dyDescent="0.3">
      <c r="A393" s="35">
        <v>13.0406</v>
      </c>
      <c r="B393" s="15" t="s">
        <v>771</v>
      </c>
      <c r="C393" s="16" t="s">
        <v>759</v>
      </c>
      <c r="G393" s="15">
        <v>67.7</v>
      </c>
      <c r="H393" s="15">
        <f t="shared" si="17"/>
        <v>32.299999999999997</v>
      </c>
      <c r="I393" s="14" t="s">
        <v>4264</v>
      </c>
      <c r="J393" s="15" t="s">
        <v>728</v>
      </c>
    </row>
    <row r="394" spans="1:11" ht="15.9" customHeight="1" x14ac:dyDescent="0.3">
      <c r="A394" s="35">
        <v>13.040699999999999</v>
      </c>
      <c r="B394" s="15" t="s">
        <v>4265</v>
      </c>
      <c r="C394" s="16" t="s">
        <v>759</v>
      </c>
      <c r="G394" s="15">
        <v>67.7</v>
      </c>
      <c r="H394" s="15">
        <f t="shared" si="17"/>
        <v>32.299999999999997</v>
      </c>
      <c r="I394" s="14" t="s">
        <v>4264</v>
      </c>
      <c r="J394" s="15" t="s">
        <v>728</v>
      </c>
    </row>
    <row r="395" spans="1:11" ht="15.9" customHeight="1" x14ac:dyDescent="0.3">
      <c r="A395" s="35">
        <v>13.040800000000001</v>
      </c>
      <c r="B395" s="15" t="s">
        <v>773</v>
      </c>
      <c r="C395" s="16" t="s">
        <v>759</v>
      </c>
      <c r="G395" s="15">
        <v>67.7</v>
      </c>
      <c r="H395" s="15">
        <f t="shared" si="17"/>
        <v>32.299999999999997</v>
      </c>
      <c r="I395" s="14" t="s">
        <v>4264</v>
      </c>
      <c r="J395" s="15" t="s">
        <v>728</v>
      </c>
    </row>
    <row r="396" spans="1:11" ht="15.9" customHeight="1" x14ac:dyDescent="0.3">
      <c r="A396" s="35">
        <v>13.040900000000001</v>
      </c>
      <c r="B396" s="15" t="s">
        <v>774</v>
      </c>
      <c r="C396" s="16" t="s">
        <v>759</v>
      </c>
      <c r="G396" s="15">
        <v>67.7</v>
      </c>
      <c r="H396" s="15">
        <f t="shared" si="17"/>
        <v>32.299999999999997</v>
      </c>
      <c r="I396" s="14" t="s">
        <v>4264</v>
      </c>
      <c r="J396" s="15" t="s">
        <v>728</v>
      </c>
    </row>
    <row r="397" spans="1:11" ht="15.9" customHeight="1" x14ac:dyDescent="0.3">
      <c r="A397" s="35">
        <v>13.041</v>
      </c>
      <c r="B397" s="15" t="s">
        <v>775</v>
      </c>
      <c r="C397" s="16" t="s">
        <v>759</v>
      </c>
      <c r="G397" s="15">
        <v>67.7</v>
      </c>
      <c r="H397" s="15">
        <f t="shared" si="17"/>
        <v>32.299999999999997</v>
      </c>
      <c r="I397" s="14" t="s">
        <v>4264</v>
      </c>
      <c r="J397" s="15" t="s">
        <v>728</v>
      </c>
    </row>
    <row r="398" spans="1:11" ht="15.9" customHeight="1" x14ac:dyDescent="0.3">
      <c r="A398" s="35">
        <v>13.0411</v>
      </c>
      <c r="B398" s="15" t="s">
        <v>776</v>
      </c>
      <c r="C398" s="16" t="s">
        <v>759</v>
      </c>
      <c r="G398" s="15">
        <v>67.7</v>
      </c>
      <c r="H398" s="15">
        <f t="shared" si="17"/>
        <v>32.299999999999997</v>
      </c>
      <c r="I398" s="14" t="s">
        <v>4264</v>
      </c>
      <c r="J398" s="15" t="s">
        <v>728</v>
      </c>
    </row>
    <row r="399" spans="1:11" ht="15.9" customHeight="1" x14ac:dyDescent="0.3">
      <c r="A399" s="17">
        <v>13.0412</v>
      </c>
      <c r="B399" s="15" t="s">
        <v>777</v>
      </c>
      <c r="C399" s="16" t="s">
        <v>759</v>
      </c>
      <c r="G399" s="15">
        <v>67.7</v>
      </c>
      <c r="H399" s="15">
        <f t="shared" si="17"/>
        <v>32.299999999999997</v>
      </c>
      <c r="I399" s="14" t="s">
        <v>4264</v>
      </c>
      <c r="J399" s="15" t="s">
        <v>728</v>
      </c>
      <c r="K399" s="14" t="s">
        <v>4220</v>
      </c>
    </row>
    <row r="400" spans="1:11" ht="15.9" customHeight="1" x14ac:dyDescent="0.3">
      <c r="A400" s="17">
        <v>13.0413</v>
      </c>
      <c r="B400" s="15" t="s">
        <v>778</v>
      </c>
      <c r="C400" s="16" t="s">
        <v>759</v>
      </c>
      <c r="G400" s="15">
        <v>67.7</v>
      </c>
      <c r="H400" s="15">
        <f t="shared" si="17"/>
        <v>32.299999999999997</v>
      </c>
      <c r="I400" s="14" t="s">
        <v>4264</v>
      </c>
      <c r="J400" s="15" t="s">
        <v>728</v>
      </c>
      <c r="K400" s="14" t="s">
        <v>4220</v>
      </c>
    </row>
    <row r="401" spans="1:11" ht="15.9" customHeight="1" x14ac:dyDescent="0.3">
      <c r="A401" s="17">
        <v>13.041399999999999</v>
      </c>
      <c r="B401" s="15" t="s">
        <v>779</v>
      </c>
      <c r="C401" s="16" t="s">
        <v>759</v>
      </c>
      <c r="G401" s="15">
        <v>67.7</v>
      </c>
      <c r="H401" s="15">
        <f t="shared" si="17"/>
        <v>32.299999999999997</v>
      </c>
      <c r="I401" s="14" t="s">
        <v>4264</v>
      </c>
      <c r="J401" s="15" t="s">
        <v>728</v>
      </c>
      <c r="K401" s="14" t="s">
        <v>4220</v>
      </c>
    </row>
    <row r="402" spans="1:11" ht="15.9" customHeight="1" x14ac:dyDescent="0.3">
      <c r="A402" s="35">
        <v>13.049899999999999</v>
      </c>
      <c r="B402" s="15" t="s">
        <v>780</v>
      </c>
      <c r="C402" s="16" t="s">
        <v>759</v>
      </c>
      <c r="G402" s="15">
        <v>67.7</v>
      </c>
      <c r="H402" s="15">
        <f t="shared" si="17"/>
        <v>32.299999999999997</v>
      </c>
      <c r="I402" s="14" t="s">
        <v>4264</v>
      </c>
      <c r="J402" s="15" t="s">
        <v>728</v>
      </c>
    </row>
    <row r="403" spans="1:11" ht="15.9" customHeight="1" x14ac:dyDescent="0.3">
      <c r="A403" s="35">
        <v>13.0501</v>
      </c>
      <c r="B403" s="15" t="s">
        <v>781</v>
      </c>
      <c r="C403" s="16" t="s">
        <v>782</v>
      </c>
      <c r="D403" s="37" t="s">
        <v>94</v>
      </c>
      <c r="F403" s="14" t="s">
        <v>4217</v>
      </c>
      <c r="G403" s="15">
        <v>79.900000000000006</v>
      </c>
      <c r="H403" s="15">
        <f t="shared" si="17"/>
        <v>20.099999999999994</v>
      </c>
      <c r="I403" s="14" t="s">
        <v>4264</v>
      </c>
      <c r="J403" s="15" t="s">
        <v>728</v>
      </c>
    </row>
    <row r="404" spans="1:11" ht="15.9" customHeight="1" x14ac:dyDescent="0.3">
      <c r="A404" s="35">
        <v>13.0601</v>
      </c>
      <c r="B404" s="15" t="s">
        <v>785</v>
      </c>
      <c r="C404" s="16" t="s">
        <v>329</v>
      </c>
      <c r="G404" s="15">
        <v>43.6</v>
      </c>
      <c r="H404" s="15">
        <f t="shared" si="17"/>
        <v>56.4</v>
      </c>
      <c r="I404" s="14" t="s">
        <v>4264</v>
      </c>
      <c r="J404" s="15" t="s">
        <v>728</v>
      </c>
    </row>
    <row r="405" spans="1:11" ht="15.9" customHeight="1" x14ac:dyDescent="0.3">
      <c r="A405" s="35">
        <v>13.0603</v>
      </c>
      <c r="B405" s="15" t="s">
        <v>788</v>
      </c>
      <c r="C405" s="16" t="s">
        <v>789</v>
      </c>
      <c r="G405" s="15">
        <v>52.5</v>
      </c>
      <c r="H405" s="15">
        <f t="shared" si="17"/>
        <v>47.5</v>
      </c>
      <c r="I405" s="14" t="s">
        <v>4264</v>
      </c>
      <c r="J405" s="15" t="s">
        <v>728</v>
      </c>
    </row>
    <row r="406" spans="1:11" ht="15.9" customHeight="1" x14ac:dyDescent="0.3">
      <c r="A406" s="35">
        <v>13.0604</v>
      </c>
      <c r="B406" s="15" t="s">
        <v>791</v>
      </c>
      <c r="C406" s="16" t="s">
        <v>789</v>
      </c>
      <c r="G406" s="15">
        <v>52.5</v>
      </c>
      <c r="H406" s="15">
        <f t="shared" si="17"/>
        <v>47.5</v>
      </c>
      <c r="I406" s="14" t="s">
        <v>4264</v>
      </c>
      <c r="J406" s="15" t="s">
        <v>728</v>
      </c>
    </row>
    <row r="407" spans="1:11" ht="15.9" customHeight="1" x14ac:dyDescent="0.3">
      <c r="A407" s="35">
        <v>13.060700000000001</v>
      </c>
      <c r="B407" s="15" t="s">
        <v>792</v>
      </c>
      <c r="C407" s="16" t="s">
        <v>793</v>
      </c>
      <c r="G407" s="15">
        <v>50</v>
      </c>
      <c r="H407" s="15">
        <f t="shared" si="17"/>
        <v>50</v>
      </c>
      <c r="I407" s="14" t="s">
        <v>4264</v>
      </c>
      <c r="J407" s="15" t="s">
        <v>728</v>
      </c>
    </row>
    <row r="408" spans="1:11" ht="15.9" customHeight="1" x14ac:dyDescent="0.3">
      <c r="A408" s="17">
        <v>13.0608</v>
      </c>
      <c r="B408" s="15" t="s">
        <v>796</v>
      </c>
      <c r="C408" s="16" t="s">
        <v>797</v>
      </c>
      <c r="G408" s="15">
        <v>42.1</v>
      </c>
      <c r="H408" s="15">
        <f t="shared" si="17"/>
        <v>57.9</v>
      </c>
      <c r="I408" s="14" t="s">
        <v>4264</v>
      </c>
      <c r="J408" s="15" t="s">
        <v>728</v>
      </c>
      <c r="K408" s="14" t="s">
        <v>4220</v>
      </c>
    </row>
    <row r="409" spans="1:11" ht="15.9" customHeight="1" x14ac:dyDescent="0.3">
      <c r="A409" s="35">
        <v>13.069900000000001</v>
      </c>
      <c r="B409" s="15" t="s">
        <v>800</v>
      </c>
      <c r="C409" s="16" t="s">
        <v>789</v>
      </c>
      <c r="G409" s="15">
        <v>52.5</v>
      </c>
      <c r="H409" s="15">
        <f t="shared" si="17"/>
        <v>47.5</v>
      </c>
      <c r="I409" s="14" t="s">
        <v>4264</v>
      </c>
      <c r="J409" s="15" t="s">
        <v>728</v>
      </c>
    </row>
    <row r="410" spans="1:11" ht="15.9" customHeight="1" x14ac:dyDescent="0.3">
      <c r="A410" s="35">
        <v>13.0701</v>
      </c>
      <c r="B410" s="15" t="s">
        <v>801</v>
      </c>
      <c r="C410" s="16" t="s">
        <v>107</v>
      </c>
      <c r="I410" s="14" t="s">
        <v>4264</v>
      </c>
      <c r="J410" s="15" t="s">
        <v>728</v>
      </c>
    </row>
    <row r="411" spans="1:11" ht="15.9" customHeight="1" x14ac:dyDescent="0.3">
      <c r="A411" s="35">
        <v>13.0901</v>
      </c>
      <c r="B411" s="15" t="s">
        <v>802</v>
      </c>
      <c r="C411" s="16" t="s">
        <v>280</v>
      </c>
      <c r="G411" s="15">
        <v>47.4</v>
      </c>
      <c r="H411" s="15">
        <f t="shared" ref="H411:H445" si="18">100-G411</f>
        <v>52.6</v>
      </c>
      <c r="I411" s="14" t="s">
        <v>4264</v>
      </c>
      <c r="J411" s="15" t="s">
        <v>728</v>
      </c>
    </row>
    <row r="412" spans="1:11" ht="15.9" customHeight="1" x14ac:dyDescent="0.3">
      <c r="A412" s="35">
        <v>13.100099999999999</v>
      </c>
      <c r="B412" s="15" t="s">
        <v>803</v>
      </c>
      <c r="C412" s="16" t="s">
        <v>804</v>
      </c>
      <c r="D412" s="37" t="s">
        <v>94</v>
      </c>
      <c r="F412" s="14" t="s">
        <v>4217</v>
      </c>
      <c r="G412" s="15">
        <v>86.7</v>
      </c>
      <c r="H412" s="15">
        <f t="shared" si="18"/>
        <v>13.299999999999997</v>
      </c>
      <c r="I412" s="14" t="s">
        <v>4264</v>
      </c>
      <c r="J412" s="15" t="s">
        <v>728</v>
      </c>
    </row>
    <row r="413" spans="1:11" ht="32.1" customHeight="1" x14ac:dyDescent="0.3">
      <c r="A413" s="35">
        <v>13.100300000000001</v>
      </c>
      <c r="B413" s="22" t="s">
        <v>817</v>
      </c>
      <c r="C413" s="16" t="s">
        <v>804</v>
      </c>
      <c r="D413" s="37" t="s">
        <v>94</v>
      </c>
      <c r="F413" s="14" t="s">
        <v>4217</v>
      </c>
      <c r="G413" s="15">
        <v>86.7</v>
      </c>
      <c r="H413" s="15">
        <f t="shared" si="18"/>
        <v>13.299999999999997</v>
      </c>
      <c r="I413" s="14" t="s">
        <v>4264</v>
      </c>
      <c r="J413" s="15" t="s">
        <v>728</v>
      </c>
    </row>
    <row r="414" spans="1:11" ht="15.9" customHeight="1" x14ac:dyDescent="0.3">
      <c r="A414" s="35">
        <v>13.1004</v>
      </c>
      <c r="B414" s="15" t="s">
        <v>818</v>
      </c>
      <c r="C414" s="16" t="s">
        <v>804</v>
      </c>
      <c r="D414" s="37" t="s">
        <v>94</v>
      </c>
      <c r="F414" s="14" t="s">
        <v>4217</v>
      </c>
      <c r="G414" s="15">
        <v>86.7</v>
      </c>
      <c r="H414" s="15">
        <f t="shared" si="18"/>
        <v>13.299999999999997</v>
      </c>
      <c r="I414" s="14" t="s">
        <v>4264</v>
      </c>
      <c r="J414" s="15" t="s">
        <v>728</v>
      </c>
    </row>
    <row r="415" spans="1:11" ht="15.9" customHeight="1" x14ac:dyDescent="0.3">
      <c r="A415" s="35">
        <v>13.1005</v>
      </c>
      <c r="B415" s="15" t="s">
        <v>819</v>
      </c>
      <c r="C415" s="16" t="s">
        <v>804</v>
      </c>
      <c r="D415" s="37" t="s">
        <v>94</v>
      </c>
      <c r="F415" s="14" t="s">
        <v>4217</v>
      </c>
      <c r="G415" s="15">
        <v>86.7</v>
      </c>
      <c r="H415" s="15">
        <f t="shared" si="18"/>
        <v>13.299999999999997</v>
      </c>
      <c r="I415" s="14" t="s">
        <v>4264</v>
      </c>
      <c r="J415" s="15" t="s">
        <v>728</v>
      </c>
    </row>
    <row r="416" spans="1:11" ht="15.9" customHeight="1" x14ac:dyDescent="0.3">
      <c r="A416" s="35">
        <v>13.1006</v>
      </c>
      <c r="B416" s="15" t="s">
        <v>4266</v>
      </c>
      <c r="C416" s="16" t="s">
        <v>804</v>
      </c>
      <c r="D416" s="37" t="s">
        <v>94</v>
      </c>
      <c r="F416" s="14" t="s">
        <v>4217</v>
      </c>
      <c r="G416" s="15">
        <v>86.7</v>
      </c>
      <c r="H416" s="15">
        <f t="shared" si="18"/>
        <v>13.299999999999997</v>
      </c>
      <c r="I416" s="14" t="s">
        <v>4264</v>
      </c>
      <c r="J416" s="15" t="s">
        <v>728</v>
      </c>
    </row>
    <row r="417" spans="1:10" ht="15.9" customHeight="1" x14ac:dyDescent="0.3">
      <c r="A417" s="35">
        <v>13.1007</v>
      </c>
      <c r="B417" s="15" t="s">
        <v>821</v>
      </c>
      <c r="C417" s="16" t="s">
        <v>804</v>
      </c>
      <c r="D417" s="37" t="s">
        <v>94</v>
      </c>
      <c r="F417" s="14" t="s">
        <v>4217</v>
      </c>
      <c r="G417" s="15">
        <v>86.7</v>
      </c>
      <c r="H417" s="15">
        <f t="shared" si="18"/>
        <v>13.299999999999997</v>
      </c>
      <c r="I417" s="14" t="s">
        <v>4264</v>
      </c>
      <c r="J417" s="15" t="s">
        <v>728</v>
      </c>
    </row>
    <row r="418" spans="1:10" ht="32.1" customHeight="1" x14ac:dyDescent="0.3">
      <c r="A418" s="35">
        <v>13.1008</v>
      </c>
      <c r="B418" s="22" t="s">
        <v>822</v>
      </c>
      <c r="C418" s="16" t="s">
        <v>804</v>
      </c>
      <c r="D418" s="37" t="s">
        <v>94</v>
      </c>
      <c r="F418" s="14" t="s">
        <v>4217</v>
      </c>
      <c r="G418" s="15">
        <v>86.7</v>
      </c>
      <c r="H418" s="15">
        <f t="shared" si="18"/>
        <v>13.299999999999997</v>
      </c>
      <c r="I418" s="14" t="s">
        <v>4264</v>
      </c>
      <c r="J418" s="15" t="s">
        <v>728</v>
      </c>
    </row>
    <row r="419" spans="1:10" ht="32.1" customHeight="1" x14ac:dyDescent="0.3">
      <c r="A419" s="35">
        <v>13.100899999999999</v>
      </c>
      <c r="B419" s="22" t="s">
        <v>823</v>
      </c>
      <c r="C419" s="16" t="s">
        <v>804</v>
      </c>
      <c r="D419" s="37" t="s">
        <v>94</v>
      </c>
      <c r="F419" s="14" t="s">
        <v>4217</v>
      </c>
      <c r="G419" s="15">
        <v>86.7</v>
      </c>
      <c r="H419" s="15">
        <f t="shared" si="18"/>
        <v>13.299999999999997</v>
      </c>
      <c r="I419" s="14" t="s">
        <v>4264</v>
      </c>
      <c r="J419" s="15" t="s">
        <v>728</v>
      </c>
    </row>
    <row r="420" spans="1:10" ht="15.9" customHeight="1" x14ac:dyDescent="0.3">
      <c r="A420" s="35">
        <v>13.101100000000001</v>
      </c>
      <c r="B420" s="22" t="s">
        <v>824</v>
      </c>
      <c r="C420" s="16" t="s">
        <v>804</v>
      </c>
      <c r="D420" s="37" t="s">
        <v>94</v>
      </c>
      <c r="F420" s="14" t="s">
        <v>4217</v>
      </c>
      <c r="G420" s="15">
        <v>86.7</v>
      </c>
      <c r="H420" s="15">
        <f t="shared" si="18"/>
        <v>13.299999999999997</v>
      </c>
      <c r="I420" s="14" t="s">
        <v>4264</v>
      </c>
      <c r="J420" s="15" t="s">
        <v>728</v>
      </c>
    </row>
    <row r="421" spans="1:10" ht="15.9" customHeight="1" x14ac:dyDescent="0.3">
      <c r="A421" s="35">
        <v>13.1012</v>
      </c>
      <c r="B421" s="22" t="s">
        <v>825</v>
      </c>
      <c r="C421" s="16" t="s">
        <v>804</v>
      </c>
      <c r="D421" s="37" t="s">
        <v>94</v>
      </c>
      <c r="F421" s="14" t="s">
        <v>4217</v>
      </c>
      <c r="G421" s="15">
        <v>86.7</v>
      </c>
      <c r="H421" s="15">
        <f t="shared" si="18"/>
        <v>13.299999999999997</v>
      </c>
      <c r="I421" s="14" t="s">
        <v>4264</v>
      </c>
      <c r="J421" s="15" t="s">
        <v>728</v>
      </c>
    </row>
    <row r="422" spans="1:10" ht="15.9" customHeight="1" x14ac:dyDescent="0.3">
      <c r="A422" s="35">
        <v>13.1013</v>
      </c>
      <c r="B422" s="22" t="s">
        <v>826</v>
      </c>
      <c r="C422" s="16" t="s">
        <v>804</v>
      </c>
      <c r="D422" s="37" t="s">
        <v>94</v>
      </c>
      <c r="F422" s="14" t="s">
        <v>4217</v>
      </c>
      <c r="G422" s="15">
        <v>86.7</v>
      </c>
      <c r="H422" s="15">
        <f t="shared" si="18"/>
        <v>13.299999999999997</v>
      </c>
      <c r="I422" s="14" t="s">
        <v>4264</v>
      </c>
      <c r="J422" s="15" t="s">
        <v>728</v>
      </c>
    </row>
    <row r="423" spans="1:10" ht="15.9" customHeight="1" x14ac:dyDescent="0.3">
      <c r="A423" s="35">
        <v>13.1014</v>
      </c>
      <c r="B423" s="22" t="s">
        <v>827</v>
      </c>
      <c r="C423" s="16" t="s">
        <v>804</v>
      </c>
      <c r="D423" s="37" t="s">
        <v>94</v>
      </c>
      <c r="F423" s="14" t="s">
        <v>4217</v>
      </c>
      <c r="G423" s="15">
        <v>86.7</v>
      </c>
      <c r="H423" s="15">
        <f t="shared" si="18"/>
        <v>13.299999999999997</v>
      </c>
      <c r="I423" s="14" t="s">
        <v>4264</v>
      </c>
      <c r="J423" s="15" t="s">
        <v>728</v>
      </c>
    </row>
    <row r="424" spans="1:10" ht="32.1" customHeight="1" x14ac:dyDescent="0.3">
      <c r="A424" s="35">
        <v>13.1015</v>
      </c>
      <c r="B424" s="22" t="s">
        <v>828</v>
      </c>
      <c r="C424" s="16" t="s">
        <v>804</v>
      </c>
      <c r="D424" s="37" t="s">
        <v>94</v>
      </c>
      <c r="F424" s="14" t="s">
        <v>4217</v>
      </c>
      <c r="G424" s="15">
        <v>86.7</v>
      </c>
      <c r="H424" s="15">
        <f t="shared" si="18"/>
        <v>13.299999999999997</v>
      </c>
      <c r="I424" s="14" t="s">
        <v>4264</v>
      </c>
      <c r="J424" s="15" t="s">
        <v>728</v>
      </c>
    </row>
    <row r="425" spans="1:10" ht="15.9" customHeight="1" x14ac:dyDescent="0.3">
      <c r="A425" s="35">
        <v>13.101599999999999</v>
      </c>
      <c r="B425" s="15" t="s">
        <v>829</v>
      </c>
      <c r="C425" s="16" t="s">
        <v>804</v>
      </c>
      <c r="D425" s="37" t="s">
        <v>94</v>
      </c>
      <c r="F425" s="14" t="s">
        <v>4217</v>
      </c>
      <c r="G425" s="15">
        <v>86.7</v>
      </c>
      <c r="H425" s="15">
        <f t="shared" si="18"/>
        <v>13.299999999999997</v>
      </c>
      <c r="I425" s="14" t="s">
        <v>4264</v>
      </c>
      <c r="J425" s="15" t="s">
        <v>728</v>
      </c>
    </row>
    <row r="426" spans="1:10" ht="32.1" customHeight="1" x14ac:dyDescent="0.3">
      <c r="A426" s="35">
        <v>13.101699999999999</v>
      </c>
      <c r="B426" s="22" t="s">
        <v>830</v>
      </c>
      <c r="C426" s="16" t="s">
        <v>804</v>
      </c>
      <c r="D426" s="37" t="s">
        <v>94</v>
      </c>
      <c r="F426" s="14" t="s">
        <v>4217</v>
      </c>
      <c r="G426" s="15">
        <v>86.7</v>
      </c>
      <c r="H426" s="15">
        <f t="shared" si="18"/>
        <v>13.299999999999997</v>
      </c>
      <c r="I426" s="14" t="s">
        <v>4264</v>
      </c>
      <c r="J426" s="15" t="s">
        <v>728</v>
      </c>
    </row>
    <row r="427" spans="1:10" ht="32.1" customHeight="1" x14ac:dyDescent="0.3">
      <c r="A427" s="35">
        <v>13.101800000000001</v>
      </c>
      <c r="B427" s="22" t="s">
        <v>831</v>
      </c>
      <c r="C427" s="16" t="s">
        <v>804</v>
      </c>
      <c r="D427" s="37" t="s">
        <v>94</v>
      </c>
      <c r="F427" s="14" t="s">
        <v>4217</v>
      </c>
      <c r="G427" s="15">
        <v>86.7</v>
      </c>
      <c r="H427" s="15">
        <f t="shared" si="18"/>
        <v>13.299999999999997</v>
      </c>
      <c r="I427" s="14" t="s">
        <v>4264</v>
      </c>
      <c r="J427" s="15" t="s">
        <v>728</v>
      </c>
    </row>
    <row r="428" spans="1:10" ht="15.9" customHeight="1" x14ac:dyDescent="0.3">
      <c r="A428" s="35">
        <v>13.101900000000001</v>
      </c>
      <c r="B428" s="15" t="s">
        <v>832</v>
      </c>
      <c r="C428" s="16" t="s">
        <v>804</v>
      </c>
      <c r="D428" s="37" t="s">
        <v>94</v>
      </c>
      <c r="F428" s="14" t="s">
        <v>4217</v>
      </c>
      <c r="G428" s="15">
        <v>86.7</v>
      </c>
      <c r="H428" s="15">
        <f t="shared" si="18"/>
        <v>13.299999999999997</v>
      </c>
      <c r="I428" s="14" t="s">
        <v>4264</v>
      </c>
      <c r="J428" s="15" t="s">
        <v>728</v>
      </c>
    </row>
    <row r="429" spans="1:10" ht="15.9" customHeight="1" x14ac:dyDescent="0.3">
      <c r="A429" s="35">
        <v>13.1099</v>
      </c>
      <c r="B429" s="15" t="s">
        <v>833</v>
      </c>
      <c r="C429" s="16" t="s">
        <v>804</v>
      </c>
      <c r="D429" s="37" t="s">
        <v>94</v>
      </c>
      <c r="F429" s="14" t="s">
        <v>4217</v>
      </c>
      <c r="G429" s="15">
        <v>86.7</v>
      </c>
      <c r="H429" s="15">
        <f t="shared" si="18"/>
        <v>13.299999999999997</v>
      </c>
      <c r="I429" s="14" t="s">
        <v>4264</v>
      </c>
      <c r="J429" s="15" t="s">
        <v>728</v>
      </c>
    </row>
    <row r="430" spans="1:10" ht="15.9" customHeight="1" x14ac:dyDescent="0.3">
      <c r="A430" s="35">
        <v>13.110099999999999</v>
      </c>
      <c r="B430" s="15" t="s">
        <v>834</v>
      </c>
      <c r="C430" s="16" t="s">
        <v>835</v>
      </c>
      <c r="D430" s="37" t="s">
        <v>94</v>
      </c>
      <c r="F430" s="14" t="s">
        <v>4217</v>
      </c>
      <c r="G430" s="15">
        <v>75.7</v>
      </c>
      <c r="H430" s="15">
        <f t="shared" si="18"/>
        <v>24.299999999999997</v>
      </c>
      <c r="I430" s="14" t="s">
        <v>4264</v>
      </c>
      <c r="J430" s="15" t="s">
        <v>728</v>
      </c>
    </row>
    <row r="431" spans="1:10" ht="15.9" customHeight="1" x14ac:dyDescent="0.3">
      <c r="A431" s="35">
        <v>13.110200000000001</v>
      </c>
      <c r="B431" s="15" t="s">
        <v>838</v>
      </c>
      <c r="C431" s="16" t="s">
        <v>835</v>
      </c>
      <c r="D431" s="37" t="s">
        <v>94</v>
      </c>
      <c r="F431" s="14" t="s">
        <v>4217</v>
      </c>
      <c r="G431" s="15">
        <v>75.7</v>
      </c>
      <c r="H431" s="15">
        <f t="shared" si="18"/>
        <v>24.299999999999997</v>
      </c>
      <c r="I431" s="14" t="s">
        <v>4264</v>
      </c>
      <c r="J431" s="15" t="s">
        <v>728</v>
      </c>
    </row>
    <row r="432" spans="1:10" ht="15.9" customHeight="1" x14ac:dyDescent="0.3">
      <c r="A432" s="35">
        <v>13.119899999999999</v>
      </c>
      <c r="B432" s="15" t="s">
        <v>841</v>
      </c>
      <c r="C432" s="16" t="s">
        <v>835</v>
      </c>
      <c r="D432" s="37" t="s">
        <v>94</v>
      </c>
      <c r="F432" s="14" t="s">
        <v>4217</v>
      </c>
      <c r="G432" s="15">
        <v>75.7</v>
      </c>
      <c r="H432" s="15">
        <f t="shared" si="18"/>
        <v>24.299999999999997</v>
      </c>
      <c r="I432" s="14" t="s">
        <v>4264</v>
      </c>
      <c r="J432" s="15" t="s">
        <v>728</v>
      </c>
    </row>
    <row r="433" spans="1:11" ht="15.9" customHeight="1" x14ac:dyDescent="0.3">
      <c r="A433" s="35">
        <v>13.120100000000001</v>
      </c>
      <c r="B433" s="15" t="s">
        <v>842</v>
      </c>
      <c r="C433" s="16" t="s">
        <v>752</v>
      </c>
      <c r="G433" s="15">
        <v>64.599999999999994</v>
      </c>
      <c r="H433" s="15">
        <f t="shared" si="18"/>
        <v>35.400000000000006</v>
      </c>
      <c r="I433" s="14" t="s">
        <v>4264</v>
      </c>
      <c r="J433" s="15" t="s">
        <v>728</v>
      </c>
    </row>
    <row r="434" spans="1:11" ht="15.9" customHeight="1" x14ac:dyDescent="0.3">
      <c r="A434" s="35">
        <v>13.120200000000001</v>
      </c>
      <c r="B434" s="15" t="s">
        <v>845</v>
      </c>
      <c r="C434" s="16" t="s">
        <v>846</v>
      </c>
      <c r="D434" s="37" t="s">
        <v>94</v>
      </c>
      <c r="F434" s="14" t="s">
        <v>4217</v>
      </c>
      <c r="G434" s="15">
        <v>80.5</v>
      </c>
      <c r="H434" s="15">
        <f t="shared" si="18"/>
        <v>19.5</v>
      </c>
      <c r="I434" s="14" t="s">
        <v>4264</v>
      </c>
      <c r="J434" s="15" t="s">
        <v>728</v>
      </c>
    </row>
    <row r="435" spans="1:11" ht="15.9" customHeight="1" x14ac:dyDescent="0.3">
      <c r="A435" s="35">
        <v>13.1203</v>
      </c>
      <c r="B435" s="15" t="s">
        <v>847</v>
      </c>
      <c r="C435" s="16" t="s">
        <v>846</v>
      </c>
      <c r="D435" s="37" t="s">
        <v>94</v>
      </c>
      <c r="F435" s="14" t="s">
        <v>4217</v>
      </c>
      <c r="G435" s="15">
        <v>80.5</v>
      </c>
      <c r="H435" s="15">
        <f t="shared" si="18"/>
        <v>19.5</v>
      </c>
      <c r="I435" s="14" t="s">
        <v>4264</v>
      </c>
      <c r="J435" s="15" t="s">
        <v>728</v>
      </c>
    </row>
    <row r="436" spans="1:11" ht="15.9" customHeight="1" x14ac:dyDescent="0.3">
      <c r="A436" s="35">
        <v>13.1205</v>
      </c>
      <c r="B436" s="15" t="s">
        <v>848</v>
      </c>
      <c r="C436" s="16" t="s">
        <v>849</v>
      </c>
      <c r="G436" s="15">
        <v>56.6</v>
      </c>
      <c r="H436" s="15">
        <f t="shared" si="18"/>
        <v>43.4</v>
      </c>
      <c r="I436" s="14" t="s">
        <v>4264</v>
      </c>
      <c r="J436" s="15" t="s">
        <v>728</v>
      </c>
    </row>
    <row r="437" spans="1:11" ht="15.9" customHeight="1" x14ac:dyDescent="0.3">
      <c r="A437" s="35">
        <v>13.1206</v>
      </c>
      <c r="B437" s="15" t="s">
        <v>850</v>
      </c>
      <c r="C437" s="16" t="s">
        <v>736</v>
      </c>
      <c r="D437" s="37" t="s">
        <v>94</v>
      </c>
      <c r="F437" s="14" t="s">
        <v>4217</v>
      </c>
      <c r="G437" s="15">
        <v>98.8</v>
      </c>
      <c r="H437" s="15">
        <f t="shared" si="18"/>
        <v>1.2000000000000028</v>
      </c>
      <c r="I437" s="14" t="s">
        <v>4264</v>
      </c>
      <c r="J437" s="15" t="s">
        <v>728</v>
      </c>
    </row>
    <row r="438" spans="1:11" ht="15.9" customHeight="1" x14ac:dyDescent="0.3">
      <c r="A438" s="35">
        <v>13.120699999999999</v>
      </c>
      <c r="B438" s="15" t="s">
        <v>851</v>
      </c>
      <c r="C438" s="16" t="s">
        <v>736</v>
      </c>
      <c r="D438" s="37" t="s">
        <v>94</v>
      </c>
      <c r="F438" s="14" t="s">
        <v>4217</v>
      </c>
      <c r="G438" s="15">
        <v>98.8</v>
      </c>
      <c r="H438" s="15">
        <f t="shared" si="18"/>
        <v>1.2000000000000028</v>
      </c>
      <c r="I438" s="14" t="s">
        <v>4264</v>
      </c>
      <c r="J438" s="15" t="s">
        <v>728</v>
      </c>
    </row>
    <row r="439" spans="1:11" ht="15.9" customHeight="1" x14ac:dyDescent="0.3">
      <c r="A439" s="35">
        <v>13.120799999999999</v>
      </c>
      <c r="B439" s="15" t="s">
        <v>852</v>
      </c>
      <c r="C439" s="16" t="s">
        <v>736</v>
      </c>
      <c r="D439" s="37" t="s">
        <v>94</v>
      </c>
      <c r="F439" s="14" t="s">
        <v>4217</v>
      </c>
      <c r="G439" s="15">
        <v>98.8</v>
      </c>
      <c r="H439" s="15">
        <f t="shared" si="18"/>
        <v>1.2000000000000028</v>
      </c>
      <c r="I439" s="14" t="s">
        <v>4264</v>
      </c>
      <c r="J439" s="15" t="s">
        <v>728</v>
      </c>
    </row>
    <row r="440" spans="1:11" ht="15.9" customHeight="1" x14ac:dyDescent="0.3">
      <c r="A440" s="35">
        <v>13.120900000000001</v>
      </c>
      <c r="B440" s="15" t="s">
        <v>853</v>
      </c>
      <c r="C440" s="16" t="s">
        <v>736</v>
      </c>
      <c r="D440" s="37" t="s">
        <v>94</v>
      </c>
      <c r="F440" s="14" t="s">
        <v>4217</v>
      </c>
      <c r="G440" s="15">
        <v>98.8</v>
      </c>
      <c r="H440" s="15">
        <f t="shared" si="18"/>
        <v>1.2000000000000028</v>
      </c>
      <c r="I440" s="14" t="s">
        <v>4264</v>
      </c>
      <c r="J440" s="15" t="s">
        <v>728</v>
      </c>
    </row>
    <row r="441" spans="1:11" ht="15.9" customHeight="1" x14ac:dyDescent="0.3">
      <c r="A441" s="35">
        <v>13.121</v>
      </c>
      <c r="B441" s="15" t="s">
        <v>854</v>
      </c>
      <c r="C441" s="16" t="s">
        <v>736</v>
      </c>
      <c r="D441" s="37" t="s">
        <v>94</v>
      </c>
      <c r="F441" s="14" t="s">
        <v>4217</v>
      </c>
      <c r="G441" s="15">
        <v>98.8</v>
      </c>
      <c r="H441" s="15">
        <f t="shared" si="18"/>
        <v>1.2000000000000028</v>
      </c>
      <c r="I441" s="14" t="s">
        <v>4264</v>
      </c>
      <c r="J441" s="15" t="s">
        <v>728</v>
      </c>
    </row>
    <row r="442" spans="1:11" ht="15.9" customHeight="1" x14ac:dyDescent="0.3">
      <c r="A442" s="17">
        <v>13.1211</v>
      </c>
      <c r="B442" s="15" t="s">
        <v>855</v>
      </c>
      <c r="C442" s="16" t="s">
        <v>846</v>
      </c>
      <c r="D442" s="37" t="s">
        <v>94</v>
      </c>
      <c r="F442" s="14" t="s">
        <v>4217</v>
      </c>
      <c r="G442" s="15">
        <v>80.5</v>
      </c>
      <c r="H442" s="15">
        <f t="shared" si="18"/>
        <v>19.5</v>
      </c>
      <c r="I442" s="14" t="s">
        <v>4264</v>
      </c>
      <c r="J442" s="15" t="s">
        <v>728</v>
      </c>
      <c r="K442" s="14" t="s">
        <v>4220</v>
      </c>
    </row>
    <row r="443" spans="1:11" ht="15.9" customHeight="1" x14ac:dyDescent="0.3">
      <c r="A443" s="17">
        <v>13.1212</v>
      </c>
      <c r="B443" s="15" t="s">
        <v>856</v>
      </c>
      <c r="C443" s="16" t="s">
        <v>846</v>
      </c>
      <c r="D443" s="37" t="s">
        <v>94</v>
      </c>
      <c r="F443" s="14" t="s">
        <v>4217</v>
      </c>
      <c r="G443" s="15">
        <v>80.5</v>
      </c>
      <c r="H443" s="15">
        <f t="shared" si="18"/>
        <v>19.5</v>
      </c>
      <c r="I443" s="14" t="s">
        <v>4264</v>
      </c>
      <c r="J443" s="15" t="s">
        <v>728</v>
      </c>
      <c r="K443" s="14" t="s">
        <v>4220</v>
      </c>
    </row>
    <row r="444" spans="1:11" ht="32.1" customHeight="1" x14ac:dyDescent="0.3">
      <c r="A444" s="17">
        <v>13.1213</v>
      </c>
      <c r="B444" s="22" t="s">
        <v>857</v>
      </c>
      <c r="C444" s="16" t="s">
        <v>846</v>
      </c>
      <c r="D444" s="37" t="s">
        <v>94</v>
      </c>
      <c r="F444" s="14" t="s">
        <v>4217</v>
      </c>
      <c r="G444" s="15">
        <v>80.5</v>
      </c>
      <c r="H444" s="15">
        <f t="shared" si="18"/>
        <v>19.5</v>
      </c>
      <c r="I444" s="14" t="s">
        <v>4264</v>
      </c>
      <c r="J444" s="15" t="s">
        <v>728</v>
      </c>
      <c r="K444" s="14" t="s">
        <v>4220</v>
      </c>
    </row>
    <row r="445" spans="1:11" ht="15.9" customHeight="1" x14ac:dyDescent="0.3">
      <c r="A445" s="17">
        <v>13.1214</v>
      </c>
      <c r="B445" s="15" t="s">
        <v>4267</v>
      </c>
      <c r="C445" s="16" t="s">
        <v>280</v>
      </c>
      <c r="G445" s="15">
        <v>47.4</v>
      </c>
      <c r="H445" s="15">
        <f t="shared" si="18"/>
        <v>52.6</v>
      </c>
      <c r="I445" s="14" t="s">
        <v>4264</v>
      </c>
      <c r="J445" s="15" t="s">
        <v>728</v>
      </c>
      <c r="K445" s="14" t="s">
        <v>4220</v>
      </c>
    </row>
    <row r="446" spans="1:11" ht="32.1" customHeight="1" x14ac:dyDescent="0.3">
      <c r="A446" s="35">
        <v>13.129899999999999</v>
      </c>
      <c r="B446" s="22" t="s">
        <v>859</v>
      </c>
      <c r="C446" s="16" t="s">
        <v>107</v>
      </c>
      <c r="I446" s="14" t="s">
        <v>4264</v>
      </c>
      <c r="J446" s="15" t="s">
        <v>728</v>
      </c>
    </row>
    <row r="447" spans="1:11" ht="15.9" customHeight="1" x14ac:dyDescent="0.3">
      <c r="A447" s="35">
        <v>13.130100000000001</v>
      </c>
      <c r="B447" s="15" t="s">
        <v>860</v>
      </c>
      <c r="C447" s="16" t="s">
        <v>846</v>
      </c>
      <c r="D447" s="37" t="s">
        <v>94</v>
      </c>
      <c r="F447" s="14" t="s">
        <v>4217</v>
      </c>
      <c r="G447" s="15">
        <v>80.5</v>
      </c>
      <c r="H447" s="15">
        <f t="shared" ref="H447:H492" si="19">100-G447</f>
        <v>19.5</v>
      </c>
      <c r="I447" s="14" t="s">
        <v>4264</v>
      </c>
      <c r="J447" s="15" t="s">
        <v>728</v>
      </c>
    </row>
    <row r="448" spans="1:11" ht="15.9" customHeight="1" x14ac:dyDescent="0.3">
      <c r="A448" s="35">
        <v>13.1302</v>
      </c>
      <c r="B448" s="15" t="s">
        <v>865</v>
      </c>
      <c r="C448" s="16" t="s">
        <v>846</v>
      </c>
      <c r="D448" s="37" t="s">
        <v>94</v>
      </c>
      <c r="F448" s="14" t="s">
        <v>4217</v>
      </c>
      <c r="G448" s="15">
        <v>80.5</v>
      </c>
      <c r="H448" s="15">
        <f t="shared" si="19"/>
        <v>19.5</v>
      </c>
      <c r="I448" s="14" t="s">
        <v>4264</v>
      </c>
      <c r="J448" s="15" t="s">
        <v>728</v>
      </c>
    </row>
    <row r="449" spans="1:10" ht="15.9" customHeight="1" x14ac:dyDescent="0.3">
      <c r="A449" s="35">
        <v>13.1303</v>
      </c>
      <c r="B449" s="15" t="s">
        <v>4268</v>
      </c>
      <c r="C449" s="16" t="s">
        <v>846</v>
      </c>
      <c r="D449" s="37" t="s">
        <v>94</v>
      </c>
      <c r="F449" s="14" t="s">
        <v>4217</v>
      </c>
      <c r="G449" s="15">
        <v>80.5</v>
      </c>
      <c r="H449" s="15">
        <f t="shared" si="19"/>
        <v>19.5</v>
      </c>
      <c r="I449" s="14" t="s">
        <v>4264</v>
      </c>
      <c r="J449" s="15" t="s">
        <v>728</v>
      </c>
    </row>
    <row r="450" spans="1:10" ht="15.9" customHeight="1" x14ac:dyDescent="0.3">
      <c r="A450" s="35">
        <v>13.1304</v>
      </c>
      <c r="B450" s="15" t="s">
        <v>871</v>
      </c>
      <c r="C450" s="16" t="s">
        <v>752</v>
      </c>
      <c r="G450" s="15">
        <v>64.599999999999994</v>
      </c>
      <c r="H450" s="15">
        <f t="shared" si="19"/>
        <v>35.400000000000006</v>
      </c>
      <c r="I450" s="14" t="s">
        <v>4264</v>
      </c>
      <c r="J450" s="15" t="s">
        <v>728</v>
      </c>
    </row>
    <row r="451" spans="1:10" ht="15.9" customHeight="1" x14ac:dyDescent="0.3">
      <c r="A451" s="35">
        <v>13.1305</v>
      </c>
      <c r="B451" s="15" t="s">
        <v>872</v>
      </c>
      <c r="C451" s="16" t="s">
        <v>846</v>
      </c>
      <c r="D451" s="37" t="s">
        <v>94</v>
      </c>
      <c r="F451" s="14" t="s">
        <v>4217</v>
      </c>
      <c r="G451" s="15">
        <v>80.5</v>
      </c>
      <c r="H451" s="15">
        <f t="shared" si="19"/>
        <v>19.5</v>
      </c>
      <c r="I451" s="14" t="s">
        <v>4264</v>
      </c>
      <c r="J451" s="15" t="s">
        <v>728</v>
      </c>
    </row>
    <row r="452" spans="1:10" ht="15.9" customHeight="1" x14ac:dyDescent="0.3">
      <c r="A452" s="35">
        <v>13.130599999999999</v>
      </c>
      <c r="B452" s="15" t="s">
        <v>875</v>
      </c>
      <c r="C452" s="16" t="s">
        <v>846</v>
      </c>
      <c r="D452" s="37" t="s">
        <v>94</v>
      </c>
      <c r="F452" s="14" t="s">
        <v>4217</v>
      </c>
      <c r="G452" s="15">
        <v>80.5</v>
      </c>
      <c r="H452" s="15">
        <f t="shared" si="19"/>
        <v>19.5</v>
      </c>
      <c r="I452" s="14" t="s">
        <v>4264</v>
      </c>
      <c r="J452" s="15" t="s">
        <v>728</v>
      </c>
    </row>
    <row r="453" spans="1:10" ht="15.9" customHeight="1" x14ac:dyDescent="0.3">
      <c r="A453" s="35">
        <v>13.130699999999999</v>
      </c>
      <c r="B453" s="15" t="s">
        <v>878</v>
      </c>
      <c r="C453" s="16" t="s">
        <v>846</v>
      </c>
      <c r="D453" s="37" t="s">
        <v>94</v>
      </c>
      <c r="F453" s="14" t="s">
        <v>4217</v>
      </c>
      <c r="G453" s="15">
        <v>80.5</v>
      </c>
      <c r="H453" s="15">
        <f t="shared" si="19"/>
        <v>19.5</v>
      </c>
      <c r="I453" s="14" t="s">
        <v>4264</v>
      </c>
      <c r="J453" s="15" t="s">
        <v>728</v>
      </c>
    </row>
    <row r="454" spans="1:10" ht="15.9" customHeight="1" x14ac:dyDescent="0.3">
      <c r="A454" s="35">
        <v>13.130800000000001</v>
      </c>
      <c r="B454" s="15" t="s">
        <v>879</v>
      </c>
      <c r="C454" s="16" t="s">
        <v>846</v>
      </c>
      <c r="D454" s="37" t="s">
        <v>94</v>
      </c>
      <c r="F454" s="14" t="s">
        <v>4217</v>
      </c>
      <c r="G454" s="15">
        <v>80.5</v>
      </c>
      <c r="H454" s="15">
        <f t="shared" si="19"/>
        <v>19.5</v>
      </c>
      <c r="I454" s="14" t="s">
        <v>4264</v>
      </c>
      <c r="J454" s="15" t="s">
        <v>728</v>
      </c>
    </row>
    <row r="455" spans="1:10" ht="15.9" customHeight="1" x14ac:dyDescent="0.3">
      <c r="A455" s="35">
        <v>13.1309</v>
      </c>
      <c r="B455" s="15" t="s">
        <v>882</v>
      </c>
      <c r="C455" s="16" t="s">
        <v>846</v>
      </c>
      <c r="D455" s="37" t="s">
        <v>94</v>
      </c>
      <c r="F455" s="14" t="s">
        <v>4217</v>
      </c>
      <c r="G455" s="15">
        <v>80.5</v>
      </c>
      <c r="H455" s="15">
        <f t="shared" si="19"/>
        <v>19.5</v>
      </c>
      <c r="I455" s="14" t="s">
        <v>4264</v>
      </c>
      <c r="J455" s="15" t="s">
        <v>728</v>
      </c>
    </row>
    <row r="456" spans="1:10" ht="32.1" customHeight="1" x14ac:dyDescent="0.3">
      <c r="A456" s="35">
        <v>13.131</v>
      </c>
      <c r="B456" s="22" t="s">
        <v>4269</v>
      </c>
      <c r="C456" s="16" t="s">
        <v>846</v>
      </c>
      <c r="D456" s="37" t="s">
        <v>94</v>
      </c>
      <c r="F456" s="14" t="s">
        <v>4217</v>
      </c>
      <c r="G456" s="15">
        <v>80.5</v>
      </c>
      <c r="H456" s="15">
        <f t="shared" si="19"/>
        <v>19.5</v>
      </c>
      <c r="I456" s="14" t="s">
        <v>4264</v>
      </c>
      <c r="J456" s="15" t="s">
        <v>728</v>
      </c>
    </row>
    <row r="457" spans="1:10" ht="15.9" customHeight="1" x14ac:dyDescent="0.3">
      <c r="A457" s="35">
        <v>13.1311</v>
      </c>
      <c r="B457" s="15" t="s">
        <v>884</v>
      </c>
      <c r="C457" s="16" t="s">
        <v>846</v>
      </c>
      <c r="D457" s="37" t="s">
        <v>94</v>
      </c>
      <c r="F457" s="14" t="s">
        <v>4217</v>
      </c>
      <c r="G457" s="15">
        <v>80.5</v>
      </c>
      <c r="H457" s="15">
        <f t="shared" si="19"/>
        <v>19.5</v>
      </c>
      <c r="I457" s="14" t="s">
        <v>4264</v>
      </c>
      <c r="J457" s="15" t="s">
        <v>728</v>
      </c>
    </row>
    <row r="458" spans="1:10" ht="15.9" customHeight="1" x14ac:dyDescent="0.3">
      <c r="A458" s="35">
        <v>13.1312</v>
      </c>
      <c r="B458" s="15" t="s">
        <v>887</v>
      </c>
      <c r="C458" s="16" t="s">
        <v>846</v>
      </c>
      <c r="D458" s="37" t="s">
        <v>94</v>
      </c>
      <c r="F458" s="14" t="s">
        <v>4217</v>
      </c>
      <c r="G458" s="15">
        <v>80.5</v>
      </c>
      <c r="H458" s="15">
        <f t="shared" si="19"/>
        <v>19.5</v>
      </c>
      <c r="I458" s="14" t="s">
        <v>4264</v>
      </c>
      <c r="J458" s="15" t="s">
        <v>728</v>
      </c>
    </row>
    <row r="459" spans="1:10" ht="15.9" customHeight="1" x14ac:dyDescent="0.3">
      <c r="A459" s="35">
        <v>13.131399999999999</v>
      </c>
      <c r="B459" s="15" t="s">
        <v>888</v>
      </c>
      <c r="C459" s="16" t="s">
        <v>846</v>
      </c>
      <c r="D459" s="37" t="s">
        <v>94</v>
      </c>
      <c r="F459" s="14" t="s">
        <v>4217</v>
      </c>
      <c r="G459" s="15">
        <v>80.5</v>
      </c>
      <c r="H459" s="15">
        <f t="shared" si="19"/>
        <v>19.5</v>
      </c>
      <c r="I459" s="14" t="s">
        <v>4264</v>
      </c>
      <c r="J459" s="15" t="s">
        <v>728</v>
      </c>
    </row>
    <row r="460" spans="1:10" ht="15.9" customHeight="1" x14ac:dyDescent="0.3">
      <c r="A460" s="35">
        <v>13.131500000000001</v>
      </c>
      <c r="B460" s="15" t="s">
        <v>895</v>
      </c>
      <c r="C460" s="16" t="s">
        <v>846</v>
      </c>
      <c r="D460" s="37" t="s">
        <v>94</v>
      </c>
      <c r="F460" s="14" t="s">
        <v>4217</v>
      </c>
      <c r="G460" s="15">
        <v>80.5</v>
      </c>
      <c r="H460" s="15">
        <f t="shared" si="19"/>
        <v>19.5</v>
      </c>
      <c r="I460" s="14" t="s">
        <v>4264</v>
      </c>
      <c r="J460" s="15" t="s">
        <v>728</v>
      </c>
    </row>
    <row r="461" spans="1:10" ht="15.9" customHeight="1" x14ac:dyDescent="0.3">
      <c r="A461" s="35">
        <v>13.131600000000001</v>
      </c>
      <c r="B461" s="15" t="s">
        <v>896</v>
      </c>
      <c r="C461" s="16" t="s">
        <v>846</v>
      </c>
      <c r="D461" s="37" t="s">
        <v>94</v>
      </c>
      <c r="F461" s="14" t="s">
        <v>4217</v>
      </c>
      <c r="G461" s="15">
        <v>80.5</v>
      </c>
      <c r="H461" s="15">
        <f t="shared" si="19"/>
        <v>19.5</v>
      </c>
      <c r="I461" s="14" t="s">
        <v>4264</v>
      </c>
      <c r="J461" s="15" t="s">
        <v>728</v>
      </c>
    </row>
    <row r="462" spans="1:10" ht="15.9" customHeight="1" x14ac:dyDescent="0.3">
      <c r="A462" s="35">
        <v>13.1317</v>
      </c>
      <c r="B462" s="15" t="s">
        <v>905</v>
      </c>
      <c r="C462" s="16" t="s">
        <v>846</v>
      </c>
      <c r="D462" s="37" t="s">
        <v>94</v>
      </c>
      <c r="F462" s="14" t="s">
        <v>4217</v>
      </c>
      <c r="G462" s="15">
        <v>80.5</v>
      </c>
      <c r="H462" s="15">
        <f t="shared" si="19"/>
        <v>19.5</v>
      </c>
      <c r="I462" s="14" t="s">
        <v>4264</v>
      </c>
      <c r="J462" s="15" t="s">
        <v>728</v>
      </c>
    </row>
    <row r="463" spans="1:10" ht="15.9" customHeight="1" x14ac:dyDescent="0.3">
      <c r="A463" s="35">
        <v>13.1318</v>
      </c>
      <c r="B463" s="15" t="s">
        <v>906</v>
      </c>
      <c r="C463" s="16" t="s">
        <v>846</v>
      </c>
      <c r="D463" s="37" t="s">
        <v>94</v>
      </c>
      <c r="F463" s="14" t="s">
        <v>4217</v>
      </c>
      <c r="G463" s="15">
        <v>80.5</v>
      </c>
      <c r="H463" s="15">
        <f t="shared" si="19"/>
        <v>19.5</v>
      </c>
      <c r="I463" s="14" t="s">
        <v>4264</v>
      </c>
      <c r="J463" s="15" t="s">
        <v>728</v>
      </c>
    </row>
    <row r="464" spans="1:10" ht="15.9" customHeight="1" x14ac:dyDescent="0.3">
      <c r="A464" s="35">
        <v>13.1319</v>
      </c>
      <c r="B464" s="15" t="s">
        <v>907</v>
      </c>
      <c r="C464" s="16" t="s">
        <v>846</v>
      </c>
      <c r="D464" s="37" t="s">
        <v>94</v>
      </c>
      <c r="F464" s="14" t="s">
        <v>4217</v>
      </c>
      <c r="G464" s="15">
        <v>80.5</v>
      </c>
      <c r="H464" s="15">
        <f t="shared" si="19"/>
        <v>19.5</v>
      </c>
      <c r="I464" s="14" t="s">
        <v>4264</v>
      </c>
      <c r="J464" s="15" t="s">
        <v>728</v>
      </c>
    </row>
    <row r="465" spans="1:10" ht="15.9" customHeight="1" x14ac:dyDescent="0.3">
      <c r="A465" s="35">
        <v>13.132</v>
      </c>
      <c r="B465" s="15" t="s">
        <v>908</v>
      </c>
      <c r="C465" s="16" t="s">
        <v>846</v>
      </c>
      <c r="D465" s="37" t="s">
        <v>94</v>
      </c>
      <c r="F465" s="14" t="s">
        <v>4217</v>
      </c>
      <c r="G465" s="15">
        <v>80.5</v>
      </c>
      <c r="H465" s="15">
        <f t="shared" si="19"/>
        <v>19.5</v>
      </c>
      <c r="I465" s="14" t="s">
        <v>4264</v>
      </c>
      <c r="J465" s="15" t="s">
        <v>728</v>
      </c>
    </row>
    <row r="466" spans="1:10" ht="15.9" customHeight="1" x14ac:dyDescent="0.3">
      <c r="A466" s="35">
        <v>13.132099999999999</v>
      </c>
      <c r="B466" s="15" t="s">
        <v>909</v>
      </c>
      <c r="C466" s="16" t="s">
        <v>846</v>
      </c>
      <c r="D466" s="37" t="s">
        <v>94</v>
      </c>
      <c r="F466" s="14" t="s">
        <v>4217</v>
      </c>
      <c r="G466" s="15">
        <v>80.5</v>
      </c>
      <c r="H466" s="15">
        <f t="shared" si="19"/>
        <v>19.5</v>
      </c>
      <c r="I466" s="14" t="s">
        <v>4264</v>
      </c>
      <c r="J466" s="15" t="s">
        <v>728</v>
      </c>
    </row>
    <row r="467" spans="1:10" ht="15.9" customHeight="1" x14ac:dyDescent="0.3">
      <c r="A467" s="35">
        <v>13.132199999999999</v>
      </c>
      <c r="B467" s="15" t="s">
        <v>910</v>
      </c>
      <c r="C467" s="16" t="s">
        <v>846</v>
      </c>
      <c r="D467" s="37" t="s">
        <v>94</v>
      </c>
      <c r="F467" s="14" t="s">
        <v>4217</v>
      </c>
      <c r="G467" s="15">
        <v>80.5</v>
      </c>
      <c r="H467" s="15">
        <f t="shared" si="19"/>
        <v>19.5</v>
      </c>
      <c r="I467" s="14" t="s">
        <v>4264</v>
      </c>
      <c r="J467" s="15" t="s">
        <v>728</v>
      </c>
    </row>
    <row r="468" spans="1:10" ht="15.9" customHeight="1" x14ac:dyDescent="0.3">
      <c r="A468" s="35">
        <v>13.132300000000001</v>
      </c>
      <c r="B468" s="15" t="s">
        <v>911</v>
      </c>
      <c r="C468" s="16" t="s">
        <v>846</v>
      </c>
      <c r="D468" s="37" t="s">
        <v>94</v>
      </c>
      <c r="F468" s="14" t="s">
        <v>4217</v>
      </c>
      <c r="G468" s="15">
        <v>80.5</v>
      </c>
      <c r="H468" s="15">
        <f t="shared" si="19"/>
        <v>19.5</v>
      </c>
      <c r="I468" s="14" t="s">
        <v>4264</v>
      </c>
      <c r="J468" s="15" t="s">
        <v>728</v>
      </c>
    </row>
    <row r="469" spans="1:10" ht="15.9" customHeight="1" x14ac:dyDescent="0.3">
      <c r="A469" s="35">
        <v>13.132400000000001</v>
      </c>
      <c r="B469" s="15" t="s">
        <v>912</v>
      </c>
      <c r="C469" s="16" t="s">
        <v>846</v>
      </c>
      <c r="D469" s="37" t="s">
        <v>94</v>
      </c>
      <c r="F469" s="14" t="s">
        <v>4217</v>
      </c>
      <c r="G469" s="15">
        <v>80.5</v>
      </c>
      <c r="H469" s="15">
        <f t="shared" si="19"/>
        <v>19.5</v>
      </c>
      <c r="I469" s="14" t="s">
        <v>4264</v>
      </c>
      <c r="J469" s="15" t="s">
        <v>728</v>
      </c>
    </row>
    <row r="470" spans="1:10" ht="15.9" customHeight="1" x14ac:dyDescent="0.3">
      <c r="A470" s="35">
        <v>13.1325</v>
      </c>
      <c r="B470" s="15" t="s">
        <v>913</v>
      </c>
      <c r="C470" s="16" t="s">
        <v>846</v>
      </c>
      <c r="D470" s="37" t="s">
        <v>94</v>
      </c>
      <c r="F470" s="14" t="s">
        <v>4217</v>
      </c>
      <c r="G470" s="15">
        <v>80.5</v>
      </c>
      <c r="H470" s="15">
        <f t="shared" si="19"/>
        <v>19.5</v>
      </c>
      <c r="I470" s="14" t="s">
        <v>4264</v>
      </c>
      <c r="J470" s="15" t="s">
        <v>728</v>
      </c>
    </row>
    <row r="471" spans="1:10" ht="15.9" customHeight="1" x14ac:dyDescent="0.3">
      <c r="A471" s="35">
        <v>13.1326</v>
      </c>
      <c r="B471" s="15" t="s">
        <v>914</v>
      </c>
      <c r="C471" s="16" t="s">
        <v>846</v>
      </c>
      <c r="D471" s="37" t="s">
        <v>94</v>
      </c>
      <c r="F471" s="14" t="s">
        <v>4217</v>
      </c>
      <c r="G471" s="15">
        <v>80.5</v>
      </c>
      <c r="H471" s="15">
        <f t="shared" si="19"/>
        <v>19.5</v>
      </c>
      <c r="I471" s="14" t="s">
        <v>4264</v>
      </c>
      <c r="J471" s="15" t="s">
        <v>728</v>
      </c>
    </row>
    <row r="472" spans="1:10" ht="15.9" customHeight="1" x14ac:dyDescent="0.3">
      <c r="A472" s="35">
        <v>13.1327</v>
      </c>
      <c r="B472" s="15" t="s">
        <v>915</v>
      </c>
      <c r="C472" s="16" t="s">
        <v>846</v>
      </c>
      <c r="D472" s="37" t="s">
        <v>94</v>
      </c>
      <c r="F472" s="14" t="s">
        <v>4217</v>
      </c>
      <c r="G472" s="15">
        <v>80.5</v>
      </c>
      <c r="H472" s="15">
        <f t="shared" si="19"/>
        <v>19.5</v>
      </c>
      <c r="I472" s="14" t="s">
        <v>4264</v>
      </c>
      <c r="J472" s="15" t="s">
        <v>728</v>
      </c>
    </row>
    <row r="473" spans="1:10" ht="15.9" customHeight="1" x14ac:dyDescent="0.3">
      <c r="A473" s="35">
        <v>13.1328</v>
      </c>
      <c r="B473" s="15" t="s">
        <v>916</v>
      </c>
      <c r="C473" s="16" t="s">
        <v>846</v>
      </c>
      <c r="D473" s="37" t="s">
        <v>94</v>
      </c>
      <c r="F473" s="14" t="s">
        <v>4217</v>
      </c>
      <c r="G473" s="15">
        <v>80.5</v>
      </c>
      <c r="H473" s="15">
        <f t="shared" si="19"/>
        <v>19.5</v>
      </c>
      <c r="I473" s="14" t="s">
        <v>4264</v>
      </c>
      <c r="J473" s="15" t="s">
        <v>728</v>
      </c>
    </row>
    <row r="474" spans="1:10" ht="15.9" customHeight="1" x14ac:dyDescent="0.3">
      <c r="A474" s="35">
        <v>13.132899999999999</v>
      </c>
      <c r="B474" s="15" t="s">
        <v>919</v>
      </c>
      <c r="C474" s="16" t="s">
        <v>846</v>
      </c>
      <c r="D474" s="37" t="s">
        <v>94</v>
      </c>
      <c r="F474" s="14" t="s">
        <v>4217</v>
      </c>
      <c r="G474" s="15">
        <v>80.5</v>
      </c>
      <c r="H474" s="15">
        <f t="shared" si="19"/>
        <v>19.5</v>
      </c>
      <c r="I474" s="14" t="s">
        <v>4264</v>
      </c>
      <c r="J474" s="15" t="s">
        <v>728</v>
      </c>
    </row>
    <row r="475" spans="1:10" ht="15.9" customHeight="1" x14ac:dyDescent="0.3">
      <c r="A475" s="35">
        <v>13.132999999999999</v>
      </c>
      <c r="B475" s="15" t="s">
        <v>920</v>
      </c>
      <c r="C475" s="16" t="s">
        <v>846</v>
      </c>
      <c r="D475" s="37" t="s">
        <v>94</v>
      </c>
      <c r="F475" s="14" t="s">
        <v>4217</v>
      </c>
      <c r="G475" s="15">
        <v>80.5</v>
      </c>
      <c r="H475" s="15">
        <f t="shared" si="19"/>
        <v>19.5</v>
      </c>
      <c r="I475" s="14" t="s">
        <v>4264</v>
      </c>
      <c r="J475" s="15" t="s">
        <v>728</v>
      </c>
    </row>
    <row r="476" spans="1:10" ht="15.9" customHeight="1" x14ac:dyDescent="0.3">
      <c r="A476" s="35">
        <v>13.133100000000001</v>
      </c>
      <c r="B476" s="15" t="s">
        <v>921</v>
      </c>
      <c r="C476" s="16" t="s">
        <v>846</v>
      </c>
      <c r="D476" s="37" t="s">
        <v>94</v>
      </c>
      <c r="F476" s="14" t="s">
        <v>4217</v>
      </c>
      <c r="G476" s="15">
        <v>80.5</v>
      </c>
      <c r="H476" s="15">
        <f t="shared" si="19"/>
        <v>19.5</v>
      </c>
      <c r="I476" s="14" t="s">
        <v>4264</v>
      </c>
      <c r="J476" s="15" t="s">
        <v>728</v>
      </c>
    </row>
    <row r="477" spans="1:10" ht="15.9" customHeight="1" x14ac:dyDescent="0.3">
      <c r="A477" s="35">
        <v>13.1332</v>
      </c>
      <c r="B477" s="15" t="s">
        <v>922</v>
      </c>
      <c r="C477" s="16" t="s">
        <v>846</v>
      </c>
      <c r="D477" s="37" t="s">
        <v>94</v>
      </c>
      <c r="F477" s="14" t="s">
        <v>4217</v>
      </c>
      <c r="G477" s="15">
        <v>80.5</v>
      </c>
      <c r="H477" s="15">
        <f t="shared" si="19"/>
        <v>19.5</v>
      </c>
      <c r="I477" s="14" t="s">
        <v>4264</v>
      </c>
      <c r="J477" s="15" t="s">
        <v>728</v>
      </c>
    </row>
    <row r="478" spans="1:10" ht="15.9" customHeight="1" x14ac:dyDescent="0.3">
      <c r="A478" s="35">
        <v>13.1333</v>
      </c>
      <c r="B478" s="15" t="s">
        <v>925</v>
      </c>
      <c r="C478" s="16" t="s">
        <v>846</v>
      </c>
      <c r="D478" s="37" t="s">
        <v>94</v>
      </c>
      <c r="F478" s="14" t="s">
        <v>4217</v>
      </c>
      <c r="G478" s="15">
        <v>80.5</v>
      </c>
      <c r="H478" s="15">
        <f t="shared" si="19"/>
        <v>19.5</v>
      </c>
      <c r="I478" s="14" t="s">
        <v>4264</v>
      </c>
      <c r="J478" s="15" t="s">
        <v>728</v>
      </c>
    </row>
    <row r="479" spans="1:10" ht="15.9" customHeight="1" x14ac:dyDescent="0.3">
      <c r="A479" s="35">
        <v>13.1334</v>
      </c>
      <c r="B479" s="15" t="s">
        <v>926</v>
      </c>
      <c r="C479" s="16" t="s">
        <v>782</v>
      </c>
      <c r="D479" s="37" t="s">
        <v>94</v>
      </c>
      <c r="F479" s="14" t="s">
        <v>4217</v>
      </c>
      <c r="G479" s="15">
        <v>79.900000000000006</v>
      </c>
      <c r="H479" s="15">
        <f t="shared" si="19"/>
        <v>20.099999999999994</v>
      </c>
      <c r="I479" s="14" t="s">
        <v>4264</v>
      </c>
      <c r="J479" s="15" t="s">
        <v>728</v>
      </c>
    </row>
    <row r="480" spans="1:10" ht="15.9" customHeight="1" x14ac:dyDescent="0.3">
      <c r="A480" s="35">
        <v>13.1335</v>
      </c>
      <c r="B480" s="15" t="s">
        <v>927</v>
      </c>
      <c r="C480" s="16" t="s">
        <v>849</v>
      </c>
      <c r="G480" s="15">
        <v>56.6</v>
      </c>
      <c r="H480" s="15">
        <f t="shared" si="19"/>
        <v>43.4</v>
      </c>
      <c r="I480" s="14" t="s">
        <v>4264</v>
      </c>
      <c r="J480" s="15" t="s">
        <v>728</v>
      </c>
    </row>
    <row r="481" spans="1:12" ht="15.9" customHeight="1" x14ac:dyDescent="0.3">
      <c r="A481" s="35">
        <v>13.133699999999999</v>
      </c>
      <c r="B481" s="15" t="s">
        <v>930</v>
      </c>
      <c r="C481" s="16" t="s">
        <v>846</v>
      </c>
      <c r="D481" s="37" t="s">
        <v>94</v>
      </c>
      <c r="F481" s="14" t="s">
        <v>4217</v>
      </c>
      <c r="G481" s="15">
        <v>80.5</v>
      </c>
      <c r="H481" s="15">
        <f t="shared" si="19"/>
        <v>19.5</v>
      </c>
      <c r="I481" s="14" t="s">
        <v>4264</v>
      </c>
      <c r="J481" s="15" t="s">
        <v>728</v>
      </c>
    </row>
    <row r="482" spans="1:12" ht="15.9" customHeight="1" x14ac:dyDescent="0.3">
      <c r="A482" s="35">
        <v>13.133800000000001</v>
      </c>
      <c r="B482" s="15" t="s">
        <v>931</v>
      </c>
      <c r="C482" s="16" t="s">
        <v>846</v>
      </c>
      <c r="D482" s="37" t="s">
        <v>94</v>
      </c>
      <c r="F482" s="14" t="s">
        <v>4217</v>
      </c>
      <c r="G482" s="15">
        <v>80.5</v>
      </c>
      <c r="H482" s="15">
        <f t="shared" si="19"/>
        <v>19.5</v>
      </c>
      <c r="I482" s="14" t="s">
        <v>4264</v>
      </c>
      <c r="J482" s="15" t="s">
        <v>728</v>
      </c>
    </row>
    <row r="483" spans="1:12" ht="15.9" customHeight="1" x14ac:dyDescent="0.3">
      <c r="A483" s="17">
        <v>13.133900000000001</v>
      </c>
      <c r="B483" s="15" t="s">
        <v>932</v>
      </c>
      <c r="C483" s="16" t="s">
        <v>846</v>
      </c>
      <c r="D483" s="37" t="s">
        <v>94</v>
      </c>
      <c r="F483" s="14" t="s">
        <v>4217</v>
      </c>
      <c r="G483" s="15">
        <v>80.5</v>
      </c>
      <c r="H483" s="15">
        <f t="shared" si="19"/>
        <v>19.5</v>
      </c>
      <c r="I483" s="14" t="s">
        <v>4264</v>
      </c>
      <c r="J483" s="15" t="s">
        <v>728</v>
      </c>
      <c r="K483" s="14" t="s">
        <v>4220</v>
      </c>
    </row>
    <row r="484" spans="1:12" ht="32.1" customHeight="1" x14ac:dyDescent="0.3">
      <c r="A484" s="35">
        <v>13.139900000000001</v>
      </c>
      <c r="B484" s="22" t="s">
        <v>933</v>
      </c>
      <c r="C484" s="16" t="s">
        <v>280</v>
      </c>
      <c r="G484" s="15">
        <v>47.4</v>
      </c>
      <c r="H484" s="15">
        <f t="shared" si="19"/>
        <v>52.6</v>
      </c>
      <c r="I484" s="14" t="s">
        <v>4264</v>
      </c>
      <c r="J484" s="15" t="s">
        <v>728</v>
      </c>
    </row>
    <row r="485" spans="1:12" ht="32.1" customHeight="1" x14ac:dyDescent="0.3">
      <c r="A485" s="35">
        <v>13.1401</v>
      </c>
      <c r="B485" s="22" t="s">
        <v>934</v>
      </c>
      <c r="C485" s="16" t="s">
        <v>846</v>
      </c>
      <c r="D485" s="37" t="s">
        <v>94</v>
      </c>
      <c r="F485" s="14" t="s">
        <v>4217</v>
      </c>
      <c r="G485" s="15">
        <v>80.5</v>
      </c>
      <c r="H485" s="15">
        <f t="shared" si="19"/>
        <v>19.5</v>
      </c>
      <c r="I485" s="14" t="s">
        <v>4264</v>
      </c>
      <c r="J485" s="15" t="s">
        <v>728</v>
      </c>
    </row>
    <row r="486" spans="1:12" ht="15.9" customHeight="1" x14ac:dyDescent="0.3">
      <c r="A486" s="35">
        <v>13.1402</v>
      </c>
      <c r="B486" s="15" t="s">
        <v>935</v>
      </c>
      <c r="C486" s="16" t="s">
        <v>846</v>
      </c>
      <c r="D486" s="37" t="s">
        <v>94</v>
      </c>
      <c r="F486" s="14" t="s">
        <v>4217</v>
      </c>
      <c r="G486" s="15">
        <v>80.5</v>
      </c>
      <c r="H486" s="15">
        <f t="shared" si="19"/>
        <v>19.5</v>
      </c>
      <c r="I486" s="14" t="s">
        <v>4264</v>
      </c>
      <c r="J486" s="15" t="s">
        <v>728</v>
      </c>
    </row>
    <row r="487" spans="1:12" ht="15.9" customHeight="1" x14ac:dyDescent="0.3">
      <c r="A487" s="35">
        <v>13.149900000000001</v>
      </c>
      <c r="B487" s="15" t="s">
        <v>936</v>
      </c>
      <c r="C487" s="16" t="s">
        <v>846</v>
      </c>
      <c r="D487" s="37" t="s">
        <v>94</v>
      </c>
      <c r="F487" s="14" t="s">
        <v>4217</v>
      </c>
      <c r="G487" s="15">
        <v>80.5</v>
      </c>
      <c r="H487" s="15">
        <f t="shared" si="19"/>
        <v>19.5</v>
      </c>
      <c r="I487" s="14" t="s">
        <v>4264</v>
      </c>
      <c r="J487" s="15" t="s">
        <v>728</v>
      </c>
    </row>
    <row r="488" spans="1:12" ht="15.9" customHeight="1" x14ac:dyDescent="0.3">
      <c r="A488" s="35">
        <v>13.1501</v>
      </c>
      <c r="B488" s="15" t="s">
        <v>937</v>
      </c>
      <c r="C488" s="16" t="s">
        <v>727</v>
      </c>
      <c r="D488" s="37" t="s">
        <v>94</v>
      </c>
      <c r="F488" s="14" t="s">
        <v>4217</v>
      </c>
      <c r="G488" s="15">
        <v>89.6</v>
      </c>
      <c r="H488" s="15">
        <f t="shared" si="19"/>
        <v>10.400000000000006</v>
      </c>
      <c r="I488" s="14" t="s">
        <v>4264</v>
      </c>
      <c r="J488" s="15" t="s">
        <v>728</v>
      </c>
    </row>
    <row r="489" spans="1:12" ht="15.9" customHeight="1" x14ac:dyDescent="0.3">
      <c r="A489" s="35">
        <v>13.1502</v>
      </c>
      <c r="B489" s="15" t="s">
        <v>940</v>
      </c>
      <c r="C489" s="16" t="s">
        <v>727</v>
      </c>
      <c r="D489" s="37" t="s">
        <v>94</v>
      </c>
      <c r="F489" s="14" t="s">
        <v>4217</v>
      </c>
      <c r="G489" s="15">
        <v>89.6</v>
      </c>
      <c r="H489" s="15">
        <f t="shared" si="19"/>
        <v>10.400000000000006</v>
      </c>
      <c r="I489" s="14" t="s">
        <v>4264</v>
      </c>
      <c r="J489" s="15" t="s">
        <v>728</v>
      </c>
    </row>
    <row r="490" spans="1:12" ht="15.9" customHeight="1" x14ac:dyDescent="0.3">
      <c r="A490" s="35">
        <v>13.1599</v>
      </c>
      <c r="B490" s="15" t="s">
        <v>941</v>
      </c>
      <c r="C490" s="16" t="s">
        <v>727</v>
      </c>
      <c r="D490" s="37" t="s">
        <v>94</v>
      </c>
      <c r="F490" s="14" t="s">
        <v>4217</v>
      </c>
      <c r="G490" s="15">
        <v>89.6</v>
      </c>
      <c r="H490" s="15">
        <f t="shared" si="19"/>
        <v>10.400000000000006</v>
      </c>
      <c r="I490" s="14" t="s">
        <v>4264</v>
      </c>
      <c r="J490" s="15" t="s">
        <v>728</v>
      </c>
    </row>
    <row r="491" spans="1:12" ht="15.9" customHeight="1" x14ac:dyDescent="0.3">
      <c r="A491" s="35">
        <v>13.9999</v>
      </c>
      <c r="B491" s="15" t="s">
        <v>944</v>
      </c>
      <c r="C491" s="16" t="s">
        <v>752</v>
      </c>
      <c r="G491" s="15">
        <v>64.599999999999994</v>
      </c>
      <c r="H491" s="15">
        <f t="shared" si="19"/>
        <v>35.400000000000006</v>
      </c>
      <c r="I491" s="14" t="s">
        <v>4264</v>
      </c>
      <c r="J491" s="15" t="s">
        <v>728</v>
      </c>
    </row>
    <row r="492" spans="1:12" ht="15.9" customHeight="1" x14ac:dyDescent="0.3">
      <c r="A492" s="35">
        <v>31.0501</v>
      </c>
      <c r="B492" s="15" t="s">
        <v>4270</v>
      </c>
      <c r="C492" s="16" t="s">
        <v>1835</v>
      </c>
      <c r="G492" s="15">
        <v>35.4</v>
      </c>
      <c r="H492" s="15">
        <f t="shared" si="19"/>
        <v>64.599999999999994</v>
      </c>
      <c r="I492" s="14" t="s">
        <v>4264</v>
      </c>
      <c r="J492" s="15" t="s">
        <v>728</v>
      </c>
    </row>
    <row r="493" spans="1:12" ht="15.9" customHeight="1" x14ac:dyDescent="0.3">
      <c r="A493" s="35">
        <v>31.059899999999999</v>
      </c>
      <c r="B493" s="15" t="s">
        <v>4271</v>
      </c>
      <c r="C493" s="16" t="s">
        <v>107</v>
      </c>
      <c r="I493" s="14" t="s">
        <v>4264</v>
      </c>
      <c r="J493" s="15" t="s">
        <v>728</v>
      </c>
    </row>
    <row r="494" spans="1:12" ht="15.9" customHeight="1" x14ac:dyDescent="0.3">
      <c r="A494" s="35">
        <v>31.060099999999998</v>
      </c>
      <c r="B494" s="15" t="s">
        <v>1846</v>
      </c>
      <c r="C494" s="16" t="s">
        <v>1841</v>
      </c>
      <c r="G494" s="15">
        <v>63.4</v>
      </c>
      <c r="H494" s="15">
        <f t="shared" ref="H494:H499" si="20">100-G494</f>
        <v>36.6</v>
      </c>
      <c r="I494" s="14" t="s">
        <v>4264</v>
      </c>
      <c r="J494" s="15" t="s">
        <v>728</v>
      </c>
    </row>
    <row r="495" spans="1:12" s="24" customFormat="1" ht="15.9" customHeight="1" x14ac:dyDescent="0.3">
      <c r="A495" s="35">
        <v>50.091200000000001</v>
      </c>
      <c r="B495" s="15" t="s">
        <v>2762</v>
      </c>
      <c r="C495" s="16" t="s">
        <v>2752</v>
      </c>
      <c r="D495" s="37"/>
      <c r="E495" s="14"/>
      <c r="F495" s="14"/>
      <c r="G495" s="15">
        <v>36.6</v>
      </c>
      <c r="H495" s="15">
        <f t="shared" si="20"/>
        <v>63.4</v>
      </c>
      <c r="I495" s="14">
        <v>5</v>
      </c>
      <c r="J495" s="15" t="s">
        <v>728</v>
      </c>
      <c r="K495" s="14"/>
      <c r="L495" s="14"/>
    </row>
    <row r="496" spans="1:12" ht="48" customHeight="1" x14ac:dyDescent="0.3">
      <c r="A496" s="35">
        <v>51.220700000000001</v>
      </c>
      <c r="B496" s="15" t="s">
        <v>3094</v>
      </c>
      <c r="C496" s="16" t="s">
        <v>470</v>
      </c>
      <c r="G496" s="15">
        <v>70.5</v>
      </c>
      <c r="H496" s="15">
        <f t="shared" si="20"/>
        <v>29.5</v>
      </c>
      <c r="I496" s="14" t="s">
        <v>4264</v>
      </c>
      <c r="J496" s="15" t="s">
        <v>728</v>
      </c>
    </row>
    <row r="497" spans="1:12" s="24" customFormat="1" ht="15.9" customHeight="1" x14ac:dyDescent="0.3">
      <c r="A497" s="35">
        <v>51.360100000000003</v>
      </c>
      <c r="B497" s="15" t="s">
        <v>3194</v>
      </c>
      <c r="C497" s="16" t="s">
        <v>3104</v>
      </c>
      <c r="D497" s="37" t="s">
        <v>94</v>
      </c>
      <c r="E497" s="14"/>
      <c r="F497" s="14" t="s">
        <v>4217</v>
      </c>
      <c r="G497" s="15">
        <v>81.7</v>
      </c>
      <c r="H497" s="15">
        <f t="shared" si="20"/>
        <v>18.299999999999997</v>
      </c>
      <c r="I497" s="14">
        <v>5</v>
      </c>
      <c r="J497" s="15" t="s">
        <v>728</v>
      </c>
      <c r="K497" s="14"/>
      <c r="L497" s="14"/>
    </row>
    <row r="498" spans="1:12" s="24" customFormat="1" ht="15.9" customHeight="1" x14ac:dyDescent="0.3">
      <c r="A498" s="35">
        <v>51.360199999999999</v>
      </c>
      <c r="B498" s="15" t="s">
        <v>3195</v>
      </c>
      <c r="C498" s="16" t="s">
        <v>1841</v>
      </c>
      <c r="D498" s="37"/>
      <c r="E498" s="14"/>
      <c r="F498" s="14"/>
      <c r="G498" s="15">
        <v>63.4</v>
      </c>
      <c r="H498" s="15">
        <f t="shared" si="20"/>
        <v>36.6</v>
      </c>
      <c r="I498" s="14">
        <v>5</v>
      </c>
      <c r="J498" s="15" t="s">
        <v>728</v>
      </c>
      <c r="K498" s="14"/>
      <c r="L498" s="14"/>
    </row>
    <row r="499" spans="1:12" s="24" customFormat="1" ht="15.9" customHeight="1" x14ac:dyDescent="0.3">
      <c r="A499" s="35">
        <v>51.360300000000002</v>
      </c>
      <c r="B499" s="15" t="s">
        <v>3196</v>
      </c>
      <c r="C499" s="16" t="s">
        <v>280</v>
      </c>
      <c r="D499" s="37"/>
      <c r="E499" s="14"/>
      <c r="F499" s="14"/>
      <c r="G499" s="15">
        <v>47.4</v>
      </c>
      <c r="H499" s="15">
        <f t="shared" si="20"/>
        <v>52.6</v>
      </c>
      <c r="I499" s="14">
        <v>5</v>
      </c>
      <c r="J499" s="15" t="s">
        <v>728</v>
      </c>
      <c r="K499" s="14"/>
      <c r="L499" s="14"/>
    </row>
    <row r="500" spans="1:12" s="24" customFormat="1" ht="15.9" customHeight="1" x14ac:dyDescent="0.3">
      <c r="A500" s="35">
        <v>51.369900000000001</v>
      </c>
      <c r="B500" s="15" t="s">
        <v>3197</v>
      </c>
      <c r="C500" s="16" t="s">
        <v>107</v>
      </c>
      <c r="D500" s="37"/>
      <c r="E500" s="14"/>
      <c r="F500" s="14"/>
      <c r="G500" s="15"/>
      <c r="H500" s="15"/>
      <c r="I500" s="14">
        <v>5</v>
      </c>
      <c r="J500" s="15" t="s">
        <v>728</v>
      </c>
      <c r="K500" s="14"/>
      <c r="L500" s="14"/>
    </row>
    <row r="501" spans="1:12" ht="15.9" customHeight="1" x14ac:dyDescent="0.3"/>
    <row r="502" spans="1:12" ht="32.1" customHeight="1" x14ac:dyDescent="0.3">
      <c r="A502" s="35">
        <v>30.1601</v>
      </c>
      <c r="B502" s="15" t="s">
        <v>1736</v>
      </c>
      <c r="C502" s="16" t="s">
        <v>557</v>
      </c>
      <c r="D502" s="37" t="s">
        <v>25</v>
      </c>
      <c r="E502" s="14" t="s">
        <v>4217</v>
      </c>
      <c r="G502" s="15">
        <v>18.7</v>
      </c>
      <c r="H502" s="15">
        <f t="shared" ref="H502:H507" si="21">100-G502</f>
        <v>81.3</v>
      </c>
      <c r="I502" s="14" t="s">
        <v>4272</v>
      </c>
      <c r="J502" s="15" t="s">
        <v>1737</v>
      </c>
    </row>
    <row r="503" spans="1:12" ht="15.9" customHeight="1" x14ac:dyDescent="0.3">
      <c r="A503" s="35">
        <v>52.030099999999997</v>
      </c>
      <c r="B503" s="15" t="s">
        <v>3281</v>
      </c>
      <c r="C503" s="16" t="s">
        <v>3282</v>
      </c>
      <c r="G503" s="15">
        <v>61.7</v>
      </c>
      <c r="H503" s="15">
        <f t="shared" si="21"/>
        <v>38.299999999999997</v>
      </c>
      <c r="I503" s="14" t="s">
        <v>4272</v>
      </c>
      <c r="J503" s="15" t="s">
        <v>1737</v>
      </c>
    </row>
    <row r="504" spans="1:12" ht="15.9" customHeight="1" x14ac:dyDescent="0.3">
      <c r="A504" s="35">
        <v>52.030200000000001</v>
      </c>
      <c r="B504" s="15" t="s">
        <v>3291</v>
      </c>
      <c r="C504" s="16" t="s">
        <v>3292</v>
      </c>
      <c r="D504" s="37" t="s">
        <v>94</v>
      </c>
      <c r="F504" s="14" t="s">
        <v>4217</v>
      </c>
      <c r="G504" s="15">
        <v>88.6</v>
      </c>
      <c r="H504" s="15">
        <f t="shared" si="21"/>
        <v>11.400000000000006</v>
      </c>
      <c r="I504" s="14" t="s">
        <v>4272</v>
      </c>
      <c r="J504" s="15" t="s">
        <v>1737</v>
      </c>
    </row>
    <row r="505" spans="1:12" ht="15.9" customHeight="1" x14ac:dyDescent="0.3">
      <c r="A505" s="35">
        <v>52.030299999999997</v>
      </c>
      <c r="B505" s="15" t="s">
        <v>3301</v>
      </c>
      <c r="C505" s="16" t="s">
        <v>3282</v>
      </c>
      <c r="G505" s="15">
        <v>61.7</v>
      </c>
      <c r="H505" s="15">
        <f t="shared" si="21"/>
        <v>38.299999999999997</v>
      </c>
      <c r="I505" s="14" t="s">
        <v>4272</v>
      </c>
      <c r="J505" s="15" t="s">
        <v>1737</v>
      </c>
    </row>
    <row r="506" spans="1:12" ht="15.9" customHeight="1" x14ac:dyDescent="0.3">
      <c r="A506" s="35">
        <v>52.0304</v>
      </c>
      <c r="B506" s="15" t="s">
        <v>3302</v>
      </c>
      <c r="C506" s="16" t="s">
        <v>3303</v>
      </c>
      <c r="G506" s="15">
        <v>53.5</v>
      </c>
      <c r="H506" s="15">
        <f t="shared" si="21"/>
        <v>46.5</v>
      </c>
      <c r="I506" s="14" t="s">
        <v>4272</v>
      </c>
      <c r="J506" s="15" t="s">
        <v>1737</v>
      </c>
    </row>
    <row r="507" spans="1:12" ht="15.9" customHeight="1" x14ac:dyDescent="0.3">
      <c r="A507" s="35">
        <v>52.030500000000004</v>
      </c>
      <c r="B507" s="15" t="s">
        <v>3304</v>
      </c>
      <c r="C507" s="16" t="s">
        <v>3282</v>
      </c>
      <c r="G507" s="15">
        <v>61.7</v>
      </c>
      <c r="H507" s="15">
        <f t="shared" si="21"/>
        <v>38.299999999999997</v>
      </c>
      <c r="I507" s="14" t="s">
        <v>4272</v>
      </c>
      <c r="J507" s="15" t="s">
        <v>1737</v>
      </c>
    </row>
    <row r="508" spans="1:12" ht="15.9" customHeight="1" x14ac:dyDescent="0.3">
      <c r="A508" s="35">
        <v>52.039900000000003</v>
      </c>
      <c r="B508" s="15" t="s">
        <v>3305</v>
      </c>
      <c r="C508" s="16" t="s">
        <v>107</v>
      </c>
      <c r="I508" s="14" t="s">
        <v>4272</v>
      </c>
      <c r="J508" s="15" t="s">
        <v>1737</v>
      </c>
    </row>
    <row r="509" spans="1:12" ht="15.9" customHeight="1" x14ac:dyDescent="0.3">
      <c r="A509" s="35">
        <v>52.080100000000002</v>
      </c>
      <c r="B509" s="15" t="s">
        <v>3357</v>
      </c>
      <c r="C509" s="16" t="s">
        <v>1625</v>
      </c>
      <c r="G509" s="15">
        <v>34.200000000000003</v>
      </c>
      <c r="H509" s="15">
        <f t="shared" ref="H509:H522" si="22">100-G509</f>
        <v>65.8</v>
      </c>
      <c r="I509" s="14" t="s">
        <v>4272</v>
      </c>
      <c r="J509" s="15" t="s">
        <v>1737</v>
      </c>
    </row>
    <row r="510" spans="1:12" ht="15.9" customHeight="1" x14ac:dyDescent="0.3">
      <c r="A510" s="35">
        <v>52.080300000000001</v>
      </c>
      <c r="B510" s="15" t="s">
        <v>3360</v>
      </c>
      <c r="C510" s="16" t="s">
        <v>3361</v>
      </c>
      <c r="D510" s="37" t="s">
        <v>94</v>
      </c>
      <c r="F510" s="14" t="s">
        <v>4217</v>
      </c>
      <c r="G510" s="15">
        <v>84.7</v>
      </c>
      <c r="H510" s="15">
        <f t="shared" si="22"/>
        <v>15.299999999999997</v>
      </c>
      <c r="I510" s="14" t="s">
        <v>4272</v>
      </c>
      <c r="J510" s="15" t="s">
        <v>1737</v>
      </c>
    </row>
    <row r="511" spans="1:12" ht="15.9" customHeight="1" x14ac:dyDescent="0.3">
      <c r="A511" s="35">
        <v>52.080399999999997</v>
      </c>
      <c r="B511" s="15" t="s">
        <v>3373</v>
      </c>
      <c r="C511" s="16" t="s">
        <v>1337</v>
      </c>
      <c r="G511" s="15">
        <v>32.1</v>
      </c>
      <c r="H511" s="15">
        <f t="shared" si="22"/>
        <v>67.900000000000006</v>
      </c>
      <c r="I511" s="14" t="s">
        <v>4272</v>
      </c>
      <c r="J511" s="15" t="s">
        <v>1737</v>
      </c>
    </row>
    <row r="512" spans="1:12" ht="15.9" customHeight="1" x14ac:dyDescent="0.3">
      <c r="A512" s="35">
        <v>52.080599999999997</v>
      </c>
      <c r="B512" s="15" t="s">
        <v>3376</v>
      </c>
      <c r="C512" s="16" t="s">
        <v>3303</v>
      </c>
      <c r="G512" s="15">
        <v>53.5</v>
      </c>
      <c r="H512" s="15">
        <f t="shared" si="22"/>
        <v>46.5</v>
      </c>
      <c r="I512" s="14" t="s">
        <v>4272</v>
      </c>
      <c r="J512" s="15" t="s">
        <v>1737</v>
      </c>
    </row>
    <row r="513" spans="1:10" ht="32.1" customHeight="1" x14ac:dyDescent="0.3">
      <c r="A513" s="35">
        <v>52.0807</v>
      </c>
      <c r="B513" s="15" t="s">
        <v>3377</v>
      </c>
      <c r="C513" s="16" t="s">
        <v>3378</v>
      </c>
      <c r="G513" s="15">
        <v>29.9</v>
      </c>
      <c r="H513" s="15">
        <f t="shared" si="22"/>
        <v>70.099999999999994</v>
      </c>
      <c r="I513" s="14" t="s">
        <v>4272</v>
      </c>
      <c r="J513" s="15" t="s">
        <v>1737</v>
      </c>
    </row>
    <row r="514" spans="1:10" ht="15.9" customHeight="1" x14ac:dyDescent="0.3">
      <c r="A514" s="35">
        <v>52.080800000000004</v>
      </c>
      <c r="B514" s="15" t="s">
        <v>3379</v>
      </c>
      <c r="C514" s="16" t="s">
        <v>3303</v>
      </c>
      <c r="G514" s="15">
        <v>53.5</v>
      </c>
      <c r="H514" s="15">
        <f t="shared" si="22"/>
        <v>46.5</v>
      </c>
      <c r="I514" s="14" t="s">
        <v>4272</v>
      </c>
      <c r="J514" s="15" t="s">
        <v>1737</v>
      </c>
    </row>
    <row r="515" spans="1:10" ht="15.9" customHeight="1" x14ac:dyDescent="0.3">
      <c r="A515" s="35">
        <v>52.0809</v>
      </c>
      <c r="B515" s="15" t="s">
        <v>3380</v>
      </c>
      <c r="C515" s="16" t="s">
        <v>3381</v>
      </c>
      <c r="G515" s="15">
        <v>53.8</v>
      </c>
      <c r="H515" s="15">
        <f t="shared" si="22"/>
        <v>46.2</v>
      </c>
      <c r="I515" s="14" t="s">
        <v>4272</v>
      </c>
      <c r="J515" s="15" t="s">
        <v>1737</v>
      </c>
    </row>
    <row r="516" spans="1:10" ht="15.9" customHeight="1" x14ac:dyDescent="0.3">
      <c r="A516" s="35">
        <v>52.0899</v>
      </c>
      <c r="B516" s="15" t="s">
        <v>3383</v>
      </c>
      <c r="C516" s="16" t="s">
        <v>3303</v>
      </c>
      <c r="G516" s="15">
        <v>53.5</v>
      </c>
      <c r="H516" s="15">
        <f t="shared" si="22"/>
        <v>46.5</v>
      </c>
      <c r="I516" s="14" t="s">
        <v>4272</v>
      </c>
      <c r="J516" s="15" t="s">
        <v>1737</v>
      </c>
    </row>
    <row r="517" spans="1:10" ht="15.9" customHeight="1" x14ac:dyDescent="0.3">
      <c r="A517" s="35">
        <v>52.130400000000002</v>
      </c>
      <c r="B517" s="15" t="s">
        <v>3420</v>
      </c>
      <c r="C517" s="16" t="s">
        <v>1621</v>
      </c>
      <c r="H517" s="15">
        <f t="shared" si="22"/>
        <v>100</v>
      </c>
      <c r="I517" s="14" t="s">
        <v>4272</v>
      </c>
      <c r="J517" s="15" t="s">
        <v>1737</v>
      </c>
    </row>
    <row r="518" spans="1:10" ht="15.9" customHeight="1" x14ac:dyDescent="0.3">
      <c r="A518" s="35">
        <v>52.1601</v>
      </c>
      <c r="B518" s="15" t="s">
        <v>3429</v>
      </c>
      <c r="C518" s="16" t="s">
        <v>3430</v>
      </c>
      <c r="G518" s="15">
        <v>69.8</v>
      </c>
      <c r="H518" s="15">
        <f t="shared" si="22"/>
        <v>30.200000000000003</v>
      </c>
      <c r="I518" s="14" t="s">
        <v>4272</v>
      </c>
      <c r="J518" s="15" t="s">
        <v>1737</v>
      </c>
    </row>
    <row r="519" spans="1:10" ht="15.9" customHeight="1" x14ac:dyDescent="0.3">
      <c r="A519" s="35">
        <v>52.170099999999998</v>
      </c>
      <c r="B519" s="15" t="s">
        <v>3431</v>
      </c>
      <c r="C519" s="16" t="s">
        <v>3404</v>
      </c>
      <c r="D519" s="37" t="s">
        <v>94</v>
      </c>
      <c r="F519" s="14" t="s">
        <v>4217</v>
      </c>
      <c r="G519" s="15">
        <v>76.5</v>
      </c>
      <c r="H519" s="15">
        <f t="shared" si="22"/>
        <v>23.5</v>
      </c>
      <c r="I519" s="14" t="s">
        <v>4272</v>
      </c>
      <c r="J519" s="15" t="s">
        <v>1737</v>
      </c>
    </row>
    <row r="520" spans="1:10" ht="32.1" customHeight="1" x14ac:dyDescent="0.3">
      <c r="A520" s="35">
        <v>52.190800000000003</v>
      </c>
      <c r="B520" s="15" t="s">
        <v>3473</v>
      </c>
      <c r="C520" s="16" t="s">
        <v>3378</v>
      </c>
      <c r="G520" s="15">
        <v>29.9</v>
      </c>
      <c r="H520" s="15">
        <f t="shared" si="22"/>
        <v>70.099999999999994</v>
      </c>
      <c r="I520" s="14" t="s">
        <v>4272</v>
      </c>
      <c r="J520" s="15" t="s">
        <v>1737</v>
      </c>
    </row>
    <row r="521" spans="1:10" ht="15.9" customHeight="1" x14ac:dyDescent="0.3">
      <c r="H521" s="15">
        <f t="shared" si="22"/>
        <v>100</v>
      </c>
    </row>
    <row r="522" spans="1:10" ht="15.9" customHeight="1" x14ac:dyDescent="0.3">
      <c r="A522" s="35">
        <v>4.0301</v>
      </c>
      <c r="B522" s="15" t="s">
        <v>4273</v>
      </c>
      <c r="C522" s="16" t="s">
        <v>311</v>
      </c>
      <c r="G522" s="15">
        <v>44</v>
      </c>
      <c r="H522" s="15">
        <f t="shared" si="22"/>
        <v>56</v>
      </c>
      <c r="I522" s="14" t="s">
        <v>4274</v>
      </c>
      <c r="J522" s="15" t="s">
        <v>312</v>
      </c>
    </row>
    <row r="523" spans="1:10" ht="15.9" customHeight="1" x14ac:dyDescent="0.3">
      <c r="A523" s="35">
        <v>28.010100000000001</v>
      </c>
      <c r="B523" s="15" t="s">
        <v>1641</v>
      </c>
      <c r="C523" s="16" t="s">
        <v>107</v>
      </c>
      <c r="I523" s="14" t="s">
        <v>4274</v>
      </c>
      <c r="J523" s="15" t="s">
        <v>312</v>
      </c>
    </row>
    <row r="524" spans="1:10" ht="15.9" customHeight="1" x14ac:dyDescent="0.3">
      <c r="A524" s="35">
        <v>28.0199</v>
      </c>
      <c r="B524" s="15" t="s">
        <v>1642</v>
      </c>
      <c r="C524" s="16" t="s">
        <v>107</v>
      </c>
      <c r="I524" s="14" t="s">
        <v>4274</v>
      </c>
      <c r="J524" s="15" t="s">
        <v>312</v>
      </c>
    </row>
    <row r="525" spans="1:10" ht="15.9" customHeight="1" x14ac:dyDescent="0.3">
      <c r="A525" s="35">
        <v>28.030100000000001</v>
      </c>
      <c r="B525" s="15" t="s">
        <v>1643</v>
      </c>
      <c r="C525" s="16" t="s">
        <v>107</v>
      </c>
      <c r="I525" s="14" t="s">
        <v>4274</v>
      </c>
      <c r="J525" s="15" t="s">
        <v>312</v>
      </c>
    </row>
    <row r="526" spans="1:10" ht="15.9" customHeight="1" x14ac:dyDescent="0.3">
      <c r="A526" s="35">
        <v>28.039899999999999</v>
      </c>
      <c r="B526" s="15" t="s">
        <v>1644</v>
      </c>
      <c r="C526" s="16" t="s">
        <v>107</v>
      </c>
      <c r="I526" s="14" t="s">
        <v>4274</v>
      </c>
      <c r="J526" s="15" t="s">
        <v>312</v>
      </c>
    </row>
    <row r="527" spans="1:10" ht="15.9" customHeight="1" x14ac:dyDescent="0.3">
      <c r="A527" s="35">
        <v>28.040099999999999</v>
      </c>
      <c r="B527" s="15" t="s">
        <v>1645</v>
      </c>
      <c r="C527" s="16" t="s">
        <v>107</v>
      </c>
      <c r="I527" s="14" t="s">
        <v>4274</v>
      </c>
      <c r="J527" s="15" t="s">
        <v>312</v>
      </c>
    </row>
    <row r="528" spans="1:10" ht="15.9" customHeight="1" x14ac:dyDescent="0.3">
      <c r="A528" s="35">
        <v>28.049900000000001</v>
      </c>
      <c r="B528" s="15" t="s">
        <v>1646</v>
      </c>
      <c r="C528" s="16" t="s">
        <v>107</v>
      </c>
      <c r="I528" s="14" t="s">
        <v>4274</v>
      </c>
      <c r="J528" s="15" t="s">
        <v>312</v>
      </c>
    </row>
    <row r="529" spans="1:10" ht="15.9" customHeight="1" x14ac:dyDescent="0.3">
      <c r="A529" s="35">
        <v>28.0501</v>
      </c>
      <c r="B529" s="15" t="s">
        <v>1647</v>
      </c>
      <c r="C529" s="16" t="s">
        <v>107</v>
      </c>
      <c r="I529" s="14" t="s">
        <v>4274</v>
      </c>
      <c r="J529" s="15" t="s">
        <v>312</v>
      </c>
    </row>
    <row r="530" spans="1:10" ht="15.9" customHeight="1" x14ac:dyDescent="0.3">
      <c r="A530" s="35">
        <v>28.0502</v>
      </c>
      <c r="B530" s="15" t="s">
        <v>1648</v>
      </c>
      <c r="C530" s="16" t="s">
        <v>107</v>
      </c>
      <c r="I530" s="14" t="s">
        <v>4274</v>
      </c>
      <c r="J530" s="15" t="s">
        <v>312</v>
      </c>
    </row>
    <row r="531" spans="1:10" ht="15.9" customHeight="1" x14ac:dyDescent="0.3">
      <c r="A531" s="35">
        <v>28.0503</v>
      </c>
      <c r="B531" s="15" t="s">
        <v>1649</v>
      </c>
      <c r="C531" s="16" t="s">
        <v>1650</v>
      </c>
      <c r="D531" s="37" t="s">
        <v>25</v>
      </c>
      <c r="E531" s="14" t="s">
        <v>4217</v>
      </c>
      <c r="G531" s="15">
        <v>17.2</v>
      </c>
      <c r="H531" s="15">
        <f t="shared" ref="H531:H558" si="23">100-G531</f>
        <v>82.8</v>
      </c>
      <c r="I531" s="14" t="s">
        <v>4274</v>
      </c>
      <c r="J531" s="15" t="s">
        <v>312</v>
      </c>
    </row>
    <row r="532" spans="1:10" ht="15.9" customHeight="1" x14ac:dyDescent="0.3">
      <c r="A532" s="35">
        <v>28.0504</v>
      </c>
      <c r="B532" s="15" t="s">
        <v>1653</v>
      </c>
      <c r="C532" s="16" t="s">
        <v>1650</v>
      </c>
      <c r="D532" s="37" t="s">
        <v>25</v>
      </c>
      <c r="E532" s="14" t="s">
        <v>4217</v>
      </c>
      <c r="G532" s="15">
        <v>17.2</v>
      </c>
      <c r="H532" s="15">
        <f t="shared" si="23"/>
        <v>82.8</v>
      </c>
      <c r="I532" s="14" t="s">
        <v>4274</v>
      </c>
      <c r="J532" s="15" t="s">
        <v>312</v>
      </c>
    </row>
    <row r="533" spans="1:10" ht="15.9" customHeight="1" x14ac:dyDescent="0.3">
      <c r="A533" s="35">
        <v>28.0505</v>
      </c>
      <c r="B533" s="15" t="s">
        <v>1654</v>
      </c>
      <c r="C533" s="16" t="s">
        <v>1650</v>
      </c>
      <c r="D533" s="37" t="s">
        <v>25</v>
      </c>
      <c r="E533" s="14" t="s">
        <v>4217</v>
      </c>
      <c r="G533" s="15">
        <v>17.2</v>
      </c>
      <c r="H533" s="15">
        <f t="shared" si="23"/>
        <v>82.8</v>
      </c>
      <c r="I533" s="14" t="s">
        <v>4274</v>
      </c>
      <c r="J533" s="15" t="s">
        <v>312</v>
      </c>
    </row>
    <row r="534" spans="1:10" ht="15.9" customHeight="1" x14ac:dyDescent="0.3">
      <c r="A534" s="35">
        <v>28.050599999999999</v>
      </c>
      <c r="B534" s="15" t="s">
        <v>1655</v>
      </c>
      <c r="C534" s="16" t="s">
        <v>1650</v>
      </c>
      <c r="D534" s="37" t="s">
        <v>25</v>
      </c>
      <c r="E534" s="14" t="s">
        <v>4217</v>
      </c>
      <c r="G534" s="15">
        <v>17.2</v>
      </c>
      <c r="H534" s="15">
        <f t="shared" si="23"/>
        <v>82.8</v>
      </c>
      <c r="I534" s="14" t="s">
        <v>4274</v>
      </c>
      <c r="J534" s="15" t="s">
        <v>312</v>
      </c>
    </row>
    <row r="535" spans="1:10" ht="15.9" customHeight="1" x14ac:dyDescent="0.3">
      <c r="A535" s="35">
        <v>28.059899999999999</v>
      </c>
      <c r="B535" s="15" t="s">
        <v>1660</v>
      </c>
      <c r="C535" s="16" t="s">
        <v>1650</v>
      </c>
      <c r="D535" s="37" t="s">
        <v>25</v>
      </c>
      <c r="E535" s="14" t="s">
        <v>4217</v>
      </c>
      <c r="G535" s="15">
        <v>17.2</v>
      </c>
      <c r="H535" s="15">
        <f t="shared" si="23"/>
        <v>82.8</v>
      </c>
      <c r="I535" s="14" t="s">
        <v>4274</v>
      </c>
      <c r="J535" s="15" t="s">
        <v>312</v>
      </c>
    </row>
    <row r="536" spans="1:10" ht="15.9" customHeight="1" x14ac:dyDescent="0.3">
      <c r="A536" s="35">
        <v>28.060099999999998</v>
      </c>
      <c r="B536" s="15" t="s">
        <v>1663</v>
      </c>
      <c r="C536" s="16" t="s">
        <v>1650</v>
      </c>
      <c r="D536" s="37" t="s">
        <v>25</v>
      </c>
      <c r="E536" s="14" t="s">
        <v>4217</v>
      </c>
      <c r="G536" s="15">
        <v>17.2</v>
      </c>
      <c r="H536" s="15">
        <f t="shared" si="23"/>
        <v>82.8</v>
      </c>
      <c r="I536" s="14" t="s">
        <v>4274</v>
      </c>
      <c r="J536" s="15" t="s">
        <v>312</v>
      </c>
    </row>
    <row r="537" spans="1:10" ht="15.9" customHeight="1" x14ac:dyDescent="0.3">
      <c r="A537" s="35">
        <v>28.060199999999998</v>
      </c>
      <c r="B537" s="15" t="s">
        <v>1664</v>
      </c>
      <c r="C537" s="16" t="s">
        <v>1650</v>
      </c>
      <c r="D537" s="37" t="s">
        <v>25</v>
      </c>
      <c r="E537" s="14" t="s">
        <v>4217</v>
      </c>
      <c r="G537" s="15">
        <v>17.2</v>
      </c>
      <c r="H537" s="15">
        <f t="shared" si="23"/>
        <v>82.8</v>
      </c>
      <c r="I537" s="14" t="s">
        <v>4274</v>
      </c>
      <c r="J537" s="15" t="s">
        <v>312</v>
      </c>
    </row>
    <row r="538" spans="1:10" ht="15.9" customHeight="1" x14ac:dyDescent="0.3">
      <c r="A538" s="35">
        <v>28.060300000000002</v>
      </c>
      <c r="B538" s="15" t="s">
        <v>1667</v>
      </c>
      <c r="C538" s="16" t="s">
        <v>1650</v>
      </c>
      <c r="D538" s="37" t="s">
        <v>25</v>
      </c>
      <c r="E538" s="14" t="s">
        <v>4217</v>
      </c>
      <c r="G538" s="15">
        <v>17.2</v>
      </c>
      <c r="H538" s="15">
        <f t="shared" si="23"/>
        <v>82.8</v>
      </c>
      <c r="I538" s="14" t="s">
        <v>4274</v>
      </c>
      <c r="J538" s="15" t="s">
        <v>312</v>
      </c>
    </row>
    <row r="539" spans="1:10" ht="15.9" customHeight="1" x14ac:dyDescent="0.3">
      <c r="A539" s="35">
        <v>28.060400000000001</v>
      </c>
      <c r="B539" s="15" t="s">
        <v>1668</v>
      </c>
      <c r="C539" s="16" t="s">
        <v>1650</v>
      </c>
      <c r="D539" s="37" t="s">
        <v>25</v>
      </c>
      <c r="E539" s="14" t="s">
        <v>4217</v>
      </c>
      <c r="G539" s="15">
        <v>17.2</v>
      </c>
      <c r="H539" s="15">
        <f t="shared" si="23"/>
        <v>82.8</v>
      </c>
      <c r="I539" s="14" t="s">
        <v>4274</v>
      </c>
      <c r="J539" s="15" t="s">
        <v>312</v>
      </c>
    </row>
    <row r="540" spans="1:10" ht="15.9" customHeight="1" x14ac:dyDescent="0.3">
      <c r="A540" s="35">
        <v>28.060500000000001</v>
      </c>
      <c r="B540" s="15" t="s">
        <v>1669</v>
      </c>
      <c r="C540" s="16" t="s">
        <v>1650</v>
      </c>
      <c r="D540" s="37" t="s">
        <v>25</v>
      </c>
      <c r="E540" s="14" t="s">
        <v>4217</v>
      </c>
      <c r="G540" s="15">
        <v>17.2</v>
      </c>
      <c r="H540" s="15">
        <f t="shared" si="23"/>
        <v>82.8</v>
      </c>
      <c r="I540" s="14" t="s">
        <v>4274</v>
      </c>
      <c r="J540" s="15" t="s">
        <v>312</v>
      </c>
    </row>
    <row r="541" spans="1:10" ht="15.9" customHeight="1" x14ac:dyDescent="0.3">
      <c r="A541" s="35">
        <v>28.069900000000001</v>
      </c>
      <c r="B541" s="15" t="s">
        <v>1674</v>
      </c>
      <c r="C541" s="16" t="s">
        <v>1650</v>
      </c>
      <c r="D541" s="37" t="s">
        <v>25</v>
      </c>
      <c r="E541" s="14" t="s">
        <v>4217</v>
      </c>
      <c r="G541" s="15">
        <v>17.2</v>
      </c>
      <c r="H541" s="15">
        <f t="shared" si="23"/>
        <v>82.8</v>
      </c>
      <c r="I541" s="14" t="s">
        <v>4274</v>
      </c>
      <c r="J541" s="15" t="s">
        <v>312</v>
      </c>
    </row>
    <row r="542" spans="1:10" ht="15.9" customHeight="1" x14ac:dyDescent="0.3">
      <c r="A542" s="35">
        <v>28.0701</v>
      </c>
      <c r="B542" s="15" t="s">
        <v>1675</v>
      </c>
      <c r="C542" s="16" t="s">
        <v>1650</v>
      </c>
      <c r="D542" s="37" t="s">
        <v>25</v>
      </c>
      <c r="E542" s="14" t="s">
        <v>4217</v>
      </c>
      <c r="G542" s="15">
        <v>17.2</v>
      </c>
      <c r="H542" s="15">
        <f t="shared" si="23"/>
        <v>82.8</v>
      </c>
      <c r="I542" s="14" t="s">
        <v>4274</v>
      </c>
      <c r="J542" s="15" t="s">
        <v>312</v>
      </c>
    </row>
    <row r="543" spans="1:10" ht="15.9" customHeight="1" x14ac:dyDescent="0.3">
      <c r="A543" s="35">
        <v>28.0702</v>
      </c>
      <c r="B543" s="15" t="s">
        <v>1676</v>
      </c>
      <c r="C543" s="16" t="s">
        <v>1650</v>
      </c>
      <c r="D543" s="37" t="s">
        <v>25</v>
      </c>
      <c r="E543" s="14" t="s">
        <v>4217</v>
      </c>
      <c r="G543" s="15">
        <v>17.2</v>
      </c>
      <c r="H543" s="15">
        <f t="shared" si="23"/>
        <v>82.8</v>
      </c>
      <c r="I543" s="14" t="s">
        <v>4274</v>
      </c>
      <c r="J543" s="15" t="s">
        <v>312</v>
      </c>
    </row>
    <row r="544" spans="1:10" ht="15.9" customHeight="1" x14ac:dyDescent="0.3">
      <c r="A544" s="35">
        <v>28.0703</v>
      </c>
      <c r="B544" s="15" t="s">
        <v>1677</v>
      </c>
      <c r="C544" s="16" t="s">
        <v>1650</v>
      </c>
      <c r="D544" s="37" t="s">
        <v>25</v>
      </c>
      <c r="E544" s="14" t="s">
        <v>4217</v>
      </c>
      <c r="G544" s="15">
        <v>17.2</v>
      </c>
      <c r="H544" s="15">
        <f t="shared" si="23"/>
        <v>82.8</v>
      </c>
      <c r="I544" s="14" t="s">
        <v>4274</v>
      </c>
      <c r="J544" s="15" t="s">
        <v>312</v>
      </c>
    </row>
    <row r="545" spans="1:10" ht="15.9" customHeight="1" x14ac:dyDescent="0.3">
      <c r="A545" s="35">
        <v>28.079899999999999</v>
      </c>
      <c r="B545" s="15" t="s">
        <v>1678</v>
      </c>
      <c r="C545" s="16" t="s">
        <v>1650</v>
      </c>
      <c r="D545" s="37" t="s">
        <v>25</v>
      </c>
      <c r="E545" s="14" t="s">
        <v>4217</v>
      </c>
      <c r="G545" s="15">
        <v>17.2</v>
      </c>
      <c r="H545" s="15">
        <f t="shared" si="23"/>
        <v>82.8</v>
      </c>
      <c r="I545" s="14" t="s">
        <v>4274</v>
      </c>
      <c r="J545" s="15" t="s">
        <v>312</v>
      </c>
    </row>
    <row r="546" spans="1:10" ht="15.9" customHeight="1" x14ac:dyDescent="0.3">
      <c r="A546" s="35">
        <v>28.9999</v>
      </c>
      <c r="B546" s="15" t="s">
        <v>1679</v>
      </c>
      <c r="C546" s="16" t="s">
        <v>1650</v>
      </c>
      <c r="D546" s="37" t="s">
        <v>25</v>
      </c>
      <c r="E546" s="14" t="s">
        <v>4217</v>
      </c>
      <c r="G546" s="15">
        <v>17.2</v>
      </c>
      <c r="H546" s="15">
        <f t="shared" si="23"/>
        <v>82.8</v>
      </c>
      <c r="I546" s="14" t="s">
        <v>4274</v>
      </c>
      <c r="J546" s="15" t="s">
        <v>312</v>
      </c>
    </row>
    <row r="547" spans="1:10" ht="15.9" customHeight="1" x14ac:dyDescent="0.3">
      <c r="A547" s="35">
        <v>29.010100000000001</v>
      </c>
      <c r="B547" s="15" t="s">
        <v>4275</v>
      </c>
      <c r="C547" s="16" t="s">
        <v>1650</v>
      </c>
      <c r="D547" s="37" t="s">
        <v>25</v>
      </c>
      <c r="E547" s="14" t="s">
        <v>4217</v>
      </c>
      <c r="G547" s="15">
        <v>17.2</v>
      </c>
      <c r="H547" s="15">
        <f t="shared" si="23"/>
        <v>82.8</v>
      </c>
      <c r="I547" s="14" t="s">
        <v>4274</v>
      </c>
      <c r="J547" s="15" t="s">
        <v>312</v>
      </c>
    </row>
    <row r="548" spans="1:10" ht="15.9" customHeight="1" x14ac:dyDescent="0.3">
      <c r="A548" s="35">
        <v>29.020099999999999</v>
      </c>
      <c r="B548" s="15" t="s">
        <v>1680</v>
      </c>
      <c r="C548" s="16" t="s">
        <v>1650</v>
      </c>
      <c r="D548" s="37" t="s">
        <v>25</v>
      </c>
      <c r="E548" s="14" t="s">
        <v>4217</v>
      </c>
      <c r="G548" s="15">
        <v>17.2</v>
      </c>
      <c r="H548" s="15">
        <f t="shared" si="23"/>
        <v>82.8</v>
      </c>
      <c r="I548" s="14" t="s">
        <v>4274</v>
      </c>
      <c r="J548" s="15" t="s">
        <v>312</v>
      </c>
    </row>
    <row r="549" spans="1:10" ht="15.9" customHeight="1" x14ac:dyDescent="0.3">
      <c r="A549" s="35">
        <v>29.020199999999999</v>
      </c>
      <c r="B549" s="15" t="s">
        <v>1681</v>
      </c>
      <c r="C549" s="16" t="s">
        <v>1650</v>
      </c>
      <c r="D549" s="37" t="s">
        <v>25</v>
      </c>
      <c r="E549" s="14" t="s">
        <v>4217</v>
      </c>
      <c r="G549" s="15">
        <v>17.2</v>
      </c>
      <c r="H549" s="15">
        <f t="shared" si="23"/>
        <v>82.8</v>
      </c>
      <c r="I549" s="14" t="s">
        <v>4274</v>
      </c>
      <c r="J549" s="15" t="s">
        <v>312</v>
      </c>
    </row>
    <row r="550" spans="1:10" ht="15.9" customHeight="1" x14ac:dyDescent="0.3">
      <c r="A550" s="35">
        <v>29.020299999999999</v>
      </c>
      <c r="B550" s="15" t="s">
        <v>1682</v>
      </c>
      <c r="C550" s="16" t="s">
        <v>1190</v>
      </c>
      <c r="D550" s="37" t="s">
        <v>25</v>
      </c>
      <c r="E550" s="14" t="s">
        <v>4217</v>
      </c>
      <c r="G550" s="15">
        <v>12.5</v>
      </c>
      <c r="H550" s="15">
        <f t="shared" si="23"/>
        <v>87.5</v>
      </c>
      <c r="I550" s="14" t="s">
        <v>4274</v>
      </c>
      <c r="J550" s="15" t="s">
        <v>312</v>
      </c>
    </row>
    <row r="551" spans="1:10" ht="15.9" customHeight="1" x14ac:dyDescent="0.3">
      <c r="A551" s="35">
        <v>29.020399999999999</v>
      </c>
      <c r="B551" s="15" t="s">
        <v>1683</v>
      </c>
      <c r="C551" s="16" t="s">
        <v>1650</v>
      </c>
      <c r="D551" s="37" t="s">
        <v>25</v>
      </c>
      <c r="E551" s="14" t="s">
        <v>4217</v>
      </c>
      <c r="G551" s="15">
        <v>17.2</v>
      </c>
      <c r="H551" s="15">
        <f t="shared" si="23"/>
        <v>82.8</v>
      </c>
      <c r="I551" s="14" t="s">
        <v>4274</v>
      </c>
      <c r="J551" s="15" t="s">
        <v>312</v>
      </c>
    </row>
    <row r="552" spans="1:10" ht="15.9" customHeight="1" x14ac:dyDescent="0.3">
      <c r="A552" s="35">
        <v>29.020499999999998</v>
      </c>
      <c r="B552" s="15" t="s">
        <v>1688</v>
      </c>
      <c r="C552" s="16" t="s">
        <v>1650</v>
      </c>
      <c r="D552" s="37" t="s">
        <v>25</v>
      </c>
      <c r="E552" s="14" t="s">
        <v>4217</v>
      </c>
      <c r="G552" s="15">
        <v>17.2</v>
      </c>
      <c r="H552" s="15">
        <f t="shared" si="23"/>
        <v>82.8</v>
      </c>
      <c r="I552" s="14" t="s">
        <v>4274</v>
      </c>
      <c r="J552" s="15" t="s">
        <v>312</v>
      </c>
    </row>
    <row r="553" spans="1:10" ht="15.9" customHeight="1" x14ac:dyDescent="0.3">
      <c r="A553" s="35">
        <v>29.020600000000002</v>
      </c>
      <c r="B553" s="15" t="s">
        <v>1689</v>
      </c>
      <c r="C553" s="16" t="s">
        <v>1650</v>
      </c>
      <c r="D553" s="37" t="s">
        <v>25</v>
      </c>
      <c r="E553" s="14" t="s">
        <v>4217</v>
      </c>
      <c r="G553" s="15">
        <v>17.2</v>
      </c>
      <c r="H553" s="15">
        <f t="shared" si="23"/>
        <v>82.8</v>
      </c>
      <c r="I553" s="14" t="s">
        <v>4274</v>
      </c>
      <c r="J553" s="15" t="s">
        <v>312</v>
      </c>
    </row>
    <row r="554" spans="1:10" ht="15.9" customHeight="1" x14ac:dyDescent="0.3">
      <c r="A554" s="35">
        <v>29.020700000000001</v>
      </c>
      <c r="B554" s="15" t="s">
        <v>1690</v>
      </c>
      <c r="C554" s="16" t="s">
        <v>1650</v>
      </c>
      <c r="D554" s="37" t="s">
        <v>25</v>
      </c>
      <c r="E554" s="14" t="s">
        <v>4217</v>
      </c>
      <c r="G554" s="15">
        <v>17.2</v>
      </c>
      <c r="H554" s="15">
        <f t="shared" si="23"/>
        <v>82.8</v>
      </c>
      <c r="I554" s="14" t="s">
        <v>4274</v>
      </c>
      <c r="J554" s="15" t="s">
        <v>312</v>
      </c>
    </row>
    <row r="555" spans="1:10" ht="15.9" customHeight="1" x14ac:dyDescent="0.3">
      <c r="A555" s="35">
        <v>29.029900000000001</v>
      </c>
      <c r="B555" s="15" t="s">
        <v>1691</v>
      </c>
      <c r="C555" s="16" t="s">
        <v>1650</v>
      </c>
      <c r="D555" s="37" t="s">
        <v>25</v>
      </c>
      <c r="E555" s="14" t="s">
        <v>4217</v>
      </c>
      <c r="G555" s="15">
        <v>17.2</v>
      </c>
      <c r="H555" s="15">
        <f t="shared" si="23"/>
        <v>82.8</v>
      </c>
      <c r="I555" s="14" t="s">
        <v>4274</v>
      </c>
      <c r="J555" s="15" t="s">
        <v>312</v>
      </c>
    </row>
    <row r="556" spans="1:10" ht="15.9" customHeight="1" x14ac:dyDescent="0.3">
      <c r="A556" s="35">
        <v>29.030100000000001</v>
      </c>
      <c r="B556" s="15" t="s">
        <v>1692</v>
      </c>
      <c r="C556" s="16" t="s">
        <v>1650</v>
      </c>
      <c r="D556" s="37" t="s">
        <v>25</v>
      </c>
      <c r="E556" s="14" t="s">
        <v>4217</v>
      </c>
      <c r="G556" s="15">
        <v>17.2</v>
      </c>
      <c r="H556" s="15">
        <f t="shared" si="23"/>
        <v>82.8</v>
      </c>
      <c r="I556" s="14" t="s">
        <v>4274</v>
      </c>
      <c r="J556" s="15" t="s">
        <v>312</v>
      </c>
    </row>
    <row r="557" spans="1:10" ht="15.9" customHeight="1" x14ac:dyDescent="0.3">
      <c r="A557" s="35">
        <v>29.030200000000001</v>
      </c>
      <c r="B557" s="15" t="s">
        <v>1693</v>
      </c>
      <c r="C557" s="16" t="s">
        <v>1650</v>
      </c>
      <c r="D557" s="37" t="s">
        <v>25</v>
      </c>
      <c r="E557" s="14" t="s">
        <v>4217</v>
      </c>
      <c r="G557" s="15">
        <v>17.2</v>
      </c>
      <c r="H557" s="15">
        <f t="shared" si="23"/>
        <v>82.8</v>
      </c>
      <c r="I557" s="14" t="s">
        <v>4274</v>
      </c>
      <c r="J557" s="15" t="s">
        <v>312</v>
      </c>
    </row>
    <row r="558" spans="1:10" ht="15.9" customHeight="1" x14ac:dyDescent="0.3">
      <c r="A558" s="35">
        <v>29.0303</v>
      </c>
      <c r="B558" s="15" t="s">
        <v>1694</v>
      </c>
      <c r="C558" s="16" t="s">
        <v>1071</v>
      </c>
      <c r="D558" s="37" t="s">
        <v>25</v>
      </c>
      <c r="E558" s="14" t="s">
        <v>4217</v>
      </c>
      <c r="G558" s="15">
        <v>19.8</v>
      </c>
      <c r="H558" s="15">
        <f t="shared" si="23"/>
        <v>80.2</v>
      </c>
      <c r="I558" s="14" t="s">
        <v>4274</v>
      </c>
      <c r="J558" s="15" t="s">
        <v>312</v>
      </c>
    </row>
    <row r="559" spans="1:10" ht="15.9" customHeight="1" x14ac:dyDescent="0.3">
      <c r="A559" s="35">
        <v>29.0304</v>
      </c>
      <c r="B559" s="15" t="s">
        <v>1695</v>
      </c>
      <c r="C559" s="16" t="s">
        <v>107</v>
      </c>
      <c r="I559" s="14" t="s">
        <v>4274</v>
      </c>
      <c r="J559" s="15" t="s">
        <v>312</v>
      </c>
    </row>
    <row r="560" spans="1:10" ht="15.9" customHeight="1" x14ac:dyDescent="0.3">
      <c r="A560" s="35">
        <v>29.0305</v>
      </c>
      <c r="B560" s="15" t="s">
        <v>1696</v>
      </c>
      <c r="C560" s="16" t="s">
        <v>107</v>
      </c>
      <c r="I560" s="14" t="s">
        <v>4274</v>
      </c>
      <c r="J560" s="15" t="s">
        <v>312</v>
      </c>
    </row>
    <row r="561" spans="1:11" ht="15.9" customHeight="1" x14ac:dyDescent="0.3">
      <c r="A561" s="35">
        <v>29.0306</v>
      </c>
      <c r="B561" s="15" t="s">
        <v>1697</v>
      </c>
      <c r="C561" s="16" t="s">
        <v>1071</v>
      </c>
      <c r="D561" s="37" t="s">
        <v>25</v>
      </c>
      <c r="E561" s="14" t="s">
        <v>4217</v>
      </c>
      <c r="G561" s="15">
        <v>19.8</v>
      </c>
      <c r="H561" s="15">
        <f>100-G561</f>
        <v>80.2</v>
      </c>
      <c r="I561" s="14" t="s">
        <v>4274</v>
      </c>
      <c r="J561" s="15" t="s">
        <v>312</v>
      </c>
    </row>
    <row r="562" spans="1:11" ht="15.9" customHeight="1" x14ac:dyDescent="0.3">
      <c r="A562" s="35">
        <v>29.0307</v>
      </c>
      <c r="B562" s="15" t="s">
        <v>1698</v>
      </c>
      <c r="C562" s="16" t="s">
        <v>1071</v>
      </c>
      <c r="D562" s="37" t="s">
        <v>25</v>
      </c>
      <c r="E562" s="14" t="s">
        <v>4217</v>
      </c>
      <c r="G562" s="15">
        <v>19.8</v>
      </c>
      <c r="H562" s="15">
        <f>100-G562</f>
        <v>80.2</v>
      </c>
      <c r="I562" s="14" t="s">
        <v>4274</v>
      </c>
      <c r="J562" s="15" t="s">
        <v>312</v>
      </c>
    </row>
    <row r="563" spans="1:11" ht="15.9" customHeight="1" x14ac:dyDescent="0.3">
      <c r="A563" s="35">
        <v>29.039899999999999</v>
      </c>
      <c r="B563" s="15" t="s">
        <v>1699</v>
      </c>
      <c r="C563" s="16" t="s">
        <v>107</v>
      </c>
      <c r="I563" s="14" t="s">
        <v>4274</v>
      </c>
      <c r="J563" s="15" t="s">
        <v>312</v>
      </c>
    </row>
    <row r="564" spans="1:11" ht="15.9" customHeight="1" x14ac:dyDescent="0.3">
      <c r="A564" s="35">
        <v>29.040099999999999</v>
      </c>
      <c r="B564" s="15" t="s">
        <v>1700</v>
      </c>
      <c r="C564" s="16" t="s">
        <v>1071</v>
      </c>
      <c r="D564" s="37" t="s">
        <v>25</v>
      </c>
      <c r="E564" s="14" t="s">
        <v>4217</v>
      </c>
      <c r="G564" s="15">
        <v>19.8</v>
      </c>
      <c r="H564" s="15">
        <f>100-G564</f>
        <v>80.2</v>
      </c>
      <c r="I564" s="14" t="s">
        <v>4274</v>
      </c>
      <c r="J564" s="15" t="s">
        <v>312</v>
      </c>
    </row>
    <row r="565" spans="1:11" ht="15.9" customHeight="1" x14ac:dyDescent="0.3">
      <c r="A565" s="35">
        <v>29.040199999999999</v>
      </c>
      <c r="B565" s="15" t="s">
        <v>1703</v>
      </c>
      <c r="C565" s="16" t="s">
        <v>1071</v>
      </c>
      <c r="D565" s="37" t="s">
        <v>25</v>
      </c>
      <c r="E565" s="14" t="s">
        <v>4217</v>
      </c>
      <c r="G565" s="15">
        <v>19.8</v>
      </c>
      <c r="H565" s="15">
        <f>100-G565</f>
        <v>80.2</v>
      </c>
      <c r="I565" s="14" t="s">
        <v>4274</v>
      </c>
      <c r="J565" s="15" t="s">
        <v>312</v>
      </c>
    </row>
    <row r="566" spans="1:11" ht="15.9" customHeight="1" x14ac:dyDescent="0.3">
      <c r="A566" s="35">
        <v>29.040299999999998</v>
      </c>
      <c r="B566" s="15" t="s">
        <v>1704</v>
      </c>
      <c r="C566" s="16" t="s">
        <v>107</v>
      </c>
      <c r="I566" s="14" t="s">
        <v>4274</v>
      </c>
      <c r="J566" s="15" t="s">
        <v>312</v>
      </c>
    </row>
    <row r="567" spans="1:11" ht="15.9" customHeight="1" x14ac:dyDescent="0.3">
      <c r="A567" s="35">
        <v>29.040400000000002</v>
      </c>
      <c r="B567" s="15" t="s">
        <v>1705</v>
      </c>
      <c r="C567" s="16" t="s">
        <v>1650</v>
      </c>
      <c r="D567" s="37" t="s">
        <v>25</v>
      </c>
      <c r="E567" s="14" t="s">
        <v>4217</v>
      </c>
      <c r="G567" s="15">
        <v>19.8</v>
      </c>
      <c r="H567" s="15">
        <f t="shared" ref="H567:H572" si="24">100-G567</f>
        <v>80.2</v>
      </c>
      <c r="I567" s="14" t="s">
        <v>4274</v>
      </c>
      <c r="J567" s="15" t="s">
        <v>312</v>
      </c>
    </row>
    <row r="568" spans="1:11" ht="15.9" customHeight="1" x14ac:dyDescent="0.3">
      <c r="A568" s="35">
        <v>29.040500000000002</v>
      </c>
      <c r="B568" s="15" t="s">
        <v>1706</v>
      </c>
      <c r="C568" s="16" t="s">
        <v>1650</v>
      </c>
      <c r="D568" s="37" t="s">
        <v>25</v>
      </c>
      <c r="E568" s="14" t="s">
        <v>4217</v>
      </c>
      <c r="G568" s="15">
        <v>17.2</v>
      </c>
      <c r="H568" s="15">
        <f t="shared" si="24"/>
        <v>82.8</v>
      </c>
      <c r="I568" s="14" t="s">
        <v>4274</v>
      </c>
      <c r="J568" s="15" t="s">
        <v>312</v>
      </c>
    </row>
    <row r="569" spans="1:11" ht="15.9" customHeight="1" x14ac:dyDescent="0.3">
      <c r="A569" s="35">
        <v>29.040600000000001</v>
      </c>
      <c r="B569" s="15" t="s">
        <v>1707</v>
      </c>
      <c r="C569" s="16" t="s">
        <v>1650</v>
      </c>
      <c r="D569" s="37" t="s">
        <v>25</v>
      </c>
      <c r="E569" s="14" t="s">
        <v>4217</v>
      </c>
      <c r="G569" s="15">
        <v>17.2</v>
      </c>
      <c r="H569" s="15">
        <f t="shared" si="24"/>
        <v>82.8</v>
      </c>
      <c r="I569" s="14" t="s">
        <v>4274</v>
      </c>
      <c r="J569" s="15" t="s">
        <v>312</v>
      </c>
    </row>
    <row r="570" spans="1:11" ht="15.9" customHeight="1" x14ac:dyDescent="0.3">
      <c r="A570" s="35">
        <v>29.040700000000001</v>
      </c>
      <c r="B570" s="15" t="s">
        <v>1708</v>
      </c>
      <c r="C570" s="16" t="s">
        <v>1650</v>
      </c>
      <c r="D570" s="37" t="s">
        <v>25</v>
      </c>
      <c r="E570" s="14" t="s">
        <v>4217</v>
      </c>
      <c r="G570" s="15">
        <v>17.2</v>
      </c>
      <c r="H570" s="15">
        <f t="shared" si="24"/>
        <v>82.8</v>
      </c>
      <c r="I570" s="14" t="s">
        <v>4274</v>
      </c>
      <c r="J570" s="15" t="s">
        <v>312</v>
      </c>
    </row>
    <row r="571" spans="1:11" ht="15.9" customHeight="1" x14ac:dyDescent="0.3">
      <c r="A571" s="35">
        <v>29.040800000000001</v>
      </c>
      <c r="B571" s="15" t="s">
        <v>1709</v>
      </c>
      <c r="C571" s="16" t="s">
        <v>1650</v>
      </c>
      <c r="D571" s="37" t="s">
        <v>25</v>
      </c>
      <c r="E571" s="14" t="s">
        <v>4217</v>
      </c>
      <c r="G571" s="15">
        <v>17.2</v>
      </c>
      <c r="H571" s="15">
        <f t="shared" si="24"/>
        <v>82.8</v>
      </c>
      <c r="I571" s="14" t="s">
        <v>4274</v>
      </c>
      <c r="J571" s="15" t="s">
        <v>312</v>
      </c>
    </row>
    <row r="572" spans="1:11" ht="15.9" customHeight="1" x14ac:dyDescent="0.3">
      <c r="A572" s="35">
        <v>29.040900000000001</v>
      </c>
      <c r="B572" s="15" t="s">
        <v>1710</v>
      </c>
      <c r="C572" s="16" t="s">
        <v>1071</v>
      </c>
      <c r="D572" s="37" t="s">
        <v>25</v>
      </c>
      <c r="E572" s="14" t="s">
        <v>4217</v>
      </c>
      <c r="G572" s="15">
        <v>19.8</v>
      </c>
      <c r="H572" s="15">
        <f t="shared" si="24"/>
        <v>80.2</v>
      </c>
      <c r="I572" s="14" t="s">
        <v>4274</v>
      </c>
      <c r="J572" s="15" t="s">
        <v>312</v>
      </c>
    </row>
    <row r="573" spans="1:11" ht="15.9" customHeight="1" x14ac:dyDescent="0.3">
      <c r="A573" s="35">
        <v>29.049900000000001</v>
      </c>
      <c r="B573" s="15" t="s">
        <v>1711</v>
      </c>
      <c r="C573" s="16" t="s">
        <v>107</v>
      </c>
      <c r="I573" s="14" t="s">
        <v>4274</v>
      </c>
      <c r="J573" s="15" t="s">
        <v>312</v>
      </c>
    </row>
    <row r="574" spans="1:11" ht="15.9" customHeight="1" x14ac:dyDescent="0.3">
      <c r="A574" s="35">
        <v>29.06</v>
      </c>
      <c r="B574" s="15" t="s">
        <v>1712</v>
      </c>
      <c r="C574" s="16" t="s">
        <v>107</v>
      </c>
      <c r="I574" s="19" t="s">
        <v>4276</v>
      </c>
      <c r="J574" s="15" t="s">
        <v>312</v>
      </c>
      <c r="K574" s="14" t="s">
        <v>4220</v>
      </c>
    </row>
    <row r="575" spans="1:11" ht="15.9" customHeight="1" x14ac:dyDescent="0.3">
      <c r="A575" s="35">
        <v>29.060099999999998</v>
      </c>
      <c r="B575" s="15" t="s">
        <v>1712</v>
      </c>
      <c r="C575" s="16" t="s">
        <v>107</v>
      </c>
      <c r="I575" s="19" t="s">
        <v>4276</v>
      </c>
      <c r="J575" s="15" t="s">
        <v>312</v>
      </c>
      <c r="K575" s="14" t="s">
        <v>4220</v>
      </c>
    </row>
    <row r="576" spans="1:11" ht="15.9" customHeight="1" x14ac:dyDescent="0.3">
      <c r="A576" s="35">
        <v>29.9999</v>
      </c>
      <c r="B576" s="15" t="s">
        <v>1713</v>
      </c>
      <c r="C576" s="16" t="s">
        <v>107</v>
      </c>
      <c r="I576" s="14" t="s">
        <v>4274</v>
      </c>
      <c r="J576" s="15" t="s">
        <v>312</v>
      </c>
    </row>
    <row r="577" spans="1:10" ht="15.9" customHeight="1" x14ac:dyDescent="0.3">
      <c r="A577" s="35">
        <v>44.040100000000002</v>
      </c>
      <c r="B577" s="15" t="s">
        <v>2161</v>
      </c>
      <c r="C577" s="16" t="s">
        <v>2162</v>
      </c>
      <c r="D577" s="37" t="s">
        <v>25</v>
      </c>
      <c r="E577" s="14" t="s">
        <v>4217</v>
      </c>
      <c r="G577" s="15">
        <v>17.399999999999999</v>
      </c>
      <c r="H577" s="15">
        <f>100-G577</f>
        <v>82.6</v>
      </c>
      <c r="I577" s="14" t="s">
        <v>4274</v>
      </c>
      <c r="J577" s="15" t="s">
        <v>312</v>
      </c>
    </row>
    <row r="578" spans="1:10" ht="15.9" customHeight="1" x14ac:dyDescent="0.3">
      <c r="A578" s="35">
        <v>44.0501</v>
      </c>
      <c r="B578" s="15" t="s">
        <v>2174</v>
      </c>
      <c r="C578" s="16" t="s">
        <v>329</v>
      </c>
      <c r="G578" s="15">
        <v>43.6</v>
      </c>
      <c r="H578" s="15">
        <f>100-G578</f>
        <v>56.4</v>
      </c>
      <c r="I578" s="14" t="s">
        <v>4274</v>
      </c>
      <c r="J578" s="15" t="s">
        <v>312</v>
      </c>
    </row>
    <row r="579" spans="1:10" ht="15.9" customHeight="1" x14ac:dyDescent="0.3">
      <c r="A579" s="35">
        <v>44.050199999999997</v>
      </c>
      <c r="B579" s="15" t="s">
        <v>2175</v>
      </c>
      <c r="C579" s="16" t="s">
        <v>329</v>
      </c>
      <c r="G579" s="15">
        <v>43.6</v>
      </c>
      <c r="H579" s="15">
        <f>100-G579</f>
        <v>56.4</v>
      </c>
      <c r="I579" s="14" t="s">
        <v>4274</v>
      </c>
      <c r="J579" s="15" t="s">
        <v>312</v>
      </c>
    </row>
    <row r="580" spans="1:10" ht="15.9" customHeight="1" x14ac:dyDescent="0.3">
      <c r="A580" s="35">
        <v>44.0503</v>
      </c>
      <c r="B580" s="15" t="s">
        <v>2176</v>
      </c>
      <c r="C580" s="16" t="s">
        <v>2177</v>
      </c>
      <c r="G580" s="15">
        <v>69.7</v>
      </c>
      <c r="H580" s="15">
        <f>100-G580</f>
        <v>30.299999999999997</v>
      </c>
      <c r="I580" s="14" t="s">
        <v>4274</v>
      </c>
      <c r="J580" s="15" t="s">
        <v>312</v>
      </c>
    </row>
    <row r="581" spans="1:10" ht="15.9" customHeight="1" x14ac:dyDescent="0.3">
      <c r="A581" s="35">
        <v>44.050400000000003</v>
      </c>
      <c r="B581" s="15" t="s">
        <v>2178</v>
      </c>
      <c r="C581" s="16" t="s">
        <v>329</v>
      </c>
      <c r="G581" s="15">
        <v>43.6</v>
      </c>
      <c r="H581" s="15">
        <f>100-G581</f>
        <v>56.4</v>
      </c>
      <c r="I581" s="14" t="s">
        <v>4274</v>
      </c>
      <c r="J581" s="15" t="s">
        <v>312</v>
      </c>
    </row>
    <row r="582" spans="1:10" ht="15.9" customHeight="1" x14ac:dyDescent="0.3">
      <c r="A582" s="35">
        <v>44.059899999999999</v>
      </c>
      <c r="B582" s="15" t="s">
        <v>2179</v>
      </c>
      <c r="C582" s="16" t="s">
        <v>107</v>
      </c>
      <c r="I582" s="14" t="s">
        <v>4274</v>
      </c>
      <c r="J582" s="15" t="s">
        <v>312</v>
      </c>
    </row>
    <row r="583" spans="1:10" ht="15.9" customHeight="1" x14ac:dyDescent="0.3">
      <c r="A583" s="35">
        <v>44.999899999999997</v>
      </c>
      <c r="B583" s="15" t="s">
        <v>2192</v>
      </c>
      <c r="C583" s="16" t="s">
        <v>107</v>
      </c>
      <c r="I583" s="14" t="s">
        <v>4274</v>
      </c>
      <c r="J583" s="15" t="s">
        <v>312</v>
      </c>
    </row>
    <row r="584" spans="1:10" ht="15.9" customHeight="1" x14ac:dyDescent="0.3">
      <c r="A584" s="35">
        <v>45.0901</v>
      </c>
      <c r="B584" s="15" t="s">
        <v>2224</v>
      </c>
      <c r="C584" s="16" t="s">
        <v>329</v>
      </c>
      <c r="G584" s="15">
        <v>43.6</v>
      </c>
      <c r="H584" s="15">
        <f t="shared" ref="H584:H589" si="25">100-G584</f>
        <v>56.4</v>
      </c>
      <c r="I584" s="14" t="s">
        <v>4274</v>
      </c>
      <c r="J584" s="15" t="s">
        <v>312</v>
      </c>
    </row>
    <row r="585" spans="1:10" ht="15.9" customHeight="1" x14ac:dyDescent="0.3">
      <c r="A585" s="35">
        <v>45.100099999999998</v>
      </c>
      <c r="B585" s="15" t="s">
        <v>2227</v>
      </c>
      <c r="C585" s="16" t="s">
        <v>329</v>
      </c>
      <c r="G585" s="15">
        <v>43.6</v>
      </c>
      <c r="H585" s="15">
        <f t="shared" si="25"/>
        <v>56.4</v>
      </c>
      <c r="I585" s="14" t="s">
        <v>4274</v>
      </c>
      <c r="J585" s="15" t="s">
        <v>312</v>
      </c>
    </row>
    <row r="586" spans="1:10" ht="15.9" customHeight="1" x14ac:dyDescent="0.3">
      <c r="A586" s="35">
        <v>45.100200000000001</v>
      </c>
      <c r="B586" s="15" t="s">
        <v>2228</v>
      </c>
      <c r="C586" s="16" t="s">
        <v>329</v>
      </c>
      <c r="G586" s="15">
        <v>43.6</v>
      </c>
      <c r="H586" s="15">
        <f t="shared" si="25"/>
        <v>56.4</v>
      </c>
      <c r="I586" s="14" t="s">
        <v>4274</v>
      </c>
      <c r="J586" s="15" t="s">
        <v>312</v>
      </c>
    </row>
    <row r="587" spans="1:10" ht="15.9" customHeight="1" x14ac:dyDescent="0.3">
      <c r="A587" s="35">
        <v>45.100299999999997</v>
      </c>
      <c r="B587" s="15" t="s">
        <v>2229</v>
      </c>
      <c r="C587" s="16" t="s">
        <v>329</v>
      </c>
      <c r="G587" s="15">
        <v>43.6</v>
      </c>
      <c r="H587" s="15">
        <f t="shared" si="25"/>
        <v>56.4</v>
      </c>
      <c r="I587" s="14" t="s">
        <v>4274</v>
      </c>
      <c r="J587" s="15" t="s">
        <v>312</v>
      </c>
    </row>
    <row r="588" spans="1:10" ht="15.9" customHeight="1" x14ac:dyDescent="0.3">
      <c r="A588" s="35">
        <v>45.109900000000003</v>
      </c>
      <c r="B588" s="15" t="s">
        <v>2231</v>
      </c>
      <c r="C588" s="16" t="s">
        <v>329</v>
      </c>
      <c r="G588" s="15">
        <v>43.6</v>
      </c>
      <c r="H588" s="15">
        <f t="shared" si="25"/>
        <v>56.4</v>
      </c>
      <c r="I588" s="14" t="s">
        <v>4274</v>
      </c>
      <c r="J588" s="15" t="s">
        <v>312</v>
      </c>
    </row>
    <row r="589" spans="1:10" ht="15.9" customHeight="1" x14ac:dyDescent="0.3">
      <c r="A589" s="35">
        <v>45.120100000000001</v>
      </c>
      <c r="B589" s="15" t="s">
        <v>2236</v>
      </c>
      <c r="C589" s="16" t="s">
        <v>311</v>
      </c>
      <c r="G589" s="15">
        <v>44</v>
      </c>
      <c r="H589" s="15">
        <f t="shared" si="25"/>
        <v>56</v>
      </c>
      <c r="I589" s="14" t="s">
        <v>4274</v>
      </c>
      <c r="J589" s="15" t="s">
        <v>312</v>
      </c>
    </row>
    <row r="590" spans="1:10" ht="15.9" customHeight="1" x14ac:dyDescent="0.3"/>
    <row r="591" spans="1:10" ht="15.9" customHeight="1" x14ac:dyDescent="0.3">
      <c r="A591" s="35">
        <v>26.110299999999999</v>
      </c>
      <c r="B591" s="15" t="s">
        <v>1584</v>
      </c>
      <c r="C591" s="16" t="s">
        <v>584</v>
      </c>
      <c r="D591" s="37" t="s">
        <v>25</v>
      </c>
      <c r="E591" s="14" t="s">
        <v>4217</v>
      </c>
      <c r="G591" s="15">
        <v>23.6</v>
      </c>
      <c r="H591" s="15">
        <f t="shared" ref="H591:H598" si="26">100-G591</f>
        <v>76.400000000000006</v>
      </c>
      <c r="I591" s="14" t="s">
        <v>4277</v>
      </c>
      <c r="J591" s="15" t="s">
        <v>1585</v>
      </c>
    </row>
    <row r="592" spans="1:10" ht="15.9" customHeight="1" x14ac:dyDescent="0.3">
      <c r="A592" s="35">
        <v>26.119900000000001</v>
      </c>
      <c r="B592" s="15" t="s">
        <v>1589</v>
      </c>
      <c r="C592" s="16" t="s">
        <v>1510</v>
      </c>
      <c r="G592" s="15">
        <v>48.1</v>
      </c>
      <c r="H592" s="15">
        <f t="shared" si="26"/>
        <v>51.9</v>
      </c>
      <c r="I592" s="14" t="s">
        <v>4277</v>
      </c>
      <c r="J592" s="15" t="s">
        <v>1585</v>
      </c>
    </row>
    <row r="593" spans="1:12" ht="15.9" customHeight="1" x14ac:dyDescent="0.3">
      <c r="A593" s="35">
        <v>26.120100000000001</v>
      </c>
      <c r="B593" s="15" t="s">
        <v>1592</v>
      </c>
      <c r="C593" s="16" t="s">
        <v>1510</v>
      </c>
      <c r="G593" s="15">
        <v>48.1</v>
      </c>
      <c r="H593" s="15">
        <f t="shared" si="26"/>
        <v>51.9</v>
      </c>
      <c r="I593" s="14" t="s">
        <v>4277</v>
      </c>
      <c r="J593" s="15" t="s">
        <v>1585</v>
      </c>
    </row>
    <row r="594" spans="1:12" s="24" customFormat="1" ht="15.9" customHeight="1" x14ac:dyDescent="0.3">
      <c r="A594" s="35">
        <v>31.0504</v>
      </c>
      <c r="B594" s="15" t="s">
        <v>1838</v>
      </c>
      <c r="C594" s="16" t="s">
        <v>1835</v>
      </c>
      <c r="D594" s="37"/>
      <c r="E594" s="14"/>
      <c r="F594" s="14"/>
      <c r="G594" s="15">
        <v>35.4</v>
      </c>
      <c r="H594" s="15">
        <f t="shared" si="26"/>
        <v>64.599999999999994</v>
      </c>
      <c r="I594" s="14">
        <v>8</v>
      </c>
      <c r="J594" s="15" t="s">
        <v>4278</v>
      </c>
      <c r="K594" s="14"/>
      <c r="L594" s="14"/>
    </row>
    <row r="595" spans="1:12" s="24" customFormat="1" ht="15.9" customHeight="1" x14ac:dyDescent="0.3">
      <c r="A595" s="35">
        <v>31.0505</v>
      </c>
      <c r="B595" s="15" t="s">
        <v>4279</v>
      </c>
      <c r="C595" s="16" t="s">
        <v>1565</v>
      </c>
      <c r="D595" s="37"/>
      <c r="E595" s="14"/>
      <c r="F595" s="14"/>
      <c r="G595" s="15">
        <v>50</v>
      </c>
      <c r="H595" s="15">
        <f t="shared" si="26"/>
        <v>50</v>
      </c>
      <c r="I595" s="14">
        <v>8</v>
      </c>
      <c r="J595" s="15" t="s">
        <v>4278</v>
      </c>
      <c r="K595" s="14"/>
      <c r="L595" s="14"/>
    </row>
    <row r="596" spans="1:12" s="24" customFormat="1" ht="15.9" customHeight="1" x14ac:dyDescent="0.3">
      <c r="A596" s="35">
        <v>31.050699999999999</v>
      </c>
      <c r="B596" s="15" t="s">
        <v>1840</v>
      </c>
      <c r="C596" s="16" t="s">
        <v>1841</v>
      </c>
      <c r="D596" s="37"/>
      <c r="E596" s="14"/>
      <c r="F596" s="14"/>
      <c r="G596" s="15">
        <v>53.4</v>
      </c>
      <c r="H596" s="15">
        <f t="shared" si="26"/>
        <v>46.6</v>
      </c>
      <c r="I596" s="14">
        <v>8</v>
      </c>
      <c r="J596" s="15" t="s">
        <v>4278</v>
      </c>
      <c r="K596" s="14"/>
      <c r="L596" s="14"/>
    </row>
    <row r="597" spans="1:12" s="24" customFormat="1" ht="15.9" customHeight="1" x14ac:dyDescent="0.3">
      <c r="A597" s="35">
        <v>31.050799999999999</v>
      </c>
      <c r="B597" s="15" t="s">
        <v>1844</v>
      </c>
      <c r="C597" s="16" t="s">
        <v>280</v>
      </c>
      <c r="D597" s="37"/>
      <c r="E597" s="14"/>
      <c r="F597" s="14"/>
      <c r="G597" s="15">
        <v>47.4</v>
      </c>
      <c r="H597" s="15">
        <f t="shared" si="26"/>
        <v>52.6</v>
      </c>
      <c r="I597" s="14">
        <v>8</v>
      </c>
      <c r="J597" s="15" t="s">
        <v>4278</v>
      </c>
      <c r="K597" s="14"/>
      <c r="L597" s="14"/>
    </row>
    <row r="598" spans="1:12" ht="15.9" customHeight="1" x14ac:dyDescent="0.3">
      <c r="A598" s="35">
        <v>41.010100000000001</v>
      </c>
      <c r="B598" s="15" t="s">
        <v>4280</v>
      </c>
      <c r="C598" s="16" t="s">
        <v>1500</v>
      </c>
      <c r="G598" s="15">
        <v>56.5</v>
      </c>
      <c r="H598" s="15">
        <f t="shared" si="26"/>
        <v>43.5</v>
      </c>
      <c r="I598" s="14" t="s">
        <v>4277</v>
      </c>
      <c r="J598" s="15" t="s">
        <v>1585</v>
      </c>
    </row>
    <row r="599" spans="1:12" ht="15.9" customHeight="1" x14ac:dyDescent="0.3">
      <c r="A599" s="35">
        <v>51</v>
      </c>
      <c r="B599" s="15" t="s">
        <v>2777</v>
      </c>
      <c r="C599" s="16" t="s">
        <v>107</v>
      </c>
      <c r="I599" s="14" t="s">
        <v>4277</v>
      </c>
      <c r="J599" s="15" t="s">
        <v>1585</v>
      </c>
    </row>
    <row r="600" spans="1:12" ht="48" customHeight="1" x14ac:dyDescent="0.3">
      <c r="A600" s="35">
        <v>51.000100000000003</v>
      </c>
      <c r="B600" s="15" t="s">
        <v>2778</v>
      </c>
      <c r="C600" s="16" t="s">
        <v>470</v>
      </c>
      <c r="G600" s="15">
        <v>70.5</v>
      </c>
      <c r="H600" s="15">
        <f t="shared" ref="H600:H624" si="27">100-G600</f>
        <v>29.5</v>
      </c>
      <c r="I600" s="14" t="s">
        <v>4277</v>
      </c>
      <c r="J600" s="15" t="s">
        <v>1585</v>
      </c>
    </row>
    <row r="601" spans="1:12" ht="15.9" customHeight="1" x14ac:dyDescent="0.3">
      <c r="A601" s="35">
        <v>51.010100000000001</v>
      </c>
      <c r="B601" s="15" t="s">
        <v>2779</v>
      </c>
      <c r="C601" s="16" t="s">
        <v>2780</v>
      </c>
      <c r="G601" s="15">
        <v>27.9</v>
      </c>
      <c r="H601" s="15">
        <f t="shared" si="27"/>
        <v>72.099999999999994</v>
      </c>
      <c r="I601" s="14" t="s">
        <v>4277</v>
      </c>
      <c r="J601" s="15" t="s">
        <v>1585</v>
      </c>
    </row>
    <row r="602" spans="1:12" ht="15.9" customHeight="1" x14ac:dyDescent="0.3">
      <c r="A602" s="35">
        <v>51.020099999999999</v>
      </c>
      <c r="B602" s="15" t="s">
        <v>2782</v>
      </c>
      <c r="C602" s="16" t="s">
        <v>2783</v>
      </c>
      <c r="D602" s="37" t="s">
        <v>94</v>
      </c>
      <c r="F602" s="14" t="s">
        <v>4217</v>
      </c>
      <c r="G602" s="15">
        <v>95.6</v>
      </c>
      <c r="H602" s="15">
        <f t="shared" si="27"/>
        <v>4.4000000000000057</v>
      </c>
      <c r="I602" s="14" t="s">
        <v>4277</v>
      </c>
      <c r="J602" s="15" t="s">
        <v>1585</v>
      </c>
    </row>
    <row r="603" spans="1:12" ht="15.9" customHeight="1" x14ac:dyDescent="0.3">
      <c r="A603" s="35">
        <v>51.020200000000003</v>
      </c>
      <c r="B603" s="15" t="s">
        <v>2788</v>
      </c>
      <c r="C603" s="16" t="s">
        <v>2787</v>
      </c>
      <c r="D603" s="37" t="s">
        <v>94</v>
      </c>
      <c r="F603" s="14" t="s">
        <v>4217</v>
      </c>
      <c r="G603" s="15">
        <v>85.7</v>
      </c>
      <c r="H603" s="15">
        <f t="shared" si="27"/>
        <v>14.299999999999997</v>
      </c>
      <c r="I603" s="14" t="s">
        <v>4277</v>
      </c>
      <c r="J603" s="15" t="s">
        <v>1585</v>
      </c>
    </row>
    <row r="604" spans="1:12" ht="15.9" customHeight="1" x14ac:dyDescent="0.3">
      <c r="A604" s="35">
        <v>51.020299999999999</v>
      </c>
      <c r="B604" s="15" t="s">
        <v>2789</v>
      </c>
      <c r="C604" s="16" t="s">
        <v>2783</v>
      </c>
      <c r="D604" s="37" t="s">
        <v>94</v>
      </c>
      <c r="F604" s="14" t="s">
        <v>4217</v>
      </c>
      <c r="G604" s="15">
        <v>95.6</v>
      </c>
      <c r="H604" s="15">
        <f t="shared" si="27"/>
        <v>4.4000000000000057</v>
      </c>
      <c r="I604" s="14" t="s">
        <v>4277</v>
      </c>
      <c r="J604" s="15" t="s">
        <v>1585</v>
      </c>
    </row>
    <row r="605" spans="1:12" ht="15.9" customHeight="1" x14ac:dyDescent="0.3">
      <c r="A605" s="35">
        <v>51.020400000000002</v>
      </c>
      <c r="B605" s="15" t="s">
        <v>2790</v>
      </c>
      <c r="C605" s="16" t="s">
        <v>2783</v>
      </c>
      <c r="D605" s="37" t="s">
        <v>94</v>
      </c>
      <c r="F605" s="14" t="s">
        <v>4217</v>
      </c>
      <c r="G605" s="15">
        <v>95.6</v>
      </c>
      <c r="H605" s="15">
        <f t="shared" si="27"/>
        <v>4.4000000000000057</v>
      </c>
      <c r="I605" s="14" t="s">
        <v>4277</v>
      </c>
      <c r="J605" s="15" t="s">
        <v>1585</v>
      </c>
    </row>
    <row r="606" spans="1:12" ht="15.9" customHeight="1" x14ac:dyDescent="0.3">
      <c r="A606" s="35">
        <v>51.029899999999998</v>
      </c>
      <c r="B606" s="15" t="s">
        <v>2791</v>
      </c>
      <c r="C606" s="16" t="s">
        <v>2783</v>
      </c>
      <c r="D606" s="37" t="s">
        <v>94</v>
      </c>
      <c r="F606" s="14" t="s">
        <v>4217</v>
      </c>
      <c r="G606" s="15">
        <v>95.6</v>
      </c>
      <c r="H606" s="15">
        <f t="shared" si="27"/>
        <v>4.4000000000000057</v>
      </c>
      <c r="I606" s="14" t="s">
        <v>4277</v>
      </c>
      <c r="J606" s="15" t="s">
        <v>1585</v>
      </c>
    </row>
    <row r="607" spans="1:12" ht="15.9" customHeight="1" x14ac:dyDescent="0.3">
      <c r="A607" s="35">
        <v>51.040100000000002</v>
      </c>
      <c r="B607" s="15" t="s">
        <v>2792</v>
      </c>
      <c r="C607" s="16" t="s">
        <v>2793</v>
      </c>
      <c r="G607" s="15">
        <v>34</v>
      </c>
      <c r="H607" s="15">
        <f t="shared" si="27"/>
        <v>66</v>
      </c>
      <c r="I607" s="14" t="s">
        <v>4277</v>
      </c>
      <c r="J607" s="15" t="s">
        <v>1585</v>
      </c>
    </row>
    <row r="608" spans="1:12" ht="15.9" customHeight="1" x14ac:dyDescent="0.3">
      <c r="A608" s="35">
        <v>51.0501</v>
      </c>
      <c r="B608" s="15" t="s">
        <v>2796</v>
      </c>
      <c r="C608" s="16" t="s">
        <v>2793</v>
      </c>
      <c r="G608" s="15">
        <v>34</v>
      </c>
      <c r="H608" s="15">
        <f t="shared" si="27"/>
        <v>66</v>
      </c>
      <c r="I608" s="14" t="s">
        <v>4277</v>
      </c>
      <c r="J608" s="15" t="s">
        <v>1585</v>
      </c>
    </row>
    <row r="609" spans="1:11" ht="15.9" customHeight="1" x14ac:dyDescent="0.3">
      <c r="A609" s="35">
        <v>51.050199999999997</v>
      </c>
      <c r="B609" s="15" t="s">
        <v>2799</v>
      </c>
      <c r="C609" s="16" t="s">
        <v>2793</v>
      </c>
      <c r="G609" s="15">
        <v>34</v>
      </c>
      <c r="H609" s="15">
        <f t="shared" si="27"/>
        <v>66</v>
      </c>
      <c r="I609" s="14" t="s">
        <v>4277</v>
      </c>
      <c r="J609" s="15" t="s">
        <v>1585</v>
      </c>
    </row>
    <row r="610" spans="1:11" ht="15.9" customHeight="1" x14ac:dyDescent="0.3">
      <c r="A610" s="35">
        <v>51.0503</v>
      </c>
      <c r="B610" s="15" t="s">
        <v>2800</v>
      </c>
      <c r="C610" s="16" t="s">
        <v>2793</v>
      </c>
      <c r="G610" s="15">
        <v>34</v>
      </c>
      <c r="H610" s="15">
        <f t="shared" si="27"/>
        <v>66</v>
      </c>
      <c r="I610" s="14" t="s">
        <v>4277</v>
      </c>
      <c r="J610" s="15" t="s">
        <v>1585</v>
      </c>
    </row>
    <row r="611" spans="1:11" ht="15.9" customHeight="1" x14ac:dyDescent="0.3">
      <c r="A611" s="35">
        <v>51.050400000000003</v>
      </c>
      <c r="B611" s="15" t="s">
        <v>2801</v>
      </c>
      <c r="C611" s="16" t="s">
        <v>2793</v>
      </c>
      <c r="G611" s="15">
        <v>34</v>
      </c>
      <c r="H611" s="15">
        <f t="shared" si="27"/>
        <v>66</v>
      </c>
      <c r="I611" s="14" t="s">
        <v>4277</v>
      </c>
      <c r="J611" s="15" t="s">
        <v>1585</v>
      </c>
    </row>
    <row r="612" spans="1:11" ht="15.9" customHeight="1" x14ac:dyDescent="0.3">
      <c r="A612" s="35">
        <v>51.0505</v>
      </c>
      <c r="B612" s="15" t="s">
        <v>2802</v>
      </c>
      <c r="C612" s="16" t="s">
        <v>2793</v>
      </c>
      <c r="G612" s="15">
        <v>34</v>
      </c>
      <c r="H612" s="15">
        <f t="shared" si="27"/>
        <v>66</v>
      </c>
      <c r="I612" s="14" t="s">
        <v>4277</v>
      </c>
      <c r="J612" s="15" t="s">
        <v>1585</v>
      </c>
    </row>
    <row r="613" spans="1:11" ht="15.9" customHeight="1" x14ac:dyDescent="0.3">
      <c r="A613" s="35">
        <v>51.050600000000003</v>
      </c>
      <c r="B613" s="15" t="s">
        <v>2803</v>
      </c>
      <c r="C613" s="16" t="s">
        <v>2793</v>
      </c>
      <c r="G613" s="15">
        <v>34</v>
      </c>
      <c r="H613" s="15">
        <f t="shared" si="27"/>
        <v>66</v>
      </c>
      <c r="I613" s="14" t="s">
        <v>4277</v>
      </c>
      <c r="J613" s="15" t="s">
        <v>1585</v>
      </c>
    </row>
    <row r="614" spans="1:11" ht="15.9" customHeight="1" x14ac:dyDescent="0.3">
      <c r="A614" s="35">
        <v>51.050699999999999</v>
      </c>
      <c r="B614" s="15" t="s">
        <v>2804</v>
      </c>
      <c r="C614" s="16" t="s">
        <v>2793</v>
      </c>
      <c r="G614" s="15">
        <v>34</v>
      </c>
      <c r="H614" s="15">
        <f t="shared" si="27"/>
        <v>66</v>
      </c>
      <c r="I614" s="14" t="s">
        <v>4277</v>
      </c>
      <c r="J614" s="15" t="s">
        <v>1585</v>
      </c>
    </row>
    <row r="615" spans="1:11" ht="15.9" customHeight="1" x14ac:dyDescent="0.3">
      <c r="A615" s="35">
        <v>51.050800000000002</v>
      </c>
      <c r="B615" s="15" t="s">
        <v>2807</v>
      </c>
      <c r="C615" s="16" t="s">
        <v>2793</v>
      </c>
      <c r="G615" s="15">
        <v>34</v>
      </c>
      <c r="H615" s="15">
        <f t="shared" si="27"/>
        <v>66</v>
      </c>
      <c r="I615" s="14" t="s">
        <v>4277</v>
      </c>
      <c r="J615" s="15" t="s">
        <v>1585</v>
      </c>
    </row>
    <row r="616" spans="1:11" ht="15.9" customHeight="1" x14ac:dyDescent="0.3">
      <c r="A616" s="35">
        <v>51.050899999999999</v>
      </c>
      <c r="B616" s="15" t="s">
        <v>2810</v>
      </c>
      <c r="C616" s="16" t="s">
        <v>2793</v>
      </c>
      <c r="G616" s="15">
        <v>34</v>
      </c>
      <c r="H616" s="15">
        <f t="shared" si="27"/>
        <v>66</v>
      </c>
      <c r="I616" s="14" t="s">
        <v>4277</v>
      </c>
      <c r="J616" s="15" t="s">
        <v>1585</v>
      </c>
    </row>
    <row r="617" spans="1:11" ht="15.9" customHeight="1" x14ac:dyDescent="0.3">
      <c r="A617" s="35">
        <v>51.051000000000002</v>
      </c>
      <c r="B617" s="15" t="s">
        <v>2811</v>
      </c>
      <c r="C617" s="16" t="s">
        <v>2793</v>
      </c>
      <c r="G617" s="15">
        <v>34</v>
      </c>
      <c r="H617" s="15">
        <f t="shared" si="27"/>
        <v>66</v>
      </c>
      <c r="I617" s="14" t="s">
        <v>4277</v>
      </c>
      <c r="J617" s="15" t="s">
        <v>1585</v>
      </c>
    </row>
    <row r="618" spans="1:11" ht="15.9" customHeight="1" x14ac:dyDescent="0.3">
      <c r="A618" s="35">
        <v>51.051099999999998</v>
      </c>
      <c r="B618" s="15" t="s">
        <v>2812</v>
      </c>
      <c r="C618" s="16" t="s">
        <v>2793</v>
      </c>
      <c r="G618" s="15">
        <v>34</v>
      </c>
      <c r="H618" s="15">
        <f t="shared" si="27"/>
        <v>66</v>
      </c>
      <c r="I618" s="14" t="s">
        <v>4277</v>
      </c>
      <c r="J618" s="15" t="s">
        <v>1585</v>
      </c>
    </row>
    <row r="619" spans="1:11" ht="15.9" customHeight="1" x14ac:dyDescent="0.3">
      <c r="A619" s="35">
        <v>51.051200000000001</v>
      </c>
      <c r="B619" s="15" t="s">
        <v>2815</v>
      </c>
      <c r="C619" s="16" t="s">
        <v>2793</v>
      </c>
      <c r="G619" s="15">
        <v>34</v>
      </c>
      <c r="H619" s="15">
        <f t="shared" si="27"/>
        <v>66</v>
      </c>
      <c r="I619" s="19" t="s">
        <v>4277</v>
      </c>
      <c r="J619" s="15" t="s">
        <v>1585</v>
      </c>
      <c r="K619" s="14" t="s">
        <v>4220</v>
      </c>
    </row>
    <row r="620" spans="1:11" ht="15.9" customHeight="1" x14ac:dyDescent="0.3">
      <c r="A620" s="35">
        <v>51.051299999999998</v>
      </c>
      <c r="B620" s="15" t="s">
        <v>2816</v>
      </c>
      <c r="C620" s="16" t="s">
        <v>2793</v>
      </c>
      <c r="G620" s="15">
        <v>34</v>
      </c>
      <c r="H620" s="15">
        <f t="shared" si="27"/>
        <v>66</v>
      </c>
      <c r="I620" s="19" t="s">
        <v>4277</v>
      </c>
      <c r="J620" s="15" t="s">
        <v>1585</v>
      </c>
      <c r="K620" s="14" t="s">
        <v>4220</v>
      </c>
    </row>
    <row r="621" spans="1:11" ht="15.9" customHeight="1" x14ac:dyDescent="0.3">
      <c r="A621" s="35">
        <v>51.051400000000001</v>
      </c>
      <c r="B621" s="15" t="s">
        <v>4281</v>
      </c>
      <c r="C621" s="16" t="s">
        <v>2793</v>
      </c>
      <c r="G621" s="15">
        <v>34</v>
      </c>
      <c r="H621" s="15">
        <f t="shared" si="27"/>
        <v>66</v>
      </c>
      <c r="I621" s="19" t="s">
        <v>4277</v>
      </c>
      <c r="J621" s="15" t="s">
        <v>1585</v>
      </c>
      <c r="K621" s="14" t="s">
        <v>4220</v>
      </c>
    </row>
    <row r="622" spans="1:11" ht="15.9" customHeight="1" x14ac:dyDescent="0.3">
      <c r="A622" s="35">
        <v>51.059899999999999</v>
      </c>
      <c r="B622" s="15" t="s">
        <v>2818</v>
      </c>
      <c r="C622" s="16" t="s">
        <v>2793</v>
      </c>
      <c r="G622" s="15">
        <v>34</v>
      </c>
      <c r="H622" s="15">
        <f t="shared" si="27"/>
        <v>66</v>
      </c>
      <c r="I622" s="14" t="s">
        <v>4277</v>
      </c>
      <c r="J622" s="15" t="s">
        <v>1585</v>
      </c>
    </row>
    <row r="623" spans="1:11" ht="15.9" customHeight="1" x14ac:dyDescent="0.3">
      <c r="A623" s="35">
        <v>51.060099999999998</v>
      </c>
      <c r="B623" s="15" t="s">
        <v>2819</v>
      </c>
      <c r="C623" s="16" t="s">
        <v>2820</v>
      </c>
      <c r="D623" s="37" t="s">
        <v>94</v>
      </c>
      <c r="F623" s="14" t="s">
        <v>4217</v>
      </c>
      <c r="G623" s="15">
        <v>94.7</v>
      </c>
      <c r="H623" s="15">
        <f t="shared" si="27"/>
        <v>5.2999999999999972</v>
      </c>
      <c r="I623" s="14" t="s">
        <v>4277</v>
      </c>
      <c r="J623" s="15" t="s">
        <v>1585</v>
      </c>
    </row>
    <row r="624" spans="1:11" ht="15.9" customHeight="1" x14ac:dyDescent="0.3">
      <c r="A624" s="35">
        <v>51.060200000000002</v>
      </c>
      <c r="B624" s="15" t="s">
        <v>2823</v>
      </c>
      <c r="C624" s="16" t="s">
        <v>2824</v>
      </c>
      <c r="D624" s="37" t="s">
        <v>94</v>
      </c>
      <c r="F624" s="14" t="s">
        <v>4217</v>
      </c>
      <c r="G624" s="15">
        <v>96.2</v>
      </c>
      <c r="H624" s="15">
        <f t="shared" si="27"/>
        <v>3.7999999999999972</v>
      </c>
      <c r="I624" s="14" t="s">
        <v>4277</v>
      </c>
      <c r="J624" s="15" t="s">
        <v>1585</v>
      </c>
    </row>
    <row r="625" spans="1:11" ht="15.9" customHeight="1" x14ac:dyDescent="0.3">
      <c r="A625" s="35">
        <v>51.069899999999997</v>
      </c>
      <c r="B625" s="15" t="s">
        <v>2831</v>
      </c>
      <c r="C625" s="16" t="s">
        <v>107</v>
      </c>
      <c r="I625" s="14" t="s">
        <v>4277</v>
      </c>
      <c r="J625" s="15" t="s">
        <v>1585</v>
      </c>
    </row>
    <row r="626" spans="1:11" ht="15.9" customHeight="1" x14ac:dyDescent="0.3">
      <c r="A626" s="35">
        <v>51.071899999999999</v>
      </c>
      <c r="B626" s="15" t="s">
        <v>2869</v>
      </c>
      <c r="C626" s="16" t="s">
        <v>2177</v>
      </c>
      <c r="G626" s="15">
        <v>69.7</v>
      </c>
      <c r="H626" s="15">
        <f t="shared" ref="H626:H657" si="28">100-G626</f>
        <v>30.299999999999997</v>
      </c>
      <c r="I626" s="14" t="s">
        <v>4277</v>
      </c>
      <c r="J626" s="15" t="s">
        <v>1585</v>
      </c>
    </row>
    <row r="627" spans="1:11" ht="15.9" customHeight="1" x14ac:dyDescent="0.3">
      <c r="A627" s="35">
        <v>51.072000000000003</v>
      </c>
      <c r="B627" s="15" t="s">
        <v>2870</v>
      </c>
      <c r="C627" s="16" t="s">
        <v>2177</v>
      </c>
      <c r="G627" s="15">
        <v>69.7</v>
      </c>
      <c r="H627" s="15">
        <f t="shared" si="28"/>
        <v>30.299999999999997</v>
      </c>
      <c r="I627" s="19" t="s">
        <v>4277</v>
      </c>
      <c r="J627" s="15" t="s">
        <v>1585</v>
      </c>
      <c r="K627" s="14" t="s">
        <v>4220</v>
      </c>
    </row>
    <row r="628" spans="1:11" ht="15.9" customHeight="1" x14ac:dyDescent="0.3">
      <c r="A628" s="35">
        <v>51.072099999999999</v>
      </c>
      <c r="B628" s="15" t="s">
        <v>2871</v>
      </c>
      <c r="C628" s="16" t="s">
        <v>2846</v>
      </c>
      <c r="D628" s="37" t="s">
        <v>94</v>
      </c>
      <c r="F628" s="14" t="s">
        <v>4217</v>
      </c>
      <c r="G628" s="15">
        <v>93</v>
      </c>
      <c r="H628" s="15">
        <f t="shared" si="28"/>
        <v>7</v>
      </c>
      <c r="I628" s="19" t="s">
        <v>4277</v>
      </c>
      <c r="J628" s="15" t="s">
        <v>1585</v>
      </c>
      <c r="K628" s="14" t="s">
        <v>4220</v>
      </c>
    </row>
    <row r="629" spans="1:11" ht="15.9" customHeight="1" x14ac:dyDescent="0.3">
      <c r="A629" s="35">
        <v>51.072200000000002</v>
      </c>
      <c r="B629" s="15" t="s">
        <v>2872</v>
      </c>
      <c r="C629" s="16" t="s">
        <v>2177</v>
      </c>
      <c r="G629" s="15">
        <v>69.7</v>
      </c>
      <c r="H629" s="15">
        <f t="shared" si="28"/>
        <v>30.299999999999997</v>
      </c>
      <c r="I629" s="19" t="s">
        <v>4277</v>
      </c>
      <c r="J629" s="15" t="s">
        <v>1585</v>
      </c>
      <c r="K629" s="14" t="s">
        <v>4220</v>
      </c>
    </row>
    <row r="630" spans="1:11" ht="15.9" customHeight="1" x14ac:dyDescent="0.3">
      <c r="A630" s="35">
        <v>51.072299999999998</v>
      </c>
      <c r="B630" s="15" t="s">
        <v>2873</v>
      </c>
      <c r="C630" s="16" t="s">
        <v>2846</v>
      </c>
      <c r="D630" s="37" t="s">
        <v>94</v>
      </c>
      <c r="F630" s="14" t="s">
        <v>4217</v>
      </c>
      <c r="G630" s="15">
        <v>93</v>
      </c>
      <c r="H630" s="15">
        <f t="shared" si="28"/>
        <v>7</v>
      </c>
      <c r="I630" s="19" t="s">
        <v>4277</v>
      </c>
      <c r="J630" s="15" t="s">
        <v>1585</v>
      </c>
      <c r="K630" s="14" t="s">
        <v>4220</v>
      </c>
    </row>
    <row r="631" spans="1:11" ht="32.1" customHeight="1" x14ac:dyDescent="0.3">
      <c r="A631" s="35">
        <v>51.079900000000002</v>
      </c>
      <c r="B631" s="15" t="s">
        <v>2874</v>
      </c>
      <c r="C631" s="16" t="s">
        <v>2835</v>
      </c>
      <c r="G631" s="15">
        <v>68.400000000000006</v>
      </c>
      <c r="H631" s="15">
        <f t="shared" si="28"/>
        <v>31.599999999999994</v>
      </c>
      <c r="I631" s="14" t="s">
        <v>4277</v>
      </c>
      <c r="J631" s="15" t="s">
        <v>1585</v>
      </c>
    </row>
    <row r="632" spans="1:11" ht="15.9" customHeight="1" x14ac:dyDescent="0.3">
      <c r="A632" s="35">
        <v>51.080100000000002</v>
      </c>
      <c r="B632" s="15" t="s">
        <v>2875</v>
      </c>
      <c r="C632" s="16" t="s">
        <v>2854</v>
      </c>
      <c r="D632" s="37" t="s">
        <v>94</v>
      </c>
      <c r="F632" s="14" t="s">
        <v>4217</v>
      </c>
      <c r="G632" s="15">
        <v>92.8</v>
      </c>
      <c r="H632" s="15">
        <f t="shared" si="28"/>
        <v>7.2000000000000028</v>
      </c>
      <c r="I632" s="14" t="s">
        <v>4277</v>
      </c>
      <c r="J632" s="15" t="s">
        <v>1585</v>
      </c>
    </row>
    <row r="633" spans="1:11" ht="15.9" customHeight="1" x14ac:dyDescent="0.3">
      <c r="A633" s="35">
        <v>51.080199999999998</v>
      </c>
      <c r="B633" s="15" t="s">
        <v>2876</v>
      </c>
      <c r="C633" s="16" t="s">
        <v>1523</v>
      </c>
      <c r="G633" s="15">
        <v>74</v>
      </c>
      <c r="H633" s="15">
        <f t="shared" si="28"/>
        <v>26</v>
      </c>
      <c r="I633" s="14" t="s">
        <v>4277</v>
      </c>
      <c r="J633" s="15" t="s">
        <v>1585</v>
      </c>
    </row>
    <row r="634" spans="1:11" ht="15.9" customHeight="1" x14ac:dyDescent="0.3">
      <c r="A634" s="35">
        <v>51.080300000000001</v>
      </c>
      <c r="B634" s="15" t="s">
        <v>2879</v>
      </c>
      <c r="C634" s="16" t="s">
        <v>2880</v>
      </c>
      <c r="D634" s="37" t="s">
        <v>94</v>
      </c>
      <c r="F634" s="14" t="s">
        <v>4217</v>
      </c>
      <c r="G634" s="15">
        <v>79.3</v>
      </c>
      <c r="H634" s="15">
        <f t="shared" si="28"/>
        <v>20.700000000000003</v>
      </c>
      <c r="I634" s="14" t="s">
        <v>4277</v>
      </c>
      <c r="J634" s="15" t="s">
        <v>1585</v>
      </c>
    </row>
    <row r="635" spans="1:11" ht="32.1" customHeight="1" x14ac:dyDescent="0.3">
      <c r="A635" s="35">
        <v>51.080500000000001</v>
      </c>
      <c r="B635" s="15" t="s">
        <v>2883</v>
      </c>
      <c r="C635" s="16" t="s">
        <v>2884</v>
      </c>
      <c r="D635" s="37" t="s">
        <v>94</v>
      </c>
      <c r="F635" s="14" t="s">
        <v>4217</v>
      </c>
      <c r="G635" s="15">
        <v>79</v>
      </c>
      <c r="H635" s="15">
        <f t="shared" si="28"/>
        <v>21</v>
      </c>
      <c r="I635" s="14" t="s">
        <v>4277</v>
      </c>
      <c r="J635" s="15" t="s">
        <v>1585</v>
      </c>
    </row>
    <row r="636" spans="1:11" ht="15.9" customHeight="1" x14ac:dyDescent="0.3">
      <c r="A636" s="35">
        <v>51.080599999999997</v>
      </c>
      <c r="B636" s="15" t="s">
        <v>4282</v>
      </c>
      <c r="C636" s="16" t="s">
        <v>2888</v>
      </c>
      <c r="G636" s="15">
        <v>63.4</v>
      </c>
      <c r="H636" s="15">
        <f t="shared" si="28"/>
        <v>36.6</v>
      </c>
      <c r="I636" s="14" t="s">
        <v>4277</v>
      </c>
      <c r="J636" s="15" t="s">
        <v>1585</v>
      </c>
    </row>
    <row r="637" spans="1:11" ht="15.9" customHeight="1" x14ac:dyDescent="0.3">
      <c r="A637" s="35">
        <v>51.0809</v>
      </c>
      <c r="B637" s="15" t="s">
        <v>2891</v>
      </c>
      <c r="C637" s="16" t="s">
        <v>2854</v>
      </c>
      <c r="D637" s="37" t="s">
        <v>94</v>
      </c>
      <c r="F637" s="14" t="s">
        <v>4217</v>
      </c>
      <c r="G637" s="15">
        <v>92.8</v>
      </c>
      <c r="H637" s="15">
        <f t="shared" si="28"/>
        <v>7.2000000000000028</v>
      </c>
      <c r="I637" s="14" t="s">
        <v>4277</v>
      </c>
      <c r="J637" s="15" t="s">
        <v>1585</v>
      </c>
    </row>
    <row r="638" spans="1:11" ht="32.1" customHeight="1" x14ac:dyDescent="0.3">
      <c r="A638" s="35">
        <v>51.081000000000003</v>
      </c>
      <c r="B638" s="15" t="s">
        <v>2892</v>
      </c>
      <c r="C638" s="16" t="s">
        <v>2893</v>
      </c>
      <c r="G638" s="15">
        <v>40</v>
      </c>
      <c r="H638" s="15">
        <f t="shared" si="28"/>
        <v>60</v>
      </c>
      <c r="I638" s="14" t="s">
        <v>4277</v>
      </c>
      <c r="J638" s="15" t="s">
        <v>1585</v>
      </c>
    </row>
    <row r="639" spans="1:11" ht="32.1" customHeight="1" x14ac:dyDescent="0.3">
      <c r="A639" s="35">
        <v>51.081099999999999</v>
      </c>
      <c r="B639" s="15" t="s">
        <v>2896</v>
      </c>
      <c r="C639" s="16" t="s">
        <v>2884</v>
      </c>
      <c r="D639" s="37" t="s">
        <v>94</v>
      </c>
      <c r="F639" s="14" t="s">
        <v>4217</v>
      </c>
      <c r="G639" s="15">
        <v>79</v>
      </c>
      <c r="H639" s="15">
        <f t="shared" si="28"/>
        <v>21</v>
      </c>
      <c r="I639" s="14" t="s">
        <v>4277</v>
      </c>
      <c r="J639" s="15" t="s">
        <v>1585</v>
      </c>
    </row>
    <row r="640" spans="1:11" ht="32.1" customHeight="1" x14ac:dyDescent="0.3">
      <c r="A640" s="35">
        <v>51.081200000000003</v>
      </c>
      <c r="B640" s="15" t="s">
        <v>2899</v>
      </c>
      <c r="C640" s="16" t="s">
        <v>2884</v>
      </c>
      <c r="D640" s="37" t="s">
        <v>94</v>
      </c>
      <c r="F640" s="14" t="s">
        <v>4217</v>
      </c>
      <c r="G640" s="15">
        <v>79</v>
      </c>
      <c r="H640" s="15">
        <f t="shared" si="28"/>
        <v>21</v>
      </c>
      <c r="I640" s="14" t="s">
        <v>4277</v>
      </c>
      <c r="J640" s="15" t="s">
        <v>1585</v>
      </c>
    </row>
    <row r="641" spans="1:10" ht="15.9" customHeight="1" x14ac:dyDescent="0.3">
      <c r="A641" s="35">
        <v>51.081299999999999</v>
      </c>
      <c r="B641" s="15" t="s">
        <v>4283</v>
      </c>
      <c r="C641" s="16" t="s">
        <v>2854</v>
      </c>
      <c r="D641" s="37" t="s">
        <v>94</v>
      </c>
      <c r="F641" s="14" t="s">
        <v>4217</v>
      </c>
      <c r="G641" s="15">
        <v>92.8</v>
      </c>
      <c r="H641" s="15">
        <f t="shared" si="28"/>
        <v>7.2000000000000028</v>
      </c>
      <c r="I641" s="14" t="s">
        <v>4277</v>
      </c>
      <c r="J641" s="15" t="s">
        <v>1585</v>
      </c>
    </row>
    <row r="642" spans="1:10" ht="32.1" customHeight="1" x14ac:dyDescent="0.3">
      <c r="A642" s="35">
        <v>51.081400000000002</v>
      </c>
      <c r="B642" s="15" t="s">
        <v>2903</v>
      </c>
      <c r="C642" s="16" t="s">
        <v>2835</v>
      </c>
      <c r="G642" s="15">
        <v>68.400000000000006</v>
      </c>
      <c r="H642" s="15">
        <f t="shared" si="28"/>
        <v>31.599999999999994</v>
      </c>
      <c r="I642" s="14" t="s">
        <v>4277</v>
      </c>
      <c r="J642" s="15" t="s">
        <v>1585</v>
      </c>
    </row>
    <row r="643" spans="1:10" ht="32.1" customHeight="1" x14ac:dyDescent="0.3">
      <c r="A643" s="35">
        <v>51.081499999999998</v>
      </c>
      <c r="B643" s="15" t="s">
        <v>2904</v>
      </c>
      <c r="C643" s="16" t="s">
        <v>2835</v>
      </c>
      <c r="G643" s="15">
        <v>68.400000000000006</v>
      </c>
      <c r="H643" s="15">
        <f t="shared" si="28"/>
        <v>31.599999999999994</v>
      </c>
      <c r="I643" s="14" t="s">
        <v>4277</v>
      </c>
      <c r="J643" s="15" t="s">
        <v>1585</v>
      </c>
    </row>
    <row r="644" spans="1:10" ht="32.1" customHeight="1" x14ac:dyDescent="0.3">
      <c r="A644" s="35">
        <v>51.081600000000002</v>
      </c>
      <c r="B644" s="15" t="s">
        <v>2905</v>
      </c>
      <c r="C644" s="16" t="s">
        <v>2835</v>
      </c>
      <c r="G644" s="15">
        <v>68.400000000000006</v>
      </c>
      <c r="H644" s="15">
        <f t="shared" si="28"/>
        <v>31.599999999999994</v>
      </c>
      <c r="I644" s="14" t="s">
        <v>4277</v>
      </c>
      <c r="J644" s="15" t="s">
        <v>1585</v>
      </c>
    </row>
    <row r="645" spans="1:10" ht="32.1" customHeight="1" x14ac:dyDescent="0.3">
      <c r="A645" s="35">
        <v>51.0899</v>
      </c>
      <c r="B645" s="15" t="s">
        <v>2906</v>
      </c>
      <c r="C645" s="16" t="s">
        <v>2835</v>
      </c>
      <c r="G645" s="15">
        <v>68.400000000000006</v>
      </c>
      <c r="H645" s="15">
        <f t="shared" si="28"/>
        <v>31.599999999999994</v>
      </c>
      <c r="I645" s="14" t="s">
        <v>4277</v>
      </c>
      <c r="J645" s="15" t="s">
        <v>1585</v>
      </c>
    </row>
    <row r="646" spans="1:10" ht="15.9" customHeight="1" x14ac:dyDescent="0.3">
      <c r="A646" s="35">
        <v>51.0901</v>
      </c>
      <c r="B646" s="15" t="s">
        <v>2907</v>
      </c>
      <c r="C646" s="16" t="s">
        <v>2908</v>
      </c>
      <c r="G646" s="15">
        <v>70.099999999999994</v>
      </c>
      <c r="H646" s="15">
        <f t="shared" si="28"/>
        <v>29.900000000000006</v>
      </c>
      <c r="I646" s="14" t="s">
        <v>4277</v>
      </c>
      <c r="J646" s="15" t="s">
        <v>1585</v>
      </c>
    </row>
    <row r="647" spans="1:10" ht="15.9" customHeight="1" x14ac:dyDescent="0.3">
      <c r="A647" s="35">
        <v>51.090200000000003</v>
      </c>
      <c r="B647" s="15" t="s">
        <v>2911</v>
      </c>
      <c r="C647" s="16" t="s">
        <v>2908</v>
      </c>
      <c r="G647" s="15">
        <v>70.099999999999994</v>
      </c>
      <c r="H647" s="15">
        <f t="shared" si="28"/>
        <v>29.900000000000006</v>
      </c>
      <c r="I647" s="14" t="s">
        <v>4277</v>
      </c>
      <c r="J647" s="15" t="s">
        <v>1585</v>
      </c>
    </row>
    <row r="648" spans="1:10" ht="15.9" customHeight="1" x14ac:dyDescent="0.3">
      <c r="A648" s="35">
        <v>51.090299999999999</v>
      </c>
      <c r="B648" s="15" t="s">
        <v>2912</v>
      </c>
      <c r="C648" s="16" t="s">
        <v>2913</v>
      </c>
      <c r="G648" s="15">
        <v>64.5</v>
      </c>
      <c r="H648" s="15">
        <f t="shared" si="28"/>
        <v>35.5</v>
      </c>
      <c r="I648" s="14" t="s">
        <v>4277</v>
      </c>
      <c r="J648" s="15" t="s">
        <v>1585</v>
      </c>
    </row>
    <row r="649" spans="1:10" ht="15.9" customHeight="1" x14ac:dyDescent="0.3">
      <c r="A649" s="35">
        <v>51.090400000000002</v>
      </c>
      <c r="B649" s="15" t="s">
        <v>2914</v>
      </c>
      <c r="C649" s="16" t="s">
        <v>2915</v>
      </c>
      <c r="G649" s="15">
        <v>33.5</v>
      </c>
      <c r="H649" s="15">
        <f t="shared" si="28"/>
        <v>66.5</v>
      </c>
      <c r="I649" s="14" t="s">
        <v>4277</v>
      </c>
      <c r="J649" s="15" t="s">
        <v>1585</v>
      </c>
    </row>
    <row r="650" spans="1:10" ht="15.9" customHeight="1" x14ac:dyDescent="0.3">
      <c r="A650" s="35">
        <v>51.090499999999999</v>
      </c>
      <c r="B650" s="15" t="s">
        <v>2920</v>
      </c>
      <c r="C650" s="16" t="s">
        <v>2908</v>
      </c>
      <c r="G650" s="15">
        <v>70.099999999999994</v>
      </c>
      <c r="H650" s="15">
        <f t="shared" si="28"/>
        <v>29.900000000000006</v>
      </c>
      <c r="I650" s="14" t="s">
        <v>4277</v>
      </c>
      <c r="J650" s="15" t="s">
        <v>1585</v>
      </c>
    </row>
    <row r="651" spans="1:10" ht="15.9" customHeight="1" x14ac:dyDescent="0.3">
      <c r="A651" s="35">
        <v>51.090600000000002</v>
      </c>
      <c r="B651" s="15" t="s">
        <v>2923</v>
      </c>
      <c r="C651" s="16" t="s">
        <v>2908</v>
      </c>
      <c r="G651" s="15">
        <v>70.099999999999994</v>
      </c>
      <c r="H651" s="15">
        <f t="shared" si="28"/>
        <v>29.900000000000006</v>
      </c>
      <c r="I651" s="14" t="s">
        <v>4277</v>
      </c>
      <c r="J651" s="15" t="s">
        <v>1585</v>
      </c>
    </row>
    <row r="652" spans="1:10" ht="15.9" customHeight="1" x14ac:dyDescent="0.3">
      <c r="A652" s="35">
        <v>51.090699999999998</v>
      </c>
      <c r="B652" s="15" t="s">
        <v>2924</v>
      </c>
      <c r="C652" s="16" t="s">
        <v>2925</v>
      </c>
      <c r="G652" s="15">
        <v>68.8</v>
      </c>
      <c r="H652" s="15">
        <f t="shared" si="28"/>
        <v>31.200000000000003</v>
      </c>
      <c r="I652" s="14" t="s">
        <v>4277</v>
      </c>
      <c r="J652" s="15" t="s">
        <v>1585</v>
      </c>
    </row>
    <row r="653" spans="1:10" ht="15.9" customHeight="1" x14ac:dyDescent="0.3">
      <c r="A653" s="35">
        <v>51.090800000000002</v>
      </c>
      <c r="B653" s="15" t="s">
        <v>2932</v>
      </c>
      <c r="C653" s="16" t="s">
        <v>2933</v>
      </c>
      <c r="G653" s="15">
        <v>67</v>
      </c>
      <c r="H653" s="15">
        <f t="shared" si="28"/>
        <v>33</v>
      </c>
      <c r="I653" s="14" t="s">
        <v>4277</v>
      </c>
      <c r="J653" s="15" t="s">
        <v>1585</v>
      </c>
    </row>
    <row r="654" spans="1:10" ht="32.1" customHeight="1" x14ac:dyDescent="0.3">
      <c r="A654" s="35">
        <v>51.090899999999998</v>
      </c>
      <c r="B654" s="15" t="s">
        <v>2936</v>
      </c>
      <c r="C654" s="16" t="s">
        <v>2884</v>
      </c>
      <c r="D654" s="37" t="s">
        <v>94</v>
      </c>
      <c r="F654" s="14" t="s">
        <v>4217</v>
      </c>
      <c r="G654" s="15">
        <v>79</v>
      </c>
      <c r="H654" s="15">
        <f t="shared" si="28"/>
        <v>21</v>
      </c>
      <c r="I654" s="14" t="s">
        <v>4277</v>
      </c>
      <c r="J654" s="15" t="s">
        <v>1585</v>
      </c>
    </row>
    <row r="655" spans="1:10" ht="15.9" customHeight="1" x14ac:dyDescent="0.3">
      <c r="A655" s="35">
        <v>51.091000000000001</v>
      </c>
      <c r="B655" s="15" t="s">
        <v>2939</v>
      </c>
      <c r="C655" s="16" t="s">
        <v>2908</v>
      </c>
      <c r="G655" s="15">
        <v>70.099999999999994</v>
      </c>
      <c r="H655" s="15">
        <f t="shared" si="28"/>
        <v>29.900000000000006</v>
      </c>
      <c r="I655" s="14" t="s">
        <v>4277</v>
      </c>
      <c r="J655" s="15" t="s">
        <v>1585</v>
      </c>
    </row>
    <row r="656" spans="1:10" ht="15.9" customHeight="1" x14ac:dyDescent="0.3">
      <c r="A656" s="35">
        <v>51.091099999999997</v>
      </c>
      <c r="B656" s="15" t="s">
        <v>2942</v>
      </c>
      <c r="C656" s="16" t="s">
        <v>2908</v>
      </c>
      <c r="G656" s="15">
        <v>70.099999999999994</v>
      </c>
      <c r="H656" s="15">
        <f t="shared" si="28"/>
        <v>29.900000000000006</v>
      </c>
      <c r="I656" s="14" t="s">
        <v>4277</v>
      </c>
      <c r="J656" s="15" t="s">
        <v>1585</v>
      </c>
    </row>
    <row r="657" spans="1:11" ht="15.9" customHeight="1" x14ac:dyDescent="0.3">
      <c r="A657" s="35">
        <v>51.091200000000001</v>
      </c>
      <c r="B657" s="15" t="s">
        <v>2943</v>
      </c>
      <c r="C657" s="16" t="s">
        <v>2944</v>
      </c>
      <c r="G657" s="15">
        <v>71</v>
      </c>
      <c r="H657" s="15">
        <f t="shared" si="28"/>
        <v>29</v>
      </c>
      <c r="I657" s="14" t="s">
        <v>4277</v>
      </c>
      <c r="J657" s="15" t="s">
        <v>1585</v>
      </c>
    </row>
    <row r="658" spans="1:11" ht="15.9" customHeight="1" x14ac:dyDescent="0.3">
      <c r="A658" s="35">
        <v>51.091299999999997</v>
      </c>
      <c r="B658" s="15" t="s">
        <v>2947</v>
      </c>
      <c r="C658" s="16" t="s">
        <v>2913</v>
      </c>
      <c r="G658" s="15">
        <v>64.5</v>
      </c>
      <c r="H658" s="15">
        <f t="shared" ref="H658:H681" si="29">100-G658</f>
        <v>35.5</v>
      </c>
      <c r="I658" s="14" t="s">
        <v>4277</v>
      </c>
      <c r="J658" s="15" t="s">
        <v>1585</v>
      </c>
    </row>
    <row r="659" spans="1:11" ht="15.9" customHeight="1" x14ac:dyDescent="0.3">
      <c r="A659" s="35">
        <v>51.0914</v>
      </c>
      <c r="B659" s="15" t="s">
        <v>2948</v>
      </c>
      <c r="C659" s="16" t="s">
        <v>2913</v>
      </c>
      <c r="G659" s="15">
        <v>64.5</v>
      </c>
      <c r="H659" s="15">
        <f t="shared" si="29"/>
        <v>35.5</v>
      </c>
      <c r="I659" s="14" t="s">
        <v>4277</v>
      </c>
      <c r="J659" s="15" t="s">
        <v>1585</v>
      </c>
    </row>
    <row r="660" spans="1:11" ht="15.9" customHeight="1" x14ac:dyDescent="0.3">
      <c r="A660" s="35">
        <v>51.091500000000003</v>
      </c>
      <c r="B660" s="15" t="s">
        <v>2949</v>
      </c>
      <c r="C660" s="16" t="s">
        <v>2913</v>
      </c>
      <c r="G660" s="15">
        <v>64.5</v>
      </c>
      <c r="H660" s="15">
        <f t="shared" si="29"/>
        <v>35.5</v>
      </c>
      <c r="I660" s="14" t="s">
        <v>4277</v>
      </c>
      <c r="J660" s="15" t="s">
        <v>1585</v>
      </c>
    </row>
    <row r="661" spans="1:11" ht="15.9" customHeight="1" x14ac:dyDescent="0.3">
      <c r="A661" s="35">
        <v>51.0916</v>
      </c>
      <c r="B661" s="15" t="s">
        <v>2950</v>
      </c>
      <c r="C661" s="16" t="s">
        <v>2028</v>
      </c>
      <c r="D661" s="37" t="s">
        <v>25</v>
      </c>
      <c r="E661" s="14" t="s">
        <v>4217</v>
      </c>
      <c r="G661" s="15">
        <v>0</v>
      </c>
      <c r="H661" s="15">
        <f t="shared" si="29"/>
        <v>100</v>
      </c>
      <c r="I661" s="14" t="s">
        <v>4277</v>
      </c>
      <c r="J661" s="15" t="s">
        <v>1585</v>
      </c>
    </row>
    <row r="662" spans="1:11" ht="15.9" customHeight="1" x14ac:dyDescent="0.3">
      <c r="A662" s="35">
        <v>51.091700000000003</v>
      </c>
      <c r="B662" s="15" t="s">
        <v>2951</v>
      </c>
      <c r="C662" s="16" t="s">
        <v>2913</v>
      </c>
      <c r="G662" s="15">
        <v>64.5</v>
      </c>
      <c r="H662" s="15">
        <f t="shared" si="29"/>
        <v>35.5</v>
      </c>
      <c r="I662" s="14" t="s">
        <v>4277</v>
      </c>
      <c r="J662" s="15" t="s">
        <v>1585</v>
      </c>
    </row>
    <row r="663" spans="1:11" ht="15.9" customHeight="1" x14ac:dyDescent="0.3">
      <c r="A663" s="35">
        <v>51.091799999999999</v>
      </c>
      <c r="B663" s="15" t="s">
        <v>2952</v>
      </c>
      <c r="C663" s="16" t="s">
        <v>2913</v>
      </c>
      <c r="G663" s="15">
        <v>64.5</v>
      </c>
      <c r="H663" s="15">
        <f t="shared" si="29"/>
        <v>35.5</v>
      </c>
      <c r="I663" s="14" t="s">
        <v>4277</v>
      </c>
      <c r="J663" s="15" t="s">
        <v>1585</v>
      </c>
    </row>
    <row r="664" spans="1:11" ht="15.9" customHeight="1" x14ac:dyDescent="0.3">
      <c r="A664" s="35">
        <v>51.091900000000003</v>
      </c>
      <c r="B664" s="15" t="s">
        <v>4284</v>
      </c>
      <c r="C664" s="16" t="s">
        <v>2908</v>
      </c>
      <c r="G664" s="15">
        <v>70.099999999999994</v>
      </c>
      <c r="H664" s="15">
        <f t="shared" si="29"/>
        <v>29.900000000000006</v>
      </c>
      <c r="I664" s="14" t="s">
        <v>4277</v>
      </c>
      <c r="J664" s="15" t="s">
        <v>1585</v>
      </c>
    </row>
    <row r="665" spans="1:11" ht="15.9" customHeight="1" x14ac:dyDescent="0.3">
      <c r="A665" s="35">
        <v>51.091999999999999</v>
      </c>
      <c r="B665" s="15" t="s">
        <v>2956</v>
      </c>
      <c r="C665" s="16" t="s">
        <v>2908</v>
      </c>
      <c r="G665" s="15">
        <v>70.099999999999994</v>
      </c>
      <c r="H665" s="15">
        <f t="shared" si="29"/>
        <v>29.900000000000006</v>
      </c>
      <c r="I665" s="14" t="s">
        <v>4277</v>
      </c>
      <c r="J665" s="15" t="s">
        <v>1585</v>
      </c>
    </row>
    <row r="666" spans="1:11" ht="15.9" customHeight="1" x14ac:dyDescent="0.3">
      <c r="A666" s="35">
        <v>51.092100000000002</v>
      </c>
      <c r="B666" s="15" t="s">
        <v>2959</v>
      </c>
      <c r="C666" s="16" t="s">
        <v>2913</v>
      </c>
      <c r="G666" s="15">
        <v>64.5</v>
      </c>
      <c r="H666" s="15">
        <f t="shared" si="29"/>
        <v>35.5</v>
      </c>
      <c r="I666" s="19" t="s">
        <v>4277</v>
      </c>
      <c r="J666" s="15" t="s">
        <v>1585</v>
      </c>
      <c r="K666" s="14" t="s">
        <v>4220</v>
      </c>
    </row>
    <row r="667" spans="1:11" ht="15.9" customHeight="1" x14ac:dyDescent="0.3">
      <c r="A667" s="35">
        <v>51.092199999999998</v>
      </c>
      <c r="B667" s="15" t="s">
        <v>4285</v>
      </c>
      <c r="C667" s="16" t="s">
        <v>2913</v>
      </c>
      <c r="G667" s="15">
        <v>64.5</v>
      </c>
      <c r="H667" s="15">
        <f t="shared" si="29"/>
        <v>35.5</v>
      </c>
      <c r="I667" s="19" t="s">
        <v>4277</v>
      </c>
      <c r="J667" s="15" t="s">
        <v>1585</v>
      </c>
      <c r="K667" s="14" t="s">
        <v>4220</v>
      </c>
    </row>
    <row r="668" spans="1:11" ht="15.9" customHeight="1" x14ac:dyDescent="0.3">
      <c r="A668" s="35">
        <v>51.092300000000002</v>
      </c>
      <c r="B668" s="15" t="s">
        <v>2961</v>
      </c>
      <c r="C668" s="16" t="s">
        <v>2913</v>
      </c>
      <c r="G668" s="15">
        <v>64.5</v>
      </c>
      <c r="H668" s="15">
        <f t="shared" si="29"/>
        <v>35.5</v>
      </c>
      <c r="I668" s="19" t="s">
        <v>4277</v>
      </c>
      <c r="J668" s="15" t="s">
        <v>1585</v>
      </c>
      <c r="K668" s="14" t="s">
        <v>4220</v>
      </c>
    </row>
    <row r="669" spans="1:11" ht="15.9" customHeight="1" x14ac:dyDescent="0.3">
      <c r="A669" s="35">
        <v>51.099899999999998</v>
      </c>
      <c r="B669" s="15" t="s">
        <v>2962</v>
      </c>
      <c r="C669" s="16" t="s">
        <v>2913</v>
      </c>
      <c r="G669" s="15">
        <v>64.5</v>
      </c>
      <c r="H669" s="15">
        <f t="shared" si="29"/>
        <v>35.5</v>
      </c>
      <c r="I669" s="14" t="s">
        <v>4277</v>
      </c>
      <c r="J669" s="15" t="s">
        <v>1585</v>
      </c>
    </row>
    <row r="670" spans="1:11" ht="15.9" customHeight="1" x14ac:dyDescent="0.3">
      <c r="A670" s="35">
        <v>51.100099999999998</v>
      </c>
      <c r="B670" s="15" t="s">
        <v>2963</v>
      </c>
      <c r="C670" s="16" t="s">
        <v>1523</v>
      </c>
      <c r="G670" s="15">
        <v>74</v>
      </c>
      <c r="H670" s="15">
        <f t="shared" si="29"/>
        <v>26</v>
      </c>
      <c r="I670" s="14" t="s">
        <v>4277</v>
      </c>
      <c r="J670" s="15" t="s">
        <v>1585</v>
      </c>
    </row>
    <row r="671" spans="1:11" ht="15.9" customHeight="1" x14ac:dyDescent="0.3">
      <c r="A671" s="35">
        <v>51.100200000000001</v>
      </c>
      <c r="B671" s="15" t="s">
        <v>2964</v>
      </c>
      <c r="C671" s="16" t="s">
        <v>1523</v>
      </c>
      <c r="G671" s="15">
        <v>74</v>
      </c>
      <c r="H671" s="15">
        <f t="shared" si="29"/>
        <v>26</v>
      </c>
      <c r="I671" s="14" t="s">
        <v>4277</v>
      </c>
      <c r="J671" s="15" t="s">
        <v>1585</v>
      </c>
    </row>
    <row r="672" spans="1:11" ht="15.9" customHeight="1" x14ac:dyDescent="0.3">
      <c r="A672" s="35">
        <v>51.100299999999997</v>
      </c>
      <c r="B672" s="15" t="s">
        <v>2965</v>
      </c>
      <c r="C672" s="16" t="s">
        <v>1523</v>
      </c>
      <c r="G672" s="15">
        <v>74</v>
      </c>
      <c r="H672" s="15">
        <f t="shared" si="29"/>
        <v>26</v>
      </c>
      <c r="I672" s="14" t="s">
        <v>4277</v>
      </c>
      <c r="J672" s="15" t="s">
        <v>1585</v>
      </c>
    </row>
    <row r="673" spans="1:10" ht="15.9" customHeight="1" x14ac:dyDescent="0.3">
      <c r="A673" s="35">
        <v>51.1004</v>
      </c>
      <c r="B673" s="15" t="s">
        <v>2966</v>
      </c>
      <c r="C673" s="16" t="s">
        <v>1523</v>
      </c>
      <c r="G673" s="15">
        <v>74</v>
      </c>
      <c r="H673" s="15">
        <f t="shared" si="29"/>
        <v>26</v>
      </c>
      <c r="I673" s="14" t="s">
        <v>4277</v>
      </c>
      <c r="J673" s="15" t="s">
        <v>1585</v>
      </c>
    </row>
    <row r="674" spans="1:10" ht="15.9" customHeight="1" x14ac:dyDescent="0.3">
      <c r="A674" s="35">
        <v>51.100499999999997</v>
      </c>
      <c r="B674" s="15" t="s">
        <v>2967</v>
      </c>
      <c r="C674" s="16" t="s">
        <v>1523</v>
      </c>
      <c r="G674" s="15">
        <v>74</v>
      </c>
      <c r="H674" s="15">
        <f t="shared" si="29"/>
        <v>26</v>
      </c>
      <c r="I674" s="14" t="s">
        <v>4277</v>
      </c>
      <c r="J674" s="15" t="s">
        <v>1585</v>
      </c>
    </row>
    <row r="675" spans="1:10" ht="15.9" customHeight="1" x14ac:dyDescent="0.3">
      <c r="A675" s="35">
        <v>51.100700000000003</v>
      </c>
      <c r="B675" s="15" t="s">
        <v>2971</v>
      </c>
      <c r="C675" s="16" t="s">
        <v>1523</v>
      </c>
      <c r="G675" s="15">
        <v>74</v>
      </c>
      <c r="H675" s="15">
        <f t="shared" si="29"/>
        <v>26</v>
      </c>
      <c r="I675" s="14" t="s">
        <v>4277</v>
      </c>
      <c r="J675" s="15" t="s">
        <v>1585</v>
      </c>
    </row>
    <row r="676" spans="1:10" ht="15.9" customHeight="1" x14ac:dyDescent="0.3">
      <c r="A676" s="35">
        <v>51.1008</v>
      </c>
      <c r="B676" s="15" t="s">
        <v>2972</v>
      </c>
      <c r="C676" s="16" t="s">
        <v>1523</v>
      </c>
      <c r="G676" s="15">
        <v>74</v>
      </c>
      <c r="H676" s="15">
        <f t="shared" si="29"/>
        <v>26</v>
      </c>
      <c r="I676" s="14" t="s">
        <v>4277</v>
      </c>
      <c r="J676" s="15" t="s">
        <v>1585</v>
      </c>
    </row>
    <row r="677" spans="1:10" ht="15.9" customHeight="1" x14ac:dyDescent="0.3">
      <c r="A677" s="35">
        <v>51.100900000000003</v>
      </c>
      <c r="B677" s="15" t="s">
        <v>2973</v>
      </c>
      <c r="C677" s="16" t="s">
        <v>2974</v>
      </c>
      <c r="D677" s="37" t="s">
        <v>94</v>
      </c>
      <c r="F677" s="14" t="s">
        <v>4217</v>
      </c>
      <c r="G677" s="15">
        <v>89.5</v>
      </c>
      <c r="H677" s="15">
        <f t="shared" si="29"/>
        <v>10.5</v>
      </c>
      <c r="I677" s="14" t="s">
        <v>4277</v>
      </c>
      <c r="J677" s="15" t="s">
        <v>1585</v>
      </c>
    </row>
    <row r="678" spans="1:10" ht="15.9" customHeight="1" x14ac:dyDescent="0.3">
      <c r="A678" s="35">
        <v>51.100999999999999</v>
      </c>
      <c r="B678" s="15" t="s">
        <v>2976</v>
      </c>
      <c r="C678" s="16" t="s">
        <v>1523</v>
      </c>
      <c r="G678" s="15">
        <v>74</v>
      </c>
      <c r="H678" s="15">
        <f t="shared" si="29"/>
        <v>26</v>
      </c>
      <c r="I678" s="14" t="s">
        <v>4277</v>
      </c>
      <c r="J678" s="15" t="s">
        <v>1585</v>
      </c>
    </row>
    <row r="679" spans="1:10" ht="15.9" customHeight="1" x14ac:dyDescent="0.3">
      <c r="A679" s="35">
        <v>51.101100000000002</v>
      </c>
      <c r="B679" s="15" t="s">
        <v>2977</v>
      </c>
      <c r="C679" s="16" t="s">
        <v>2913</v>
      </c>
      <c r="G679" s="15">
        <v>64.5</v>
      </c>
      <c r="H679" s="15">
        <f t="shared" si="29"/>
        <v>35.5</v>
      </c>
      <c r="I679" s="14" t="s">
        <v>4277</v>
      </c>
      <c r="J679" s="15" t="s">
        <v>1585</v>
      </c>
    </row>
    <row r="680" spans="1:10" ht="32.1" customHeight="1" x14ac:dyDescent="0.3">
      <c r="A680" s="35">
        <v>51.101199999999999</v>
      </c>
      <c r="B680" s="15" t="s">
        <v>2978</v>
      </c>
      <c r="C680" s="16" t="s">
        <v>2835</v>
      </c>
      <c r="G680" s="15">
        <v>68.400000000000006</v>
      </c>
      <c r="H680" s="15">
        <f t="shared" si="29"/>
        <v>31.599999999999994</v>
      </c>
      <c r="I680" s="14" t="s">
        <v>4277</v>
      </c>
      <c r="J680" s="15" t="s">
        <v>1585</v>
      </c>
    </row>
    <row r="681" spans="1:10" ht="15.9" customHeight="1" x14ac:dyDescent="0.3">
      <c r="A681" s="35">
        <v>51.109900000000003</v>
      </c>
      <c r="B681" s="15" t="s">
        <v>2981</v>
      </c>
      <c r="C681" s="16" t="s">
        <v>1523</v>
      </c>
      <c r="G681" s="15">
        <v>74</v>
      </c>
      <c r="H681" s="15">
        <f t="shared" si="29"/>
        <v>26</v>
      </c>
      <c r="I681" s="14" t="s">
        <v>4277</v>
      </c>
      <c r="J681" s="15" t="s">
        <v>1585</v>
      </c>
    </row>
    <row r="682" spans="1:10" ht="15.9" customHeight="1" x14ac:dyDescent="0.3">
      <c r="A682" s="35">
        <v>51.110100000000003</v>
      </c>
      <c r="B682" s="15" t="s">
        <v>2982</v>
      </c>
      <c r="C682" s="16" t="s">
        <v>107</v>
      </c>
      <c r="I682" s="14" t="s">
        <v>4277</v>
      </c>
      <c r="J682" s="15" t="s">
        <v>1585</v>
      </c>
    </row>
    <row r="683" spans="1:10" ht="15.9" customHeight="1" x14ac:dyDescent="0.3">
      <c r="A683" s="35">
        <v>51.110199999999999</v>
      </c>
      <c r="B683" s="15" t="s">
        <v>2983</v>
      </c>
      <c r="C683" s="16" t="s">
        <v>107</v>
      </c>
      <c r="I683" s="14" t="s">
        <v>4277</v>
      </c>
      <c r="J683" s="15" t="s">
        <v>1585</v>
      </c>
    </row>
    <row r="684" spans="1:10" ht="15.9" customHeight="1" x14ac:dyDescent="0.3">
      <c r="A684" s="35">
        <v>51.110300000000002</v>
      </c>
      <c r="B684" s="15" t="s">
        <v>2984</v>
      </c>
      <c r="C684" s="16" t="s">
        <v>107</v>
      </c>
      <c r="I684" s="14" t="s">
        <v>4277</v>
      </c>
      <c r="J684" s="15" t="s">
        <v>1585</v>
      </c>
    </row>
    <row r="685" spans="1:10" ht="15.9" customHeight="1" x14ac:dyDescent="0.3">
      <c r="A685" s="35">
        <v>51.110500000000002</v>
      </c>
      <c r="B685" s="15" t="s">
        <v>2985</v>
      </c>
      <c r="C685" s="16" t="s">
        <v>107</v>
      </c>
      <c r="I685" s="14" t="s">
        <v>4277</v>
      </c>
      <c r="J685" s="15" t="s">
        <v>1585</v>
      </c>
    </row>
    <row r="686" spans="1:10" ht="15.9" customHeight="1" x14ac:dyDescent="0.3">
      <c r="A686" s="35">
        <v>51.110599999999998</v>
      </c>
      <c r="B686" s="15" t="s">
        <v>2986</v>
      </c>
      <c r="C686" s="16" t="s">
        <v>107</v>
      </c>
      <c r="I686" s="14" t="s">
        <v>4277</v>
      </c>
      <c r="J686" s="15" t="s">
        <v>1585</v>
      </c>
    </row>
    <row r="687" spans="1:10" ht="15.9" customHeight="1" x14ac:dyDescent="0.3">
      <c r="A687" s="35">
        <v>51.110700000000001</v>
      </c>
      <c r="B687" s="15" t="s">
        <v>2987</v>
      </c>
      <c r="C687" s="16" t="s">
        <v>107</v>
      </c>
      <c r="I687" s="14" t="s">
        <v>4277</v>
      </c>
      <c r="J687" s="15" t="s">
        <v>1585</v>
      </c>
    </row>
    <row r="688" spans="1:10" ht="15.9" customHeight="1" x14ac:dyDescent="0.3">
      <c r="A688" s="35">
        <v>51.110799999999998</v>
      </c>
      <c r="B688" s="15" t="s">
        <v>2988</v>
      </c>
      <c r="C688" s="16" t="s">
        <v>107</v>
      </c>
      <c r="I688" s="14" t="s">
        <v>4277</v>
      </c>
      <c r="J688" s="15" t="s">
        <v>1585</v>
      </c>
    </row>
    <row r="689" spans="1:12" ht="15.9" customHeight="1" x14ac:dyDescent="0.3">
      <c r="A689" s="35">
        <v>51.110900000000001</v>
      </c>
      <c r="B689" s="15" t="s">
        <v>2989</v>
      </c>
      <c r="C689" s="16" t="s">
        <v>107</v>
      </c>
      <c r="I689" s="14" t="s">
        <v>4277</v>
      </c>
      <c r="J689" s="15" t="s">
        <v>1585</v>
      </c>
    </row>
    <row r="690" spans="1:12" ht="15.9" customHeight="1" x14ac:dyDescent="0.3">
      <c r="A690" s="35">
        <v>51.110999999999997</v>
      </c>
      <c r="B690" s="15" t="s">
        <v>2990</v>
      </c>
      <c r="C690" s="16" t="s">
        <v>107</v>
      </c>
      <c r="I690" s="19" t="s">
        <v>4277</v>
      </c>
      <c r="J690" s="15" t="s">
        <v>1585</v>
      </c>
      <c r="K690" s="14" t="s">
        <v>4220</v>
      </c>
    </row>
    <row r="691" spans="1:12" ht="15.9" customHeight="1" x14ac:dyDescent="0.3">
      <c r="A691" s="35">
        <v>51.1111</v>
      </c>
      <c r="B691" s="15" t="s">
        <v>4286</v>
      </c>
      <c r="C691" s="16" t="s">
        <v>107</v>
      </c>
      <c r="I691" s="19" t="s">
        <v>4277</v>
      </c>
      <c r="J691" s="15" t="s">
        <v>1585</v>
      </c>
      <c r="K691" s="14" t="s">
        <v>4220</v>
      </c>
    </row>
    <row r="692" spans="1:12" ht="15.9" customHeight="1" x14ac:dyDescent="0.3">
      <c r="A692" s="35">
        <v>51.119900000000001</v>
      </c>
      <c r="B692" s="15" t="s">
        <v>2992</v>
      </c>
      <c r="C692" s="16" t="s">
        <v>107</v>
      </c>
      <c r="I692" s="14" t="s">
        <v>4277</v>
      </c>
      <c r="J692" s="15" t="s">
        <v>1585</v>
      </c>
    </row>
    <row r="693" spans="1:12" ht="15.9" customHeight="1" x14ac:dyDescent="0.3">
      <c r="A693" s="35">
        <v>51.120100000000001</v>
      </c>
      <c r="B693" s="15" t="s">
        <v>2993</v>
      </c>
      <c r="C693" s="16" t="s">
        <v>2994</v>
      </c>
      <c r="G693" s="15">
        <v>40.799999999999997</v>
      </c>
      <c r="H693" s="15">
        <f>100-G693</f>
        <v>59.2</v>
      </c>
      <c r="I693" s="14" t="s">
        <v>4277</v>
      </c>
      <c r="J693" s="15" t="s">
        <v>1585</v>
      </c>
    </row>
    <row r="694" spans="1:12" ht="15.9" customHeight="1" x14ac:dyDescent="0.3">
      <c r="A694" s="35">
        <v>51.120199999999997</v>
      </c>
      <c r="B694" s="15" t="s">
        <v>3029</v>
      </c>
      <c r="C694" s="16" t="s">
        <v>2994</v>
      </c>
      <c r="G694" s="15">
        <v>40.799999999999997</v>
      </c>
      <c r="H694" s="15">
        <f>100-G694</f>
        <v>59.2</v>
      </c>
      <c r="I694" s="19" t="s">
        <v>4277</v>
      </c>
      <c r="J694" s="15" t="s">
        <v>1585</v>
      </c>
      <c r="L694" s="14" t="s">
        <v>4287</v>
      </c>
    </row>
    <row r="695" spans="1:12" ht="15.9" customHeight="1" x14ac:dyDescent="0.3">
      <c r="A695" s="35">
        <v>51.1203</v>
      </c>
      <c r="B695" s="15" t="s">
        <v>3030</v>
      </c>
      <c r="C695" s="16" t="s">
        <v>3031</v>
      </c>
      <c r="D695" s="37" t="s">
        <v>25</v>
      </c>
      <c r="E695" s="14" t="s">
        <v>4217</v>
      </c>
      <c r="G695" s="15">
        <v>10</v>
      </c>
      <c r="H695" s="15">
        <f>100-G695</f>
        <v>90</v>
      </c>
      <c r="I695" s="19" t="s">
        <v>4277</v>
      </c>
      <c r="J695" s="15" t="s">
        <v>1585</v>
      </c>
      <c r="K695" s="14" t="s">
        <v>4220</v>
      </c>
    </row>
    <row r="696" spans="1:12" ht="15.9" customHeight="1" x14ac:dyDescent="0.3">
      <c r="A696" s="35">
        <v>51.129899999999999</v>
      </c>
      <c r="B696" s="15" t="s">
        <v>3033</v>
      </c>
      <c r="C696" s="16" t="s">
        <v>107</v>
      </c>
      <c r="I696" s="19" t="s">
        <v>4277</v>
      </c>
      <c r="J696" s="15" t="s">
        <v>1585</v>
      </c>
      <c r="K696" s="14" t="s">
        <v>4220</v>
      </c>
    </row>
    <row r="697" spans="1:12" ht="15.9" customHeight="1" x14ac:dyDescent="0.3">
      <c r="A697" s="35">
        <v>51.1402</v>
      </c>
      <c r="B697" s="15" t="s">
        <v>3035</v>
      </c>
      <c r="C697" s="16" t="s">
        <v>1507</v>
      </c>
      <c r="G697" s="15">
        <v>51.8</v>
      </c>
      <c r="H697" s="15">
        <f t="shared" ref="H697:H707" si="30">100-G697</f>
        <v>48.2</v>
      </c>
      <c r="I697" s="19" t="s">
        <v>4277</v>
      </c>
      <c r="J697" s="15" t="s">
        <v>1585</v>
      </c>
      <c r="K697" s="14" t="s">
        <v>4220</v>
      </c>
    </row>
    <row r="698" spans="1:12" ht="15.9" customHeight="1" x14ac:dyDescent="0.3">
      <c r="A698" s="35">
        <v>51.140300000000003</v>
      </c>
      <c r="B698" s="15" t="s">
        <v>3036</v>
      </c>
      <c r="C698" s="16" t="s">
        <v>2994</v>
      </c>
      <c r="G698" s="15">
        <v>40.799999999999997</v>
      </c>
      <c r="H698" s="15">
        <f t="shared" si="30"/>
        <v>59.2</v>
      </c>
      <c r="I698" s="19" t="s">
        <v>4277</v>
      </c>
      <c r="J698" s="15" t="s">
        <v>1585</v>
      </c>
      <c r="K698" s="14" t="s">
        <v>4220</v>
      </c>
    </row>
    <row r="699" spans="1:12" ht="15.9" customHeight="1" x14ac:dyDescent="0.3">
      <c r="A699" s="35">
        <v>51.1404</v>
      </c>
      <c r="B699" s="15" t="s">
        <v>3037</v>
      </c>
      <c r="C699" s="16" t="s">
        <v>2793</v>
      </c>
      <c r="G699" s="15">
        <v>34</v>
      </c>
      <c r="H699" s="15">
        <f t="shared" si="30"/>
        <v>66</v>
      </c>
      <c r="I699" s="19" t="s">
        <v>4277</v>
      </c>
      <c r="J699" s="15" t="s">
        <v>1585</v>
      </c>
      <c r="K699" s="14" t="s">
        <v>4220</v>
      </c>
    </row>
    <row r="700" spans="1:12" ht="15.9" customHeight="1" x14ac:dyDescent="0.3">
      <c r="A700" s="35">
        <v>51.140500000000003</v>
      </c>
      <c r="B700" s="15" t="s">
        <v>3038</v>
      </c>
      <c r="C700" s="16" t="s">
        <v>1507</v>
      </c>
      <c r="G700" s="15">
        <v>51.8</v>
      </c>
      <c r="H700" s="15">
        <f t="shared" si="30"/>
        <v>48.2</v>
      </c>
      <c r="I700" s="19" t="s">
        <v>4277</v>
      </c>
      <c r="J700" s="15" t="s">
        <v>1585</v>
      </c>
      <c r="K700" s="14" t="s">
        <v>4220</v>
      </c>
    </row>
    <row r="701" spans="1:12" ht="15.9" customHeight="1" x14ac:dyDescent="0.3">
      <c r="A701" s="35">
        <v>51.149900000000002</v>
      </c>
      <c r="B701" s="15" t="s">
        <v>3039</v>
      </c>
      <c r="C701" s="16" t="s">
        <v>1507</v>
      </c>
      <c r="G701" s="15">
        <v>51.8</v>
      </c>
      <c r="H701" s="15">
        <f t="shared" si="30"/>
        <v>48.2</v>
      </c>
      <c r="I701" s="19" t="s">
        <v>4277</v>
      </c>
      <c r="J701" s="15" t="s">
        <v>1585</v>
      </c>
      <c r="K701" s="14" t="s">
        <v>4220</v>
      </c>
    </row>
    <row r="702" spans="1:12" ht="15.9" customHeight="1" x14ac:dyDescent="0.3">
      <c r="A702" s="35">
        <v>51.150199999999998</v>
      </c>
      <c r="B702" s="15" t="s">
        <v>3043</v>
      </c>
      <c r="C702" s="16" t="s">
        <v>3044</v>
      </c>
      <c r="D702" s="37" t="s">
        <v>94</v>
      </c>
      <c r="F702" s="14" t="s">
        <v>4217</v>
      </c>
      <c r="G702" s="15">
        <v>88.3</v>
      </c>
      <c r="H702" s="15">
        <f t="shared" si="30"/>
        <v>11.700000000000003</v>
      </c>
      <c r="I702" s="14" t="s">
        <v>4277</v>
      </c>
      <c r="J702" s="15" t="s">
        <v>1585</v>
      </c>
    </row>
    <row r="703" spans="1:12" ht="15.9" customHeight="1" x14ac:dyDescent="0.3">
      <c r="A703" s="35">
        <v>51.150700000000001</v>
      </c>
      <c r="B703" s="15" t="s">
        <v>3053</v>
      </c>
      <c r="C703" s="16" t="s">
        <v>1361</v>
      </c>
      <c r="D703" s="37" t="s">
        <v>94</v>
      </c>
      <c r="F703" s="14" t="s">
        <v>4217</v>
      </c>
      <c r="G703" s="15">
        <v>79.900000000000006</v>
      </c>
      <c r="H703" s="15">
        <f t="shared" si="30"/>
        <v>20.099999999999994</v>
      </c>
      <c r="I703" s="14" t="s">
        <v>4277</v>
      </c>
      <c r="J703" s="15" t="s">
        <v>1585</v>
      </c>
    </row>
    <row r="704" spans="1:12" ht="15.9" customHeight="1" x14ac:dyDescent="0.3">
      <c r="A704" s="35">
        <v>51.151000000000003</v>
      </c>
      <c r="B704" s="15" t="s">
        <v>3056</v>
      </c>
      <c r="C704" s="16" t="s">
        <v>835</v>
      </c>
      <c r="D704" s="37" t="s">
        <v>94</v>
      </c>
      <c r="F704" s="14" t="s">
        <v>4217</v>
      </c>
      <c r="G704" s="15">
        <v>75.7</v>
      </c>
      <c r="H704" s="15">
        <f t="shared" si="30"/>
        <v>24.299999999999997</v>
      </c>
      <c r="I704" s="19" t="s">
        <v>4277</v>
      </c>
      <c r="J704" s="15" t="s">
        <v>1585</v>
      </c>
      <c r="K704" s="14" t="s">
        <v>4220</v>
      </c>
    </row>
    <row r="705" spans="1:11" ht="15.9" customHeight="1" x14ac:dyDescent="0.3">
      <c r="A705" s="35">
        <v>51.1511</v>
      </c>
      <c r="B705" s="15" t="s">
        <v>4288</v>
      </c>
      <c r="C705" s="16" t="s">
        <v>835</v>
      </c>
      <c r="D705" s="37" t="s">
        <v>94</v>
      </c>
      <c r="F705" s="14" t="s">
        <v>4217</v>
      </c>
      <c r="G705" s="15">
        <v>75.7</v>
      </c>
      <c r="H705" s="15">
        <f t="shared" si="30"/>
        <v>24.299999999999997</v>
      </c>
      <c r="I705" s="19" t="s">
        <v>4277</v>
      </c>
      <c r="J705" s="15" t="s">
        <v>1585</v>
      </c>
      <c r="K705" s="14" t="s">
        <v>4220</v>
      </c>
    </row>
    <row r="706" spans="1:11" ht="15.9" customHeight="1" x14ac:dyDescent="0.3">
      <c r="A706" s="35">
        <v>51.151200000000003</v>
      </c>
      <c r="B706" s="15" t="s">
        <v>3058</v>
      </c>
      <c r="C706" s="16" t="s">
        <v>1816</v>
      </c>
      <c r="D706" s="37" t="s">
        <v>94</v>
      </c>
      <c r="F706" s="14" t="s">
        <v>4217</v>
      </c>
      <c r="G706" s="15">
        <v>81.900000000000006</v>
      </c>
      <c r="H706" s="15">
        <f t="shared" si="30"/>
        <v>18.099999999999994</v>
      </c>
      <c r="I706" s="19" t="s">
        <v>4277</v>
      </c>
      <c r="J706" s="15" t="s">
        <v>1585</v>
      </c>
      <c r="K706" s="14" t="s">
        <v>4220</v>
      </c>
    </row>
    <row r="707" spans="1:11" ht="15.9" customHeight="1" x14ac:dyDescent="0.3">
      <c r="A707" s="35">
        <v>51.151299999999999</v>
      </c>
      <c r="B707" s="15" t="s">
        <v>3059</v>
      </c>
      <c r="C707" s="16" t="s">
        <v>835</v>
      </c>
      <c r="D707" s="37" t="s">
        <v>94</v>
      </c>
      <c r="F707" s="14" t="s">
        <v>4217</v>
      </c>
      <c r="G707" s="15">
        <v>75.7</v>
      </c>
      <c r="H707" s="15">
        <f t="shared" si="30"/>
        <v>24.299999999999997</v>
      </c>
      <c r="I707" s="19" t="s">
        <v>4277</v>
      </c>
      <c r="J707" s="15" t="s">
        <v>1585</v>
      </c>
      <c r="K707" s="14" t="s">
        <v>4220</v>
      </c>
    </row>
    <row r="708" spans="1:11" ht="15.9" customHeight="1" x14ac:dyDescent="0.3">
      <c r="A708" s="35">
        <v>51.169899999999998</v>
      </c>
      <c r="B708" s="15" t="s">
        <v>4289</v>
      </c>
      <c r="C708" s="16" t="s">
        <v>107</v>
      </c>
      <c r="I708" s="14" t="s">
        <v>4277</v>
      </c>
      <c r="J708" s="15" t="s">
        <v>1585</v>
      </c>
    </row>
    <row r="709" spans="1:11" ht="15.9" customHeight="1" x14ac:dyDescent="0.3">
      <c r="A709" s="35">
        <v>51.170099999999998</v>
      </c>
      <c r="B709" s="15" t="s">
        <v>3061</v>
      </c>
      <c r="C709" s="16" t="s">
        <v>3062</v>
      </c>
      <c r="G709" s="15">
        <v>46.5</v>
      </c>
      <c r="H709" s="15">
        <f>100-G709</f>
        <v>53.5</v>
      </c>
      <c r="I709" s="14" t="s">
        <v>4277</v>
      </c>
      <c r="J709" s="15" t="s">
        <v>1585</v>
      </c>
    </row>
    <row r="710" spans="1:11" ht="15.9" customHeight="1" x14ac:dyDescent="0.3">
      <c r="A710" s="35">
        <v>51.180100000000003</v>
      </c>
      <c r="B710" s="15" t="s">
        <v>3064</v>
      </c>
      <c r="C710" s="16" t="s">
        <v>3065</v>
      </c>
      <c r="G710" s="15">
        <v>71.400000000000006</v>
      </c>
      <c r="H710" s="15">
        <f>100-G710</f>
        <v>28.599999999999994</v>
      </c>
      <c r="I710" s="14" t="s">
        <v>4277</v>
      </c>
      <c r="J710" s="15" t="s">
        <v>1585</v>
      </c>
    </row>
    <row r="711" spans="1:11" ht="32.1" customHeight="1" x14ac:dyDescent="0.3">
      <c r="A711" s="35">
        <v>51.180199999999999</v>
      </c>
      <c r="B711" s="15" t="s">
        <v>3068</v>
      </c>
      <c r="C711" s="16" t="s">
        <v>2884</v>
      </c>
      <c r="D711" s="37" t="s">
        <v>94</v>
      </c>
      <c r="F711" s="14" t="s">
        <v>4217</v>
      </c>
      <c r="G711" s="15">
        <v>79</v>
      </c>
      <c r="H711" s="15">
        <f>100-G711</f>
        <v>21</v>
      </c>
      <c r="I711" s="14" t="s">
        <v>4277</v>
      </c>
      <c r="J711" s="15" t="s">
        <v>1585</v>
      </c>
    </row>
    <row r="712" spans="1:11" ht="32.1" customHeight="1" x14ac:dyDescent="0.3">
      <c r="A712" s="35">
        <v>51.180300000000003</v>
      </c>
      <c r="B712" s="15" t="s">
        <v>3071</v>
      </c>
      <c r="C712" s="16" t="s">
        <v>2884</v>
      </c>
      <c r="D712" s="37" t="s">
        <v>94</v>
      </c>
      <c r="F712" s="14" t="s">
        <v>4217</v>
      </c>
      <c r="G712" s="15">
        <v>79</v>
      </c>
      <c r="H712" s="15">
        <f>100-G712</f>
        <v>21</v>
      </c>
      <c r="I712" s="14" t="s">
        <v>4277</v>
      </c>
      <c r="J712" s="15" t="s">
        <v>1585</v>
      </c>
    </row>
    <row r="713" spans="1:11" ht="32.1" customHeight="1" x14ac:dyDescent="0.3">
      <c r="A713" s="35">
        <v>51.180399999999999</v>
      </c>
      <c r="B713" s="15" t="s">
        <v>3072</v>
      </c>
      <c r="C713" s="16" t="s">
        <v>2884</v>
      </c>
      <c r="D713" s="37" t="s">
        <v>94</v>
      </c>
      <c r="F713" s="14" t="s">
        <v>4217</v>
      </c>
      <c r="G713" s="15">
        <v>79</v>
      </c>
      <c r="H713" s="15">
        <f>100-G713</f>
        <v>21</v>
      </c>
      <c r="I713" s="14" t="s">
        <v>4277</v>
      </c>
      <c r="J713" s="15" t="s">
        <v>1585</v>
      </c>
    </row>
    <row r="714" spans="1:11" ht="15.9" customHeight="1" x14ac:dyDescent="0.3">
      <c r="A714" s="35">
        <v>51.189900000000002</v>
      </c>
      <c r="B714" s="15" t="s">
        <v>3073</v>
      </c>
      <c r="C714" s="16" t="s">
        <v>107</v>
      </c>
      <c r="I714" s="14" t="s">
        <v>4277</v>
      </c>
      <c r="J714" s="15" t="s">
        <v>1585</v>
      </c>
    </row>
    <row r="715" spans="1:11" ht="15.9" customHeight="1" x14ac:dyDescent="0.3">
      <c r="A715" s="35">
        <v>51.200099999999999</v>
      </c>
      <c r="B715" s="15" t="s">
        <v>3074</v>
      </c>
      <c r="C715" s="16" t="s">
        <v>3075</v>
      </c>
      <c r="G715" s="15">
        <v>60.4</v>
      </c>
      <c r="H715" s="15">
        <f t="shared" ref="H715:H759" si="31">100-G715</f>
        <v>39.6</v>
      </c>
      <c r="I715" s="14" t="s">
        <v>4277</v>
      </c>
      <c r="J715" s="15" t="s">
        <v>1585</v>
      </c>
    </row>
    <row r="716" spans="1:11" ht="15.9" customHeight="1" x14ac:dyDescent="0.3">
      <c r="A716" s="35">
        <v>51.200200000000002</v>
      </c>
      <c r="B716" s="15" t="s">
        <v>3077</v>
      </c>
      <c r="C716" s="16" t="s">
        <v>2177</v>
      </c>
      <c r="G716" s="15">
        <v>69.7</v>
      </c>
      <c r="H716" s="15">
        <f t="shared" si="31"/>
        <v>30.299999999999997</v>
      </c>
      <c r="I716" s="14" t="s">
        <v>4277</v>
      </c>
      <c r="J716" s="15" t="s">
        <v>1585</v>
      </c>
    </row>
    <row r="717" spans="1:11" ht="15.9" customHeight="1" x14ac:dyDescent="0.3">
      <c r="A717" s="35">
        <v>51.200299999999999</v>
      </c>
      <c r="B717" s="15" t="s">
        <v>3078</v>
      </c>
      <c r="C717" s="16" t="s">
        <v>1507</v>
      </c>
      <c r="G717" s="15">
        <v>51.8</v>
      </c>
      <c r="H717" s="15">
        <f t="shared" si="31"/>
        <v>48.2</v>
      </c>
      <c r="I717" s="14" t="s">
        <v>4277</v>
      </c>
      <c r="J717" s="15" t="s">
        <v>1585</v>
      </c>
    </row>
    <row r="718" spans="1:11" ht="15.9" customHeight="1" x14ac:dyDescent="0.3">
      <c r="A718" s="35">
        <v>42.3</v>
      </c>
      <c r="B718" s="15" t="s">
        <v>3079</v>
      </c>
      <c r="C718" s="16" t="s">
        <v>1390</v>
      </c>
      <c r="G718" s="15">
        <v>42.3</v>
      </c>
      <c r="H718" s="15">
        <f t="shared" si="31"/>
        <v>57.7</v>
      </c>
      <c r="I718" s="14" t="s">
        <v>4277</v>
      </c>
      <c r="J718" s="15" t="s">
        <v>1585</v>
      </c>
    </row>
    <row r="719" spans="1:11" ht="15.9" customHeight="1" x14ac:dyDescent="0.3">
      <c r="A719" s="35">
        <v>51.200499999999998</v>
      </c>
      <c r="B719" s="15" t="s">
        <v>3080</v>
      </c>
      <c r="C719" s="16" t="s">
        <v>1507</v>
      </c>
      <c r="G719" s="15">
        <v>51.8</v>
      </c>
      <c r="H719" s="15">
        <f t="shared" si="31"/>
        <v>48.2</v>
      </c>
      <c r="I719" s="14" t="s">
        <v>4277</v>
      </c>
      <c r="J719" s="15" t="s">
        <v>1585</v>
      </c>
    </row>
    <row r="720" spans="1:11" ht="15.9" customHeight="1" x14ac:dyDescent="0.3">
      <c r="A720" s="35">
        <v>51.200600000000001</v>
      </c>
      <c r="B720" s="15" t="s">
        <v>3081</v>
      </c>
      <c r="C720" s="16" t="s">
        <v>3082</v>
      </c>
      <c r="D720" s="37" t="s">
        <v>25</v>
      </c>
      <c r="E720" s="14" t="s">
        <v>4217</v>
      </c>
      <c r="G720" s="15">
        <v>22.3</v>
      </c>
      <c r="H720" s="15">
        <f t="shared" si="31"/>
        <v>77.7</v>
      </c>
      <c r="I720" s="14" t="s">
        <v>4277</v>
      </c>
      <c r="J720" s="15" t="s">
        <v>1585</v>
      </c>
    </row>
    <row r="721" spans="1:11" ht="15.9" customHeight="1" x14ac:dyDescent="0.3">
      <c r="A721" s="35">
        <v>51.200699999999998</v>
      </c>
      <c r="B721" s="15" t="s">
        <v>3083</v>
      </c>
      <c r="C721" s="16" t="s">
        <v>2177</v>
      </c>
      <c r="G721" s="15">
        <v>69.7</v>
      </c>
      <c r="H721" s="15">
        <f t="shared" si="31"/>
        <v>30.299999999999997</v>
      </c>
      <c r="I721" s="14" t="s">
        <v>4277</v>
      </c>
      <c r="J721" s="15" t="s">
        <v>1585</v>
      </c>
    </row>
    <row r="722" spans="1:11" ht="15.9" customHeight="1" x14ac:dyDescent="0.3">
      <c r="A722" s="35">
        <v>51.200800000000001</v>
      </c>
      <c r="B722" s="15" t="s">
        <v>3084</v>
      </c>
      <c r="C722" s="16" t="s">
        <v>3075</v>
      </c>
      <c r="G722" s="15">
        <v>60.7</v>
      </c>
      <c r="H722" s="15">
        <f t="shared" si="31"/>
        <v>39.299999999999997</v>
      </c>
      <c r="I722" s="14" t="s">
        <v>4277</v>
      </c>
      <c r="J722" s="15" t="s">
        <v>1585</v>
      </c>
    </row>
    <row r="723" spans="1:11" ht="15.9" customHeight="1" x14ac:dyDescent="0.3">
      <c r="A723" s="35">
        <v>51.200899999999997</v>
      </c>
      <c r="B723" s="15" t="s">
        <v>3085</v>
      </c>
      <c r="C723" s="16" t="s">
        <v>3082</v>
      </c>
      <c r="D723" s="37" t="s">
        <v>25</v>
      </c>
      <c r="E723" s="14" t="s">
        <v>4217</v>
      </c>
      <c r="G723" s="15">
        <v>22.3</v>
      </c>
      <c r="H723" s="15">
        <f t="shared" si="31"/>
        <v>77.7</v>
      </c>
      <c r="I723" s="14" t="s">
        <v>4277</v>
      </c>
      <c r="J723" s="15" t="s">
        <v>1585</v>
      </c>
    </row>
    <row r="724" spans="1:11" ht="15.9" customHeight="1" x14ac:dyDescent="0.3">
      <c r="A724" s="35">
        <v>51.201000000000001</v>
      </c>
      <c r="B724" s="15" t="s">
        <v>3086</v>
      </c>
      <c r="C724" s="16" t="s">
        <v>1507</v>
      </c>
      <c r="G724" s="15">
        <v>51.8</v>
      </c>
      <c r="H724" s="15">
        <f t="shared" si="31"/>
        <v>48.2</v>
      </c>
      <c r="I724" s="14" t="s">
        <v>4277</v>
      </c>
      <c r="J724" s="15" t="s">
        <v>1585</v>
      </c>
    </row>
    <row r="725" spans="1:11" ht="15.9" customHeight="1" x14ac:dyDescent="0.3">
      <c r="A725" s="35">
        <v>51.209899999999998</v>
      </c>
      <c r="B725" s="15" t="s">
        <v>3089</v>
      </c>
      <c r="C725" s="16" t="s">
        <v>280</v>
      </c>
      <c r="G725" s="15">
        <v>47.4</v>
      </c>
      <c r="H725" s="15">
        <f t="shared" si="31"/>
        <v>52.6</v>
      </c>
      <c r="I725" s="14" t="s">
        <v>4277</v>
      </c>
      <c r="J725" s="15" t="s">
        <v>1585</v>
      </c>
    </row>
    <row r="726" spans="1:11" ht="48" customHeight="1" x14ac:dyDescent="0.3">
      <c r="A726" s="35">
        <v>51.220100000000002</v>
      </c>
      <c r="B726" s="15" t="s">
        <v>3090</v>
      </c>
      <c r="C726" s="16" t="s">
        <v>470</v>
      </c>
      <c r="G726" s="15">
        <v>70.5</v>
      </c>
      <c r="H726" s="15">
        <f t="shared" si="31"/>
        <v>29.5</v>
      </c>
      <c r="I726" s="14" t="s">
        <v>4277</v>
      </c>
      <c r="J726" s="15" t="s">
        <v>1585</v>
      </c>
    </row>
    <row r="727" spans="1:11" ht="15.9" customHeight="1" x14ac:dyDescent="0.3">
      <c r="A727" s="35">
        <v>51.220199999999998</v>
      </c>
      <c r="B727" s="15" t="s">
        <v>3091</v>
      </c>
      <c r="C727" s="16" t="s">
        <v>230</v>
      </c>
      <c r="G727" s="15">
        <v>32.799999999999997</v>
      </c>
      <c r="H727" s="15">
        <f t="shared" si="31"/>
        <v>67.2</v>
      </c>
      <c r="I727" s="14" t="s">
        <v>4277</v>
      </c>
      <c r="J727" s="15" t="s">
        <v>1585</v>
      </c>
    </row>
    <row r="728" spans="1:11" ht="15.9" customHeight="1" x14ac:dyDescent="0.3">
      <c r="A728" s="35">
        <v>51.220500000000001</v>
      </c>
      <c r="B728" s="15" t="s">
        <v>3092</v>
      </c>
      <c r="C728" s="16" t="s">
        <v>1969</v>
      </c>
      <c r="G728" s="15">
        <v>35.299999999999997</v>
      </c>
      <c r="H728" s="15">
        <f t="shared" si="31"/>
        <v>64.7</v>
      </c>
      <c r="I728" s="14" t="s">
        <v>4277</v>
      </c>
      <c r="J728" s="15" t="s">
        <v>1585</v>
      </c>
    </row>
    <row r="729" spans="1:11" ht="32.1" customHeight="1" x14ac:dyDescent="0.3">
      <c r="A729" s="35">
        <v>51.220599999999997</v>
      </c>
      <c r="B729" s="15" t="s">
        <v>3093</v>
      </c>
      <c r="C729" s="16" t="s">
        <v>1143</v>
      </c>
      <c r="G729" s="15">
        <v>49.6</v>
      </c>
      <c r="H729" s="15">
        <f t="shared" si="31"/>
        <v>50.4</v>
      </c>
      <c r="I729" s="14" t="s">
        <v>4277</v>
      </c>
      <c r="J729" s="15" t="s">
        <v>1585</v>
      </c>
    </row>
    <row r="730" spans="1:11" ht="48" customHeight="1" x14ac:dyDescent="0.3">
      <c r="A730" s="35">
        <v>51.220799999999997</v>
      </c>
      <c r="B730" s="15" t="s">
        <v>3095</v>
      </c>
      <c r="C730" s="16" t="s">
        <v>470</v>
      </c>
      <c r="G730" s="15">
        <v>70.5</v>
      </c>
      <c r="H730" s="15">
        <f t="shared" si="31"/>
        <v>29.5</v>
      </c>
      <c r="I730" s="14" t="s">
        <v>4277</v>
      </c>
      <c r="J730" s="15" t="s">
        <v>1585</v>
      </c>
    </row>
    <row r="731" spans="1:11" ht="48" customHeight="1" x14ac:dyDescent="0.3">
      <c r="A731" s="35">
        <v>51.2209</v>
      </c>
      <c r="B731" s="15" t="s">
        <v>3096</v>
      </c>
      <c r="C731" s="16" t="s">
        <v>470</v>
      </c>
      <c r="G731" s="15">
        <v>70.5</v>
      </c>
      <c r="H731" s="15">
        <f t="shared" si="31"/>
        <v>29.5</v>
      </c>
      <c r="I731" s="14" t="s">
        <v>4277</v>
      </c>
      <c r="J731" s="15" t="s">
        <v>1585</v>
      </c>
    </row>
    <row r="732" spans="1:11" ht="48" customHeight="1" x14ac:dyDescent="0.3">
      <c r="A732" s="35">
        <v>51.220999999999997</v>
      </c>
      <c r="B732" s="15" t="s">
        <v>3097</v>
      </c>
      <c r="C732" s="16" t="s">
        <v>470</v>
      </c>
      <c r="G732" s="15">
        <v>70.5</v>
      </c>
      <c r="H732" s="15">
        <f t="shared" si="31"/>
        <v>29.5</v>
      </c>
      <c r="I732" s="14" t="s">
        <v>4277</v>
      </c>
      <c r="J732" s="15" t="s">
        <v>1585</v>
      </c>
    </row>
    <row r="733" spans="1:11" ht="15.9" customHeight="1" x14ac:dyDescent="0.3">
      <c r="A733" s="35">
        <v>51.2211</v>
      </c>
      <c r="B733" s="15" t="s">
        <v>3098</v>
      </c>
      <c r="C733" s="16" t="s">
        <v>2177</v>
      </c>
      <c r="G733" s="15">
        <v>69.7</v>
      </c>
      <c r="H733" s="15">
        <f t="shared" si="31"/>
        <v>30.299999999999997</v>
      </c>
      <c r="I733" s="14" t="s">
        <v>4277</v>
      </c>
      <c r="J733" s="15" t="s">
        <v>1585</v>
      </c>
    </row>
    <row r="734" spans="1:11" ht="48" customHeight="1" x14ac:dyDescent="0.3">
      <c r="A734" s="35">
        <v>51.221200000000003</v>
      </c>
      <c r="B734" s="15" t="s">
        <v>3099</v>
      </c>
      <c r="C734" s="16" t="s">
        <v>470</v>
      </c>
      <c r="G734" s="15">
        <v>70.5</v>
      </c>
      <c r="H734" s="15">
        <f t="shared" si="31"/>
        <v>29.5</v>
      </c>
      <c r="I734" s="14" t="s">
        <v>4277</v>
      </c>
      <c r="J734" s="15" t="s">
        <v>1585</v>
      </c>
    </row>
    <row r="735" spans="1:11" ht="32.1" customHeight="1" x14ac:dyDescent="0.3">
      <c r="A735" s="35">
        <v>51.221299999999999</v>
      </c>
      <c r="B735" s="15" t="s">
        <v>3100</v>
      </c>
      <c r="C735" s="16" t="s">
        <v>1143</v>
      </c>
      <c r="G735" s="15">
        <v>49.6</v>
      </c>
      <c r="H735" s="15">
        <f t="shared" si="31"/>
        <v>50.4</v>
      </c>
      <c r="I735" s="19" t="s">
        <v>4277</v>
      </c>
      <c r="J735" s="15" t="s">
        <v>1585</v>
      </c>
      <c r="K735" s="14" t="s">
        <v>4220</v>
      </c>
    </row>
    <row r="736" spans="1:11" ht="32.1" customHeight="1" x14ac:dyDescent="0.3">
      <c r="A736" s="35">
        <v>51.221400000000003</v>
      </c>
      <c r="B736" s="15" t="s">
        <v>3101</v>
      </c>
      <c r="C736" s="16" t="s">
        <v>1143</v>
      </c>
      <c r="G736" s="15">
        <v>49.6</v>
      </c>
      <c r="H736" s="15">
        <f t="shared" si="31"/>
        <v>50.4</v>
      </c>
      <c r="I736" s="19" t="s">
        <v>4277</v>
      </c>
      <c r="J736" s="15" t="s">
        <v>1585</v>
      </c>
      <c r="K736" s="14" t="s">
        <v>4220</v>
      </c>
    </row>
    <row r="737" spans="1:11" ht="15.9" customHeight="1" x14ac:dyDescent="0.3">
      <c r="A737" s="35">
        <v>51.229900000000001</v>
      </c>
      <c r="B737" s="15" t="s">
        <v>3102</v>
      </c>
      <c r="C737" s="16" t="s">
        <v>2177</v>
      </c>
      <c r="G737" s="15">
        <v>69.7</v>
      </c>
      <c r="H737" s="15">
        <f t="shared" si="31"/>
        <v>30.299999999999997</v>
      </c>
      <c r="I737" s="14" t="s">
        <v>4277</v>
      </c>
      <c r="J737" s="15" t="s">
        <v>1585</v>
      </c>
    </row>
    <row r="738" spans="1:11" ht="15.9" customHeight="1" x14ac:dyDescent="0.3">
      <c r="A738" s="35">
        <v>51.23</v>
      </c>
      <c r="B738" s="15" t="s">
        <v>3103</v>
      </c>
      <c r="C738" s="16" t="s">
        <v>3104</v>
      </c>
      <c r="D738" s="37" t="s">
        <v>94</v>
      </c>
      <c r="F738" s="14" t="s">
        <v>4217</v>
      </c>
      <c r="G738" s="15">
        <v>81.7</v>
      </c>
      <c r="H738" s="15">
        <f t="shared" si="31"/>
        <v>18.299999999999997</v>
      </c>
      <c r="I738" s="19" t="s">
        <v>4277</v>
      </c>
      <c r="J738" s="15" t="s">
        <v>1585</v>
      </c>
      <c r="K738" s="14" t="s">
        <v>4220</v>
      </c>
    </row>
    <row r="739" spans="1:11" ht="15.9" customHeight="1" x14ac:dyDescent="0.3">
      <c r="A739" s="35">
        <v>51.2301</v>
      </c>
      <c r="B739" s="15" t="s">
        <v>3107</v>
      </c>
      <c r="C739" s="16" t="s">
        <v>3104</v>
      </c>
      <c r="D739" s="37" t="s">
        <v>94</v>
      </c>
      <c r="F739" s="14" t="s">
        <v>4217</v>
      </c>
      <c r="G739" s="15">
        <v>81.7</v>
      </c>
      <c r="H739" s="15">
        <f t="shared" si="31"/>
        <v>18.299999999999997</v>
      </c>
      <c r="I739" s="14" t="s">
        <v>4277</v>
      </c>
      <c r="J739" s="15" t="s">
        <v>1585</v>
      </c>
    </row>
    <row r="740" spans="1:11" ht="15.9" customHeight="1" x14ac:dyDescent="0.3">
      <c r="A740" s="35">
        <v>51.230200000000004</v>
      </c>
      <c r="B740" s="15" t="s">
        <v>3108</v>
      </c>
      <c r="C740" s="16" t="s">
        <v>3104</v>
      </c>
      <c r="D740" s="37" t="s">
        <v>94</v>
      </c>
      <c r="F740" s="14" t="s">
        <v>4217</v>
      </c>
      <c r="G740" s="15">
        <v>81.7</v>
      </c>
      <c r="H740" s="15">
        <f t="shared" si="31"/>
        <v>18.299999999999997</v>
      </c>
      <c r="I740" s="14" t="s">
        <v>4277</v>
      </c>
      <c r="J740" s="15" t="s">
        <v>1585</v>
      </c>
    </row>
    <row r="741" spans="1:11" ht="15.9" customHeight="1" x14ac:dyDescent="0.3">
      <c r="A741" s="35">
        <v>51.230499999999999</v>
      </c>
      <c r="B741" s="15" t="s">
        <v>3109</v>
      </c>
      <c r="C741" s="16" t="s">
        <v>3104</v>
      </c>
      <c r="D741" s="37" t="s">
        <v>94</v>
      </c>
      <c r="F741" s="14" t="s">
        <v>4217</v>
      </c>
      <c r="G741" s="15">
        <v>81.7</v>
      </c>
      <c r="H741" s="15">
        <f t="shared" si="31"/>
        <v>18.299999999999997</v>
      </c>
      <c r="I741" s="14" t="s">
        <v>4277</v>
      </c>
      <c r="J741" s="15" t="s">
        <v>1585</v>
      </c>
    </row>
    <row r="742" spans="1:11" ht="15.9" customHeight="1" x14ac:dyDescent="0.3">
      <c r="A742" s="35">
        <v>51.230600000000003</v>
      </c>
      <c r="B742" s="15" t="s">
        <v>3110</v>
      </c>
      <c r="C742" s="16" t="s">
        <v>3111</v>
      </c>
      <c r="D742" s="37" t="s">
        <v>94</v>
      </c>
      <c r="F742" s="14" t="s">
        <v>4217</v>
      </c>
      <c r="G742" s="15">
        <v>87.5</v>
      </c>
      <c r="H742" s="15">
        <f t="shared" si="31"/>
        <v>12.5</v>
      </c>
      <c r="I742" s="14" t="s">
        <v>4277</v>
      </c>
      <c r="J742" s="15" t="s">
        <v>1585</v>
      </c>
    </row>
    <row r="743" spans="1:11" ht="32.1" customHeight="1" x14ac:dyDescent="0.3">
      <c r="A743" s="35">
        <v>51.230699999999999</v>
      </c>
      <c r="B743" s="15" t="s">
        <v>3114</v>
      </c>
      <c r="C743" s="16" t="s">
        <v>2828</v>
      </c>
      <c r="G743" s="15">
        <v>60.4</v>
      </c>
      <c r="H743" s="15">
        <f t="shared" si="31"/>
        <v>39.6</v>
      </c>
      <c r="I743" s="14" t="s">
        <v>4277</v>
      </c>
      <c r="J743" s="15" t="s">
        <v>1585</v>
      </c>
    </row>
    <row r="744" spans="1:11" ht="15.9" customHeight="1" x14ac:dyDescent="0.3">
      <c r="A744" s="35">
        <v>51.230800000000002</v>
      </c>
      <c r="B744" s="15" t="s">
        <v>3119</v>
      </c>
      <c r="C744" s="16" t="s">
        <v>3120</v>
      </c>
      <c r="G744" s="15">
        <v>67.8</v>
      </c>
      <c r="H744" s="15">
        <f t="shared" si="31"/>
        <v>32.200000000000003</v>
      </c>
      <c r="I744" s="14" t="s">
        <v>4277</v>
      </c>
      <c r="J744" s="15" t="s">
        <v>1585</v>
      </c>
    </row>
    <row r="745" spans="1:11" ht="15.9" customHeight="1" x14ac:dyDescent="0.3">
      <c r="A745" s="35">
        <v>51.230899999999998</v>
      </c>
      <c r="B745" s="15" t="s">
        <v>3123</v>
      </c>
      <c r="C745" s="16" t="s">
        <v>3124</v>
      </c>
      <c r="D745" s="37" t="s">
        <v>94</v>
      </c>
      <c r="F745" s="14" t="s">
        <v>4217</v>
      </c>
      <c r="G745" s="15">
        <v>90</v>
      </c>
      <c r="H745" s="15">
        <f t="shared" si="31"/>
        <v>10</v>
      </c>
      <c r="I745" s="14" t="s">
        <v>4277</v>
      </c>
      <c r="J745" s="15" t="s">
        <v>1585</v>
      </c>
    </row>
    <row r="746" spans="1:11" ht="15.9" customHeight="1" x14ac:dyDescent="0.3">
      <c r="A746" s="35">
        <v>51.231099999999998</v>
      </c>
      <c r="B746" s="15" t="s">
        <v>3130</v>
      </c>
      <c r="C746" s="16" t="s">
        <v>1565</v>
      </c>
      <c r="G746" s="15">
        <v>50</v>
      </c>
      <c r="H746" s="15">
        <f t="shared" si="31"/>
        <v>50</v>
      </c>
      <c r="I746" s="14" t="s">
        <v>4277</v>
      </c>
      <c r="J746" s="15" t="s">
        <v>1585</v>
      </c>
    </row>
    <row r="747" spans="1:11" ht="15.9" customHeight="1" x14ac:dyDescent="0.3">
      <c r="A747" s="35">
        <v>51.231200000000001</v>
      </c>
      <c r="B747" s="15" t="s">
        <v>3131</v>
      </c>
      <c r="C747" s="16" t="s">
        <v>835</v>
      </c>
      <c r="D747" s="37" t="s">
        <v>94</v>
      </c>
      <c r="F747" s="14" t="s">
        <v>4217</v>
      </c>
      <c r="G747" s="15">
        <v>75.7</v>
      </c>
      <c r="H747" s="15">
        <f t="shared" si="31"/>
        <v>24.299999999999997</v>
      </c>
      <c r="I747" s="14" t="s">
        <v>4277</v>
      </c>
      <c r="J747" s="15" t="s">
        <v>1585</v>
      </c>
    </row>
    <row r="748" spans="1:11" ht="15.9" customHeight="1" x14ac:dyDescent="0.3">
      <c r="A748" s="35">
        <v>51.231200000000001</v>
      </c>
      <c r="B748" s="15" t="s">
        <v>3131</v>
      </c>
      <c r="C748" s="16" t="s">
        <v>946</v>
      </c>
      <c r="D748" s="37" t="s">
        <v>25</v>
      </c>
      <c r="E748" s="14" t="s">
        <v>4217</v>
      </c>
      <c r="G748" s="15">
        <v>13.9</v>
      </c>
      <c r="H748" s="15">
        <f t="shared" si="31"/>
        <v>86.1</v>
      </c>
      <c r="I748" s="14" t="s">
        <v>4277</v>
      </c>
      <c r="J748" s="15" t="s">
        <v>1585</v>
      </c>
    </row>
    <row r="749" spans="1:11" ht="15.9" customHeight="1" x14ac:dyDescent="0.3">
      <c r="A749" s="35">
        <v>51.231299999999997</v>
      </c>
      <c r="B749" s="15" t="s">
        <v>3132</v>
      </c>
      <c r="C749" s="16" t="s">
        <v>3104</v>
      </c>
      <c r="D749" s="37" t="s">
        <v>94</v>
      </c>
      <c r="F749" s="14" t="s">
        <v>4217</v>
      </c>
      <c r="G749" s="15">
        <v>81.7</v>
      </c>
      <c r="H749" s="15">
        <f t="shared" si="31"/>
        <v>18.299999999999997</v>
      </c>
      <c r="I749" s="14" t="s">
        <v>4277</v>
      </c>
      <c r="J749" s="15" t="s">
        <v>1585</v>
      </c>
    </row>
    <row r="750" spans="1:11" ht="15.9" customHeight="1" x14ac:dyDescent="0.3">
      <c r="A750" s="35">
        <v>51.231400000000001</v>
      </c>
      <c r="B750" s="15" t="s">
        <v>3133</v>
      </c>
      <c r="C750" s="16" t="s">
        <v>835</v>
      </c>
      <c r="D750" s="37" t="s">
        <v>94</v>
      </c>
      <c r="F750" s="14" t="s">
        <v>4217</v>
      </c>
      <c r="G750" s="15">
        <v>75.7</v>
      </c>
      <c r="H750" s="15">
        <f t="shared" si="31"/>
        <v>24.299999999999997</v>
      </c>
      <c r="I750" s="14" t="s">
        <v>4277</v>
      </c>
      <c r="J750" s="15" t="s">
        <v>1585</v>
      </c>
    </row>
    <row r="751" spans="1:11" ht="15.9" customHeight="1" x14ac:dyDescent="0.3">
      <c r="A751" s="35">
        <v>51.231499999999997</v>
      </c>
      <c r="B751" s="15" t="s">
        <v>3134</v>
      </c>
      <c r="C751" s="16" t="s">
        <v>3104</v>
      </c>
      <c r="D751" s="37" t="s">
        <v>94</v>
      </c>
      <c r="F751" s="14" t="s">
        <v>4217</v>
      </c>
      <c r="G751" s="15">
        <v>81.7</v>
      </c>
      <c r="H751" s="15">
        <f t="shared" si="31"/>
        <v>18.299999999999997</v>
      </c>
      <c r="I751" s="19" t="s">
        <v>4277</v>
      </c>
      <c r="J751" s="15" t="s">
        <v>1585</v>
      </c>
      <c r="K751" s="14" t="s">
        <v>4220</v>
      </c>
    </row>
    <row r="752" spans="1:11" ht="15.9" customHeight="1" x14ac:dyDescent="0.3">
      <c r="A752" s="35">
        <v>51.2316</v>
      </c>
      <c r="B752" s="15" t="s">
        <v>3135</v>
      </c>
      <c r="C752" s="16" t="s">
        <v>3104</v>
      </c>
      <c r="D752" s="37" t="s">
        <v>94</v>
      </c>
      <c r="F752" s="14" t="s">
        <v>4217</v>
      </c>
      <c r="G752" s="15">
        <v>81.7</v>
      </c>
      <c r="H752" s="15">
        <f t="shared" si="31"/>
        <v>18.299999999999997</v>
      </c>
      <c r="I752" s="19" t="s">
        <v>4277</v>
      </c>
      <c r="J752" s="15" t="s">
        <v>1585</v>
      </c>
      <c r="K752" s="14" t="s">
        <v>4220</v>
      </c>
    </row>
    <row r="753" spans="1:11" ht="15.9" customHeight="1" x14ac:dyDescent="0.3">
      <c r="A753" s="35">
        <v>51.231699999999996</v>
      </c>
      <c r="B753" s="15" t="s">
        <v>3136</v>
      </c>
      <c r="C753" s="16" t="s">
        <v>3104</v>
      </c>
      <c r="D753" s="37" t="s">
        <v>94</v>
      </c>
      <c r="F753" s="14" t="s">
        <v>4217</v>
      </c>
      <c r="G753" s="15">
        <v>81.7</v>
      </c>
      <c r="H753" s="15">
        <f t="shared" si="31"/>
        <v>18.299999999999997</v>
      </c>
      <c r="I753" s="19" t="s">
        <v>4277</v>
      </c>
      <c r="J753" s="15" t="s">
        <v>1585</v>
      </c>
      <c r="K753" s="14" t="s">
        <v>4220</v>
      </c>
    </row>
    <row r="754" spans="1:11" ht="15.9" customHeight="1" x14ac:dyDescent="0.3">
      <c r="A754" s="35">
        <v>51.239899999999999</v>
      </c>
      <c r="B754" s="15" t="s">
        <v>3137</v>
      </c>
      <c r="C754" s="16" t="s">
        <v>3104</v>
      </c>
      <c r="D754" s="37" t="s">
        <v>94</v>
      </c>
      <c r="F754" s="14" t="s">
        <v>4217</v>
      </c>
      <c r="G754" s="15">
        <v>81.7</v>
      </c>
      <c r="H754" s="15">
        <f t="shared" si="31"/>
        <v>18.299999999999997</v>
      </c>
      <c r="I754" s="14" t="s">
        <v>4277</v>
      </c>
      <c r="J754" s="15" t="s">
        <v>1585</v>
      </c>
    </row>
    <row r="755" spans="1:11" ht="15.9" customHeight="1" x14ac:dyDescent="0.3">
      <c r="A755" s="35">
        <v>51.260100000000001</v>
      </c>
      <c r="B755" s="15" t="s">
        <v>3138</v>
      </c>
      <c r="C755" s="16" t="s">
        <v>3044</v>
      </c>
      <c r="D755" s="37" t="s">
        <v>94</v>
      </c>
      <c r="F755" s="14" t="s">
        <v>4217</v>
      </c>
      <c r="G755" s="15">
        <v>88.3</v>
      </c>
      <c r="H755" s="15">
        <f t="shared" si="31"/>
        <v>11.700000000000003</v>
      </c>
      <c r="I755" s="14" t="s">
        <v>4277</v>
      </c>
      <c r="J755" s="15" t="s">
        <v>1585</v>
      </c>
    </row>
    <row r="756" spans="1:11" ht="15.9" customHeight="1" x14ac:dyDescent="0.3">
      <c r="A756" s="35">
        <v>51.260199999999998</v>
      </c>
      <c r="B756" s="15" t="s">
        <v>3141</v>
      </c>
      <c r="C756" s="16" t="s">
        <v>3044</v>
      </c>
      <c r="D756" s="37" t="s">
        <v>94</v>
      </c>
      <c r="F756" s="14" t="s">
        <v>4217</v>
      </c>
      <c r="G756" s="15">
        <v>88.3</v>
      </c>
      <c r="H756" s="15">
        <f t="shared" si="31"/>
        <v>11.700000000000003</v>
      </c>
      <c r="I756" s="14" t="s">
        <v>4277</v>
      </c>
      <c r="J756" s="15" t="s">
        <v>1585</v>
      </c>
    </row>
    <row r="757" spans="1:11" ht="32.1" customHeight="1" x14ac:dyDescent="0.3">
      <c r="A757" s="35">
        <v>51.260300000000001</v>
      </c>
      <c r="B757" s="15" t="s">
        <v>3146</v>
      </c>
      <c r="C757" s="16" t="s">
        <v>2835</v>
      </c>
      <c r="G757" s="15">
        <v>68.400000000000006</v>
      </c>
      <c r="H757" s="15">
        <f t="shared" si="31"/>
        <v>31.599999999999994</v>
      </c>
      <c r="I757" s="14" t="s">
        <v>4277</v>
      </c>
      <c r="J757" s="15" t="s">
        <v>1585</v>
      </c>
    </row>
    <row r="758" spans="1:11" ht="15.9" customHeight="1" x14ac:dyDescent="0.3">
      <c r="A758" s="35">
        <v>51.260399999999997</v>
      </c>
      <c r="B758" s="15" t="s">
        <v>3147</v>
      </c>
      <c r="C758" s="16" t="s">
        <v>3148</v>
      </c>
      <c r="D758" s="37" t="s">
        <v>94</v>
      </c>
      <c r="F758" s="14" t="s">
        <v>4217</v>
      </c>
      <c r="G758" s="15">
        <v>79.3</v>
      </c>
      <c r="H758" s="15">
        <f t="shared" si="31"/>
        <v>20.700000000000003</v>
      </c>
      <c r="I758" s="14" t="s">
        <v>4277</v>
      </c>
      <c r="J758" s="15" t="s">
        <v>1585</v>
      </c>
    </row>
    <row r="759" spans="1:11" ht="15.9" customHeight="1" x14ac:dyDescent="0.3">
      <c r="A759" s="35">
        <v>51.2605</v>
      </c>
      <c r="B759" s="15" t="s">
        <v>3153</v>
      </c>
      <c r="C759" s="16" t="s">
        <v>2888</v>
      </c>
      <c r="G759" s="15">
        <v>63.4</v>
      </c>
      <c r="H759" s="15">
        <f t="shared" si="31"/>
        <v>36.6</v>
      </c>
      <c r="I759" s="19" t="s">
        <v>4277</v>
      </c>
      <c r="J759" s="15" t="s">
        <v>1585</v>
      </c>
      <c r="K759" s="14" t="s">
        <v>4220</v>
      </c>
    </row>
    <row r="760" spans="1:11" ht="15.9" customHeight="1" x14ac:dyDescent="0.3">
      <c r="A760" s="35">
        <v>51.2699</v>
      </c>
      <c r="B760" s="15" t="s">
        <v>3154</v>
      </c>
      <c r="C760" s="16" t="s">
        <v>107</v>
      </c>
      <c r="I760" s="14" t="s">
        <v>4277</v>
      </c>
      <c r="J760" s="15" t="s">
        <v>1585</v>
      </c>
    </row>
    <row r="761" spans="1:11" ht="15.9" customHeight="1" x14ac:dyDescent="0.3">
      <c r="A761" s="35">
        <v>51.270600000000002</v>
      </c>
      <c r="B761" s="15" t="s">
        <v>3156</v>
      </c>
      <c r="C761" s="16" t="s">
        <v>584</v>
      </c>
      <c r="D761" s="37" t="s">
        <v>25</v>
      </c>
      <c r="E761" s="14" t="s">
        <v>4217</v>
      </c>
      <c r="G761" s="15">
        <v>23.6</v>
      </c>
      <c r="H761" s="15">
        <f>100-G761</f>
        <v>76.400000000000006</v>
      </c>
      <c r="I761" s="14" t="s">
        <v>4277</v>
      </c>
      <c r="J761" s="15" t="s">
        <v>1585</v>
      </c>
    </row>
    <row r="762" spans="1:11" ht="15.9" customHeight="1" x14ac:dyDescent="0.3">
      <c r="A762" s="35">
        <v>51.279899999999998</v>
      </c>
      <c r="B762" s="15" t="s">
        <v>3157</v>
      </c>
      <c r="C762" s="16" t="s">
        <v>107</v>
      </c>
      <c r="I762" s="14" t="s">
        <v>4277</v>
      </c>
      <c r="J762" s="15" t="s">
        <v>1585</v>
      </c>
    </row>
    <row r="763" spans="1:11" ht="15.9" customHeight="1" x14ac:dyDescent="0.3">
      <c r="A763" s="35">
        <v>51.310099999999998</v>
      </c>
      <c r="B763" s="15" t="s">
        <v>3158</v>
      </c>
      <c r="C763" s="16" t="s">
        <v>1344</v>
      </c>
      <c r="D763" s="37" t="s">
        <v>94</v>
      </c>
      <c r="F763" s="14" t="s">
        <v>4217</v>
      </c>
      <c r="G763" s="15">
        <v>92.2</v>
      </c>
      <c r="H763" s="15">
        <f t="shared" ref="H763:H794" si="32">100-G763</f>
        <v>7.7999999999999972</v>
      </c>
      <c r="I763" s="14" t="s">
        <v>4277</v>
      </c>
      <c r="J763" s="15" t="s">
        <v>1585</v>
      </c>
    </row>
    <row r="764" spans="1:11" ht="15.9" customHeight="1" x14ac:dyDescent="0.3">
      <c r="A764" s="35">
        <v>51.310200000000002</v>
      </c>
      <c r="B764" s="15" t="s">
        <v>3159</v>
      </c>
      <c r="C764" s="16" t="s">
        <v>1344</v>
      </c>
      <c r="D764" s="37" t="s">
        <v>94</v>
      </c>
      <c r="F764" s="14" t="s">
        <v>4217</v>
      </c>
      <c r="G764" s="15">
        <v>92.2</v>
      </c>
      <c r="H764" s="15">
        <f t="shared" si="32"/>
        <v>7.7999999999999972</v>
      </c>
      <c r="I764" s="14" t="s">
        <v>4277</v>
      </c>
      <c r="J764" s="15" t="s">
        <v>1585</v>
      </c>
    </row>
    <row r="765" spans="1:11" ht="32.1" customHeight="1" x14ac:dyDescent="0.3">
      <c r="A765" s="35">
        <v>51.310299999999998</v>
      </c>
      <c r="B765" s="15" t="s">
        <v>3160</v>
      </c>
      <c r="C765" s="16" t="s">
        <v>2884</v>
      </c>
      <c r="D765" s="37" t="s">
        <v>94</v>
      </c>
      <c r="F765" s="14" t="s">
        <v>4217</v>
      </c>
      <c r="G765" s="15">
        <v>79</v>
      </c>
      <c r="H765" s="15">
        <f t="shared" si="32"/>
        <v>21</v>
      </c>
      <c r="I765" s="14" t="s">
        <v>4277</v>
      </c>
      <c r="J765" s="15" t="s">
        <v>1585</v>
      </c>
    </row>
    <row r="766" spans="1:11" ht="32.1" customHeight="1" x14ac:dyDescent="0.3">
      <c r="A766" s="35">
        <v>51.310400000000001</v>
      </c>
      <c r="B766" s="15" t="s">
        <v>3161</v>
      </c>
      <c r="C766" s="16" t="s">
        <v>2884</v>
      </c>
      <c r="D766" s="37" t="s">
        <v>94</v>
      </c>
      <c r="F766" s="14" t="s">
        <v>4217</v>
      </c>
      <c r="G766" s="15">
        <v>79</v>
      </c>
      <c r="H766" s="15">
        <f t="shared" si="32"/>
        <v>21</v>
      </c>
      <c r="I766" s="14" t="s">
        <v>4277</v>
      </c>
      <c r="J766" s="15" t="s">
        <v>1585</v>
      </c>
    </row>
    <row r="767" spans="1:11" ht="15.9" customHeight="1" x14ac:dyDescent="0.3">
      <c r="A767" s="35">
        <v>51.319899999999997</v>
      </c>
      <c r="B767" s="15" t="s">
        <v>3162</v>
      </c>
      <c r="C767" s="16" t="s">
        <v>1344</v>
      </c>
      <c r="D767" s="37" t="s">
        <v>94</v>
      </c>
      <c r="F767" s="14" t="s">
        <v>4217</v>
      </c>
      <c r="G767" s="15">
        <v>92.2</v>
      </c>
      <c r="H767" s="15">
        <f t="shared" si="32"/>
        <v>7.7999999999999972</v>
      </c>
      <c r="I767" s="14" t="s">
        <v>4277</v>
      </c>
      <c r="J767" s="15" t="s">
        <v>1585</v>
      </c>
    </row>
    <row r="768" spans="1:11" ht="32.1" customHeight="1" x14ac:dyDescent="0.3">
      <c r="A768" s="35">
        <v>51.320099999999996</v>
      </c>
      <c r="B768" s="15" t="s">
        <v>3163</v>
      </c>
      <c r="C768" s="16" t="s">
        <v>1143</v>
      </c>
      <c r="G768" s="15">
        <v>49.6</v>
      </c>
      <c r="H768" s="15">
        <f t="shared" si="32"/>
        <v>50.4</v>
      </c>
      <c r="I768" s="14" t="s">
        <v>4277</v>
      </c>
      <c r="J768" s="15" t="s">
        <v>1585</v>
      </c>
    </row>
    <row r="769" spans="1:11" ht="15.9" customHeight="1" x14ac:dyDescent="0.3">
      <c r="A769" s="35">
        <v>51.3202</v>
      </c>
      <c r="B769" s="15" t="s">
        <v>3164</v>
      </c>
      <c r="C769" s="16" t="s">
        <v>280</v>
      </c>
      <c r="G769" s="15">
        <v>47.4</v>
      </c>
      <c r="H769" s="15">
        <f t="shared" si="32"/>
        <v>52.6</v>
      </c>
      <c r="I769" s="19" t="s">
        <v>4277</v>
      </c>
      <c r="J769" s="15" t="s">
        <v>1585</v>
      </c>
      <c r="K769" s="14" t="s">
        <v>4220</v>
      </c>
    </row>
    <row r="770" spans="1:11" ht="15.9" customHeight="1" x14ac:dyDescent="0.3">
      <c r="A770" s="35">
        <v>51.320399999999999</v>
      </c>
      <c r="B770" s="15" t="s">
        <v>3168</v>
      </c>
      <c r="C770" s="16" t="s">
        <v>2196</v>
      </c>
      <c r="G770" s="15">
        <v>30</v>
      </c>
      <c r="H770" s="15">
        <f t="shared" si="32"/>
        <v>70</v>
      </c>
      <c r="I770" s="19" t="s">
        <v>4277</v>
      </c>
      <c r="J770" s="15" t="s">
        <v>1585</v>
      </c>
      <c r="K770" s="14" t="s">
        <v>4220</v>
      </c>
    </row>
    <row r="771" spans="1:11" ht="15.9" customHeight="1" x14ac:dyDescent="0.3">
      <c r="A771" s="35">
        <v>51.320500000000003</v>
      </c>
      <c r="B771" s="15" t="s">
        <v>3169</v>
      </c>
      <c r="C771" s="16" t="s">
        <v>329</v>
      </c>
      <c r="G771" s="15">
        <v>43.6</v>
      </c>
      <c r="H771" s="15">
        <f t="shared" si="32"/>
        <v>56.4</v>
      </c>
      <c r="I771" s="19" t="s">
        <v>4277</v>
      </c>
      <c r="J771" s="15" t="s">
        <v>1585</v>
      </c>
      <c r="K771" s="14" t="s">
        <v>4220</v>
      </c>
    </row>
    <row r="772" spans="1:11" ht="48" customHeight="1" x14ac:dyDescent="0.3">
      <c r="A772" s="35">
        <v>51.320599999999999</v>
      </c>
      <c r="B772" s="15" t="s">
        <v>3170</v>
      </c>
      <c r="C772" s="16" t="s">
        <v>470</v>
      </c>
      <c r="G772" s="15">
        <v>70.5</v>
      </c>
      <c r="H772" s="15">
        <f t="shared" si="32"/>
        <v>29.5</v>
      </c>
      <c r="I772" s="19" t="s">
        <v>4277</v>
      </c>
      <c r="J772" s="15" t="s">
        <v>1585</v>
      </c>
      <c r="K772" s="14" t="s">
        <v>4220</v>
      </c>
    </row>
    <row r="773" spans="1:11" ht="15.9" customHeight="1" x14ac:dyDescent="0.3">
      <c r="A773" s="35">
        <v>51.329900000000002</v>
      </c>
      <c r="B773" s="15" t="s">
        <v>3171</v>
      </c>
      <c r="C773" s="16" t="s">
        <v>2177</v>
      </c>
      <c r="G773" s="15">
        <v>69.7</v>
      </c>
      <c r="H773" s="15">
        <f t="shared" si="32"/>
        <v>30.299999999999997</v>
      </c>
      <c r="I773" s="19" t="s">
        <v>4277</v>
      </c>
      <c r="J773" s="15" t="s">
        <v>1585</v>
      </c>
      <c r="K773" s="14" t="s">
        <v>4220</v>
      </c>
    </row>
    <row r="774" spans="1:11" ht="15.9" customHeight="1" x14ac:dyDescent="0.3">
      <c r="A774" s="35">
        <v>51.33</v>
      </c>
      <c r="B774" s="15" t="s">
        <v>3172</v>
      </c>
      <c r="C774" s="16" t="s">
        <v>3173</v>
      </c>
      <c r="G774" s="15">
        <v>62.9</v>
      </c>
      <c r="H774" s="15">
        <f t="shared" si="32"/>
        <v>37.1</v>
      </c>
      <c r="I774" s="14" t="s">
        <v>4277</v>
      </c>
      <c r="J774" s="15" t="s">
        <v>1585</v>
      </c>
    </row>
    <row r="775" spans="1:11" ht="15.9" customHeight="1" x14ac:dyDescent="0.3">
      <c r="A775" s="35">
        <v>51.330100000000002</v>
      </c>
      <c r="B775" s="15" t="s">
        <v>3176</v>
      </c>
      <c r="C775" s="16" t="s">
        <v>3173</v>
      </c>
      <c r="G775" s="15">
        <v>62.9</v>
      </c>
      <c r="H775" s="15">
        <f t="shared" si="32"/>
        <v>37.1</v>
      </c>
      <c r="I775" s="14" t="s">
        <v>4277</v>
      </c>
      <c r="J775" s="15" t="s">
        <v>1585</v>
      </c>
    </row>
    <row r="776" spans="1:11" ht="15.9" customHeight="1" x14ac:dyDescent="0.3">
      <c r="A776" s="35">
        <v>51.330199999999998</v>
      </c>
      <c r="B776" s="15" t="s">
        <v>3179</v>
      </c>
      <c r="C776" s="16" t="s">
        <v>3173</v>
      </c>
      <c r="G776" s="15">
        <v>62.9</v>
      </c>
      <c r="H776" s="15">
        <f t="shared" si="32"/>
        <v>37.1</v>
      </c>
      <c r="I776" s="14" t="s">
        <v>4277</v>
      </c>
      <c r="J776" s="15" t="s">
        <v>1585</v>
      </c>
    </row>
    <row r="777" spans="1:11" ht="15.9" customHeight="1" x14ac:dyDescent="0.3">
      <c r="A777" s="35">
        <v>51.330300000000001</v>
      </c>
      <c r="B777" s="15" t="s">
        <v>3180</v>
      </c>
      <c r="C777" s="16" t="s">
        <v>3173</v>
      </c>
      <c r="G777" s="15">
        <v>62.9</v>
      </c>
      <c r="H777" s="15">
        <f t="shared" si="32"/>
        <v>37.1</v>
      </c>
      <c r="I777" s="14" t="s">
        <v>4277</v>
      </c>
      <c r="J777" s="15" t="s">
        <v>1585</v>
      </c>
    </row>
    <row r="778" spans="1:11" ht="15.9" customHeight="1" x14ac:dyDescent="0.3">
      <c r="A778" s="35">
        <v>51.330399999999997</v>
      </c>
      <c r="B778" s="15" t="s">
        <v>3181</v>
      </c>
      <c r="C778" s="16" t="s">
        <v>3173</v>
      </c>
      <c r="G778" s="15">
        <v>62.9</v>
      </c>
      <c r="H778" s="15">
        <f t="shared" si="32"/>
        <v>37.1</v>
      </c>
      <c r="I778" s="14" t="s">
        <v>4277</v>
      </c>
      <c r="J778" s="15" t="s">
        <v>1585</v>
      </c>
    </row>
    <row r="779" spans="1:11" ht="15.9" customHeight="1" x14ac:dyDescent="0.3">
      <c r="A779" s="35">
        <v>51.330500000000001</v>
      </c>
      <c r="B779" s="15" t="s">
        <v>3182</v>
      </c>
      <c r="C779" s="16" t="s">
        <v>3173</v>
      </c>
      <c r="G779" s="15">
        <v>62.9</v>
      </c>
      <c r="H779" s="15">
        <f t="shared" si="32"/>
        <v>37.1</v>
      </c>
      <c r="I779" s="14" t="s">
        <v>4277</v>
      </c>
      <c r="J779" s="15" t="s">
        <v>1585</v>
      </c>
    </row>
    <row r="780" spans="1:11" ht="15.9" customHeight="1" x14ac:dyDescent="0.3">
      <c r="A780" s="35">
        <v>51.330599999999997</v>
      </c>
      <c r="B780" s="15" t="s">
        <v>4290</v>
      </c>
      <c r="C780" s="16" t="s">
        <v>3173</v>
      </c>
      <c r="G780" s="15">
        <v>62.9</v>
      </c>
      <c r="H780" s="15">
        <f t="shared" si="32"/>
        <v>37.1</v>
      </c>
      <c r="I780" s="14" t="s">
        <v>4277</v>
      </c>
      <c r="J780" s="15" t="s">
        <v>1585</v>
      </c>
    </row>
    <row r="781" spans="1:11" ht="15.9" customHeight="1" x14ac:dyDescent="0.3">
      <c r="A781" s="35">
        <v>51.3399</v>
      </c>
      <c r="B781" s="15" t="s">
        <v>3184</v>
      </c>
      <c r="C781" s="16" t="s">
        <v>3173</v>
      </c>
      <c r="G781" s="15">
        <v>62.9</v>
      </c>
      <c r="H781" s="15">
        <f t="shared" si="32"/>
        <v>37.1</v>
      </c>
      <c r="I781" s="14" t="s">
        <v>4277</v>
      </c>
      <c r="J781" s="15" t="s">
        <v>1585</v>
      </c>
    </row>
    <row r="782" spans="1:11" ht="15.9" customHeight="1" x14ac:dyDescent="0.3">
      <c r="A782" s="35">
        <v>51.3401</v>
      </c>
      <c r="B782" s="15" t="s">
        <v>3185</v>
      </c>
      <c r="C782" s="16" t="s">
        <v>3173</v>
      </c>
      <c r="G782" s="15">
        <v>62.9</v>
      </c>
      <c r="H782" s="15">
        <f t="shared" si="32"/>
        <v>37.1</v>
      </c>
      <c r="I782" s="14" t="s">
        <v>4277</v>
      </c>
      <c r="J782" s="15" t="s">
        <v>1585</v>
      </c>
    </row>
    <row r="783" spans="1:11" ht="15.9" customHeight="1" x14ac:dyDescent="0.3">
      <c r="A783" s="35">
        <v>51.349899999999998</v>
      </c>
      <c r="B783" s="15" t="s">
        <v>3186</v>
      </c>
      <c r="C783" s="16" t="s">
        <v>3173</v>
      </c>
      <c r="G783" s="15">
        <v>62.9</v>
      </c>
      <c r="H783" s="15">
        <f t="shared" si="32"/>
        <v>37.1</v>
      </c>
      <c r="I783" s="14" t="s">
        <v>4277</v>
      </c>
      <c r="J783" s="15" t="s">
        <v>1585</v>
      </c>
    </row>
    <row r="784" spans="1:11" ht="15.9" customHeight="1" x14ac:dyDescent="0.3">
      <c r="A784" s="35">
        <v>51.350099999999998</v>
      </c>
      <c r="B784" s="15" t="s">
        <v>3187</v>
      </c>
      <c r="C784" s="16" t="s">
        <v>3188</v>
      </c>
      <c r="D784" s="37" t="s">
        <v>94</v>
      </c>
      <c r="F784" s="14" t="s">
        <v>4217</v>
      </c>
      <c r="G784" s="15">
        <v>83.6</v>
      </c>
      <c r="H784" s="15">
        <f t="shared" si="32"/>
        <v>16.400000000000006</v>
      </c>
      <c r="I784" s="14" t="s">
        <v>4277</v>
      </c>
      <c r="J784" s="15" t="s">
        <v>1585</v>
      </c>
    </row>
    <row r="785" spans="1:10" ht="15.9" customHeight="1" x14ac:dyDescent="0.3">
      <c r="A785" s="35">
        <v>51.350200000000001</v>
      </c>
      <c r="B785" s="15" t="s">
        <v>3191</v>
      </c>
      <c r="C785" s="16" t="s">
        <v>3188</v>
      </c>
      <c r="D785" s="37" t="s">
        <v>94</v>
      </c>
      <c r="F785" s="14" t="s">
        <v>4217</v>
      </c>
      <c r="G785" s="15">
        <v>83.6</v>
      </c>
      <c r="H785" s="15">
        <f t="shared" si="32"/>
        <v>16.400000000000006</v>
      </c>
      <c r="I785" s="14" t="s">
        <v>4277</v>
      </c>
      <c r="J785" s="15" t="s">
        <v>1585</v>
      </c>
    </row>
    <row r="786" spans="1:10" ht="15.9" customHeight="1" x14ac:dyDescent="0.3">
      <c r="A786" s="35">
        <v>51.350299999999997</v>
      </c>
      <c r="B786" s="15" t="s">
        <v>3192</v>
      </c>
      <c r="C786" s="16" t="s">
        <v>3188</v>
      </c>
      <c r="D786" s="37" t="s">
        <v>94</v>
      </c>
      <c r="F786" s="14" t="s">
        <v>4217</v>
      </c>
      <c r="G786" s="15">
        <v>83.6</v>
      </c>
      <c r="H786" s="15">
        <f t="shared" si="32"/>
        <v>16.400000000000006</v>
      </c>
      <c r="I786" s="14" t="s">
        <v>4277</v>
      </c>
      <c r="J786" s="15" t="s">
        <v>1585</v>
      </c>
    </row>
    <row r="787" spans="1:10" ht="15.9" customHeight="1" x14ac:dyDescent="0.3">
      <c r="A787" s="35">
        <v>51.359900000000003</v>
      </c>
      <c r="B787" s="15" t="s">
        <v>3193</v>
      </c>
      <c r="C787" s="16" t="s">
        <v>3188</v>
      </c>
      <c r="D787" s="37" t="s">
        <v>94</v>
      </c>
      <c r="F787" s="14" t="s">
        <v>4217</v>
      </c>
      <c r="G787" s="15">
        <v>83.6</v>
      </c>
      <c r="H787" s="15">
        <f t="shared" si="32"/>
        <v>16.400000000000006</v>
      </c>
      <c r="I787" s="14" t="s">
        <v>4277</v>
      </c>
      <c r="J787" s="15" t="s">
        <v>1585</v>
      </c>
    </row>
    <row r="788" spans="1:10" ht="15.9" customHeight="1" x14ac:dyDescent="0.3">
      <c r="A788" s="35">
        <v>51.370100000000001</v>
      </c>
      <c r="B788" s="15" t="s">
        <v>3198</v>
      </c>
      <c r="C788" s="16" t="s">
        <v>3173</v>
      </c>
      <c r="G788" s="15">
        <v>62.9</v>
      </c>
      <c r="H788" s="15">
        <f t="shared" si="32"/>
        <v>37.1</v>
      </c>
      <c r="I788" s="14" t="s">
        <v>4277</v>
      </c>
      <c r="J788" s="15" t="s">
        <v>1585</v>
      </c>
    </row>
    <row r="789" spans="1:10" ht="15.9" customHeight="1" x14ac:dyDescent="0.3">
      <c r="A789" s="35">
        <v>51.370199999999997</v>
      </c>
      <c r="B789" s="15" t="s">
        <v>3199</v>
      </c>
      <c r="C789" s="16" t="s">
        <v>3173</v>
      </c>
      <c r="G789" s="15">
        <v>62.9</v>
      </c>
      <c r="H789" s="15">
        <f t="shared" si="32"/>
        <v>37.1</v>
      </c>
      <c r="I789" s="14" t="s">
        <v>4277</v>
      </c>
      <c r="J789" s="15" t="s">
        <v>1585</v>
      </c>
    </row>
    <row r="790" spans="1:10" ht="15.9" customHeight="1" x14ac:dyDescent="0.3">
      <c r="A790" s="35">
        <v>51.3703</v>
      </c>
      <c r="B790" s="15" t="s">
        <v>3200</v>
      </c>
      <c r="C790" s="16" t="s">
        <v>3173</v>
      </c>
      <c r="G790" s="15">
        <v>62.9</v>
      </c>
      <c r="H790" s="15">
        <f t="shared" si="32"/>
        <v>37.1</v>
      </c>
      <c r="I790" s="14" t="s">
        <v>4277</v>
      </c>
      <c r="J790" s="15" t="s">
        <v>1585</v>
      </c>
    </row>
    <row r="791" spans="1:10" ht="15.9" customHeight="1" x14ac:dyDescent="0.3">
      <c r="A791" s="35">
        <v>51.370399999999997</v>
      </c>
      <c r="B791" s="15" t="s">
        <v>3201</v>
      </c>
      <c r="C791" s="16" t="s">
        <v>3173</v>
      </c>
      <c r="G791" s="15">
        <v>62.9</v>
      </c>
      <c r="H791" s="15">
        <f t="shared" si="32"/>
        <v>37.1</v>
      </c>
      <c r="I791" s="14" t="s">
        <v>4277</v>
      </c>
      <c r="J791" s="15" t="s">
        <v>1585</v>
      </c>
    </row>
    <row r="792" spans="1:10" ht="15.9" customHeight="1" x14ac:dyDescent="0.3">
      <c r="A792" s="35">
        <v>51.379899999999999</v>
      </c>
      <c r="B792" s="15" t="s">
        <v>3202</v>
      </c>
      <c r="C792" s="16" t="s">
        <v>3173</v>
      </c>
      <c r="G792" s="15">
        <v>62.9</v>
      </c>
      <c r="H792" s="15">
        <f t="shared" si="32"/>
        <v>37.1</v>
      </c>
      <c r="I792" s="14" t="s">
        <v>4277</v>
      </c>
      <c r="J792" s="15" t="s">
        <v>1585</v>
      </c>
    </row>
    <row r="793" spans="1:10" ht="15.9" customHeight="1" x14ac:dyDescent="0.3">
      <c r="A793" s="35">
        <v>51.380099999999999</v>
      </c>
      <c r="B793" s="15" t="s">
        <v>3203</v>
      </c>
      <c r="C793" s="16" t="s">
        <v>3204</v>
      </c>
      <c r="D793" s="37" t="s">
        <v>94</v>
      </c>
      <c r="F793" s="14" t="s">
        <v>4217</v>
      </c>
      <c r="G793" s="15">
        <v>89</v>
      </c>
      <c r="H793" s="15">
        <f t="shared" si="32"/>
        <v>11</v>
      </c>
      <c r="I793" s="14" t="s">
        <v>4277</v>
      </c>
      <c r="J793" s="15" t="s">
        <v>1585</v>
      </c>
    </row>
    <row r="794" spans="1:10" ht="15.9" customHeight="1" x14ac:dyDescent="0.3">
      <c r="A794" s="35">
        <v>51.380200000000002</v>
      </c>
      <c r="B794" s="15" t="s">
        <v>3207</v>
      </c>
      <c r="C794" s="16" t="s">
        <v>3204</v>
      </c>
      <c r="D794" s="37" t="s">
        <v>94</v>
      </c>
      <c r="F794" s="14" t="s">
        <v>4217</v>
      </c>
      <c r="G794" s="15">
        <v>89</v>
      </c>
      <c r="H794" s="15">
        <f t="shared" si="32"/>
        <v>11</v>
      </c>
      <c r="I794" s="14" t="s">
        <v>4277</v>
      </c>
      <c r="J794" s="15" t="s">
        <v>1585</v>
      </c>
    </row>
    <row r="795" spans="1:10" ht="15.9" customHeight="1" x14ac:dyDescent="0.3">
      <c r="A795" s="35">
        <v>51.380299999999998</v>
      </c>
      <c r="B795" s="15" t="s">
        <v>3210</v>
      </c>
      <c r="C795" s="16" t="s">
        <v>3204</v>
      </c>
      <c r="D795" s="37" t="s">
        <v>94</v>
      </c>
      <c r="F795" s="14" t="s">
        <v>4217</v>
      </c>
      <c r="G795" s="15">
        <v>89</v>
      </c>
      <c r="H795" s="15">
        <f t="shared" ref="H795:H818" si="33">100-G795</f>
        <v>11</v>
      </c>
      <c r="I795" s="14" t="s">
        <v>4277</v>
      </c>
      <c r="J795" s="15" t="s">
        <v>1585</v>
      </c>
    </row>
    <row r="796" spans="1:10" ht="15.9" customHeight="1" x14ac:dyDescent="0.3">
      <c r="A796" s="35">
        <v>51.380400000000002</v>
      </c>
      <c r="B796" s="15" t="s">
        <v>3211</v>
      </c>
      <c r="C796" s="16" t="s">
        <v>3212</v>
      </c>
      <c r="G796" s="15">
        <v>51.5</v>
      </c>
      <c r="H796" s="15">
        <f t="shared" si="33"/>
        <v>48.5</v>
      </c>
      <c r="I796" s="14" t="s">
        <v>4277</v>
      </c>
      <c r="J796" s="15" t="s">
        <v>1585</v>
      </c>
    </row>
    <row r="797" spans="1:10" ht="15.9" customHeight="1" x14ac:dyDescent="0.3">
      <c r="A797" s="35">
        <v>51.380499999999998</v>
      </c>
      <c r="B797" s="15" t="s">
        <v>3215</v>
      </c>
      <c r="C797" s="16" t="s">
        <v>3204</v>
      </c>
      <c r="D797" s="37" t="s">
        <v>94</v>
      </c>
      <c r="F797" s="14" t="s">
        <v>4217</v>
      </c>
      <c r="G797" s="15">
        <v>89</v>
      </c>
      <c r="H797" s="15">
        <f t="shared" si="33"/>
        <v>11</v>
      </c>
      <c r="I797" s="14" t="s">
        <v>4277</v>
      </c>
      <c r="J797" s="15" t="s">
        <v>1585</v>
      </c>
    </row>
    <row r="798" spans="1:10" ht="15.9" customHeight="1" x14ac:dyDescent="0.3">
      <c r="A798" s="35">
        <v>51.380600000000001</v>
      </c>
      <c r="B798" s="15" t="s">
        <v>3216</v>
      </c>
      <c r="C798" s="16" t="s">
        <v>3204</v>
      </c>
      <c r="D798" s="37" t="s">
        <v>94</v>
      </c>
      <c r="F798" s="14" t="s">
        <v>4217</v>
      </c>
      <c r="G798" s="15">
        <v>89</v>
      </c>
      <c r="H798" s="15">
        <f t="shared" si="33"/>
        <v>11</v>
      </c>
      <c r="I798" s="14" t="s">
        <v>4277</v>
      </c>
      <c r="J798" s="15" t="s">
        <v>1585</v>
      </c>
    </row>
    <row r="799" spans="1:10" ht="15.9" customHeight="1" x14ac:dyDescent="0.3">
      <c r="A799" s="35">
        <v>51.380699999999997</v>
      </c>
      <c r="B799" s="15" t="s">
        <v>3217</v>
      </c>
      <c r="C799" s="16" t="s">
        <v>3218</v>
      </c>
      <c r="D799" s="37" t="s">
        <v>94</v>
      </c>
      <c r="F799" s="14" t="s">
        <v>4217</v>
      </c>
      <c r="G799" s="15">
        <v>100</v>
      </c>
      <c r="H799" s="15">
        <f t="shared" si="33"/>
        <v>0</v>
      </c>
      <c r="I799" s="14" t="s">
        <v>4277</v>
      </c>
      <c r="J799" s="15" t="s">
        <v>1585</v>
      </c>
    </row>
    <row r="800" spans="1:10" ht="15.9" customHeight="1" x14ac:dyDescent="0.3">
      <c r="A800" s="35">
        <v>51.380800000000001</v>
      </c>
      <c r="B800" s="15" t="s">
        <v>3221</v>
      </c>
      <c r="C800" s="16" t="s">
        <v>3204</v>
      </c>
      <c r="D800" s="37" t="s">
        <v>94</v>
      </c>
      <c r="F800" s="14" t="s">
        <v>4217</v>
      </c>
      <c r="G800" s="15">
        <v>89</v>
      </c>
      <c r="H800" s="15">
        <f t="shared" si="33"/>
        <v>11</v>
      </c>
      <c r="I800" s="14" t="s">
        <v>4277</v>
      </c>
      <c r="J800" s="15" t="s">
        <v>1585</v>
      </c>
    </row>
    <row r="801" spans="1:11" ht="15.9" customHeight="1" x14ac:dyDescent="0.3">
      <c r="A801" s="35">
        <v>51.380899999999997</v>
      </c>
      <c r="B801" s="15" t="s">
        <v>3222</v>
      </c>
      <c r="C801" s="16" t="s">
        <v>3204</v>
      </c>
      <c r="D801" s="37" t="s">
        <v>94</v>
      </c>
      <c r="F801" s="14" t="s">
        <v>4217</v>
      </c>
      <c r="G801" s="15">
        <v>89</v>
      </c>
      <c r="H801" s="15">
        <f t="shared" si="33"/>
        <v>11</v>
      </c>
      <c r="I801" s="14" t="s">
        <v>4277</v>
      </c>
      <c r="J801" s="15" t="s">
        <v>1585</v>
      </c>
    </row>
    <row r="802" spans="1:11" ht="15.9" customHeight="1" x14ac:dyDescent="0.3">
      <c r="A802" s="35">
        <v>51.381</v>
      </c>
      <c r="B802" s="15" t="s">
        <v>3223</v>
      </c>
      <c r="C802" s="16" t="s">
        <v>3204</v>
      </c>
      <c r="D802" s="37" t="s">
        <v>94</v>
      </c>
      <c r="F802" s="14" t="s">
        <v>4217</v>
      </c>
      <c r="G802" s="15">
        <v>89</v>
      </c>
      <c r="H802" s="15">
        <f t="shared" si="33"/>
        <v>11</v>
      </c>
      <c r="I802" s="14" t="s">
        <v>4277</v>
      </c>
      <c r="J802" s="15" t="s">
        <v>1585</v>
      </c>
    </row>
    <row r="803" spans="1:11" ht="15.9" customHeight="1" x14ac:dyDescent="0.3">
      <c r="A803" s="35">
        <v>51.381100000000004</v>
      </c>
      <c r="B803" s="15" t="s">
        <v>3224</v>
      </c>
      <c r="C803" s="16" t="s">
        <v>3204</v>
      </c>
      <c r="D803" s="37" t="s">
        <v>94</v>
      </c>
      <c r="F803" s="14" t="s">
        <v>4217</v>
      </c>
      <c r="G803" s="15">
        <v>89</v>
      </c>
      <c r="H803" s="15">
        <f t="shared" si="33"/>
        <v>11</v>
      </c>
      <c r="I803" s="14" t="s">
        <v>4277</v>
      </c>
      <c r="J803" s="15" t="s">
        <v>1585</v>
      </c>
    </row>
    <row r="804" spans="1:11" ht="15.9" customHeight="1" x14ac:dyDescent="0.3">
      <c r="A804" s="35">
        <v>51.3812</v>
      </c>
      <c r="B804" s="15" t="s">
        <v>3225</v>
      </c>
      <c r="C804" s="16" t="s">
        <v>3204</v>
      </c>
      <c r="D804" s="37" t="s">
        <v>94</v>
      </c>
      <c r="F804" s="14" t="s">
        <v>4217</v>
      </c>
      <c r="G804" s="15">
        <v>89</v>
      </c>
      <c r="H804" s="15">
        <f t="shared" si="33"/>
        <v>11</v>
      </c>
      <c r="I804" s="14" t="s">
        <v>4277</v>
      </c>
      <c r="J804" s="15" t="s">
        <v>1585</v>
      </c>
    </row>
    <row r="805" spans="1:11" ht="15.9" customHeight="1" x14ac:dyDescent="0.3">
      <c r="A805" s="35">
        <v>51.381300000000003</v>
      </c>
      <c r="B805" s="15" t="s">
        <v>3226</v>
      </c>
      <c r="C805" s="16" t="s">
        <v>3204</v>
      </c>
      <c r="D805" s="37" t="s">
        <v>94</v>
      </c>
      <c r="F805" s="14" t="s">
        <v>4217</v>
      </c>
      <c r="G805" s="15">
        <v>89</v>
      </c>
      <c r="H805" s="15">
        <f t="shared" si="33"/>
        <v>11</v>
      </c>
      <c r="I805" s="14" t="s">
        <v>4277</v>
      </c>
      <c r="J805" s="15" t="s">
        <v>1585</v>
      </c>
    </row>
    <row r="806" spans="1:11" ht="15.9" customHeight="1" x14ac:dyDescent="0.3">
      <c r="A806" s="35">
        <v>51.381399999999999</v>
      </c>
      <c r="B806" s="15" t="s">
        <v>3227</v>
      </c>
      <c r="C806" s="16" t="s">
        <v>3204</v>
      </c>
      <c r="D806" s="37" t="s">
        <v>94</v>
      </c>
      <c r="F806" s="14" t="s">
        <v>4217</v>
      </c>
      <c r="G806" s="15">
        <v>89</v>
      </c>
      <c r="H806" s="15">
        <f t="shared" si="33"/>
        <v>11</v>
      </c>
      <c r="I806" s="14" t="s">
        <v>4277</v>
      </c>
      <c r="J806" s="15" t="s">
        <v>1585</v>
      </c>
    </row>
    <row r="807" spans="1:11" ht="15.9" customHeight="1" x14ac:dyDescent="0.3">
      <c r="A807" s="35">
        <v>51.381500000000003</v>
      </c>
      <c r="B807" s="15" t="s">
        <v>3228</v>
      </c>
      <c r="C807" s="16" t="s">
        <v>3204</v>
      </c>
      <c r="D807" s="37" t="s">
        <v>94</v>
      </c>
      <c r="F807" s="14" t="s">
        <v>4217</v>
      </c>
      <c r="G807" s="15">
        <v>89</v>
      </c>
      <c r="H807" s="15">
        <f t="shared" si="33"/>
        <v>11</v>
      </c>
      <c r="I807" s="14" t="s">
        <v>4277</v>
      </c>
      <c r="J807" s="15" t="s">
        <v>1585</v>
      </c>
    </row>
    <row r="808" spans="1:11" ht="15.9" customHeight="1" x14ac:dyDescent="0.3">
      <c r="A808" s="35">
        <v>51.381599999999999</v>
      </c>
      <c r="B808" s="15" t="s">
        <v>3229</v>
      </c>
      <c r="C808" s="16" t="s">
        <v>3204</v>
      </c>
      <c r="D808" s="37" t="s">
        <v>94</v>
      </c>
      <c r="F808" s="14" t="s">
        <v>4217</v>
      </c>
      <c r="G808" s="15">
        <v>89</v>
      </c>
      <c r="H808" s="15">
        <f t="shared" si="33"/>
        <v>11</v>
      </c>
      <c r="I808" s="14" t="s">
        <v>4277</v>
      </c>
      <c r="J808" s="15" t="s">
        <v>1585</v>
      </c>
    </row>
    <row r="809" spans="1:11" ht="15.9" customHeight="1" x14ac:dyDescent="0.3">
      <c r="A809" s="35">
        <v>51.381799999999998</v>
      </c>
      <c r="B809" s="15" t="s">
        <v>3230</v>
      </c>
      <c r="C809" s="16" t="s">
        <v>3204</v>
      </c>
      <c r="D809" s="37" t="s">
        <v>94</v>
      </c>
      <c r="F809" s="14" t="s">
        <v>4217</v>
      </c>
      <c r="G809" s="15">
        <v>89</v>
      </c>
      <c r="H809" s="15">
        <f t="shared" si="33"/>
        <v>11</v>
      </c>
      <c r="I809" s="14" t="s">
        <v>4277</v>
      </c>
      <c r="J809" s="15" t="s">
        <v>1585</v>
      </c>
    </row>
    <row r="810" spans="1:11" ht="15.9" customHeight="1" x14ac:dyDescent="0.3">
      <c r="A810" s="35">
        <v>51.381900000000002</v>
      </c>
      <c r="B810" s="15" t="s">
        <v>3231</v>
      </c>
      <c r="C810" s="16" t="s">
        <v>3204</v>
      </c>
      <c r="D810" s="37" t="s">
        <v>94</v>
      </c>
      <c r="F810" s="14" t="s">
        <v>4217</v>
      </c>
      <c r="G810" s="15">
        <v>89</v>
      </c>
      <c r="H810" s="15">
        <f t="shared" si="33"/>
        <v>11</v>
      </c>
      <c r="I810" s="14" t="s">
        <v>4277</v>
      </c>
      <c r="J810" s="15" t="s">
        <v>1585</v>
      </c>
    </row>
    <row r="811" spans="1:11" ht="15.9" customHeight="1" x14ac:dyDescent="0.3">
      <c r="A811" s="35">
        <v>51.381999999999998</v>
      </c>
      <c r="B811" s="15" t="s">
        <v>3232</v>
      </c>
      <c r="C811" s="16" t="s">
        <v>3204</v>
      </c>
      <c r="D811" s="37" t="s">
        <v>94</v>
      </c>
      <c r="F811" s="14" t="s">
        <v>4217</v>
      </c>
      <c r="G811" s="15">
        <v>89</v>
      </c>
      <c r="H811" s="15">
        <f t="shared" si="33"/>
        <v>11</v>
      </c>
      <c r="I811" s="14" t="s">
        <v>4277</v>
      </c>
      <c r="J811" s="15" t="s">
        <v>1585</v>
      </c>
    </row>
    <row r="812" spans="1:11" ht="15.9" customHeight="1" x14ac:dyDescent="0.3">
      <c r="A812" s="35">
        <v>51.382100000000001</v>
      </c>
      <c r="B812" s="15" t="s">
        <v>3233</v>
      </c>
      <c r="C812" s="16" t="s">
        <v>3204</v>
      </c>
      <c r="D812" s="37" t="s">
        <v>94</v>
      </c>
      <c r="F812" s="14" t="s">
        <v>4217</v>
      </c>
      <c r="G812" s="15">
        <v>89</v>
      </c>
      <c r="H812" s="15">
        <f t="shared" si="33"/>
        <v>11</v>
      </c>
      <c r="I812" s="14" t="s">
        <v>4277</v>
      </c>
      <c r="J812" s="15" t="s">
        <v>1585</v>
      </c>
    </row>
    <row r="813" spans="1:11" ht="15.9" customHeight="1" x14ac:dyDescent="0.3">
      <c r="A813" s="35">
        <v>51.382199999999997</v>
      </c>
      <c r="B813" s="15" t="s">
        <v>3234</v>
      </c>
      <c r="C813" s="16" t="s">
        <v>3204</v>
      </c>
      <c r="D813" s="37" t="s">
        <v>94</v>
      </c>
      <c r="F813" s="14" t="s">
        <v>4217</v>
      </c>
      <c r="G813" s="15">
        <v>89</v>
      </c>
      <c r="H813" s="15">
        <f t="shared" si="33"/>
        <v>11</v>
      </c>
      <c r="I813" s="14" t="s">
        <v>4277</v>
      </c>
      <c r="J813" s="15" t="s">
        <v>1585</v>
      </c>
    </row>
    <row r="814" spans="1:11" ht="15.9" customHeight="1" x14ac:dyDescent="0.3">
      <c r="A814" s="35">
        <v>51.382399999999997</v>
      </c>
      <c r="B814" s="15" t="s">
        <v>3235</v>
      </c>
      <c r="C814" s="16" t="s">
        <v>3204</v>
      </c>
      <c r="D814" s="37" t="s">
        <v>94</v>
      </c>
      <c r="F814" s="14" t="s">
        <v>4217</v>
      </c>
      <c r="G814" s="15">
        <v>89</v>
      </c>
      <c r="H814" s="15">
        <f t="shared" si="33"/>
        <v>11</v>
      </c>
      <c r="I814" s="19" t="s">
        <v>4277</v>
      </c>
      <c r="J814" s="15" t="s">
        <v>1585</v>
      </c>
      <c r="K814" s="14" t="s">
        <v>4220</v>
      </c>
    </row>
    <row r="815" spans="1:11" ht="32.1" customHeight="1" x14ac:dyDescent="0.3">
      <c r="A815" s="35">
        <v>51.389899999999997</v>
      </c>
      <c r="B815" s="22" t="s">
        <v>3236</v>
      </c>
      <c r="C815" s="16" t="s">
        <v>3204</v>
      </c>
      <c r="D815" s="37" t="s">
        <v>94</v>
      </c>
      <c r="F815" s="14" t="s">
        <v>4217</v>
      </c>
      <c r="G815" s="15">
        <v>89</v>
      </c>
      <c r="H815" s="15">
        <f t="shared" si="33"/>
        <v>11</v>
      </c>
      <c r="I815" s="14" t="s">
        <v>4277</v>
      </c>
      <c r="J815" s="15" t="s">
        <v>1585</v>
      </c>
    </row>
    <row r="816" spans="1:11" ht="15.9" customHeight="1" x14ac:dyDescent="0.3">
      <c r="A816" s="35">
        <v>51.390099999999997</v>
      </c>
      <c r="B816" s="15" t="s">
        <v>3237</v>
      </c>
      <c r="C816" s="16" t="s">
        <v>3238</v>
      </c>
      <c r="D816" s="37" t="s">
        <v>94</v>
      </c>
      <c r="F816" s="14" t="s">
        <v>4217</v>
      </c>
      <c r="G816" s="15">
        <v>90.8</v>
      </c>
      <c r="H816" s="15">
        <f t="shared" si="33"/>
        <v>9.2000000000000028</v>
      </c>
      <c r="I816" s="14" t="s">
        <v>4277</v>
      </c>
      <c r="J816" s="15" t="s">
        <v>1585</v>
      </c>
    </row>
    <row r="817" spans="1:12" ht="15.9" customHeight="1" x14ac:dyDescent="0.3">
      <c r="A817" s="35">
        <v>51.3902</v>
      </c>
      <c r="B817" s="15" t="s">
        <v>3241</v>
      </c>
      <c r="C817" s="16" t="s">
        <v>3044</v>
      </c>
      <c r="D817" s="37" t="s">
        <v>94</v>
      </c>
      <c r="F817" s="14" t="s">
        <v>4217</v>
      </c>
      <c r="G817" s="15">
        <v>88.3</v>
      </c>
      <c r="H817" s="15">
        <f t="shared" si="33"/>
        <v>11.700000000000003</v>
      </c>
      <c r="I817" s="14" t="s">
        <v>4277</v>
      </c>
      <c r="J817" s="15" t="s">
        <v>1585</v>
      </c>
    </row>
    <row r="818" spans="1:12" ht="15.9" customHeight="1" x14ac:dyDescent="0.3">
      <c r="A818" s="35">
        <v>51.399900000000002</v>
      </c>
      <c r="B818" s="15" t="s">
        <v>3242</v>
      </c>
      <c r="C818" s="16" t="s">
        <v>3238</v>
      </c>
      <c r="D818" s="37" t="s">
        <v>94</v>
      </c>
      <c r="F818" s="14" t="s">
        <v>4217</v>
      </c>
      <c r="G818" s="15">
        <v>90.8</v>
      </c>
      <c r="H818" s="15">
        <f t="shared" si="33"/>
        <v>9.2000000000000028</v>
      </c>
      <c r="I818" s="14" t="s">
        <v>4277</v>
      </c>
      <c r="J818" s="15" t="s">
        <v>1585</v>
      </c>
    </row>
    <row r="819" spans="1:12" ht="15.9" customHeight="1" x14ac:dyDescent="0.3">
      <c r="A819" s="35">
        <v>51.999899999999997</v>
      </c>
      <c r="B819" s="15" t="s">
        <v>3243</v>
      </c>
      <c r="C819" s="16" t="s">
        <v>107</v>
      </c>
      <c r="I819" s="14" t="s">
        <v>4277</v>
      </c>
      <c r="J819" s="15" t="s">
        <v>1585</v>
      </c>
    </row>
    <row r="820" spans="1:12" ht="15.9" customHeight="1" x14ac:dyDescent="0.3"/>
    <row r="821" spans="1:12" ht="15.9" customHeight="1" x14ac:dyDescent="0.3">
      <c r="A821" s="35">
        <v>12.041399999999999</v>
      </c>
      <c r="B821" s="15" t="s">
        <v>663</v>
      </c>
      <c r="C821" s="16" t="s">
        <v>653</v>
      </c>
      <c r="D821" s="37" t="s">
        <v>94</v>
      </c>
      <c r="F821" s="14" t="s">
        <v>4217</v>
      </c>
      <c r="G821" s="15">
        <v>85.6</v>
      </c>
      <c r="H821" s="15">
        <f t="shared" ref="H821:H832" si="34">100-G821</f>
        <v>14.400000000000006</v>
      </c>
      <c r="I821" s="14" t="s">
        <v>4291</v>
      </c>
      <c r="J821" s="15" t="s">
        <v>664</v>
      </c>
    </row>
    <row r="822" spans="1:12" ht="15.9" customHeight="1" x14ac:dyDescent="0.3">
      <c r="A822" s="35">
        <v>12.05</v>
      </c>
      <c r="B822" s="15" t="s">
        <v>666</v>
      </c>
      <c r="C822" s="16" t="s">
        <v>667</v>
      </c>
      <c r="D822" s="37" t="s">
        <v>25</v>
      </c>
      <c r="E822" s="14" t="s">
        <v>4217</v>
      </c>
      <c r="G822" s="15">
        <v>21.9</v>
      </c>
      <c r="H822" s="15">
        <f t="shared" si="34"/>
        <v>78.099999999999994</v>
      </c>
      <c r="I822" s="14" t="s">
        <v>4291</v>
      </c>
      <c r="J822" s="15" t="s">
        <v>664</v>
      </c>
    </row>
    <row r="823" spans="1:12" ht="15.9" customHeight="1" x14ac:dyDescent="0.3">
      <c r="A823" s="35">
        <v>12.0501</v>
      </c>
      <c r="B823" s="15" t="s">
        <v>678</v>
      </c>
      <c r="C823" s="16" t="s">
        <v>667</v>
      </c>
      <c r="D823" s="37" t="s">
        <v>25</v>
      </c>
      <c r="E823" s="14" t="s">
        <v>4217</v>
      </c>
      <c r="G823" s="15">
        <v>21.9</v>
      </c>
      <c r="H823" s="15">
        <f t="shared" si="34"/>
        <v>78.099999999999994</v>
      </c>
      <c r="I823" s="14" t="s">
        <v>4291</v>
      </c>
      <c r="J823" s="15" t="s">
        <v>664</v>
      </c>
    </row>
    <row r="824" spans="1:12" ht="15.9" customHeight="1" x14ac:dyDescent="0.3">
      <c r="A824" s="35">
        <v>12.0502</v>
      </c>
      <c r="B824" s="15" t="s">
        <v>681</v>
      </c>
      <c r="C824" s="16" t="s">
        <v>682</v>
      </c>
      <c r="G824" s="15">
        <v>53</v>
      </c>
      <c r="H824" s="15">
        <f t="shared" si="34"/>
        <v>47</v>
      </c>
      <c r="I824" s="14" t="s">
        <v>4291</v>
      </c>
      <c r="J824" s="15" t="s">
        <v>664</v>
      </c>
    </row>
    <row r="825" spans="1:12" ht="15.9" customHeight="1" x14ac:dyDescent="0.3">
      <c r="A825" s="35">
        <v>12.0503</v>
      </c>
      <c r="B825" s="15" t="s">
        <v>684</v>
      </c>
      <c r="C825" s="16" t="s">
        <v>667</v>
      </c>
      <c r="D825" s="37" t="s">
        <v>25</v>
      </c>
      <c r="E825" s="14" t="s">
        <v>4217</v>
      </c>
      <c r="G825" s="15">
        <v>21.9</v>
      </c>
      <c r="H825" s="15">
        <f t="shared" si="34"/>
        <v>78.099999999999994</v>
      </c>
      <c r="I825" s="14" t="s">
        <v>4291</v>
      </c>
      <c r="J825" s="15" t="s">
        <v>664</v>
      </c>
    </row>
    <row r="826" spans="1:12" ht="15.9" customHeight="1" x14ac:dyDescent="0.3">
      <c r="A826" s="35">
        <v>12.0504</v>
      </c>
      <c r="B826" s="15" t="s">
        <v>687</v>
      </c>
      <c r="C826" s="16" t="s">
        <v>667</v>
      </c>
      <c r="D826" s="37" t="s">
        <v>25</v>
      </c>
      <c r="E826" s="14" t="s">
        <v>4217</v>
      </c>
      <c r="G826" s="15">
        <v>21.9</v>
      </c>
      <c r="H826" s="15">
        <f t="shared" si="34"/>
        <v>78.099999999999994</v>
      </c>
      <c r="I826" s="14" t="s">
        <v>4291</v>
      </c>
      <c r="J826" s="15" t="s">
        <v>664</v>
      </c>
    </row>
    <row r="827" spans="1:12" ht="15.9" customHeight="1" x14ac:dyDescent="0.3">
      <c r="A827" s="35">
        <v>12.0505</v>
      </c>
      <c r="B827" s="15" t="s">
        <v>690</v>
      </c>
      <c r="C827" s="16" t="s">
        <v>691</v>
      </c>
      <c r="G827" s="15">
        <v>41.7</v>
      </c>
      <c r="H827" s="15">
        <f t="shared" si="34"/>
        <v>58.3</v>
      </c>
      <c r="I827" s="14" t="s">
        <v>4291</v>
      </c>
      <c r="J827" s="15" t="s">
        <v>664</v>
      </c>
    </row>
    <row r="828" spans="1:12" ht="15.9" customHeight="1" x14ac:dyDescent="0.3">
      <c r="A828" s="35">
        <v>12.050599999999999</v>
      </c>
      <c r="B828" s="15" t="s">
        <v>692</v>
      </c>
      <c r="C828" s="16" t="s">
        <v>693</v>
      </c>
      <c r="G828" s="15">
        <v>26.9</v>
      </c>
      <c r="H828" s="15">
        <f t="shared" si="34"/>
        <v>73.099999999999994</v>
      </c>
      <c r="I828" s="14" t="s">
        <v>4291</v>
      </c>
      <c r="J828" s="15" t="s">
        <v>664</v>
      </c>
    </row>
    <row r="829" spans="1:12" ht="15.9" customHeight="1" x14ac:dyDescent="0.3">
      <c r="A829" s="35">
        <v>12.050700000000001</v>
      </c>
      <c r="B829" s="15" t="s">
        <v>698</v>
      </c>
      <c r="C829" s="16" t="s">
        <v>699</v>
      </c>
      <c r="G829" s="15">
        <v>57.5</v>
      </c>
      <c r="H829" s="15">
        <f t="shared" si="34"/>
        <v>42.5</v>
      </c>
      <c r="I829" s="14" t="s">
        <v>4291</v>
      </c>
      <c r="J829" s="15" t="s">
        <v>664</v>
      </c>
    </row>
    <row r="830" spans="1:12" ht="15.9" customHeight="1" x14ac:dyDescent="0.3">
      <c r="A830" s="35">
        <v>12.050800000000001</v>
      </c>
      <c r="B830" s="15" t="s">
        <v>700</v>
      </c>
      <c r="C830" s="16" t="s">
        <v>691</v>
      </c>
      <c r="G830" s="15">
        <v>41.7</v>
      </c>
      <c r="H830" s="15">
        <f t="shared" si="34"/>
        <v>58.3</v>
      </c>
      <c r="I830" s="14" t="s">
        <v>4291</v>
      </c>
      <c r="J830" s="15" t="s">
        <v>664</v>
      </c>
    </row>
    <row r="831" spans="1:12" s="24" customFormat="1" ht="15.9" customHeight="1" x14ac:dyDescent="0.3">
      <c r="A831" s="35">
        <v>12.0509</v>
      </c>
      <c r="B831" s="15" t="s">
        <v>701</v>
      </c>
      <c r="C831" s="16" t="s">
        <v>667</v>
      </c>
      <c r="D831" s="37" t="s">
        <v>25</v>
      </c>
      <c r="E831" s="14" t="s">
        <v>4217</v>
      </c>
      <c r="F831" s="14"/>
      <c r="G831" s="15">
        <v>21.9</v>
      </c>
      <c r="H831" s="15">
        <f t="shared" si="34"/>
        <v>78.099999999999994</v>
      </c>
      <c r="I831" s="14">
        <v>9</v>
      </c>
      <c r="J831" s="15" t="s">
        <v>664</v>
      </c>
      <c r="K831" s="14"/>
      <c r="L831" s="14"/>
    </row>
    <row r="832" spans="1:12" ht="15.9" customHeight="1" x14ac:dyDescent="0.3">
      <c r="A832" s="35">
        <v>12.051</v>
      </c>
      <c r="B832" s="15" t="s">
        <v>704</v>
      </c>
      <c r="C832" s="16" t="s">
        <v>705</v>
      </c>
      <c r="G832" s="15">
        <v>46.5</v>
      </c>
      <c r="H832" s="15">
        <f t="shared" si="34"/>
        <v>53.5</v>
      </c>
      <c r="I832" s="14" t="s">
        <v>4291</v>
      </c>
      <c r="J832" s="15" t="s">
        <v>664</v>
      </c>
    </row>
    <row r="833" spans="1:11" ht="15.9" customHeight="1" x14ac:dyDescent="0.3">
      <c r="A833" s="35">
        <v>12.059900000000001</v>
      </c>
      <c r="B833" s="15" t="s">
        <v>708</v>
      </c>
      <c r="C833" s="16" t="s">
        <v>107</v>
      </c>
      <c r="I833" s="14" t="s">
        <v>4291</v>
      </c>
      <c r="J833" s="15" t="s">
        <v>664</v>
      </c>
    </row>
    <row r="834" spans="1:11" ht="15.9" customHeight="1" x14ac:dyDescent="0.3">
      <c r="A834" s="35">
        <v>12.0601</v>
      </c>
      <c r="B834" s="15" t="s">
        <v>709</v>
      </c>
      <c r="C834" s="16" t="s">
        <v>710</v>
      </c>
      <c r="D834" s="37" t="s">
        <v>25</v>
      </c>
      <c r="E834" s="14" t="s">
        <v>4217</v>
      </c>
      <c r="G834" s="15">
        <v>21.6</v>
      </c>
      <c r="H834" s="15">
        <f>100-G834</f>
        <v>78.400000000000006</v>
      </c>
      <c r="I834" s="14" t="s">
        <v>4291</v>
      </c>
      <c r="J834" s="15" t="s">
        <v>664</v>
      </c>
      <c r="K834" s="14" t="s">
        <v>4220</v>
      </c>
    </row>
    <row r="835" spans="1:11" ht="15.9" customHeight="1" x14ac:dyDescent="0.3">
      <c r="A835" s="35">
        <v>12.0602</v>
      </c>
      <c r="B835" s="15" t="s">
        <v>717</v>
      </c>
      <c r="C835" s="16" t="s">
        <v>718</v>
      </c>
      <c r="G835" s="15">
        <v>43.1</v>
      </c>
      <c r="H835" s="15">
        <f>100-G835</f>
        <v>56.9</v>
      </c>
      <c r="I835" s="14" t="s">
        <v>4291</v>
      </c>
      <c r="J835" s="15" t="s">
        <v>664</v>
      </c>
      <c r="K835" s="14" t="s">
        <v>4220</v>
      </c>
    </row>
    <row r="836" spans="1:11" ht="15.9" customHeight="1" x14ac:dyDescent="0.3">
      <c r="A836" s="35">
        <v>12.069900000000001</v>
      </c>
      <c r="B836" s="15" t="s">
        <v>721</v>
      </c>
      <c r="C836" s="16" t="s">
        <v>107</v>
      </c>
      <c r="I836" s="14" t="s">
        <v>4291</v>
      </c>
      <c r="J836" s="15" t="s">
        <v>664</v>
      </c>
      <c r="K836" s="14" t="s">
        <v>4220</v>
      </c>
    </row>
    <row r="837" spans="1:11" ht="15.9" customHeight="1" x14ac:dyDescent="0.3">
      <c r="A837" s="35">
        <v>12.9999</v>
      </c>
      <c r="B837" s="15" t="s">
        <v>4292</v>
      </c>
      <c r="C837" s="16" t="s">
        <v>723</v>
      </c>
      <c r="D837" s="37" t="s">
        <v>25</v>
      </c>
      <c r="E837" s="14" t="s">
        <v>4217</v>
      </c>
      <c r="G837" s="15">
        <v>23.9</v>
      </c>
      <c r="H837" s="15">
        <f>100-G837</f>
        <v>76.099999999999994</v>
      </c>
      <c r="I837" s="14" t="s">
        <v>4291</v>
      </c>
      <c r="J837" s="15" t="s">
        <v>664</v>
      </c>
    </row>
    <row r="838" spans="1:11" ht="15.9" customHeight="1" x14ac:dyDescent="0.3">
      <c r="A838" s="35">
        <v>19.0505</v>
      </c>
      <c r="B838" s="15" t="s">
        <v>1350</v>
      </c>
      <c r="C838" s="16" t="s">
        <v>1344</v>
      </c>
      <c r="D838" s="37" t="s">
        <v>94</v>
      </c>
      <c r="F838" s="14" t="s">
        <v>4217</v>
      </c>
      <c r="G838" s="15">
        <v>92.2</v>
      </c>
      <c r="H838" s="15">
        <f>100-G838</f>
        <v>7.7999999999999972</v>
      </c>
      <c r="I838" s="14" t="s">
        <v>4291</v>
      </c>
      <c r="J838" s="15" t="s">
        <v>664</v>
      </c>
    </row>
    <row r="839" spans="1:11" ht="15.9" customHeight="1" x14ac:dyDescent="0.3">
      <c r="A839" s="35">
        <v>31.010100000000001</v>
      </c>
      <c r="B839" s="15" t="s">
        <v>4293</v>
      </c>
      <c r="C839" s="16" t="s">
        <v>280</v>
      </c>
      <c r="G839" s="15">
        <v>47.4</v>
      </c>
      <c r="H839" s="15">
        <f>100-G839</f>
        <v>52.6</v>
      </c>
      <c r="I839" s="14" t="s">
        <v>4291</v>
      </c>
      <c r="J839" s="15" t="s">
        <v>664</v>
      </c>
    </row>
    <row r="840" spans="1:11" ht="15.9" customHeight="1" x14ac:dyDescent="0.3">
      <c r="A840" s="35">
        <v>31.030100000000001</v>
      </c>
      <c r="B840" s="15" t="s">
        <v>4294</v>
      </c>
      <c r="C840" s="16" t="s">
        <v>1831</v>
      </c>
      <c r="G840" s="15">
        <v>30.3</v>
      </c>
      <c r="H840" s="15">
        <f>100-G840</f>
        <v>69.7</v>
      </c>
      <c r="I840" s="14" t="s">
        <v>4291</v>
      </c>
      <c r="J840" s="15" t="s">
        <v>664</v>
      </c>
    </row>
    <row r="841" spans="1:11" ht="15.9" customHeight="1" x14ac:dyDescent="0.3">
      <c r="A841" s="35">
        <v>31.039899999999999</v>
      </c>
      <c r="B841" s="15" t="s">
        <v>4295</v>
      </c>
      <c r="C841" s="16" t="s">
        <v>1831</v>
      </c>
      <c r="G841" s="15">
        <v>30.3</v>
      </c>
      <c r="H841" s="15">
        <f>100-G841</f>
        <v>69.7</v>
      </c>
      <c r="I841" s="14" t="s">
        <v>4291</v>
      </c>
      <c r="J841" s="15" t="s">
        <v>664</v>
      </c>
    </row>
    <row r="842" spans="1:11" ht="15.9" customHeight="1" x14ac:dyDescent="0.3">
      <c r="A842" s="35">
        <v>31.9999</v>
      </c>
      <c r="B842" s="15" t="s">
        <v>4296</v>
      </c>
      <c r="C842" s="16" t="s">
        <v>107</v>
      </c>
      <c r="I842" s="14" t="s">
        <v>4291</v>
      </c>
      <c r="J842" s="15" t="s">
        <v>664</v>
      </c>
    </row>
    <row r="843" spans="1:11" ht="15.9" customHeight="1" x14ac:dyDescent="0.3"/>
    <row r="844" spans="1:11" ht="15.9" customHeight="1" x14ac:dyDescent="0.3">
      <c r="A844" s="35">
        <v>12.030099999999999</v>
      </c>
      <c r="B844" s="15" t="s">
        <v>619</v>
      </c>
      <c r="C844" s="16" t="s">
        <v>620</v>
      </c>
      <c r="G844" s="15">
        <v>30.8</v>
      </c>
      <c r="H844" s="15">
        <f t="shared" ref="H844:H869" si="35">100-G844</f>
        <v>69.2</v>
      </c>
      <c r="I844" s="14" t="s">
        <v>4297</v>
      </c>
      <c r="J844" s="15" t="s">
        <v>621</v>
      </c>
    </row>
    <row r="845" spans="1:11" ht="15.9" customHeight="1" x14ac:dyDescent="0.3">
      <c r="A845" s="35">
        <v>12.030200000000001</v>
      </c>
      <c r="B845" s="15" t="s">
        <v>628</v>
      </c>
      <c r="C845" s="16" t="s">
        <v>620</v>
      </c>
      <c r="G845" s="15">
        <v>30.8</v>
      </c>
      <c r="H845" s="15">
        <f t="shared" si="35"/>
        <v>69.2</v>
      </c>
      <c r="I845" s="14" t="s">
        <v>4297</v>
      </c>
      <c r="J845" s="15" t="s">
        <v>621</v>
      </c>
    </row>
    <row r="846" spans="1:11" ht="15.9" customHeight="1" x14ac:dyDescent="0.3">
      <c r="A846" s="35">
        <v>12.0303</v>
      </c>
      <c r="B846" s="15" t="s">
        <v>629</v>
      </c>
      <c r="C846" s="16" t="s">
        <v>630</v>
      </c>
      <c r="D846" s="37" t="s">
        <v>25</v>
      </c>
      <c r="E846" s="14" t="s">
        <v>4217</v>
      </c>
      <c r="G846" s="15">
        <v>20</v>
      </c>
      <c r="H846" s="15">
        <f t="shared" si="35"/>
        <v>80</v>
      </c>
      <c r="I846" s="14" t="s">
        <v>4297</v>
      </c>
      <c r="J846" s="15" t="s">
        <v>621</v>
      </c>
    </row>
    <row r="847" spans="1:11" ht="15.9" customHeight="1" x14ac:dyDescent="0.3">
      <c r="A847" s="35">
        <v>12.039899999999999</v>
      </c>
      <c r="B847" s="15" t="s">
        <v>633</v>
      </c>
      <c r="C847" s="16" t="s">
        <v>620</v>
      </c>
      <c r="D847" s="37" t="s">
        <v>25</v>
      </c>
      <c r="E847" s="14" t="s">
        <v>4217</v>
      </c>
      <c r="G847" s="15">
        <v>30.8</v>
      </c>
      <c r="H847" s="15">
        <f t="shared" si="35"/>
        <v>69.2</v>
      </c>
      <c r="I847" s="14" t="s">
        <v>4297</v>
      </c>
      <c r="J847" s="15" t="s">
        <v>621</v>
      </c>
    </row>
    <row r="848" spans="1:11" ht="15.9" customHeight="1" x14ac:dyDescent="0.3">
      <c r="A848" s="35">
        <v>12.040100000000001</v>
      </c>
      <c r="B848" s="15" t="s">
        <v>634</v>
      </c>
      <c r="C848" s="16" t="s">
        <v>635</v>
      </c>
      <c r="D848" s="37" t="s">
        <v>94</v>
      </c>
      <c r="F848" s="14" t="s">
        <v>4217</v>
      </c>
      <c r="G848" s="15">
        <v>92.3</v>
      </c>
      <c r="H848" s="15">
        <f t="shared" si="35"/>
        <v>7.7000000000000028</v>
      </c>
      <c r="I848" s="14" t="s">
        <v>4297</v>
      </c>
      <c r="J848" s="15" t="s">
        <v>621</v>
      </c>
    </row>
    <row r="849" spans="1:12" ht="15.9" customHeight="1" x14ac:dyDescent="0.3">
      <c r="A849" s="35">
        <v>12.0402</v>
      </c>
      <c r="B849" s="15" t="s">
        <v>646</v>
      </c>
      <c r="C849" s="16" t="s">
        <v>647</v>
      </c>
      <c r="D849" s="37" t="s">
        <v>25</v>
      </c>
      <c r="E849" s="14" t="s">
        <v>4217</v>
      </c>
      <c r="G849" s="15">
        <v>23.4</v>
      </c>
      <c r="H849" s="15">
        <f t="shared" si="35"/>
        <v>76.599999999999994</v>
      </c>
      <c r="I849" s="14" t="s">
        <v>4297</v>
      </c>
      <c r="J849" s="15" t="s">
        <v>621</v>
      </c>
    </row>
    <row r="850" spans="1:12" ht="15.9" customHeight="1" x14ac:dyDescent="0.3">
      <c r="A850" s="35">
        <v>12.0404</v>
      </c>
      <c r="B850" s="15" t="s">
        <v>649</v>
      </c>
      <c r="C850" s="16" t="s">
        <v>635</v>
      </c>
      <c r="D850" s="37" t="s">
        <v>94</v>
      </c>
      <c r="F850" s="14" t="s">
        <v>4217</v>
      </c>
      <c r="G850" s="15">
        <v>92.3</v>
      </c>
      <c r="H850" s="15">
        <f t="shared" si="35"/>
        <v>7.7000000000000028</v>
      </c>
      <c r="I850" s="14" t="s">
        <v>4297</v>
      </c>
      <c r="J850" s="15" t="s">
        <v>621</v>
      </c>
    </row>
    <row r="851" spans="1:12" ht="15.9" customHeight="1" x14ac:dyDescent="0.3">
      <c r="A851" s="35">
        <v>12.040699999999999</v>
      </c>
      <c r="B851" s="15" t="s">
        <v>651</v>
      </c>
      <c r="C851" s="16" t="s">
        <v>635</v>
      </c>
      <c r="D851" s="37" t="s">
        <v>94</v>
      </c>
      <c r="F851" s="14" t="s">
        <v>4217</v>
      </c>
      <c r="G851" s="15">
        <v>92.3</v>
      </c>
      <c r="H851" s="15">
        <f t="shared" si="35"/>
        <v>7.7000000000000028</v>
      </c>
      <c r="I851" s="14" t="s">
        <v>4297</v>
      </c>
      <c r="J851" s="15" t="s">
        <v>621</v>
      </c>
    </row>
    <row r="852" spans="1:12" ht="15.9" customHeight="1" x14ac:dyDescent="0.3">
      <c r="A852" s="35">
        <v>12.040800000000001</v>
      </c>
      <c r="B852" s="15" t="s">
        <v>652</v>
      </c>
      <c r="C852" s="16" t="s">
        <v>653</v>
      </c>
      <c r="D852" s="37" t="s">
        <v>94</v>
      </c>
      <c r="F852" s="14" t="s">
        <v>4217</v>
      </c>
      <c r="G852" s="15">
        <v>85.6</v>
      </c>
      <c r="H852" s="15">
        <f t="shared" si="35"/>
        <v>14.400000000000006</v>
      </c>
      <c r="I852" s="14" t="s">
        <v>4297</v>
      </c>
      <c r="J852" s="15" t="s">
        <v>621</v>
      </c>
    </row>
    <row r="853" spans="1:12" ht="15.9" customHeight="1" x14ac:dyDescent="0.3">
      <c r="A853" s="35">
        <v>12.040900000000001</v>
      </c>
      <c r="B853" s="15" t="s">
        <v>654</v>
      </c>
      <c r="C853" s="16" t="s">
        <v>653</v>
      </c>
      <c r="D853" s="37" t="s">
        <v>94</v>
      </c>
      <c r="F853" s="14" t="s">
        <v>4217</v>
      </c>
      <c r="G853" s="15">
        <v>85.6</v>
      </c>
      <c r="H853" s="15">
        <f t="shared" si="35"/>
        <v>14.400000000000006</v>
      </c>
      <c r="I853" s="14" t="s">
        <v>4297</v>
      </c>
      <c r="J853" s="15" t="s">
        <v>621</v>
      </c>
    </row>
    <row r="854" spans="1:12" ht="15.9" customHeight="1" x14ac:dyDescent="0.3">
      <c r="A854" s="35">
        <v>12.041</v>
      </c>
      <c r="B854" s="15" t="s">
        <v>655</v>
      </c>
      <c r="C854" s="16" t="s">
        <v>653</v>
      </c>
      <c r="D854" s="37" t="s">
        <v>94</v>
      </c>
      <c r="F854" s="14" t="s">
        <v>4217</v>
      </c>
      <c r="G854" s="15">
        <v>85.6</v>
      </c>
      <c r="H854" s="15">
        <f t="shared" si="35"/>
        <v>14.400000000000006</v>
      </c>
      <c r="I854" s="14" t="s">
        <v>4297</v>
      </c>
      <c r="J854" s="15" t="s">
        <v>621</v>
      </c>
    </row>
    <row r="855" spans="1:12" ht="15.9" customHeight="1" x14ac:dyDescent="0.3">
      <c r="A855" s="35">
        <v>12.0411</v>
      </c>
      <c r="B855" s="15" t="s">
        <v>656</v>
      </c>
      <c r="C855" s="16" t="s">
        <v>635</v>
      </c>
      <c r="D855" s="37" t="s">
        <v>94</v>
      </c>
      <c r="F855" s="14" t="s">
        <v>4217</v>
      </c>
      <c r="G855" s="15">
        <v>92.3</v>
      </c>
      <c r="H855" s="15">
        <f t="shared" si="35"/>
        <v>7.7000000000000028</v>
      </c>
      <c r="I855" s="14" t="s">
        <v>4297</v>
      </c>
      <c r="J855" s="15" t="s">
        <v>621</v>
      </c>
    </row>
    <row r="856" spans="1:12" ht="15.9" customHeight="1" x14ac:dyDescent="0.3">
      <c r="A856" s="35">
        <v>12.0412</v>
      </c>
      <c r="B856" s="15" t="s">
        <v>657</v>
      </c>
      <c r="C856" s="16" t="s">
        <v>635</v>
      </c>
      <c r="D856" s="37" t="s">
        <v>94</v>
      </c>
      <c r="F856" s="14" t="s">
        <v>4217</v>
      </c>
      <c r="G856" s="15">
        <v>92.3</v>
      </c>
      <c r="H856" s="15">
        <f t="shared" si="35"/>
        <v>7.7000000000000028</v>
      </c>
      <c r="I856" s="14" t="s">
        <v>4297</v>
      </c>
      <c r="J856" s="15" t="s">
        <v>621</v>
      </c>
    </row>
    <row r="857" spans="1:12" ht="15.9" customHeight="1" x14ac:dyDescent="0.3">
      <c r="A857" s="35">
        <v>12.0413</v>
      </c>
      <c r="B857" s="15" t="s">
        <v>662</v>
      </c>
      <c r="C857" s="16" t="s">
        <v>635</v>
      </c>
      <c r="D857" s="37" t="s">
        <v>94</v>
      </c>
      <c r="F857" s="14" t="s">
        <v>4217</v>
      </c>
      <c r="G857" s="15">
        <v>92.3</v>
      </c>
      <c r="H857" s="15">
        <f t="shared" si="35"/>
        <v>7.7000000000000028</v>
      </c>
      <c r="I857" s="14" t="s">
        <v>4297</v>
      </c>
      <c r="J857" s="15" t="s">
        <v>621</v>
      </c>
    </row>
    <row r="858" spans="1:12" ht="15.9" customHeight="1" x14ac:dyDescent="0.3">
      <c r="A858" s="35">
        <v>12.049899999999999</v>
      </c>
      <c r="B858" s="15" t="s">
        <v>665</v>
      </c>
      <c r="C858" s="16" t="s">
        <v>635</v>
      </c>
      <c r="D858" s="37" t="s">
        <v>94</v>
      </c>
      <c r="F858" s="14" t="s">
        <v>4217</v>
      </c>
      <c r="G858" s="15">
        <v>92.3</v>
      </c>
      <c r="H858" s="15">
        <f t="shared" si="35"/>
        <v>7.7000000000000028</v>
      </c>
      <c r="I858" s="14" t="s">
        <v>4297</v>
      </c>
      <c r="J858" s="15" t="s">
        <v>621</v>
      </c>
    </row>
    <row r="859" spans="1:12" s="24" customFormat="1" ht="15.9" customHeight="1" x14ac:dyDescent="0.3">
      <c r="A859" s="35">
        <v>19.010100000000001</v>
      </c>
      <c r="B859" s="15" t="s">
        <v>1324</v>
      </c>
      <c r="C859" s="16" t="s">
        <v>135</v>
      </c>
      <c r="D859" s="37"/>
      <c r="E859" s="14"/>
      <c r="F859" s="14"/>
      <c r="G859" s="15">
        <v>72.5</v>
      </c>
      <c r="H859" s="15">
        <f t="shared" si="35"/>
        <v>27.5</v>
      </c>
      <c r="I859" s="14">
        <v>10</v>
      </c>
      <c r="J859" s="15" t="s">
        <v>621</v>
      </c>
      <c r="K859" s="14"/>
      <c r="L859" s="14"/>
    </row>
    <row r="860" spans="1:12" s="24" customFormat="1" ht="15.9" customHeight="1" x14ac:dyDescent="0.3">
      <c r="A860" s="35">
        <v>19.020099999999999</v>
      </c>
      <c r="B860" s="15" t="s">
        <v>1325</v>
      </c>
      <c r="C860" s="16" t="s">
        <v>135</v>
      </c>
      <c r="D860" s="37"/>
      <c r="E860" s="14"/>
      <c r="F860" s="14"/>
      <c r="G860" s="15">
        <v>72.5</v>
      </c>
      <c r="H860" s="15">
        <f t="shared" si="35"/>
        <v>27.5</v>
      </c>
      <c r="I860" s="14">
        <v>10</v>
      </c>
      <c r="J860" s="15" t="s">
        <v>621</v>
      </c>
      <c r="K860" s="14"/>
      <c r="L860" s="14"/>
    </row>
    <row r="861" spans="1:12" s="24" customFormat="1" ht="15.9" customHeight="1" x14ac:dyDescent="0.3">
      <c r="A861" s="35">
        <v>19.029900000000001</v>
      </c>
      <c r="B861" s="15" t="s">
        <v>1335</v>
      </c>
      <c r="C861" s="16" t="s">
        <v>280</v>
      </c>
      <c r="D861" s="37"/>
      <c r="E861" s="14"/>
      <c r="F861" s="14"/>
      <c r="G861" s="15">
        <v>47.4</v>
      </c>
      <c r="H861" s="15">
        <f t="shared" si="35"/>
        <v>52.6</v>
      </c>
      <c r="I861" s="14">
        <v>10</v>
      </c>
      <c r="J861" s="15" t="s">
        <v>621</v>
      </c>
      <c r="K861" s="14"/>
      <c r="L861" s="14"/>
    </row>
    <row r="862" spans="1:12" s="24" customFormat="1" ht="15.9" customHeight="1" x14ac:dyDescent="0.3">
      <c r="A862" s="35">
        <v>19.040099999999999</v>
      </c>
      <c r="B862" s="15" t="s">
        <v>1336</v>
      </c>
      <c r="C862" s="16" t="s">
        <v>1337</v>
      </c>
      <c r="D862" s="37"/>
      <c r="E862" s="14"/>
      <c r="F862" s="14"/>
      <c r="G862" s="15">
        <v>32.1</v>
      </c>
      <c r="H862" s="15">
        <f t="shared" si="35"/>
        <v>67.900000000000006</v>
      </c>
      <c r="I862" s="14">
        <v>10</v>
      </c>
      <c r="J862" s="15" t="s">
        <v>621</v>
      </c>
      <c r="K862" s="14"/>
      <c r="L862" s="14"/>
    </row>
    <row r="863" spans="1:12" s="24" customFormat="1" ht="15.9" customHeight="1" x14ac:dyDescent="0.3">
      <c r="A863" s="35">
        <v>19.040199999999999</v>
      </c>
      <c r="B863" s="15" t="s">
        <v>1340</v>
      </c>
      <c r="C863" s="16" t="s">
        <v>135</v>
      </c>
      <c r="D863" s="37"/>
      <c r="E863" s="14"/>
      <c r="F863" s="14"/>
      <c r="G863" s="15">
        <v>72.5</v>
      </c>
      <c r="H863" s="15">
        <f t="shared" si="35"/>
        <v>27.5</v>
      </c>
      <c r="I863" s="14">
        <v>10</v>
      </c>
      <c r="J863" s="15" t="s">
        <v>621</v>
      </c>
      <c r="K863" s="14"/>
      <c r="L863" s="14"/>
    </row>
    <row r="864" spans="1:12" s="24" customFormat="1" ht="15.9" customHeight="1" x14ac:dyDescent="0.3">
      <c r="A864" s="35">
        <v>19.040299999999998</v>
      </c>
      <c r="B864" s="15" t="s">
        <v>1341</v>
      </c>
      <c r="C864" s="16" t="s">
        <v>135</v>
      </c>
      <c r="D864" s="37"/>
      <c r="E864" s="14"/>
      <c r="F864" s="14"/>
      <c r="G864" s="15">
        <v>72.5</v>
      </c>
      <c r="H864" s="15">
        <f t="shared" si="35"/>
        <v>27.5</v>
      </c>
      <c r="I864" s="14">
        <v>10</v>
      </c>
      <c r="J864" s="15" t="s">
        <v>621</v>
      </c>
      <c r="K864" s="14"/>
      <c r="L864" s="14"/>
    </row>
    <row r="865" spans="1:12" s="24" customFormat="1" ht="15.9" customHeight="1" x14ac:dyDescent="0.3">
      <c r="A865" s="35">
        <v>19.049900000000001</v>
      </c>
      <c r="B865" s="15" t="s">
        <v>1342</v>
      </c>
      <c r="C865" s="16" t="s">
        <v>135</v>
      </c>
      <c r="D865" s="37"/>
      <c r="E865" s="14"/>
      <c r="F865" s="14"/>
      <c r="G865" s="15">
        <v>72.5</v>
      </c>
      <c r="H865" s="15">
        <f t="shared" si="35"/>
        <v>27.5</v>
      </c>
      <c r="I865" s="14">
        <v>10</v>
      </c>
      <c r="J865" s="15" t="s">
        <v>621</v>
      </c>
      <c r="K865" s="14"/>
      <c r="L865" s="14"/>
    </row>
    <row r="866" spans="1:12" s="24" customFormat="1" ht="15.9" customHeight="1" x14ac:dyDescent="0.3">
      <c r="A866" s="35">
        <v>19.0501</v>
      </c>
      <c r="B866" s="15" t="s">
        <v>1343</v>
      </c>
      <c r="C866" s="16" t="s">
        <v>1344</v>
      </c>
      <c r="D866" s="37" t="s">
        <v>94</v>
      </c>
      <c r="E866" s="14"/>
      <c r="F866" s="14" t="s">
        <v>4217</v>
      </c>
      <c r="G866" s="15">
        <v>92.2</v>
      </c>
      <c r="H866" s="15">
        <f t="shared" si="35"/>
        <v>7.7999999999999972</v>
      </c>
      <c r="I866" s="14">
        <v>10</v>
      </c>
      <c r="J866" s="15" t="s">
        <v>621</v>
      </c>
      <c r="K866" s="14"/>
      <c r="L866" s="14"/>
    </row>
    <row r="867" spans="1:12" s="24" customFormat="1" ht="15.9" customHeight="1" x14ac:dyDescent="0.3">
      <c r="A867" s="35">
        <v>19.0504</v>
      </c>
      <c r="B867" s="15" t="s">
        <v>1349</v>
      </c>
      <c r="C867" s="16" t="s">
        <v>1344</v>
      </c>
      <c r="D867" s="37" t="s">
        <v>94</v>
      </c>
      <c r="E867" s="14"/>
      <c r="F867" s="14" t="s">
        <v>4217</v>
      </c>
      <c r="G867" s="15">
        <v>92.2</v>
      </c>
      <c r="H867" s="15">
        <f t="shared" si="35"/>
        <v>7.7999999999999972</v>
      </c>
      <c r="I867" s="14">
        <v>10</v>
      </c>
      <c r="J867" s="15" t="s">
        <v>621</v>
      </c>
      <c r="K867" s="14"/>
      <c r="L867" s="14"/>
    </row>
    <row r="868" spans="1:12" s="24" customFormat="1" ht="15.9" customHeight="1" x14ac:dyDescent="0.3">
      <c r="A868" s="35">
        <v>19.059899999999999</v>
      </c>
      <c r="B868" s="15" t="s">
        <v>1351</v>
      </c>
      <c r="C868" s="16" t="s">
        <v>1344</v>
      </c>
      <c r="D868" s="37" t="s">
        <v>94</v>
      </c>
      <c r="E868" s="14"/>
      <c r="F868" s="14" t="s">
        <v>4217</v>
      </c>
      <c r="G868" s="15">
        <v>92.2</v>
      </c>
      <c r="H868" s="15">
        <f t="shared" si="35"/>
        <v>7.7999999999999972</v>
      </c>
      <c r="I868" s="14">
        <v>10</v>
      </c>
      <c r="J868" s="15" t="s">
        <v>621</v>
      </c>
      <c r="K868" s="14"/>
      <c r="L868" s="14"/>
    </row>
    <row r="869" spans="1:12" s="24" customFormat="1" ht="15.9" customHeight="1" x14ac:dyDescent="0.3">
      <c r="A869" s="35">
        <v>19.060099999999998</v>
      </c>
      <c r="B869" s="15" t="s">
        <v>1352</v>
      </c>
      <c r="C869" s="16" t="s">
        <v>135</v>
      </c>
      <c r="D869" s="37"/>
      <c r="E869" s="14"/>
      <c r="F869" s="14"/>
      <c r="G869" s="15">
        <v>72.5</v>
      </c>
      <c r="H869" s="15">
        <f t="shared" si="35"/>
        <v>27.5</v>
      </c>
      <c r="I869" s="14">
        <v>10</v>
      </c>
      <c r="J869" s="15" t="s">
        <v>621</v>
      </c>
      <c r="K869" s="14"/>
      <c r="L869" s="14"/>
    </row>
    <row r="870" spans="1:12" s="24" customFormat="1" ht="15.9" customHeight="1" x14ac:dyDescent="0.3">
      <c r="A870" s="35">
        <v>19.060400000000001</v>
      </c>
      <c r="B870" s="15" t="s">
        <v>1353</v>
      </c>
      <c r="C870" s="16" t="s">
        <v>1354</v>
      </c>
      <c r="D870" s="37" t="s">
        <v>94</v>
      </c>
      <c r="E870" s="14"/>
      <c r="F870" s="14" t="s">
        <v>4217</v>
      </c>
      <c r="G870" s="15">
        <f>100-21.2</f>
        <v>78.8</v>
      </c>
      <c r="H870" s="15">
        <v>21.2</v>
      </c>
      <c r="I870" s="14">
        <v>10</v>
      </c>
      <c r="J870" s="15" t="s">
        <v>621</v>
      </c>
      <c r="K870" s="14"/>
      <c r="L870" s="14"/>
    </row>
    <row r="871" spans="1:12" s="24" customFormat="1" ht="15.9" customHeight="1" x14ac:dyDescent="0.3">
      <c r="A871" s="35">
        <v>19.069900000000001</v>
      </c>
      <c r="B871" s="15" t="s">
        <v>1358</v>
      </c>
      <c r="C871" s="16" t="s">
        <v>603</v>
      </c>
      <c r="D871" s="37"/>
      <c r="E871" s="14"/>
      <c r="F871" s="14"/>
      <c r="G871" s="15">
        <v>54</v>
      </c>
      <c r="H871" s="15">
        <f>100-G871</f>
        <v>46</v>
      </c>
      <c r="I871" s="14">
        <v>10</v>
      </c>
      <c r="J871" s="15" t="s">
        <v>621</v>
      </c>
      <c r="K871" s="14"/>
      <c r="L871" s="14"/>
    </row>
    <row r="872" spans="1:12" s="24" customFormat="1" ht="15.9" customHeight="1" x14ac:dyDescent="0.3">
      <c r="A872" s="35">
        <v>19.0701</v>
      </c>
      <c r="B872" s="15" t="s">
        <v>1359</v>
      </c>
      <c r="C872" s="16" t="s">
        <v>280</v>
      </c>
      <c r="D872" s="37"/>
      <c r="E872" s="14"/>
      <c r="F872" s="14"/>
      <c r="G872" s="15">
        <v>47.4</v>
      </c>
      <c r="H872" s="15">
        <f>100-G872</f>
        <v>52.6</v>
      </c>
      <c r="I872" s="14">
        <v>10</v>
      </c>
      <c r="J872" s="15" t="s">
        <v>621</v>
      </c>
      <c r="K872" s="14"/>
      <c r="L872" s="14"/>
    </row>
    <row r="873" spans="1:12" s="24" customFormat="1" ht="15.9" customHeight="1" x14ac:dyDescent="0.3">
      <c r="A873" s="35">
        <v>19.0702</v>
      </c>
      <c r="B873" s="15" t="s">
        <v>1360</v>
      </c>
      <c r="C873" s="16" t="s">
        <v>1361</v>
      </c>
      <c r="D873" s="37" t="s">
        <v>94</v>
      </c>
      <c r="E873" s="14"/>
      <c r="F873" s="14" t="s">
        <v>4217</v>
      </c>
      <c r="G873" s="15">
        <v>79.900000000000006</v>
      </c>
      <c r="H873" s="15">
        <f>100-G873</f>
        <v>20.099999999999994</v>
      </c>
      <c r="I873" s="14">
        <v>10</v>
      </c>
      <c r="J873" s="15" t="s">
        <v>621</v>
      </c>
      <c r="K873" s="14"/>
      <c r="L873" s="14"/>
    </row>
    <row r="874" spans="1:12" s="24" customFormat="1" ht="15.9" customHeight="1" x14ac:dyDescent="0.3">
      <c r="A874" s="35">
        <v>19.070399999999999</v>
      </c>
      <c r="B874" s="15" t="s">
        <v>1364</v>
      </c>
      <c r="C874" s="16" t="s">
        <v>135</v>
      </c>
      <c r="D874" s="37"/>
      <c r="E874" s="14"/>
      <c r="F874" s="14"/>
      <c r="G874" s="15">
        <v>72.5</v>
      </c>
      <c r="H874" s="15">
        <f>100-G874</f>
        <v>27.5</v>
      </c>
      <c r="I874" s="14">
        <v>10</v>
      </c>
      <c r="J874" s="15" t="s">
        <v>621</v>
      </c>
      <c r="K874" s="14"/>
      <c r="L874" s="14"/>
    </row>
    <row r="875" spans="1:12" s="24" customFormat="1" ht="15.9" customHeight="1" x14ac:dyDescent="0.3">
      <c r="A875" s="35">
        <v>19.070599999999999</v>
      </c>
      <c r="B875" s="15" t="s">
        <v>1365</v>
      </c>
      <c r="C875" s="16" t="s">
        <v>736</v>
      </c>
      <c r="D875" s="37" t="s">
        <v>94</v>
      </c>
      <c r="E875" s="14"/>
      <c r="F875" s="14" t="s">
        <v>4217</v>
      </c>
      <c r="G875" s="15">
        <f>100-1.2</f>
        <v>98.8</v>
      </c>
      <c r="H875" s="15">
        <v>1.2</v>
      </c>
      <c r="I875" s="14">
        <v>10</v>
      </c>
      <c r="J875" s="15" t="s">
        <v>621</v>
      </c>
      <c r="K875" s="14"/>
      <c r="L875" s="14"/>
    </row>
    <row r="876" spans="1:12" s="24" customFormat="1" ht="15.9" customHeight="1" x14ac:dyDescent="0.3">
      <c r="A876" s="35">
        <v>19.070699999999999</v>
      </c>
      <c r="B876" s="15" t="s">
        <v>1368</v>
      </c>
      <c r="C876" s="16" t="s">
        <v>135</v>
      </c>
      <c r="D876" s="37"/>
      <c r="E876" s="14"/>
      <c r="F876" s="14"/>
      <c r="G876" s="15">
        <v>72.5</v>
      </c>
      <c r="H876" s="15">
        <f t="shared" ref="H876:H881" si="36">100-G876</f>
        <v>27.5</v>
      </c>
      <c r="I876" s="14">
        <v>10</v>
      </c>
      <c r="J876" s="15" t="s">
        <v>621</v>
      </c>
      <c r="K876" s="14"/>
      <c r="L876" s="14"/>
    </row>
    <row r="877" spans="1:12" ht="15.9" customHeight="1" x14ac:dyDescent="0.3">
      <c r="A877" s="35">
        <v>19.070799999999998</v>
      </c>
      <c r="B877" s="15" t="s">
        <v>1369</v>
      </c>
      <c r="C877" s="16" t="s">
        <v>1370</v>
      </c>
      <c r="D877" s="37" t="s">
        <v>94</v>
      </c>
      <c r="F877" s="14" t="s">
        <v>4217</v>
      </c>
      <c r="G877" s="15">
        <v>93.5</v>
      </c>
      <c r="H877" s="15">
        <f t="shared" si="36"/>
        <v>6.5</v>
      </c>
      <c r="I877" s="14">
        <v>10</v>
      </c>
      <c r="J877" s="15" t="s">
        <v>621</v>
      </c>
    </row>
    <row r="878" spans="1:12" ht="15.9" customHeight="1" x14ac:dyDescent="0.3">
      <c r="A878" s="35">
        <v>19.070900000000002</v>
      </c>
      <c r="B878" s="15" t="s">
        <v>1371</v>
      </c>
      <c r="C878" s="16" t="s">
        <v>1372</v>
      </c>
      <c r="D878" s="37" t="s">
        <v>94</v>
      </c>
      <c r="F878" s="14" t="s">
        <v>4217</v>
      </c>
      <c r="G878" s="15">
        <v>93.5</v>
      </c>
      <c r="H878" s="15">
        <f t="shared" si="36"/>
        <v>6.5</v>
      </c>
      <c r="I878" s="14" t="s">
        <v>4297</v>
      </c>
      <c r="J878" s="15" t="s">
        <v>621</v>
      </c>
    </row>
    <row r="879" spans="1:12" s="24" customFormat="1" ht="15.9" customHeight="1" x14ac:dyDescent="0.3">
      <c r="A879" s="35">
        <v>19.071000000000002</v>
      </c>
      <c r="B879" s="15" t="s">
        <v>1373</v>
      </c>
      <c r="C879" s="16" t="s">
        <v>1374</v>
      </c>
      <c r="D879" s="37" t="s">
        <v>94</v>
      </c>
      <c r="E879" s="14"/>
      <c r="F879" s="14" t="s">
        <v>4217</v>
      </c>
      <c r="G879" s="15">
        <v>79</v>
      </c>
      <c r="H879" s="15">
        <f t="shared" si="36"/>
        <v>21</v>
      </c>
      <c r="I879" s="14">
        <v>10</v>
      </c>
      <c r="J879" s="15" t="s">
        <v>621</v>
      </c>
      <c r="K879" s="14"/>
      <c r="L879" s="14"/>
    </row>
    <row r="880" spans="1:12" s="24" customFormat="1" ht="15.9" customHeight="1" x14ac:dyDescent="0.3">
      <c r="A880" s="17">
        <v>19.071100000000001</v>
      </c>
      <c r="B880" s="15" t="s">
        <v>4298</v>
      </c>
      <c r="C880" s="16" t="s">
        <v>1372</v>
      </c>
      <c r="D880" s="37" t="s">
        <v>94</v>
      </c>
      <c r="E880" s="14"/>
      <c r="F880" s="14" t="s">
        <v>4217</v>
      </c>
      <c r="G880" s="15">
        <v>93.5</v>
      </c>
      <c r="H880" s="15">
        <f t="shared" si="36"/>
        <v>6.5</v>
      </c>
      <c r="I880" s="14">
        <v>10</v>
      </c>
      <c r="J880" s="15" t="s">
        <v>621</v>
      </c>
      <c r="K880" s="14" t="s">
        <v>4220</v>
      </c>
      <c r="L880" s="14"/>
    </row>
    <row r="881" spans="1:12" s="24" customFormat="1" ht="48" customHeight="1" x14ac:dyDescent="0.3">
      <c r="A881" s="17">
        <v>19.071200000000001</v>
      </c>
      <c r="B881" s="15" t="s">
        <v>1380</v>
      </c>
      <c r="C881" s="16" t="s">
        <v>470</v>
      </c>
      <c r="D881" s="37"/>
      <c r="E881" s="14"/>
      <c r="F881" s="14"/>
      <c r="G881" s="15">
        <v>70.5</v>
      </c>
      <c r="H881" s="15">
        <f t="shared" si="36"/>
        <v>29.5</v>
      </c>
      <c r="I881" s="14">
        <v>10</v>
      </c>
      <c r="J881" s="15" t="s">
        <v>621</v>
      </c>
      <c r="K881" s="14" t="s">
        <v>4220</v>
      </c>
      <c r="L881" s="14"/>
    </row>
    <row r="882" spans="1:12" s="24" customFormat="1" ht="15.9" customHeight="1" x14ac:dyDescent="0.3">
      <c r="A882" s="35">
        <v>19.079899999999999</v>
      </c>
      <c r="B882" s="15" t="s">
        <v>1381</v>
      </c>
      <c r="C882" s="16" t="s">
        <v>107</v>
      </c>
      <c r="D882" s="37"/>
      <c r="E882" s="14"/>
      <c r="F882" s="14"/>
      <c r="G882" s="15"/>
      <c r="H882" s="15"/>
      <c r="I882" s="14">
        <v>10</v>
      </c>
      <c r="J882" s="15" t="s">
        <v>621</v>
      </c>
      <c r="K882" s="14"/>
      <c r="L882" s="14"/>
    </row>
    <row r="883" spans="1:12" s="24" customFormat="1" ht="15.9" customHeight="1" x14ac:dyDescent="0.3">
      <c r="A883" s="35">
        <v>19.100100000000001</v>
      </c>
      <c r="B883" s="15" t="s">
        <v>1397</v>
      </c>
      <c r="C883" s="16" t="s">
        <v>280</v>
      </c>
      <c r="D883" s="37"/>
      <c r="E883" s="14"/>
      <c r="F883" s="14"/>
      <c r="G883" s="15">
        <v>47.4</v>
      </c>
      <c r="H883" s="15">
        <f>100-G883</f>
        <v>52.6</v>
      </c>
      <c r="I883" s="14">
        <v>10</v>
      </c>
      <c r="J883" s="15" t="s">
        <v>621</v>
      </c>
      <c r="K883" s="14"/>
      <c r="L883" s="14" t="s">
        <v>4299</v>
      </c>
    </row>
    <row r="884" spans="1:12" s="24" customFormat="1" ht="15.9" customHeight="1" x14ac:dyDescent="0.3">
      <c r="A884" s="35">
        <v>19.9999</v>
      </c>
      <c r="B884" s="15" t="s">
        <v>1398</v>
      </c>
      <c r="C884" s="16" t="s">
        <v>107</v>
      </c>
      <c r="D884" s="37"/>
      <c r="E884" s="14"/>
      <c r="F884" s="14"/>
      <c r="G884" s="15"/>
      <c r="H884" s="15"/>
      <c r="I884" s="14">
        <v>10</v>
      </c>
      <c r="J884" s="15" t="s">
        <v>621</v>
      </c>
      <c r="K884" s="14"/>
      <c r="L884" s="14"/>
    </row>
    <row r="885" spans="1:12" ht="15.9" customHeight="1" x14ac:dyDescent="0.3">
      <c r="A885" s="35">
        <v>30</v>
      </c>
      <c r="B885" s="15" t="s">
        <v>1714</v>
      </c>
      <c r="C885" s="16" t="s">
        <v>107</v>
      </c>
      <c r="I885" s="14">
        <v>10</v>
      </c>
      <c r="J885" s="15" t="s">
        <v>621</v>
      </c>
    </row>
    <row r="886" spans="1:12" ht="15.9" customHeight="1" x14ac:dyDescent="0.3">
      <c r="A886" s="35">
        <v>30.2301</v>
      </c>
      <c r="B886" s="15" t="s">
        <v>1760</v>
      </c>
      <c r="C886" s="16" t="s">
        <v>329</v>
      </c>
      <c r="G886" s="15">
        <v>43.6</v>
      </c>
      <c r="H886" s="15">
        <f t="shared" ref="H886:H933" si="37">100-G886</f>
        <v>56.4</v>
      </c>
      <c r="I886" s="14">
        <v>10</v>
      </c>
      <c r="J886" s="15" t="s">
        <v>621</v>
      </c>
    </row>
    <row r="887" spans="1:12" ht="15.9" customHeight="1" x14ac:dyDescent="0.3">
      <c r="A887" s="35">
        <v>42.010100000000001</v>
      </c>
      <c r="B887" s="15" t="s">
        <v>2041</v>
      </c>
      <c r="C887" s="16" t="s">
        <v>1361</v>
      </c>
      <c r="D887" s="37" t="s">
        <v>94</v>
      </c>
      <c r="F887" s="14" t="s">
        <v>4217</v>
      </c>
      <c r="G887" s="15">
        <v>79.900000000000006</v>
      </c>
      <c r="H887" s="15">
        <f t="shared" si="37"/>
        <v>20.099999999999994</v>
      </c>
      <c r="I887" s="14" t="s">
        <v>4297</v>
      </c>
      <c r="J887" s="15" t="s">
        <v>621</v>
      </c>
    </row>
    <row r="888" spans="1:12" ht="15.9" customHeight="1" x14ac:dyDescent="0.3">
      <c r="A888" s="35">
        <v>42.270099999999999</v>
      </c>
      <c r="B888" s="15" t="s">
        <v>2046</v>
      </c>
      <c r="C888" s="16" t="s">
        <v>1361</v>
      </c>
      <c r="D888" s="37" t="s">
        <v>94</v>
      </c>
      <c r="F888" s="14" t="s">
        <v>4217</v>
      </c>
      <c r="G888" s="15">
        <v>79.900000000000006</v>
      </c>
      <c r="H888" s="15">
        <f t="shared" si="37"/>
        <v>20.099999999999994</v>
      </c>
      <c r="I888" s="14" t="s">
        <v>4297</v>
      </c>
      <c r="J888" s="15" t="s">
        <v>621</v>
      </c>
    </row>
    <row r="889" spans="1:12" ht="15.9" customHeight="1" x14ac:dyDescent="0.3">
      <c r="A889" s="35">
        <v>42.270200000000003</v>
      </c>
      <c r="B889" s="15" t="s">
        <v>2047</v>
      </c>
      <c r="C889" s="16" t="s">
        <v>1361</v>
      </c>
      <c r="D889" s="37" t="s">
        <v>94</v>
      </c>
      <c r="F889" s="14" t="s">
        <v>4217</v>
      </c>
      <c r="G889" s="15">
        <v>79.900000000000006</v>
      </c>
      <c r="H889" s="15">
        <f t="shared" si="37"/>
        <v>20.099999999999994</v>
      </c>
      <c r="I889" s="14" t="s">
        <v>4297</v>
      </c>
      <c r="J889" s="15" t="s">
        <v>621</v>
      </c>
    </row>
    <row r="890" spans="1:12" ht="15.9" customHeight="1" x14ac:dyDescent="0.3">
      <c r="A890" s="35">
        <v>42.270299999999999</v>
      </c>
      <c r="B890" s="15" t="s">
        <v>2048</v>
      </c>
      <c r="C890" s="16" t="s">
        <v>1816</v>
      </c>
      <c r="D890" s="37" t="s">
        <v>94</v>
      </c>
      <c r="F890" s="14" t="s">
        <v>4217</v>
      </c>
      <c r="G890" s="15">
        <v>81.900000000000006</v>
      </c>
      <c r="H890" s="15">
        <f t="shared" si="37"/>
        <v>18.099999999999994</v>
      </c>
      <c r="I890" s="14" t="s">
        <v>4297</v>
      </c>
      <c r="J890" s="15" t="s">
        <v>621</v>
      </c>
    </row>
    <row r="891" spans="1:12" ht="15.9" customHeight="1" x14ac:dyDescent="0.3">
      <c r="A891" s="35">
        <v>42.270400000000002</v>
      </c>
      <c r="B891" s="15" t="s">
        <v>2051</v>
      </c>
      <c r="C891" s="16" t="s">
        <v>1361</v>
      </c>
      <c r="D891" s="37" t="s">
        <v>94</v>
      </c>
      <c r="F891" s="14" t="s">
        <v>4217</v>
      </c>
      <c r="G891" s="15">
        <v>79.900000000000006</v>
      </c>
      <c r="H891" s="15">
        <f t="shared" si="37"/>
        <v>20.099999999999994</v>
      </c>
      <c r="I891" s="14" t="s">
        <v>4297</v>
      </c>
      <c r="J891" s="15" t="s">
        <v>621</v>
      </c>
    </row>
    <row r="892" spans="1:12" ht="15.9" customHeight="1" x14ac:dyDescent="0.3">
      <c r="A892" s="35">
        <v>42.270499999999998</v>
      </c>
      <c r="B892" s="15" t="s">
        <v>2052</v>
      </c>
      <c r="C892" s="16" t="s">
        <v>1361</v>
      </c>
      <c r="D892" s="37" t="s">
        <v>94</v>
      </c>
      <c r="F892" s="14" t="s">
        <v>4217</v>
      </c>
      <c r="G892" s="15">
        <v>79.900000000000006</v>
      </c>
      <c r="H892" s="15">
        <f t="shared" si="37"/>
        <v>20.099999999999994</v>
      </c>
      <c r="I892" s="14" t="s">
        <v>4297</v>
      </c>
      <c r="J892" s="15" t="s">
        <v>621</v>
      </c>
    </row>
    <row r="893" spans="1:12" ht="15.9" customHeight="1" x14ac:dyDescent="0.3">
      <c r="A893" s="35">
        <v>42.270600000000002</v>
      </c>
      <c r="B893" s="15" t="s">
        <v>4300</v>
      </c>
      <c r="C893" s="16" t="s">
        <v>1361</v>
      </c>
      <c r="D893" s="37" t="s">
        <v>94</v>
      </c>
      <c r="F893" s="14" t="s">
        <v>4217</v>
      </c>
      <c r="G893" s="15">
        <v>79.900000000000006</v>
      </c>
      <c r="H893" s="15">
        <f t="shared" si="37"/>
        <v>20.099999999999994</v>
      </c>
      <c r="I893" s="14" t="s">
        <v>4297</v>
      </c>
      <c r="J893" s="15" t="s">
        <v>621</v>
      </c>
    </row>
    <row r="894" spans="1:12" ht="15.9" customHeight="1" x14ac:dyDescent="0.3">
      <c r="A894" s="35">
        <v>42.270699999999998</v>
      </c>
      <c r="B894" s="15" t="s">
        <v>2054</v>
      </c>
      <c r="C894" s="16" t="s">
        <v>1361</v>
      </c>
      <c r="D894" s="37" t="s">
        <v>94</v>
      </c>
      <c r="F894" s="14" t="s">
        <v>4217</v>
      </c>
      <c r="G894" s="15">
        <v>79.900000000000006</v>
      </c>
      <c r="H894" s="15">
        <f t="shared" si="37"/>
        <v>20.099999999999994</v>
      </c>
      <c r="I894" s="14" t="s">
        <v>4297</v>
      </c>
      <c r="J894" s="15" t="s">
        <v>621</v>
      </c>
    </row>
    <row r="895" spans="1:12" ht="15.9" customHeight="1" x14ac:dyDescent="0.3">
      <c r="A895" s="35">
        <v>42.270800000000001</v>
      </c>
      <c r="B895" s="15" t="s">
        <v>2055</v>
      </c>
      <c r="C895" s="16" t="s">
        <v>1361</v>
      </c>
      <c r="D895" s="37" t="s">
        <v>94</v>
      </c>
      <c r="F895" s="14" t="s">
        <v>4217</v>
      </c>
      <c r="G895" s="15">
        <v>79.900000000000006</v>
      </c>
      <c r="H895" s="15">
        <f t="shared" si="37"/>
        <v>20.099999999999994</v>
      </c>
      <c r="I895" s="14" t="s">
        <v>4297</v>
      </c>
      <c r="J895" s="15" t="s">
        <v>621</v>
      </c>
    </row>
    <row r="896" spans="1:12" ht="15.9" customHeight="1" x14ac:dyDescent="0.3">
      <c r="A896" s="35">
        <v>42.270899999999997</v>
      </c>
      <c r="B896" s="15" t="s">
        <v>2056</v>
      </c>
      <c r="C896" s="16" t="s">
        <v>1361</v>
      </c>
      <c r="D896" s="37" t="s">
        <v>94</v>
      </c>
      <c r="F896" s="14" t="s">
        <v>4217</v>
      </c>
      <c r="G896" s="15">
        <v>79.900000000000006</v>
      </c>
      <c r="H896" s="15">
        <f t="shared" si="37"/>
        <v>20.099999999999994</v>
      </c>
      <c r="I896" s="14" t="s">
        <v>4297</v>
      </c>
      <c r="J896" s="15" t="s">
        <v>621</v>
      </c>
    </row>
    <row r="897" spans="1:11" ht="15.9" customHeight="1" x14ac:dyDescent="0.3">
      <c r="A897" s="35">
        <v>42.271000000000001</v>
      </c>
      <c r="B897" s="15" t="s">
        <v>2057</v>
      </c>
      <c r="C897" s="16" t="s">
        <v>1816</v>
      </c>
      <c r="D897" s="37" t="s">
        <v>94</v>
      </c>
      <c r="F897" s="14" t="s">
        <v>4217</v>
      </c>
      <c r="G897" s="15">
        <v>81.900000000000006</v>
      </c>
      <c r="H897" s="15">
        <f t="shared" si="37"/>
        <v>18.099999999999994</v>
      </c>
      <c r="I897" s="19" t="s">
        <v>4297</v>
      </c>
      <c r="J897" s="15" t="s">
        <v>621</v>
      </c>
      <c r="K897" s="14" t="s">
        <v>4220</v>
      </c>
    </row>
    <row r="898" spans="1:11" ht="15.9" customHeight="1" x14ac:dyDescent="0.3">
      <c r="A898" s="35">
        <v>42.279899999999998</v>
      </c>
      <c r="B898" s="15" t="s">
        <v>2058</v>
      </c>
      <c r="C898" s="16" t="s">
        <v>1361</v>
      </c>
      <c r="D898" s="37" t="s">
        <v>94</v>
      </c>
      <c r="F898" s="14" t="s">
        <v>4217</v>
      </c>
      <c r="G898" s="15">
        <v>79.900000000000006</v>
      </c>
      <c r="H898" s="15">
        <f t="shared" si="37"/>
        <v>20.099999999999994</v>
      </c>
      <c r="I898" s="14" t="s">
        <v>4297</v>
      </c>
      <c r="J898" s="15" t="s">
        <v>621</v>
      </c>
    </row>
    <row r="899" spans="1:11" ht="15.9" customHeight="1" x14ac:dyDescent="0.3">
      <c r="A899" s="35">
        <v>42.280099999999997</v>
      </c>
      <c r="B899" s="15" t="s">
        <v>2059</v>
      </c>
      <c r="C899" s="16" t="s">
        <v>1361</v>
      </c>
      <c r="D899" s="37" t="s">
        <v>94</v>
      </c>
      <c r="F899" s="14" t="s">
        <v>4217</v>
      </c>
      <c r="G899" s="15">
        <v>79.900000000000006</v>
      </c>
      <c r="H899" s="15">
        <f t="shared" si="37"/>
        <v>20.099999999999994</v>
      </c>
      <c r="I899" s="14" t="s">
        <v>4297</v>
      </c>
      <c r="J899" s="15" t="s">
        <v>621</v>
      </c>
    </row>
    <row r="900" spans="1:11" ht="15.9" customHeight="1" x14ac:dyDescent="0.3">
      <c r="A900" s="35">
        <v>42.280200000000001</v>
      </c>
      <c r="B900" s="15" t="s">
        <v>2060</v>
      </c>
      <c r="C900" s="16" t="s">
        <v>1361</v>
      </c>
      <c r="D900" s="37" t="s">
        <v>94</v>
      </c>
      <c r="F900" s="14" t="s">
        <v>4217</v>
      </c>
      <c r="G900" s="15">
        <v>79.900000000000006</v>
      </c>
      <c r="H900" s="15">
        <f t="shared" si="37"/>
        <v>20.099999999999994</v>
      </c>
      <c r="I900" s="14" t="s">
        <v>4297</v>
      </c>
      <c r="J900" s="15" t="s">
        <v>621</v>
      </c>
    </row>
    <row r="901" spans="1:11" ht="15.9" customHeight="1" x14ac:dyDescent="0.3">
      <c r="A901" s="35">
        <v>42.280299999999997</v>
      </c>
      <c r="B901" s="15" t="s">
        <v>2061</v>
      </c>
      <c r="C901" s="16" t="s">
        <v>1361</v>
      </c>
      <c r="D901" s="37" t="s">
        <v>94</v>
      </c>
      <c r="F901" s="14" t="s">
        <v>4217</v>
      </c>
      <c r="G901" s="15">
        <v>79.900000000000006</v>
      </c>
      <c r="H901" s="15">
        <f t="shared" si="37"/>
        <v>20.099999999999994</v>
      </c>
      <c r="I901" s="14" t="s">
        <v>4297</v>
      </c>
      <c r="J901" s="15" t="s">
        <v>621</v>
      </c>
    </row>
    <row r="902" spans="1:11" ht="15.9" customHeight="1" x14ac:dyDescent="0.3">
      <c r="A902" s="35">
        <v>42.2804</v>
      </c>
      <c r="B902" s="15" t="s">
        <v>2064</v>
      </c>
      <c r="C902" s="16" t="s">
        <v>1361</v>
      </c>
      <c r="D902" s="37" t="s">
        <v>94</v>
      </c>
      <c r="F902" s="14" t="s">
        <v>4217</v>
      </c>
      <c r="G902" s="15">
        <v>79.900000000000006</v>
      </c>
      <c r="H902" s="15">
        <f t="shared" si="37"/>
        <v>20.099999999999994</v>
      </c>
      <c r="I902" s="14" t="s">
        <v>4297</v>
      </c>
      <c r="J902" s="15" t="s">
        <v>621</v>
      </c>
    </row>
    <row r="903" spans="1:11" ht="15.9" customHeight="1" x14ac:dyDescent="0.3">
      <c r="A903" s="35">
        <v>42.280500000000004</v>
      </c>
      <c r="B903" s="15" t="s">
        <v>2067</v>
      </c>
      <c r="C903" s="16" t="s">
        <v>1361</v>
      </c>
      <c r="D903" s="37" t="s">
        <v>94</v>
      </c>
      <c r="F903" s="14" t="s">
        <v>4217</v>
      </c>
      <c r="G903" s="15">
        <v>79.900000000000006</v>
      </c>
      <c r="H903" s="15">
        <f t="shared" si="37"/>
        <v>20.099999999999994</v>
      </c>
      <c r="I903" s="14" t="s">
        <v>4297</v>
      </c>
      <c r="J903" s="15" t="s">
        <v>621</v>
      </c>
    </row>
    <row r="904" spans="1:11" ht="15.9" customHeight="1" x14ac:dyDescent="0.3">
      <c r="A904" s="35">
        <v>42.2806</v>
      </c>
      <c r="B904" s="15" t="s">
        <v>2070</v>
      </c>
      <c r="C904" s="16" t="s">
        <v>1361</v>
      </c>
      <c r="D904" s="37" t="s">
        <v>94</v>
      </c>
      <c r="F904" s="14" t="s">
        <v>4217</v>
      </c>
      <c r="G904" s="15">
        <v>79.900000000000006</v>
      </c>
      <c r="H904" s="15">
        <f t="shared" si="37"/>
        <v>20.099999999999994</v>
      </c>
      <c r="I904" s="14" t="s">
        <v>4297</v>
      </c>
      <c r="J904" s="15" t="s">
        <v>621</v>
      </c>
    </row>
    <row r="905" spans="1:11" ht="15.9" customHeight="1" x14ac:dyDescent="0.3">
      <c r="A905" s="35">
        <v>42.280700000000003</v>
      </c>
      <c r="B905" s="15" t="s">
        <v>2071</v>
      </c>
      <c r="C905" s="16" t="s">
        <v>1361</v>
      </c>
      <c r="D905" s="37" t="s">
        <v>94</v>
      </c>
      <c r="F905" s="14" t="s">
        <v>4217</v>
      </c>
      <c r="G905" s="15">
        <v>79.900000000000006</v>
      </c>
      <c r="H905" s="15">
        <f t="shared" si="37"/>
        <v>20.099999999999994</v>
      </c>
      <c r="I905" s="14" t="s">
        <v>4297</v>
      </c>
      <c r="J905" s="15" t="s">
        <v>621</v>
      </c>
    </row>
    <row r="906" spans="1:11" ht="15.9" customHeight="1" x14ac:dyDescent="0.3">
      <c r="A906" s="35">
        <v>42.280799999999999</v>
      </c>
      <c r="B906" s="15" t="s">
        <v>2072</v>
      </c>
      <c r="C906" s="16" t="s">
        <v>1361</v>
      </c>
      <c r="D906" s="37" t="s">
        <v>94</v>
      </c>
      <c r="F906" s="14" t="s">
        <v>4217</v>
      </c>
      <c r="G906" s="15">
        <v>79.900000000000006</v>
      </c>
      <c r="H906" s="15">
        <f t="shared" si="37"/>
        <v>20.099999999999994</v>
      </c>
      <c r="I906" s="14" t="s">
        <v>4297</v>
      </c>
      <c r="J906" s="15" t="s">
        <v>621</v>
      </c>
    </row>
    <row r="907" spans="1:11" ht="15.9" customHeight="1" x14ac:dyDescent="0.3">
      <c r="A907" s="35">
        <v>42.280900000000003</v>
      </c>
      <c r="B907" s="15" t="s">
        <v>2073</v>
      </c>
      <c r="C907" s="16" t="s">
        <v>1361</v>
      </c>
      <c r="D907" s="37" t="s">
        <v>94</v>
      </c>
      <c r="F907" s="14" t="s">
        <v>4217</v>
      </c>
      <c r="G907" s="15">
        <v>79.900000000000006</v>
      </c>
      <c r="H907" s="15">
        <f t="shared" si="37"/>
        <v>20.099999999999994</v>
      </c>
      <c r="I907" s="14" t="s">
        <v>4297</v>
      </c>
      <c r="J907" s="15" t="s">
        <v>621</v>
      </c>
    </row>
    <row r="908" spans="1:11" ht="15.9" customHeight="1" x14ac:dyDescent="0.3">
      <c r="A908" s="35">
        <v>42.280999999999999</v>
      </c>
      <c r="B908" s="15" t="s">
        <v>2074</v>
      </c>
      <c r="C908" s="16" t="s">
        <v>1361</v>
      </c>
      <c r="D908" s="37" t="s">
        <v>94</v>
      </c>
      <c r="F908" s="14" t="s">
        <v>4217</v>
      </c>
      <c r="G908" s="15">
        <v>79.900000000000006</v>
      </c>
      <c r="H908" s="15">
        <f t="shared" si="37"/>
        <v>20.099999999999994</v>
      </c>
      <c r="I908" s="14" t="s">
        <v>4297</v>
      </c>
      <c r="J908" s="15" t="s">
        <v>621</v>
      </c>
    </row>
    <row r="909" spans="1:11" ht="15.9" customHeight="1" x14ac:dyDescent="0.3">
      <c r="A909" s="35">
        <v>42.281100000000002</v>
      </c>
      <c r="B909" s="15" t="s">
        <v>2075</v>
      </c>
      <c r="C909" s="16" t="s">
        <v>1361</v>
      </c>
      <c r="D909" s="37" t="s">
        <v>94</v>
      </c>
      <c r="F909" s="14" t="s">
        <v>4217</v>
      </c>
      <c r="G909" s="15">
        <v>79.900000000000006</v>
      </c>
      <c r="H909" s="15">
        <f t="shared" si="37"/>
        <v>20.099999999999994</v>
      </c>
      <c r="I909" s="14" t="s">
        <v>4297</v>
      </c>
      <c r="J909" s="15" t="s">
        <v>621</v>
      </c>
    </row>
    <row r="910" spans="1:11" ht="15.9" customHeight="1" x14ac:dyDescent="0.3">
      <c r="A910" s="35">
        <v>42.281199999999998</v>
      </c>
      <c r="B910" s="15" t="s">
        <v>2076</v>
      </c>
      <c r="C910" s="16" t="s">
        <v>1361</v>
      </c>
      <c r="D910" s="37" t="s">
        <v>94</v>
      </c>
      <c r="F910" s="14" t="s">
        <v>4217</v>
      </c>
      <c r="G910" s="15">
        <v>79.900000000000006</v>
      </c>
      <c r="H910" s="15">
        <f t="shared" si="37"/>
        <v>20.099999999999994</v>
      </c>
      <c r="I910" s="14" t="s">
        <v>4297</v>
      </c>
      <c r="J910" s="15" t="s">
        <v>621</v>
      </c>
    </row>
    <row r="911" spans="1:11" ht="15.9" customHeight="1" x14ac:dyDescent="0.3">
      <c r="A911" s="35">
        <v>42.281300000000002</v>
      </c>
      <c r="B911" s="15" t="s">
        <v>2077</v>
      </c>
      <c r="C911" s="16" t="s">
        <v>1361</v>
      </c>
      <c r="D911" s="37" t="s">
        <v>94</v>
      </c>
      <c r="F911" s="14" t="s">
        <v>4217</v>
      </c>
      <c r="G911" s="15">
        <v>79.900000000000006</v>
      </c>
      <c r="H911" s="15">
        <f t="shared" si="37"/>
        <v>20.099999999999994</v>
      </c>
      <c r="I911" s="14" t="s">
        <v>4297</v>
      </c>
      <c r="J911" s="15" t="s">
        <v>621</v>
      </c>
    </row>
    <row r="912" spans="1:11" ht="15.9" customHeight="1" x14ac:dyDescent="0.3">
      <c r="A912" s="35">
        <v>42.281399999999998</v>
      </c>
      <c r="B912" s="15" t="s">
        <v>2078</v>
      </c>
      <c r="C912" s="16" t="s">
        <v>1361</v>
      </c>
      <c r="D912" s="37" t="s">
        <v>94</v>
      </c>
      <c r="F912" s="14" t="s">
        <v>4217</v>
      </c>
      <c r="G912" s="15">
        <v>79.900000000000006</v>
      </c>
      <c r="H912" s="15">
        <f t="shared" si="37"/>
        <v>20.099999999999994</v>
      </c>
      <c r="I912" s="14" t="s">
        <v>4297</v>
      </c>
      <c r="J912" s="15" t="s">
        <v>621</v>
      </c>
    </row>
    <row r="913" spans="1:11" ht="15.9" customHeight="1" x14ac:dyDescent="0.3">
      <c r="A913" s="35">
        <v>42.281500000000001</v>
      </c>
      <c r="B913" s="15" t="s">
        <v>2079</v>
      </c>
      <c r="C913" s="16" t="s">
        <v>1361</v>
      </c>
      <c r="D913" s="37" t="s">
        <v>94</v>
      </c>
      <c r="F913" s="14" t="s">
        <v>4217</v>
      </c>
      <c r="G913" s="15">
        <v>79.900000000000006</v>
      </c>
      <c r="H913" s="15">
        <f t="shared" si="37"/>
        <v>20.099999999999994</v>
      </c>
      <c r="I913" s="19" t="s">
        <v>4297</v>
      </c>
      <c r="J913" s="15" t="s">
        <v>621</v>
      </c>
      <c r="K913" s="14" t="s">
        <v>4220</v>
      </c>
    </row>
    <row r="914" spans="1:11" ht="15.9" customHeight="1" x14ac:dyDescent="0.3">
      <c r="A914" s="35">
        <v>42.281599999999997</v>
      </c>
      <c r="B914" s="15" t="s">
        <v>2080</v>
      </c>
      <c r="C914" s="16" t="s">
        <v>1361</v>
      </c>
      <c r="D914" s="37" t="s">
        <v>94</v>
      </c>
      <c r="F914" s="14" t="s">
        <v>4217</v>
      </c>
      <c r="G914" s="15">
        <v>79.900000000000006</v>
      </c>
      <c r="H914" s="15">
        <f t="shared" si="37"/>
        <v>20.099999999999994</v>
      </c>
      <c r="I914" s="19" t="s">
        <v>4297</v>
      </c>
      <c r="J914" s="15" t="s">
        <v>621</v>
      </c>
      <c r="K914" s="14" t="s">
        <v>4220</v>
      </c>
    </row>
    <row r="915" spans="1:11" ht="15.9" customHeight="1" x14ac:dyDescent="0.3">
      <c r="A915" s="35">
        <v>42.281700000000001</v>
      </c>
      <c r="B915" s="15" t="s">
        <v>2081</v>
      </c>
      <c r="C915" s="16" t="s">
        <v>1361</v>
      </c>
      <c r="D915" s="37" t="s">
        <v>94</v>
      </c>
      <c r="F915" s="14" t="s">
        <v>4217</v>
      </c>
      <c r="G915" s="15">
        <v>79.900000000000006</v>
      </c>
      <c r="H915" s="15">
        <f t="shared" si="37"/>
        <v>20.099999999999994</v>
      </c>
      <c r="I915" s="19" t="s">
        <v>4297</v>
      </c>
      <c r="J915" s="15" t="s">
        <v>621</v>
      </c>
      <c r="K915" s="14" t="s">
        <v>4220</v>
      </c>
    </row>
    <row r="916" spans="1:11" ht="15.9" customHeight="1" x14ac:dyDescent="0.3">
      <c r="A916" s="35">
        <v>42.289900000000003</v>
      </c>
      <c r="B916" s="15" t="s">
        <v>2082</v>
      </c>
      <c r="C916" s="16" t="s">
        <v>1361</v>
      </c>
      <c r="D916" s="37" t="s">
        <v>94</v>
      </c>
      <c r="F916" s="14" t="s">
        <v>4217</v>
      </c>
      <c r="G916" s="15">
        <v>79.900000000000006</v>
      </c>
      <c r="H916" s="15">
        <f t="shared" si="37"/>
        <v>20.099999999999994</v>
      </c>
      <c r="I916" s="14" t="s">
        <v>4297</v>
      </c>
      <c r="J916" s="15" t="s">
        <v>621</v>
      </c>
    </row>
    <row r="917" spans="1:11" ht="15.9" customHeight="1" x14ac:dyDescent="0.3">
      <c r="A917" s="35">
        <v>42.999899999999997</v>
      </c>
      <c r="B917" s="15" t="s">
        <v>2083</v>
      </c>
      <c r="C917" s="16" t="s">
        <v>1361</v>
      </c>
      <c r="D917" s="37" t="s">
        <v>94</v>
      </c>
      <c r="F917" s="14" t="s">
        <v>4217</v>
      </c>
      <c r="G917" s="15">
        <v>79.900000000000006</v>
      </c>
      <c r="H917" s="15">
        <f t="shared" si="37"/>
        <v>20.099999999999994</v>
      </c>
      <c r="I917" s="14" t="s">
        <v>4297</v>
      </c>
      <c r="J917" s="15" t="s">
        <v>621</v>
      </c>
    </row>
    <row r="918" spans="1:11" ht="15.9" customHeight="1" x14ac:dyDescent="0.3">
      <c r="A918" s="35">
        <v>44</v>
      </c>
      <c r="B918" s="15" t="s">
        <v>2156</v>
      </c>
      <c r="C918" s="16" t="s">
        <v>1374</v>
      </c>
      <c r="G918" s="21">
        <v>79</v>
      </c>
      <c r="H918" s="21">
        <f t="shared" si="37"/>
        <v>21</v>
      </c>
      <c r="I918" s="14" t="s">
        <v>4297</v>
      </c>
      <c r="J918" s="15" t="s">
        <v>621</v>
      </c>
    </row>
    <row r="919" spans="1:11" ht="15.9" customHeight="1" x14ac:dyDescent="0.3">
      <c r="A919" s="35">
        <v>44.020099999999999</v>
      </c>
      <c r="B919" s="15" t="s">
        <v>2157</v>
      </c>
      <c r="C919" s="16" t="s">
        <v>2158</v>
      </c>
      <c r="G919" s="21">
        <v>80</v>
      </c>
      <c r="H919" s="21">
        <f t="shared" si="37"/>
        <v>20</v>
      </c>
      <c r="I919" s="14" t="s">
        <v>4297</v>
      </c>
      <c r="J919" s="15" t="s">
        <v>621</v>
      </c>
    </row>
    <row r="920" spans="1:11" ht="15.9" customHeight="1" x14ac:dyDescent="0.3">
      <c r="A920" s="35">
        <v>44.040199999999999</v>
      </c>
      <c r="B920" s="15" t="s">
        <v>2171</v>
      </c>
      <c r="C920" s="16" t="s">
        <v>1186</v>
      </c>
      <c r="D920" s="37" t="s">
        <v>25</v>
      </c>
      <c r="E920" s="14" t="s">
        <v>4217</v>
      </c>
      <c r="G920" s="21">
        <v>10</v>
      </c>
      <c r="H920" s="21">
        <f t="shared" si="37"/>
        <v>90</v>
      </c>
      <c r="I920" s="19" t="s">
        <v>4297</v>
      </c>
      <c r="J920" s="15" t="s">
        <v>621</v>
      </c>
      <c r="K920" s="14" t="s">
        <v>4220</v>
      </c>
    </row>
    <row r="921" spans="1:11" ht="15.9" customHeight="1" x14ac:dyDescent="0.3">
      <c r="A921" s="35">
        <v>44.040300000000002</v>
      </c>
      <c r="B921" s="15" t="s">
        <v>2172</v>
      </c>
      <c r="C921" s="16" t="s">
        <v>2162</v>
      </c>
      <c r="D921" s="37" t="s">
        <v>25</v>
      </c>
      <c r="E921" s="14" t="s">
        <v>4217</v>
      </c>
      <c r="G921" s="15">
        <v>17.399999999999999</v>
      </c>
      <c r="H921" s="15">
        <f t="shared" si="37"/>
        <v>82.6</v>
      </c>
      <c r="I921" s="19" t="s">
        <v>4297</v>
      </c>
      <c r="J921" s="15" t="s">
        <v>621</v>
      </c>
      <c r="K921" s="14" t="s">
        <v>4220</v>
      </c>
    </row>
    <row r="922" spans="1:11" ht="15.9" customHeight="1" x14ac:dyDescent="0.3">
      <c r="A922" s="35">
        <v>44.049900000000001</v>
      </c>
      <c r="B922" s="15" t="s">
        <v>2173</v>
      </c>
      <c r="C922" s="16" t="s">
        <v>1719</v>
      </c>
      <c r="G922" s="15">
        <v>36</v>
      </c>
      <c r="H922" s="15">
        <f t="shared" si="37"/>
        <v>64</v>
      </c>
      <c r="I922" s="19" t="s">
        <v>4297</v>
      </c>
      <c r="J922" s="15" t="s">
        <v>621</v>
      </c>
      <c r="K922" s="14" t="s">
        <v>4220</v>
      </c>
    </row>
    <row r="923" spans="1:11" ht="15.9" customHeight="1" x14ac:dyDescent="0.3">
      <c r="A923" s="35">
        <v>44.070099999999996</v>
      </c>
      <c r="B923" s="15" t="s">
        <v>2180</v>
      </c>
      <c r="C923" s="16" t="s">
        <v>1816</v>
      </c>
      <c r="D923" s="37" t="s">
        <v>94</v>
      </c>
      <c r="F923" s="14" t="s">
        <v>4217</v>
      </c>
      <c r="G923" s="21">
        <v>81.900000000000006</v>
      </c>
      <c r="H923" s="21">
        <f t="shared" si="37"/>
        <v>18.099999999999994</v>
      </c>
      <c r="I923" s="14" t="s">
        <v>4297</v>
      </c>
      <c r="J923" s="15" t="s">
        <v>621</v>
      </c>
    </row>
    <row r="924" spans="1:11" ht="15.9" customHeight="1" x14ac:dyDescent="0.3">
      <c r="A924" s="35">
        <v>44.0702</v>
      </c>
      <c r="B924" s="15" t="s">
        <v>2189</v>
      </c>
      <c r="C924" s="16" t="s">
        <v>1816</v>
      </c>
      <c r="D924" s="37" t="s">
        <v>94</v>
      </c>
      <c r="F924" s="14" t="s">
        <v>4217</v>
      </c>
      <c r="G924" s="21">
        <v>81.900000000000006</v>
      </c>
      <c r="H924" s="21">
        <f t="shared" si="37"/>
        <v>18.099999999999994</v>
      </c>
      <c r="I924" s="14" t="s">
        <v>4297</v>
      </c>
      <c r="J924" s="15" t="s">
        <v>621</v>
      </c>
    </row>
    <row r="925" spans="1:11" ht="15.9" customHeight="1" x14ac:dyDescent="0.3">
      <c r="A925" s="35">
        <v>44.070300000000003</v>
      </c>
      <c r="B925" s="15" t="s">
        <v>2190</v>
      </c>
      <c r="C925" s="16" t="s">
        <v>1816</v>
      </c>
      <c r="D925" s="37" t="s">
        <v>94</v>
      </c>
      <c r="F925" s="14" t="s">
        <v>4217</v>
      </c>
      <c r="G925" s="21">
        <v>81.900000000000006</v>
      </c>
      <c r="H925" s="21">
        <f t="shared" si="37"/>
        <v>18.099999999999994</v>
      </c>
      <c r="I925" s="19" t="s">
        <v>4297</v>
      </c>
      <c r="J925" s="15" t="s">
        <v>621</v>
      </c>
      <c r="K925" s="14" t="s">
        <v>4220</v>
      </c>
    </row>
    <row r="926" spans="1:11" ht="15.9" customHeight="1" x14ac:dyDescent="0.3">
      <c r="A926" s="35">
        <v>44.079900000000002</v>
      </c>
      <c r="B926" s="15" t="s">
        <v>2191</v>
      </c>
      <c r="C926" s="16" t="s">
        <v>1816</v>
      </c>
      <c r="D926" s="37" t="s">
        <v>94</v>
      </c>
      <c r="F926" s="14" t="s">
        <v>4217</v>
      </c>
      <c r="G926" s="21">
        <v>81.900000000000006</v>
      </c>
      <c r="H926" s="21">
        <f t="shared" si="37"/>
        <v>18.099999999999994</v>
      </c>
      <c r="I926" s="14" t="s">
        <v>4297</v>
      </c>
      <c r="J926" s="15" t="s">
        <v>621</v>
      </c>
    </row>
    <row r="927" spans="1:11" ht="15.9" customHeight="1" x14ac:dyDescent="0.3">
      <c r="A927" s="35">
        <v>51.150100000000002</v>
      </c>
      <c r="B927" s="15" t="s">
        <v>3040</v>
      </c>
      <c r="C927" s="16" t="s">
        <v>835</v>
      </c>
      <c r="D927" s="37" t="s">
        <v>94</v>
      </c>
      <c r="F927" s="14" t="s">
        <v>4217</v>
      </c>
      <c r="G927" s="21">
        <v>75.7</v>
      </c>
      <c r="H927" s="21">
        <f t="shared" si="37"/>
        <v>24.299999999999997</v>
      </c>
      <c r="I927" s="14" t="s">
        <v>4297</v>
      </c>
      <c r="J927" s="15" t="s">
        <v>621</v>
      </c>
    </row>
    <row r="928" spans="1:11" ht="15.9" customHeight="1" x14ac:dyDescent="0.3">
      <c r="A928" s="35">
        <v>51.150300000000001</v>
      </c>
      <c r="B928" s="15" t="s">
        <v>3049</v>
      </c>
      <c r="C928" s="16" t="s">
        <v>1816</v>
      </c>
      <c r="D928" s="37" t="s">
        <v>94</v>
      </c>
      <c r="F928" s="14" t="s">
        <v>4217</v>
      </c>
      <c r="G928" s="21">
        <v>81.900000000000006</v>
      </c>
      <c r="H928" s="21">
        <f t="shared" si="37"/>
        <v>18.099999999999994</v>
      </c>
      <c r="I928" s="14" t="s">
        <v>4297</v>
      </c>
      <c r="J928" s="15" t="s">
        <v>621</v>
      </c>
    </row>
    <row r="929" spans="1:11" ht="48" customHeight="1" x14ac:dyDescent="0.3">
      <c r="A929" s="35">
        <v>51.150399999999998</v>
      </c>
      <c r="B929" s="15" t="s">
        <v>3050</v>
      </c>
      <c r="C929" s="16" t="s">
        <v>470</v>
      </c>
      <c r="D929" s="37" t="s">
        <v>94</v>
      </c>
      <c r="F929" s="14" t="s">
        <v>4217</v>
      </c>
      <c r="G929" s="15">
        <v>70.5</v>
      </c>
      <c r="H929" s="15">
        <f t="shared" si="37"/>
        <v>29.5</v>
      </c>
      <c r="I929" s="14" t="s">
        <v>4297</v>
      </c>
      <c r="J929" s="15" t="s">
        <v>621</v>
      </c>
    </row>
    <row r="930" spans="1:11" ht="15.9" customHeight="1" x14ac:dyDescent="0.3">
      <c r="A930" s="35">
        <v>51.150500000000001</v>
      </c>
      <c r="B930" s="15" t="s">
        <v>3051</v>
      </c>
      <c r="C930" s="16" t="s">
        <v>835</v>
      </c>
      <c r="D930" s="37" t="s">
        <v>94</v>
      </c>
      <c r="F930" s="14" t="s">
        <v>4217</v>
      </c>
      <c r="G930" s="21">
        <v>75.7</v>
      </c>
      <c r="H930" s="21">
        <f t="shared" si="37"/>
        <v>24.299999999999997</v>
      </c>
      <c r="I930" s="14" t="s">
        <v>4297</v>
      </c>
      <c r="J930" s="15" t="s">
        <v>621</v>
      </c>
    </row>
    <row r="931" spans="1:11" ht="15.9" customHeight="1" x14ac:dyDescent="0.3">
      <c r="A931" s="35">
        <v>51.150599999999997</v>
      </c>
      <c r="B931" s="15" t="s">
        <v>3052</v>
      </c>
      <c r="C931" s="16" t="s">
        <v>835</v>
      </c>
      <c r="D931" s="37" t="s">
        <v>94</v>
      </c>
      <c r="F931" s="14" t="s">
        <v>4217</v>
      </c>
      <c r="G931" s="15">
        <v>75.7</v>
      </c>
      <c r="H931" s="15">
        <f t="shared" si="37"/>
        <v>24.299999999999997</v>
      </c>
      <c r="I931" s="14" t="s">
        <v>4297</v>
      </c>
      <c r="J931" s="15" t="s">
        <v>621</v>
      </c>
    </row>
    <row r="932" spans="1:11" ht="15.9" customHeight="1" x14ac:dyDescent="0.3">
      <c r="A932" s="35">
        <v>51.150799999999997</v>
      </c>
      <c r="B932" s="15" t="s">
        <v>3054</v>
      </c>
      <c r="C932" s="16" t="s">
        <v>835</v>
      </c>
      <c r="D932" s="37" t="s">
        <v>94</v>
      </c>
      <c r="F932" s="14" t="s">
        <v>4217</v>
      </c>
      <c r="G932" s="21">
        <v>75.7</v>
      </c>
      <c r="H932" s="21">
        <f t="shared" si="37"/>
        <v>24.299999999999997</v>
      </c>
      <c r="I932" s="14" t="s">
        <v>4297</v>
      </c>
      <c r="J932" s="15" t="s">
        <v>621</v>
      </c>
    </row>
    <row r="933" spans="1:11" ht="15.9" customHeight="1" x14ac:dyDescent="0.3">
      <c r="A933" s="35">
        <v>51.1509</v>
      </c>
      <c r="B933" s="15" t="s">
        <v>3055</v>
      </c>
      <c r="C933" s="16" t="s">
        <v>2913</v>
      </c>
      <c r="G933" s="15">
        <v>64.5</v>
      </c>
      <c r="H933" s="15">
        <f t="shared" si="37"/>
        <v>35.5</v>
      </c>
      <c r="I933" s="14" t="s">
        <v>4297</v>
      </c>
      <c r="J933" s="15" t="s">
        <v>621</v>
      </c>
    </row>
    <row r="934" spans="1:11" ht="15.9" customHeight="1" x14ac:dyDescent="0.3">
      <c r="A934" s="35">
        <v>51.1599</v>
      </c>
      <c r="B934" s="15" t="s">
        <v>3060</v>
      </c>
      <c r="C934" s="16" t="s">
        <v>107</v>
      </c>
      <c r="I934" s="14" t="s">
        <v>4297</v>
      </c>
      <c r="J934" s="15" t="s">
        <v>621</v>
      </c>
    </row>
    <row r="935" spans="1:11" ht="15.9" customHeight="1" x14ac:dyDescent="0.3">
      <c r="A935" s="35">
        <v>51.231000000000002</v>
      </c>
      <c r="B935" s="15" t="s">
        <v>3127</v>
      </c>
      <c r="C935" s="16" t="s">
        <v>835</v>
      </c>
      <c r="D935" s="37" t="s">
        <v>94</v>
      </c>
      <c r="F935" s="14" t="s">
        <v>4217</v>
      </c>
      <c r="G935" s="21">
        <v>75.7</v>
      </c>
      <c r="H935" s="21">
        <f>100-G935</f>
        <v>24.299999999999997</v>
      </c>
      <c r="I935" s="14" t="s">
        <v>4297</v>
      </c>
      <c r="J935" s="15" t="s">
        <v>621</v>
      </c>
    </row>
    <row r="936" spans="1:11" ht="15.9" customHeight="1" x14ac:dyDescent="0.3"/>
    <row r="937" spans="1:11" ht="15.9" customHeight="1" x14ac:dyDescent="0.3">
      <c r="A937" s="35">
        <v>11.0101</v>
      </c>
      <c r="B937" s="15" t="s">
        <v>533</v>
      </c>
      <c r="C937" s="16" t="s">
        <v>534</v>
      </c>
      <c r="D937" s="37" t="s">
        <v>25</v>
      </c>
      <c r="E937" s="14" t="s">
        <v>4217</v>
      </c>
      <c r="G937" s="15">
        <v>9.4</v>
      </c>
      <c r="H937" s="15">
        <f t="shared" ref="H937:H956" si="38">100-G937</f>
        <v>90.6</v>
      </c>
      <c r="I937" s="14" t="s">
        <v>4301</v>
      </c>
      <c r="J937" s="15" t="s">
        <v>535</v>
      </c>
    </row>
    <row r="938" spans="1:11" ht="32.1" customHeight="1" x14ac:dyDescent="0.3">
      <c r="A938" s="35">
        <v>11.010199999999999</v>
      </c>
      <c r="B938" s="15" t="s">
        <v>556</v>
      </c>
      <c r="C938" s="16" t="s">
        <v>557</v>
      </c>
      <c r="D938" s="37" t="s">
        <v>25</v>
      </c>
      <c r="E938" s="14" t="s">
        <v>4217</v>
      </c>
      <c r="G938" s="15">
        <v>18.7</v>
      </c>
      <c r="H938" s="15">
        <f t="shared" si="38"/>
        <v>81.3</v>
      </c>
      <c r="I938" s="14" t="s">
        <v>4301</v>
      </c>
      <c r="J938" s="15" t="s">
        <v>535</v>
      </c>
    </row>
    <row r="939" spans="1:11" ht="15.9" customHeight="1" x14ac:dyDescent="0.3">
      <c r="A939" s="35">
        <v>11.010300000000001</v>
      </c>
      <c r="B939" s="15" t="s">
        <v>562</v>
      </c>
      <c r="C939" s="16" t="s">
        <v>534</v>
      </c>
      <c r="D939" s="37" t="s">
        <v>25</v>
      </c>
      <c r="E939" s="14" t="s">
        <v>4217</v>
      </c>
      <c r="G939" s="15">
        <v>9.4</v>
      </c>
      <c r="H939" s="15">
        <f t="shared" si="38"/>
        <v>90.6</v>
      </c>
      <c r="I939" s="14" t="s">
        <v>4301</v>
      </c>
      <c r="J939" s="15" t="s">
        <v>535</v>
      </c>
    </row>
    <row r="940" spans="1:11" ht="32.1" customHeight="1" x14ac:dyDescent="0.3">
      <c r="A940" s="35">
        <v>11.010400000000001</v>
      </c>
      <c r="B940" s="15" t="s">
        <v>565</v>
      </c>
      <c r="C940" s="16" t="s">
        <v>557</v>
      </c>
      <c r="D940" s="37" t="s">
        <v>25</v>
      </c>
      <c r="E940" s="14" t="s">
        <v>4217</v>
      </c>
      <c r="G940" s="15">
        <v>18.7</v>
      </c>
      <c r="H940" s="15">
        <f t="shared" si="38"/>
        <v>81.3</v>
      </c>
      <c r="I940" s="14" t="s">
        <v>4301</v>
      </c>
      <c r="J940" s="15" t="s">
        <v>535</v>
      </c>
    </row>
    <row r="941" spans="1:11" ht="15.9" customHeight="1" x14ac:dyDescent="0.3">
      <c r="A941" s="17">
        <v>11.0105</v>
      </c>
      <c r="B941" s="15" t="s">
        <v>566</v>
      </c>
      <c r="C941" s="16" t="s">
        <v>567</v>
      </c>
      <c r="G941" s="15">
        <v>41.5</v>
      </c>
      <c r="H941" s="15">
        <f t="shared" si="38"/>
        <v>58.5</v>
      </c>
      <c r="I941" s="14" t="s">
        <v>4301</v>
      </c>
      <c r="J941" s="15" t="s">
        <v>535</v>
      </c>
      <c r="K941" s="14" t="s">
        <v>4220</v>
      </c>
    </row>
    <row r="942" spans="1:11" ht="15.9" customHeight="1" x14ac:dyDescent="0.3">
      <c r="A942" s="35">
        <v>11.0199</v>
      </c>
      <c r="B942" s="15" t="s">
        <v>568</v>
      </c>
      <c r="C942" s="16" t="s">
        <v>569</v>
      </c>
      <c r="G942" s="15">
        <v>29.2</v>
      </c>
      <c r="H942" s="15">
        <f t="shared" si="38"/>
        <v>70.8</v>
      </c>
      <c r="I942" s="14" t="s">
        <v>4301</v>
      </c>
      <c r="J942" s="15" t="s">
        <v>535</v>
      </c>
    </row>
    <row r="943" spans="1:11" ht="32.1" customHeight="1" x14ac:dyDescent="0.3">
      <c r="A943" s="35">
        <v>11.020099999999999</v>
      </c>
      <c r="B943" s="15" t="s">
        <v>570</v>
      </c>
      <c r="C943" s="16" t="s">
        <v>557</v>
      </c>
      <c r="D943" s="37" t="s">
        <v>25</v>
      </c>
      <c r="E943" s="14" t="s">
        <v>4217</v>
      </c>
      <c r="G943" s="15">
        <v>18.7</v>
      </c>
      <c r="H943" s="15">
        <f t="shared" si="38"/>
        <v>81.3</v>
      </c>
      <c r="I943" s="14" t="s">
        <v>4301</v>
      </c>
      <c r="J943" s="15" t="s">
        <v>535</v>
      </c>
    </row>
    <row r="944" spans="1:11" ht="32.1" customHeight="1" x14ac:dyDescent="0.3">
      <c r="A944" s="35">
        <v>11.020200000000001</v>
      </c>
      <c r="B944" s="15" t="s">
        <v>577</v>
      </c>
      <c r="C944" s="16" t="s">
        <v>557</v>
      </c>
      <c r="D944" s="37" t="s">
        <v>25</v>
      </c>
      <c r="E944" s="14" t="s">
        <v>4217</v>
      </c>
      <c r="G944" s="15">
        <v>18.7</v>
      </c>
      <c r="H944" s="15">
        <f t="shared" si="38"/>
        <v>81.3</v>
      </c>
      <c r="I944" s="14" t="s">
        <v>4301</v>
      </c>
      <c r="J944" s="15" t="s">
        <v>535</v>
      </c>
    </row>
    <row r="945" spans="1:11" ht="32.1" customHeight="1" x14ac:dyDescent="0.3">
      <c r="A945" s="35">
        <v>11.020300000000001</v>
      </c>
      <c r="B945" s="15" t="s">
        <v>578</v>
      </c>
      <c r="C945" s="16" t="s">
        <v>557</v>
      </c>
      <c r="D945" s="37" t="s">
        <v>25</v>
      </c>
      <c r="E945" s="14" t="s">
        <v>4217</v>
      </c>
      <c r="G945" s="15">
        <v>18.7</v>
      </c>
      <c r="H945" s="15">
        <f t="shared" si="38"/>
        <v>81.3</v>
      </c>
      <c r="I945" s="14" t="s">
        <v>4301</v>
      </c>
      <c r="J945" s="15" t="s">
        <v>535</v>
      </c>
    </row>
    <row r="946" spans="1:11" ht="32.1" customHeight="1" x14ac:dyDescent="0.3">
      <c r="A946" s="17">
        <v>11.0204</v>
      </c>
      <c r="B946" s="15" t="s">
        <v>579</v>
      </c>
      <c r="C946" s="16" t="s">
        <v>557</v>
      </c>
      <c r="D946" s="37" t="s">
        <v>25</v>
      </c>
      <c r="E946" s="14" t="s">
        <v>4217</v>
      </c>
      <c r="G946" s="15">
        <v>18.7</v>
      </c>
      <c r="H946" s="15">
        <f t="shared" si="38"/>
        <v>81.3</v>
      </c>
      <c r="I946" s="14" t="s">
        <v>4301</v>
      </c>
      <c r="J946" s="15" t="s">
        <v>535</v>
      </c>
      <c r="K946" s="14" t="s">
        <v>4220</v>
      </c>
    </row>
    <row r="947" spans="1:11" ht="32.1" customHeight="1" x14ac:dyDescent="0.3">
      <c r="A947" s="17">
        <v>11.0205</v>
      </c>
      <c r="B947" s="15" t="s">
        <v>580</v>
      </c>
      <c r="C947" s="16" t="s">
        <v>557</v>
      </c>
      <c r="D947" s="37" t="s">
        <v>25</v>
      </c>
      <c r="E947" s="14" t="s">
        <v>4217</v>
      </c>
      <c r="G947" s="15">
        <v>18.7</v>
      </c>
      <c r="H947" s="15">
        <f t="shared" si="38"/>
        <v>81.3</v>
      </c>
      <c r="I947" s="14" t="s">
        <v>4301</v>
      </c>
      <c r="J947" s="15" t="s">
        <v>535</v>
      </c>
      <c r="K947" s="14" t="s">
        <v>4220</v>
      </c>
    </row>
    <row r="948" spans="1:11" ht="15.9" customHeight="1" x14ac:dyDescent="0.3">
      <c r="A948" s="35">
        <v>11.0299</v>
      </c>
      <c r="B948" s="15" t="s">
        <v>581</v>
      </c>
      <c r="C948" s="16" t="s">
        <v>582</v>
      </c>
      <c r="D948" s="37" t="s">
        <v>25</v>
      </c>
      <c r="E948" s="14" t="s">
        <v>4217</v>
      </c>
      <c r="G948" s="15">
        <v>20.3</v>
      </c>
      <c r="H948" s="15">
        <f t="shared" si="38"/>
        <v>79.7</v>
      </c>
      <c r="I948" s="14" t="s">
        <v>4301</v>
      </c>
      <c r="J948" s="15" t="s">
        <v>535</v>
      </c>
    </row>
    <row r="949" spans="1:11" ht="15.9" customHeight="1" x14ac:dyDescent="0.3">
      <c r="A949" s="35">
        <v>11.030099999999999</v>
      </c>
      <c r="B949" s="15" t="s">
        <v>583</v>
      </c>
      <c r="C949" s="16" t="s">
        <v>584</v>
      </c>
      <c r="D949" s="37" t="s">
        <v>25</v>
      </c>
      <c r="E949" s="14" t="s">
        <v>4217</v>
      </c>
      <c r="G949" s="15">
        <v>23.6</v>
      </c>
      <c r="H949" s="15">
        <f t="shared" si="38"/>
        <v>76.400000000000006</v>
      </c>
      <c r="I949" s="14" t="s">
        <v>4301</v>
      </c>
      <c r="J949" s="15" t="s">
        <v>535</v>
      </c>
    </row>
    <row r="950" spans="1:11" ht="32.1" customHeight="1" x14ac:dyDescent="0.3">
      <c r="A950" s="35">
        <v>11.040100000000001</v>
      </c>
      <c r="B950" s="15" t="s">
        <v>585</v>
      </c>
      <c r="C950" s="16" t="s">
        <v>557</v>
      </c>
      <c r="D950" s="37" t="s">
        <v>25</v>
      </c>
      <c r="E950" s="14" t="s">
        <v>4217</v>
      </c>
      <c r="G950" s="15">
        <v>18.7</v>
      </c>
      <c r="H950" s="15">
        <f t="shared" si="38"/>
        <v>81.3</v>
      </c>
      <c r="I950" s="14" t="s">
        <v>4301</v>
      </c>
      <c r="J950" s="15" t="s">
        <v>535</v>
      </c>
    </row>
    <row r="951" spans="1:11" ht="15.9" customHeight="1" x14ac:dyDescent="0.3">
      <c r="A951" s="35">
        <v>11.0501</v>
      </c>
      <c r="B951" s="15" t="s">
        <v>586</v>
      </c>
      <c r="C951" s="16" t="s">
        <v>534</v>
      </c>
      <c r="D951" s="37" t="s">
        <v>25</v>
      </c>
      <c r="E951" s="14" t="s">
        <v>4217</v>
      </c>
      <c r="G951" s="15">
        <v>9.4</v>
      </c>
      <c r="H951" s="15">
        <f t="shared" si="38"/>
        <v>90.6</v>
      </c>
      <c r="I951" s="14" t="s">
        <v>4301</v>
      </c>
      <c r="J951" s="15" t="s">
        <v>535</v>
      </c>
    </row>
    <row r="952" spans="1:11" ht="15.9" customHeight="1" x14ac:dyDescent="0.3">
      <c r="A952" s="35">
        <v>11.0701</v>
      </c>
      <c r="B952" s="15" t="s">
        <v>595</v>
      </c>
      <c r="C952" s="16" t="s">
        <v>596</v>
      </c>
      <c r="D952" s="37" t="s">
        <v>25</v>
      </c>
      <c r="E952" s="14" t="s">
        <v>4217</v>
      </c>
      <c r="G952" s="15">
        <v>16.8</v>
      </c>
      <c r="H952" s="15">
        <f t="shared" si="38"/>
        <v>83.2</v>
      </c>
      <c r="I952" s="14" t="s">
        <v>4301</v>
      </c>
      <c r="J952" s="15" t="s">
        <v>535</v>
      </c>
    </row>
    <row r="953" spans="1:11" ht="15.9" customHeight="1" x14ac:dyDescent="0.3">
      <c r="A953" s="35">
        <v>11.0801</v>
      </c>
      <c r="B953" s="15" t="s">
        <v>597</v>
      </c>
      <c r="C953" s="16" t="s">
        <v>567</v>
      </c>
      <c r="G953" s="15">
        <v>41.5</v>
      </c>
      <c r="H953" s="15">
        <f t="shared" si="38"/>
        <v>58.5</v>
      </c>
      <c r="I953" s="14" t="s">
        <v>4301</v>
      </c>
      <c r="J953" s="15" t="s">
        <v>535</v>
      </c>
    </row>
    <row r="954" spans="1:11" ht="15.9" customHeight="1" x14ac:dyDescent="0.3">
      <c r="A954" s="35">
        <v>11.0802</v>
      </c>
      <c r="B954" s="15" t="s">
        <v>600</v>
      </c>
      <c r="C954" s="16" t="s">
        <v>601</v>
      </c>
      <c r="G954" s="15">
        <v>28.7</v>
      </c>
      <c r="H954" s="15">
        <f t="shared" si="38"/>
        <v>71.3</v>
      </c>
      <c r="I954" s="14" t="s">
        <v>4301</v>
      </c>
      <c r="J954" s="15" t="s">
        <v>535</v>
      </c>
    </row>
    <row r="955" spans="1:11" ht="15.9" customHeight="1" x14ac:dyDescent="0.3">
      <c r="A955" s="35">
        <v>11.080299999999999</v>
      </c>
      <c r="B955" s="15" t="s">
        <v>602</v>
      </c>
      <c r="C955" s="16" t="s">
        <v>603</v>
      </c>
      <c r="G955" s="15">
        <v>54</v>
      </c>
      <c r="H955" s="15">
        <f t="shared" si="38"/>
        <v>46</v>
      </c>
      <c r="I955" s="14" t="s">
        <v>4301</v>
      </c>
      <c r="J955" s="15" t="s">
        <v>535</v>
      </c>
    </row>
    <row r="956" spans="1:11" ht="32.1" customHeight="1" x14ac:dyDescent="0.3">
      <c r="A956" s="35">
        <v>11.080399999999999</v>
      </c>
      <c r="B956" s="15" t="s">
        <v>604</v>
      </c>
      <c r="C956" s="16" t="s">
        <v>557</v>
      </c>
      <c r="D956" s="37" t="s">
        <v>25</v>
      </c>
      <c r="E956" s="14" t="s">
        <v>4217</v>
      </c>
      <c r="G956" s="15">
        <v>18.7</v>
      </c>
      <c r="H956" s="15">
        <f t="shared" si="38"/>
        <v>81.3</v>
      </c>
      <c r="I956" s="14" t="s">
        <v>4301</v>
      </c>
      <c r="J956" s="15" t="s">
        <v>535</v>
      </c>
    </row>
    <row r="957" spans="1:11" ht="15.9" customHeight="1" x14ac:dyDescent="0.3">
      <c r="A957" s="35">
        <v>11.0899</v>
      </c>
      <c r="B957" s="15" t="s">
        <v>605</v>
      </c>
      <c r="C957" s="16" t="s">
        <v>107</v>
      </c>
      <c r="I957" s="14" t="s">
        <v>4301</v>
      </c>
      <c r="J957" s="15" t="s">
        <v>535</v>
      </c>
    </row>
    <row r="958" spans="1:11" ht="15.9" customHeight="1" x14ac:dyDescent="0.3">
      <c r="A958" s="35">
        <v>11.0901</v>
      </c>
      <c r="B958" s="15" t="s">
        <v>606</v>
      </c>
      <c r="C958" s="16" t="s">
        <v>534</v>
      </c>
      <c r="D958" s="37" t="s">
        <v>25</v>
      </c>
      <c r="E958" s="14" t="s">
        <v>4217</v>
      </c>
      <c r="G958" s="15">
        <v>9.4</v>
      </c>
      <c r="H958" s="15">
        <f>100-G958</f>
        <v>90.6</v>
      </c>
      <c r="I958" s="14" t="s">
        <v>4301</v>
      </c>
      <c r="J958" s="15" t="s">
        <v>535</v>
      </c>
    </row>
    <row r="959" spans="1:11" ht="15.9" customHeight="1" x14ac:dyDescent="0.3">
      <c r="A959" s="17">
        <v>11.090199999999999</v>
      </c>
      <c r="B959" s="15" t="s">
        <v>607</v>
      </c>
      <c r="C959" s="16" t="s">
        <v>534</v>
      </c>
      <c r="D959" s="37" t="s">
        <v>25</v>
      </c>
      <c r="E959" s="14" t="s">
        <v>4217</v>
      </c>
      <c r="G959" s="15">
        <v>9.4</v>
      </c>
      <c r="H959" s="15">
        <f>100-G959</f>
        <v>90.6</v>
      </c>
      <c r="I959" s="14" t="s">
        <v>4301</v>
      </c>
      <c r="J959" s="15" t="s">
        <v>535</v>
      </c>
      <c r="K959" s="14" t="s">
        <v>4220</v>
      </c>
    </row>
    <row r="960" spans="1:11" ht="15.9" customHeight="1" x14ac:dyDescent="0.3">
      <c r="A960" s="17">
        <v>11.0999</v>
      </c>
      <c r="B960" s="15" t="s">
        <v>4302</v>
      </c>
      <c r="C960" s="16" t="s">
        <v>107</v>
      </c>
      <c r="I960" s="14" t="s">
        <v>4301</v>
      </c>
      <c r="J960" s="15" t="s">
        <v>535</v>
      </c>
      <c r="K960" s="14" t="s">
        <v>4220</v>
      </c>
    </row>
    <row r="961" spans="1:10" ht="15.9" customHeight="1" x14ac:dyDescent="0.3">
      <c r="A961" s="35">
        <v>11.100099999999999</v>
      </c>
      <c r="B961" s="15" t="s">
        <v>609</v>
      </c>
      <c r="C961" s="16" t="s">
        <v>534</v>
      </c>
      <c r="D961" s="37" t="s">
        <v>25</v>
      </c>
      <c r="E961" s="14" t="s">
        <v>4217</v>
      </c>
      <c r="G961" s="15">
        <v>9.4</v>
      </c>
      <c r="H961" s="15">
        <f t="shared" ref="H961:H966" si="39">100-G961</f>
        <v>90.6</v>
      </c>
      <c r="I961" s="14" t="s">
        <v>4301</v>
      </c>
      <c r="J961" s="15" t="s">
        <v>535</v>
      </c>
    </row>
    <row r="962" spans="1:10" ht="15.9" customHeight="1" x14ac:dyDescent="0.3">
      <c r="A962" s="35">
        <v>11.100199999999999</v>
      </c>
      <c r="B962" s="15" t="s">
        <v>610</v>
      </c>
      <c r="C962" s="16" t="s">
        <v>596</v>
      </c>
      <c r="D962" s="37" t="s">
        <v>25</v>
      </c>
      <c r="E962" s="14" t="s">
        <v>4217</v>
      </c>
      <c r="G962" s="15">
        <v>16.8</v>
      </c>
      <c r="H962" s="15">
        <f t="shared" si="39"/>
        <v>83.2</v>
      </c>
      <c r="I962" s="14" t="s">
        <v>4301</v>
      </c>
      <c r="J962" s="15" t="s">
        <v>535</v>
      </c>
    </row>
    <row r="963" spans="1:10" ht="15.9" customHeight="1" x14ac:dyDescent="0.3">
      <c r="A963" s="35">
        <v>11.100300000000001</v>
      </c>
      <c r="B963" s="15" t="s">
        <v>4303</v>
      </c>
      <c r="C963" s="16" t="s">
        <v>534</v>
      </c>
      <c r="D963" s="37" t="s">
        <v>25</v>
      </c>
      <c r="E963" s="14" t="s">
        <v>4217</v>
      </c>
      <c r="G963" s="15">
        <v>9.4</v>
      </c>
      <c r="H963" s="15">
        <f t="shared" si="39"/>
        <v>90.6</v>
      </c>
      <c r="I963" s="14" t="s">
        <v>4301</v>
      </c>
      <c r="J963" s="15" t="s">
        <v>535</v>
      </c>
    </row>
    <row r="964" spans="1:10" ht="15.9" customHeight="1" x14ac:dyDescent="0.3">
      <c r="A964" s="35">
        <v>11.1004</v>
      </c>
      <c r="B964" s="15" t="s">
        <v>612</v>
      </c>
      <c r="C964" s="16" t="s">
        <v>567</v>
      </c>
      <c r="G964" s="21">
        <v>41.5</v>
      </c>
      <c r="H964" s="21">
        <f t="shared" si="39"/>
        <v>58.5</v>
      </c>
      <c r="I964" s="14" t="s">
        <v>4301</v>
      </c>
      <c r="J964" s="15" t="s">
        <v>535</v>
      </c>
    </row>
    <row r="965" spans="1:10" ht="15.9" customHeight="1" x14ac:dyDescent="0.3">
      <c r="A965" s="35">
        <v>11.1005</v>
      </c>
      <c r="B965" s="15" t="s">
        <v>613</v>
      </c>
      <c r="C965" s="16" t="s">
        <v>601</v>
      </c>
      <c r="G965" s="21">
        <v>28.7</v>
      </c>
      <c r="H965" s="21">
        <f t="shared" si="39"/>
        <v>71.3</v>
      </c>
      <c r="I965" s="14" t="s">
        <v>4301</v>
      </c>
      <c r="J965" s="15" t="s">
        <v>535</v>
      </c>
    </row>
    <row r="966" spans="1:10" ht="15.9" customHeight="1" x14ac:dyDescent="0.3">
      <c r="A966" s="35">
        <v>11.1006</v>
      </c>
      <c r="B966" s="15" t="s">
        <v>616</v>
      </c>
      <c r="C966" s="16" t="s">
        <v>48</v>
      </c>
      <c r="G966" s="21">
        <v>26.3</v>
      </c>
      <c r="H966" s="21">
        <f t="shared" si="39"/>
        <v>73.7</v>
      </c>
      <c r="I966" s="14" t="s">
        <v>4301</v>
      </c>
      <c r="J966" s="15" t="s">
        <v>535</v>
      </c>
    </row>
    <row r="967" spans="1:10" ht="15.9" customHeight="1" x14ac:dyDescent="0.3">
      <c r="A967" s="35">
        <v>11.1099</v>
      </c>
      <c r="B967" s="15" t="s">
        <v>617</v>
      </c>
      <c r="C967" s="16" t="s">
        <v>107</v>
      </c>
      <c r="G967" s="21"/>
      <c r="H967" s="21"/>
      <c r="I967" s="14" t="s">
        <v>4301</v>
      </c>
      <c r="J967" s="15" t="s">
        <v>535</v>
      </c>
    </row>
    <row r="968" spans="1:10" ht="15.9" customHeight="1" x14ac:dyDescent="0.3">
      <c r="A968" s="35">
        <v>11.9999</v>
      </c>
      <c r="B968" s="15" t="s">
        <v>618</v>
      </c>
      <c r="C968" s="16" t="s">
        <v>107</v>
      </c>
      <c r="G968" s="21"/>
      <c r="H968" s="21"/>
      <c r="I968" s="14" t="s">
        <v>4301</v>
      </c>
      <c r="J968" s="15" t="s">
        <v>535</v>
      </c>
    </row>
    <row r="969" spans="1:10" ht="15.9" customHeight="1" x14ac:dyDescent="0.3">
      <c r="A969" s="35">
        <v>14.0901</v>
      </c>
      <c r="B969" s="15" t="s">
        <v>994</v>
      </c>
      <c r="C969" s="16" t="s">
        <v>995</v>
      </c>
      <c r="D969" s="37" t="s">
        <v>25</v>
      </c>
      <c r="E969" s="14" t="s">
        <v>4217</v>
      </c>
      <c r="G969" s="21">
        <v>22.1</v>
      </c>
      <c r="H969" s="21">
        <f t="shared" ref="H969:H975" si="40">100-G969</f>
        <v>77.900000000000006</v>
      </c>
      <c r="I969" s="14" t="s">
        <v>4301</v>
      </c>
      <c r="J969" s="15" t="s">
        <v>535</v>
      </c>
    </row>
    <row r="970" spans="1:10" ht="15.9" customHeight="1" x14ac:dyDescent="0.3">
      <c r="A970" s="35">
        <v>14.090199999999999</v>
      </c>
      <c r="B970" s="15" t="s">
        <v>998</v>
      </c>
      <c r="C970" s="16" t="s">
        <v>995</v>
      </c>
      <c r="D970" s="37" t="s">
        <v>25</v>
      </c>
      <c r="E970" s="14" t="s">
        <v>4217</v>
      </c>
      <c r="G970" s="21">
        <v>22.1</v>
      </c>
      <c r="H970" s="21">
        <f t="shared" si="40"/>
        <v>77.900000000000006</v>
      </c>
      <c r="I970" s="14" t="s">
        <v>4301</v>
      </c>
      <c r="J970" s="15" t="s">
        <v>535</v>
      </c>
    </row>
    <row r="971" spans="1:10" ht="32.1" customHeight="1" x14ac:dyDescent="0.3">
      <c r="A971" s="35">
        <v>14.090299999999999</v>
      </c>
      <c r="B971" s="15" t="s">
        <v>999</v>
      </c>
      <c r="C971" s="16" t="s">
        <v>557</v>
      </c>
      <c r="D971" s="37" t="s">
        <v>25</v>
      </c>
      <c r="E971" s="14" t="s">
        <v>4217</v>
      </c>
      <c r="G971" s="15">
        <v>18.7</v>
      </c>
      <c r="H971" s="15">
        <f t="shared" si="40"/>
        <v>81.3</v>
      </c>
      <c r="I971" s="14" t="s">
        <v>4301</v>
      </c>
      <c r="J971" s="15" t="s">
        <v>535</v>
      </c>
    </row>
    <row r="972" spans="1:10" ht="15.9" customHeight="1" x14ac:dyDescent="0.3">
      <c r="A972" s="35">
        <v>14.0999</v>
      </c>
      <c r="B972" s="15" t="s">
        <v>1000</v>
      </c>
      <c r="C972" s="16" t="s">
        <v>534</v>
      </c>
      <c r="D972" s="37" t="s">
        <v>25</v>
      </c>
      <c r="E972" s="14" t="s">
        <v>4217</v>
      </c>
      <c r="G972" s="15">
        <v>9.4</v>
      </c>
      <c r="H972" s="15">
        <f t="shared" si="40"/>
        <v>90.6</v>
      </c>
      <c r="I972" s="14" t="s">
        <v>4301</v>
      </c>
      <c r="J972" s="15" t="s">
        <v>535</v>
      </c>
    </row>
    <row r="973" spans="1:10" ht="15.9" customHeight="1" x14ac:dyDescent="0.3">
      <c r="A973" s="35">
        <v>52.120600000000003</v>
      </c>
      <c r="B973" s="15" t="s">
        <v>3415</v>
      </c>
      <c r="C973" s="16" t="s">
        <v>601</v>
      </c>
      <c r="G973" s="21">
        <v>28.7</v>
      </c>
      <c r="H973" s="21">
        <f t="shared" si="40"/>
        <v>71.3</v>
      </c>
      <c r="I973" s="14" t="s">
        <v>4301</v>
      </c>
      <c r="J973" s="15" t="s">
        <v>535</v>
      </c>
    </row>
    <row r="974" spans="1:10" ht="15.9" customHeight="1" x14ac:dyDescent="0.3">
      <c r="A974" s="35">
        <v>52.120699999999999</v>
      </c>
      <c r="B974" s="15" t="s">
        <v>3416</v>
      </c>
      <c r="C974" s="16" t="s">
        <v>601</v>
      </c>
      <c r="G974" s="21">
        <v>28.7</v>
      </c>
      <c r="H974" s="21">
        <f t="shared" si="40"/>
        <v>71.3</v>
      </c>
      <c r="I974" s="14" t="s">
        <v>4301</v>
      </c>
      <c r="J974" s="15" t="s">
        <v>535</v>
      </c>
    </row>
    <row r="975" spans="1:10" ht="15.9" customHeight="1" x14ac:dyDescent="0.3">
      <c r="A975" s="35">
        <v>52.129899999999999</v>
      </c>
      <c r="B975" s="15" t="s">
        <v>3417</v>
      </c>
      <c r="C975" s="16" t="s">
        <v>601</v>
      </c>
      <c r="G975" s="21">
        <v>28.7</v>
      </c>
      <c r="H975" s="21">
        <f t="shared" si="40"/>
        <v>71.3</v>
      </c>
      <c r="I975" s="14" t="s">
        <v>4301</v>
      </c>
      <c r="J975" s="15" t="s">
        <v>535</v>
      </c>
    </row>
    <row r="976" spans="1:10" ht="15.9" customHeight="1" x14ac:dyDescent="0.3"/>
    <row r="977" spans="1:11" ht="15.9" customHeight="1" x14ac:dyDescent="0.3">
      <c r="A977" s="35">
        <v>22</v>
      </c>
      <c r="B977" s="15" t="s">
        <v>4304</v>
      </c>
      <c r="C977" s="16" t="s">
        <v>1400</v>
      </c>
      <c r="D977" s="37" t="s">
        <v>94</v>
      </c>
      <c r="F977" s="14" t="s">
        <v>4217</v>
      </c>
      <c r="G977" s="15">
        <v>89.6</v>
      </c>
      <c r="H977" s="15">
        <v>10.4</v>
      </c>
      <c r="I977" s="14" t="s">
        <v>4305</v>
      </c>
      <c r="J977" s="15" t="s">
        <v>1401</v>
      </c>
    </row>
    <row r="978" spans="1:11" ht="15.9" customHeight="1" x14ac:dyDescent="0.3">
      <c r="A978" s="35">
        <v>22.0001</v>
      </c>
      <c r="B978" s="15" t="s">
        <v>1406</v>
      </c>
      <c r="C978" s="16" t="s">
        <v>107</v>
      </c>
      <c r="I978" s="14" t="s">
        <v>4305</v>
      </c>
      <c r="J978" s="15" t="s">
        <v>1401</v>
      </c>
    </row>
    <row r="979" spans="1:11" ht="15.9" customHeight="1" x14ac:dyDescent="0.3">
      <c r="A979" s="35">
        <v>22.009899999999998</v>
      </c>
      <c r="B979" s="15" t="s">
        <v>1407</v>
      </c>
      <c r="C979" s="16" t="s">
        <v>107</v>
      </c>
      <c r="I979" s="19" t="s">
        <v>4305</v>
      </c>
      <c r="J979" s="15" t="s">
        <v>1401</v>
      </c>
      <c r="K979" s="14" t="s">
        <v>4220</v>
      </c>
    </row>
    <row r="980" spans="1:11" ht="15.9" customHeight="1" x14ac:dyDescent="0.3">
      <c r="A980" s="35">
        <v>22.010100000000001</v>
      </c>
      <c r="B980" s="15" t="s">
        <v>1408</v>
      </c>
      <c r="C980" s="16" t="s">
        <v>1409</v>
      </c>
      <c r="G980" s="15">
        <v>42.9</v>
      </c>
      <c r="H980" s="15">
        <f t="shared" ref="H980:H1010" si="41">100-G980</f>
        <v>57.1</v>
      </c>
      <c r="I980" s="14" t="s">
        <v>4305</v>
      </c>
      <c r="J980" s="15" t="s">
        <v>1401</v>
      </c>
    </row>
    <row r="981" spans="1:11" ht="32.1" customHeight="1" x14ac:dyDescent="0.3">
      <c r="A981" s="35">
        <v>22.020099999999999</v>
      </c>
      <c r="B981" s="15" t="s">
        <v>1422</v>
      </c>
      <c r="C981" s="16" t="s">
        <v>1423</v>
      </c>
      <c r="G981" s="15">
        <v>52.9</v>
      </c>
      <c r="H981" s="15">
        <f t="shared" si="41"/>
        <v>47.1</v>
      </c>
      <c r="I981" s="14" t="s">
        <v>4305</v>
      </c>
      <c r="J981" s="15" t="s">
        <v>1401</v>
      </c>
    </row>
    <row r="982" spans="1:11" ht="32.1" customHeight="1" x14ac:dyDescent="0.3">
      <c r="A982" s="35">
        <v>22.020199999999999</v>
      </c>
      <c r="B982" s="15" t="s">
        <v>1424</v>
      </c>
      <c r="C982" s="16" t="s">
        <v>1423</v>
      </c>
      <c r="G982" s="15">
        <v>52.9</v>
      </c>
      <c r="H982" s="15">
        <f t="shared" si="41"/>
        <v>47.1</v>
      </c>
      <c r="I982" s="14" t="s">
        <v>4305</v>
      </c>
      <c r="J982" s="15" t="s">
        <v>1401</v>
      </c>
    </row>
    <row r="983" spans="1:11" ht="32.1" customHeight="1" x14ac:dyDescent="0.3">
      <c r="A983" s="35">
        <v>22.020299999999999</v>
      </c>
      <c r="B983" s="15" t="s">
        <v>1425</v>
      </c>
      <c r="C983" s="16" t="s">
        <v>1423</v>
      </c>
      <c r="G983" s="15">
        <v>52.9</v>
      </c>
      <c r="H983" s="15">
        <f t="shared" si="41"/>
        <v>47.1</v>
      </c>
      <c r="I983" s="14" t="s">
        <v>4305</v>
      </c>
      <c r="J983" s="15" t="s">
        <v>1401</v>
      </c>
    </row>
    <row r="984" spans="1:11" ht="32.1" customHeight="1" x14ac:dyDescent="0.3">
      <c r="A984" s="35">
        <v>22.020399999999999</v>
      </c>
      <c r="B984" s="15" t="s">
        <v>1426</v>
      </c>
      <c r="C984" s="16" t="s">
        <v>1423</v>
      </c>
      <c r="G984" s="15">
        <v>52.9</v>
      </c>
      <c r="H984" s="15">
        <f t="shared" si="41"/>
        <v>47.1</v>
      </c>
      <c r="I984" s="14" t="s">
        <v>4305</v>
      </c>
      <c r="J984" s="15" t="s">
        <v>1401</v>
      </c>
    </row>
    <row r="985" spans="1:11" ht="32.1" customHeight="1" x14ac:dyDescent="0.3">
      <c r="A985" s="35">
        <v>22.020499999999998</v>
      </c>
      <c r="B985" s="15" t="s">
        <v>1427</v>
      </c>
      <c r="C985" s="16" t="s">
        <v>1423</v>
      </c>
      <c r="G985" s="15">
        <v>52.9</v>
      </c>
      <c r="H985" s="15">
        <f t="shared" si="41"/>
        <v>47.1</v>
      </c>
      <c r="I985" s="14" t="s">
        <v>4305</v>
      </c>
      <c r="J985" s="15" t="s">
        <v>1401</v>
      </c>
    </row>
    <row r="986" spans="1:11" ht="32.1" customHeight="1" x14ac:dyDescent="0.3">
      <c r="A986" s="35">
        <v>22.020600000000002</v>
      </c>
      <c r="B986" s="15" t="s">
        <v>1428</v>
      </c>
      <c r="C986" s="16" t="s">
        <v>1423</v>
      </c>
      <c r="G986" s="15">
        <v>52.9</v>
      </c>
      <c r="H986" s="15">
        <f t="shared" si="41"/>
        <v>47.1</v>
      </c>
      <c r="I986" s="14" t="s">
        <v>4305</v>
      </c>
      <c r="J986" s="15" t="s">
        <v>1401</v>
      </c>
    </row>
    <row r="987" spans="1:11" ht="32.1" customHeight="1" x14ac:dyDescent="0.3">
      <c r="A987" s="35">
        <v>22.020700000000001</v>
      </c>
      <c r="B987" s="15" t="s">
        <v>1429</v>
      </c>
      <c r="C987" s="16" t="s">
        <v>1423</v>
      </c>
      <c r="G987" s="15">
        <v>52.9</v>
      </c>
      <c r="H987" s="15">
        <f t="shared" si="41"/>
        <v>47.1</v>
      </c>
      <c r="I987" s="14" t="s">
        <v>4305</v>
      </c>
      <c r="J987" s="15" t="s">
        <v>1401</v>
      </c>
    </row>
    <row r="988" spans="1:11" ht="32.1" customHeight="1" x14ac:dyDescent="0.3">
      <c r="A988" s="35">
        <v>22.020800000000001</v>
      </c>
      <c r="B988" s="15" t="s">
        <v>1430</v>
      </c>
      <c r="C988" s="16" t="s">
        <v>1423</v>
      </c>
      <c r="G988" s="15">
        <v>52.9</v>
      </c>
      <c r="H988" s="15">
        <f t="shared" si="41"/>
        <v>47.1</v>
      </c>
      <c r="I988" s="14" t="s">
        <v>4305</v>
      </c>
      <c r="J988" s="15" t="s">
        <v>1401</v>
      </c>
    </row>
    <row r="989" spans="1:11" ht="32.1" customHeight="1" x14ac:dyDescent="0.3">
      <c r="A989" s="35">
        <v>22.020900000000001</v>
      </c>
      <c r="B989" s="15" t="s">
        <v>1431</v>
      </c>
      <c r="C989" s="16" t="s">
        <v>1423</v>
      </c>
      <c r="G989" s="15">
        <v>52.9</v>
      </c>
      <c r="H989" s="15">
        <f t="shared" si="41"/>
        <v>47.1</v>
      </c>
      <c r="I989" s="14" t="s">
        <v>4305</v>
      </c>
      <c r="J989" s="15" t="s">
        <v>1401</v>
      </c>
    </row>
    <row r="990" spans="1:11" ht="32.1" customHeight="1" x14ac:dyDescent="0.3">
      <c r="A990" s="35">
        <v>22.021000000000001</v>
      </c>
      <c r="B990" s="15" t="s">
        <v>1432</v>
      </c>
      <c r="C990" s="16" t="s">
        <v>1423</v>
      </c>
      <c r="G990" s="15">
        <v>52.9</v>
      </c>
      <c r="H990" s="15">
        <f t="shared" si="41"/>
        <v>47.1</v>
      </c>
      <c r="I990" s="14" t="s">
        <v>4305</v>
      </c>
      <c r="J990" s="15" t="s">
        <v>1401</v>
      </c>
    </row>
    <row r="991" spans="1:11" ht="32.1" customHeight="1" x14ac:dyDescent="0.3">
      <c r="A991" s="35">
        <v>22.021100000000001</v>
      </c>
      <c r="B991" s="15" t="s">
        <v>1433</v>
      </c>
      <c r="C991" s="16" t="s">
        <v>1423</v>
      </c>
      <c r="G991" s="15">
        <v>52.9</v>
      </c>
      <c r="H991" s="15">
        <f t="shared" si="41"/>
        <v>47.1</v>
      </c>
      <c r="I991" s="14" t="s">
        <v>4305</v>
      </c>
      <c r="J991" s="15" t="s">
        <v>1401</v>
      </c>
    </row>
    <row r="992" spans="1:11" ht="32.1" customHeight="1" x14ac:dyDescent="0.3">
      <c r="A992" s="35">
        <v>22.0212</v>
      </c>
      <c r="B992" s="15" t="s">
        <v>1434</v>
      </c>
      <c r="C992" s="16" t="s">
        <v>1423</v>
      </c>
      <c r="G992" s="15">
        <v>52.9</v>
      </c>
      <c r="H992" s="15">
        <f t="shared" si="41"/>
        <v>47.1</v>
      </c>
      <c r="I992" s="14" t="s">
        <v>4305</v>
      </c>
      <c r="J992" s="15" t="s">
        <v>1401</v>
      </c>
    </row>
    <row r="993" spans="1:11" ht="32.1" customHeight="1" x14ac:dyDescent="0.3">
      <c r="A993" s="35">
        <v>22.0213</v>
      </c>
      <c r="B993" s="15" t="s">
        <v>1435</v>
      </c>
      <c r="C993" s="16" t="s">
        <v>1423</v>
      </c>
      <c r="G993" s="15">
        <v>52.9</v>
      </c>
      <c r="H993" s="15">
        <f t="shared" si="41"/>
        <v>47.1</v>
      </c>
      <c r="I993" s="19" t="s">
        <v>4305</v>
      </c>
      <c r="J993" s="15" t="s">
        <v>1401</v>
      </c>
      <c r="K993" s="14" t="s">
        <v>4220</v>
      </c>
    </row>
    <row r="994" spans="1:11" ht="32.1" customHeight="1" x14ac:dyDescent="0.3">
      <c r="A994" s="35">
        <v>22.0214</v>
      </c>
      <c r="B994" s="15" t="s">
        <v>1436</v>
      </c>
      <c r="C994" s="16" t="s">
        <v>1423</v>
      </c>
      <c r="G994" s="15">
        <v>52.9</v>
      </c>
      <c r="H994" s="15">
        <f t="shared" si="41"/>
        <v>47.1</v>
      </c>
      <c r="I994" s="19" t="s">
        <v>4305</v>
      </c>
      <c r="J994" s="15" t="s">
        <v>1401</v>
      </c>
      <c r="K994" s="14" t="s">
        <v>4220</v>
      </c>
    </row>
    <row r="995" spans="1:11" ht="32.1" customHeight="1" x14ac:dyDescent="0.3">
      <c r="A995" s="35">
        <v>22.0215</v>
      </c>
      <c r="B995" s="15" t="s">
        <v>1437</v>
      </c>
      <c r="C995" s="16" t="s">
        <v>1423</v>
      </c>
      <c r="G995" s="15">
        <v>52.9</v>
      </c>
      <c r="H995" s="15">
        <f t="shared" si="41"/>
        <v>47.1</v>
      </c>
      <c r="I995" s="19" t="s">
        <v>4305</v>
      </c>
      <c r="J995" s="15" t="s">
        <v>1401</v>
      </c>
      <c r="K995" s="14" t="s">
        <v>4220</v>
      </c>
    </row>
    <row r="996" spans="1:11" ht="32.1" customHeight="1" x14ac:dyDescent="0.3">
      <c r="A996" s="35">
        <v>22.021599999999999</v>
      </c>
      <c r="B996" s="15" t="s">
        <v>1438</v>
      </c>
      <c r="C996" s="16" t="s">
        <v>1423</v>
      </c>
      <c r="G996" s="15">
        <v>52.9</v>
      </c>
      <c r="H996" s="15">
        <f t="shared" si="41"/>
        <v>47.1</v>
      </c>
      <c r="I996" s="19" t="s">
        <v>4305</v>
      </c>
      <c r="J996" s="15" t="s">
        <v>1401</v>
      </c>
      <c r="K996" s="14" t="s">
        <v>4220</v>
      </c>
    </row>
    <row r="997" spans="1:11" ht="32.1" customHeight="1" x14ac:dyDescent="0.3">
      <c r="A997" s="35">
        <v>22.021699999999999</v>
      </c>
      <c r="B997" s="15" t="s">
        <v>1439</v>
      </c>
      <c r="C997" s="16" t="s">
        <v>1423</v>
      </c>
      <c r="G997" s="15">
        <v>52.9</v>
      </c>
      <c r="H997" s="15">
        <f t="shared" si="41"/>
        <v>47.1</v>
      </c>
      <c r="I997" s="19" t="s">
        <v>4305</v>
      </c>
      <c r="J997" s="15" t="s">
        <v>1401</v>
      </c>
      <c r="K997" s="14" t="s">
        <v>4220</v>
      </c>
    </row>
    <row r="998" spans="1:11" ht="32.1" customHeight="1" x14ac:dyDescent="0.3">
      <c r="A998" s="35">
        <v>22.021799999999999</v>
      </c>
      <c r="B998" s="15" t="s">
        <v>1440</v>
      </c>
      <c r="C998" s="16" t="s">
        <v>1423</v>
      </c>
      <c r="G998" s="15">
        <v>52.9</v>
      </c>
      <c r="H998" s="15">
        <f t="shared" si="41"/>
        <v>47.1</v>
      </c>
      <c r="I998" s="19" t="s">
        <v>4305</v>
      </c>
      <c r="J998" s="15" t="s">
        <v>1401</v>
      </c>
      <c r="K998" s="14" t="s">
        <v>4220</v>
      </c>
    </row>
    <row r="999" spans="1:11" ht="32.1" customHeight="1" x14ac:dyDescent="0.3">
      <c r="A999" s="35">
        <v>22.021899999999999</v>
      </c>
      <c r="B999" s="15" t="s">
        <v>4306</v>
      </c>
      <c r="C999" s="16" t="s">
        <v>1423</v>
      </c>
      <c r="G999" s="15">
        <v>52.9</v>
      </c>
      <c r="H999" s="15">
        <f t="shared" si="41"/>
        <v>47.1</v>
      </c>
      <c r="I999" s="19" t="s">
        <v>4305</v>
      </c>
      <c r="J999" s="15" t="s">
        <v>1401</v>
      </c>
      <c r="K999" s="14" t="s">
        <v>4220</v>
      </c>
    </row>
    <row r="1000" spans="1:11" ht="32.1" customHeight="1" x14ac:dyDescent="0.3">
      <c r="A1000" s="35">
        <v>22.021999999999998</v>
      </c>
      <c r="B1000" s="15" t="s">
        <v>1442</v>
      </c>
      <c r="C1000" s="16" t="s">
        <v>1423</v>
      </c>
      <c r="G1000" s="15">
        <v>52.9</v>
      </c>
      <c r="H1000" s="15">
        <f t="shared" si="41"/>
        <v>47.1</v>
      </c>
      <c r="I1000" s="19" t="s">
        <v>4305</v>
      </c>
      <c r="J1000" s="15" t="s">
        <v>1401</v>
      </c>
      <c r="K1000" s="14" t="s">
        <v>4220</v>
      </c>
    </row>
    <row r="1001" spans="1:11" ht="32.1" customHeight="1" x14ac:dyDescent="0.3">
      <c r="A1001" s="35">
        <v>22.022099999999998</v>
      </c>
      <c r="B1001" s="15" t="s">
        <v>1443</v>
      </c>
      <c r="C1001" s="16" t="s">
        <v>1423</v>
      </c>
      <c r="G1001" s="15">
        <v>52.9</v>
      </c>
      <c r="H1001" s="15">
        <f t="shared" si="41"/>
        <v>47.1</v>
      </c>
      <c r="I1001" s="19" t="s">
        <v>4305</v>
      </c>
      <c r="J1001" s="15" t="s">
        <v>1401</v>
      </c>
      <c r="K1001" s="14" t="s">
        <v>4220</v>
      </c>
    </row>
    <row r="1002" spans="1:11" ht="32.1" customHeight="1" x14ac:dyDescent="0.3">
      <c r="A1002" s="35">
        <v>22.022200000000002</v>
      </c>
      <c r="B1002" s="15" t="s">
        <v>1444</v>
      </c>
      <c r="C1002" s="16" t="s">
        <v>1423</v>
      </c>
      <c r="G1002" s="15">
        <v>52.9</v>
      </c>
      <c r="H1002" s="15">
        <f t="shared" si="41"/>
        <v>47.1</v>
      </c>
      <c r="I1002" s="19" t="s">
        <v>4305</v>
      </c>
      <c r="J1002" s="15" t="s">
        <v>1401</v>
      </c>
      <c r="K1002" s="14" t="s">
        <v>4220</v>
      </c>
    </row>
    <row r="1003" spans="1:11" ht="32.1" customHeight="1" x14ac:dyDescent="0.3">
      <c r="A1003" s="35">
        <v>22.022300000000001</v>
      </c>
      <c r="B1003" s="15" t="s">
        <v>1445</v>
      </c>
      <c r="C1003" s="16" t="s">
        <v>1423</v>
      </c>
      <c r="G1003" s="15">
        <v>52.9</v>
      </c>
      <c r="H1003" s="15">
        <f t="shared" si="41"/>
        <v>47.1</v>
      </c>
      <c r="I1003" s="19" t="s">
        <v>4305</v>
      </c>
      <c r="J1003" s="15" t="s">
        <v>1401</v>
      </c>
      <c r="K1003" s="14" t="s">
        <v>4220</v>
      </c>
    </row>
    <row r="1004" spans="1:11" ht="32.1" customHeight="1" x14ac:dyDescent="0.3">
      <c r="A1004" s="35">
        <v>22.022400000000001</v>
      </c>
      <c r="B1004" s="15" t="s">
        <v>1446</v>
      </c>
      <c r="C1004" s="16" t="s">
        <v>1423</v>
      </c>
      <c r="G1004" s="15">
        <v>52.9</v>
      </c>
      <c r="H1004" s="15">
        <f t="shared" si="41"/>
        <v>47.1</v>
      </c>
      <c r="I1004" s="19" t="s">
        <v>4305</v>
      </c>
      <c r="J1004" s="15" t="s">
        <v>1401</v>
      </c>
      <c r="K1004" s="14" t="s">
        <v>4220</v>
      </c>
    </row>
    <row r="1005" spans="1:11" ht="32.1" customHeight="1" x14ac:dyDescent="0.3">
      <c r="A1005" s="35">
        <v>22.029900000000001</v>
      </c>
      <c r="B1005" s="15" t="s">
        <v>1447</v>
      </c>
      <c r="C1005" s="16" t="s">
        <v>1423</v>
      </c>
      <c r="G1005" s="15">
        <v>52.9</v>
      </c>
      <c r="H1005" s="15">
        <f t="shared" si="41"/>
        <v>47.1</v>
      </c>
      <c r="I1005" s="14" t="s">
        <v>4305</v>
      </c>
      <c r="J1005" s="15" t="s">
        <v>1401</v>
      </c>
    </row>
    <row r="1006" spans="1:11" ht="15.9" customHeight="1" x14ac:dyDescent="0.3">
      <c r="A1006" s="35">
        <v>22.030100000000001</v>
      </c>
      <c r="B1006" s="15" t="s">
        <v>1448</v>
      </c>
      <c r="C1006" s="16" t="s">
        <v>198</v>
      </c>
      <c r="D1006" s="37" t="s">
        <v>94</v>
      </c>
      <c r="F1006" s="14" t="s">
        <v>4217</v>
      </c>
      <c r="G1006" s="15">
        <v>93.2</v>
      </c>
      <c r="H1006" s="15">
        <f t="shared" si="41"/>
        <v>6.7999999999999972</v>
      </c>
      <c r="I1006" s="14" t="s">
        <v>4305</v>
      </c>
      <c r="J1006" s="15" t="s">
        <v>1401</v>
      </c>
    </row>
    <row r="1007" spans="1:11" ht="15.9" customHeight="1" x14ac:dyDescent="0.3">
      <c r="A1007" s="35">
        <v>22.030200000000001</v>
      </c>
      <c r="B1007" s="15" t="s">
        <v>1451</v>
      </c>
      <c r="C1007" s="16" t="s">
        <v>1400</v>
      </c>
      <c r="D1007" s="37" t="s">
        <v>94</v>
      </c>
      <c r="F1007" s="14" t="s">
        <v>4217</v>
      </c>
      <c r="G1007" s="15">
        <v>89.6</v>
      </c>
      <c r="H1007" s="15">
        <f t="shared" si="41"/>
        <v>10.400000000000006</v>
      </c>
      <c r="I1007" s="14" t="s">
        <v>4305</v>
      </c>
      <c r="J1007" s="15" t="s">
        <v>1401</v>
      </c>
    </row>
    <row r="1008" spans="1:11" ht="15.9" customHeight="1" x14ac:dyDescent="0.3">
      <c r="A1008" s="35">
        <v>22.0303</v>
      </c>
      <c r="B1008" s="15" t="s">
        <v>4307</v>
      </c>
      <c r="C1008" s="16" t="s">
        <v>1455</v>
      </c>
      <c r="G1008" s="15">
        <v>72.5</v>
      </c>
      <c r="H1008" s="15">
        <f t="shared" si="41"/>
        <v>27.5</v>
      </c>
      <c r="I1008" s="14" t="s">
        <v>4305</v>
      </c>
      <c r="J1008" s="15" t="s">
        <v>1401</v>
      </c>
    </row>
    <row r="1009" spans="1:11" ht="15.9" customHeight="1" x14ac:dyDescent="0.3">
      <c r="A1009" s="35">
        <v>22.0304</v>
      </c>
      <c r="B1009" s="15" t="s">
        <v>1456</v>
      </c>
      <c r="C1009" s="16" t="s">
        <v>449</v>
      </c>
      <c r="G1009" s="15">
        <v>66.099999999999994</v>
      </c>
      <c r="H1009" s="15">
        <f t="shared" si="41"/>
        <v>33.900000000000006</v>
      </c>
      <c r="I1009" s="19" t="s">
        <v>4305</v>
      </c>
      <c r="J1009" s="15" t="s">
        <v>1401</v>
      </c>
      <c r="K1009" s="14" t="s">
        <v>4220</v>
      </c>
    </row>
    <row r="1010" spans="1:11" ht="15.9" customHeight="1" x14ac:dyDescent="0.3">
      <c r="A1010" s="35">
        <v>22.0305</v>
      </c>
      <c r="B1010" s="15" t="s">
        <v>1457</v>
      </c>
      <c r="C1010" s="16" t="s">
        <v>1455</v>
      </c>
      <c r="G1010" s="15">
        <v>72.5</v>
      </c>
      <c r="H1010" s="15">
        <f t="shared" si="41"/>
        <v>27.5</v>
      </c>
      <c r="I1010" s="19" t="s">
        <v>4305</v>
      </c>
      <c r="J1010" s="15" t="s">
        <v>1401</v>
      </c>
      <c r="K1010" s="14" t="s">
        <v>4220</v>
      </c>
    </row>
    <row r="1011" spans="1:11" ht="15.9" customHeight="1" x14ac:dyDescent="0.3">
      <c r="A1011" s="35">
        <v>22.039899999999999</v>
      </c>
      <c r="B1011" s="15" t="s">
        <v>1458</v>
      </c>
      <c r="C1011" s="16" t="s">
        <v>107</v>
      </c>
      <c r="I1011" s="14" t="s">
        <v>4305</v>
      </c>
      <c r="J1011" s="15" t="s">
        <v>1401</v>
      </c>
    </row>
    <row r="1012" spans="1:11" ht="15.9" customHeight="1" x14ac:dyDescent="0.3">
      <c r="A1012" s="35">
        <v>22.9999</v>
      </c>
      <c r="B1012" s="15" t="s">
        <v>1459</v>
      </c>
      <c r="C1012" s="16" t="s">
        <v>107</v>
      </c>
      <c r="I1012" s="14" t="s">
        <v>4305</v>
      </c>
      <c r="J1012" s="15" t="s">
        <v>1401</v>
      </c>
    </row>
    <row r="1013" spans="1:11" ht="15.9" customHeight="1" x14ac:dyDescent="0.3">
      <c r="A1013" s="35">
        <v>43.01</v>
      </c>
      <c r="B1013" s="15" t="s">
        <v>2084</v>
      </c>
      <c r="C1013" s="16" t="s">
        <v>2085</v>
      </c>
      <c r="D1013" s="37" t="s">
        <v>25</v>
      </c>
      <c r="E1013" s="14" t="s">
        <v>4217</v>
      </c>
      <c r="G1013" s="15">
        <v>9.6</v>
      </c>
      <c r="H1013" s="15">
        <f t="shared" ref="H1013:H1032" si="42">100-G1013</f>
        <v>90.4</v>
      </c>
      <c r="I1013" s="19" t="s">
        <v>4305</v>
      </c>
      <c r="J1013" s="15" t="s">
        <v>1401</v>
      </c>
      <c r="K1013" s="14" t="s">
        <v>4220</v>
      </c>
    </row>
    <row r="1014" spans="1:11" ht="15.9" customHeight="1" x14ac:dyDescent="0.3">
      <c r="A1014" s="35">
        <v>43.010199999999998</v>
      </c>
      <c r="B1014" s="15" t="s">
        <v>2090</v>
      </c>
      <c r="C1014" s="16" t="s">
        <v>2085</v>
      </c>
      <c r="D1014" s="37" t="s">
        <v>25</v>
      </c>
      <c r="E1014" s="14" t="s">
        <v>4217</v>
      </c>
      <c r="G1014" s="15">
        <v>9.6</v>
      </c>
      <c r="H1014" s="15">
        <f t="shared" si="42"/>
        <v>90.4</v>
      </c>
      <c r="I1014" s="14" t="s">
        <v>4305</v>
      </c>
      <c r="J1014" s="15" t="s">
        <v>1401</v>
      </c>
    </row>
    <row r="1015" spans="1:11" ht="32.1" customHeight="1" x14ac:dyDescent="0.3">
      <c r="A1015" s="35">
        <v>43.010300000000001</v>
      </c>
      <c r="B1015" s="15" t="s">
        <v>2091</v>
      </c>
      <c r="C1015" s="16" t="s">
        <v>2092</v>
      </c>
      <c r="D1015" s="37" t="s">
        <v>25</v>
      </c>
      <c r="E1015" s="14" t="s">
        <v>4217</v>
      </c>
      <c r="G1015" s="15">
        <v>9.6</v>
      </c>
      <c r="H1015" s="15">
        <f t="shared" si="42"/>
        <v>90.4</v>
      </c>
      <c r="I1015" s="14" t="s">
        <v>4305</v>
      </c>
      <c r="J1015" s="15" t="s">
        <v>1401</v>
      </c>
    </row>
    <row r="1016" spans="1:11" ht="32.1" customHeight="1" x14ac:dyDescent="0.3">
      <c r="A1016" s="35">
        <v>43.010399999999997</v>
      </c>
      <c r="B1016" s="15" t="s">
        <v>2093</v>
      </c>
      <c r="C1016" s="16" t="s">
        <v>2094</v>
      </c>
      <c r="D1016" s="37" t="s">
        <v>25</v>
      </c>
      <c r="E1016" s="14" t="s">
        <v>4217</v>
      </c>
      <c r="F1016" s="14" t="s">
        <v>4308</v>
      </c>
      <c r="G1016" s="15">
        <v>0.3</v>
      </c>
      <c r="H1016" s="15">
        <f t="shared" si="42"/>
        <v>99.7</v>
      </c>
      <c r="I1016" s="14" t="s">
        <v>4305</v>
      </c>
      <c r="J1016" s="15" t="s">
        <v>1401</v>
      </c>
    </row>
    <row r="1017" spans="1:11" ht="15.9" customHeight="1" x14ac:dyDescent="0.3">
      <c r="A1017" s="35">
        <v>43.0107</v>
      </c>
      <c r="B1017" s="15" t="s">
        <v>2095</v>
      </c>
      <c r="C1017" s="16" t="s">
        <v>2096</v>
      </c>
      <c r="D1017" s="37" t="s">
        <v>25</v>
      </c>
      <c r="E1017" s="14" t="s">
        <v>4217</v>
      </c>
      <c r="G1017" s="15">
        <v>17.600000000000001</v>
      </c>
      <c r="H1017" s="15">
        <f t="shared" si="42"/>
        <v>82.4</v>
      </c>
      <c r="I1017" s="14" t="s">
        <v>4305</v>
      </c>
      <c r="J1017" s="15" t="s">
        <v>1401</v>
      </c>
    </row>
    <row r="1018" spans="1:11" ht="15.9" customHeight="1" x14ac:dyDescent="0.3">
      <c r="A1018" s="35">
        <v>43.010899999999999</v>
      </c>
      <c r="B1018" s="15" t="s">
        <v>2101</v>
      </c>
      <c r="C1018" s="16" t="s">
        <v>710</v>
      </c>
      <c r="D1018" s="37" t="s">
        <v>25</v>
      </c>
      <c r="E1018" s="14" t="s">
        <v>4217</v>
      </c>
      <c r="G1018" s="15">
        <v>21.6</v>
      </c>
      <c r="H1018" s="15">
        <f t="shared" si="42"/>
        <v>78.400000000000006</v>
      </c>
      <c r="I1018" s="14" t="s">
        <v>4305</v>
      </c>
      <c r="J1018" s="15" t="s">
        <v>1401</v>
      </c>
    </row>
    <row r="1019" spans="1:11" ht="15.9" customHeight="1" x14ac:dyDescent="0.3">
      <c r="A1019" s="35">
        <v>43.011000000000003</v>
      </c>
      <c r="B1019" s="15" t="s">
        <v>2108</v>
      </c>
      <c r="C1019" s="16" t="s">
        <v>1816</v>
      </c>
      <c r="D1019" s="37" t="s">
        <v>94</v>
      </c>
      <c r="F1019" s="14" t="s">
        <v>4217</v>
      </c>
      <c r="G1019" s="15">
        <v>81.900000000000006</v>
      </c>
      <c r="H1019" s="15">
        <f t="shared" si="42"/>
        <v>18.099999999999994</v>
      </c>
      <c r="I1019" s="14" t="s">
        <v>4305</v>
      </c>
      <c r="J1019" s="15" t="s">
        <v>1401</v>
      </c>
    </row>
    <row r="1020" spans="1:11" ht="32.1" customHeight="1" x14ac:dyDescent="0.3">
      <c r="A1020" s="35">
        <v>43.011200000000002</v>
      </c>
      <c r="B1020" s="15" t="s">
        <v>2109</v>
      </c>
      <c r="C1020" s="16" t="s">
        <v>2110</v>
      </c>
      <c r="D1020" s="37" t="s">
        <v>25</v>
      </c>
      <c r="E1020" s="14" t="s">
        <v>4217</v>
      </c>
      <c r="G1020" s="15">
        <v>24.4</v>
      </c>
      <c r="H1020" s="15">
        <f t="shared" si="42"/>
        <v>75.599999999999994</v>
      </c>
      <c r="I1020" s="14" t="s">
        <v>4305</v>
      </c>
      <c r="J1020" s="15" t="s">
        <v>1401</v>
      </c>
    </row>
    <row r="1021" spans="1:11" ht="32.1" customHeight="1" x14ac:dyDescent="0.3">
      <c r="A1021" s="35">
        <v>43.011299999999999</v>
      </c>
      <c r="B1021" s="15" t="s">
        <v>2113</v>
      </c>
      <c r="C1021" s="16" t="s">
        <v>2094</v>
      </c>
      <c r="G1021" s="15">
        <v>27.3</v>
      </c>
      <c r="H1021" s="15">
        <f t="shared" si="42"/>
        <v>72.7</v>
      </c>
      <c r="I1021" s="14" t="s">
        <v>4305</v>
      </c>
      <c r="J1021" s="15" t="s">
        <v>1401</v>
      </c>
    </row>
    <row r="1022" spans="1:11" ht="15.9" customHeight="1" x14ac:dyDescent="0.3">
      <c r="A1022" s="35">
        <v>43.011400000000002</v>
      </c>
      <c r="B1022" s="15" t="s">
        <v>2114</v>
      </c>
      <c r="C1022" s="16" t="s">
        <v>2096</v>
      </c>
      <c r="D1022" s="37" t="s">
        <v>25</v>
      </c>
      <c r="E1022" s="14" t="s">
        <v>4217</v>
      </c>
      <c r="G1022" s="15">
        <v>17.600000000000001</v>
      </c>
      <c r="H1022" s="15">
        <f t="shared" si="42"/>
        <v>82.4</v>
      </c>
      <c r="I1022" s="14" t="s">
        <v>4305</v>
      </c>
      <c r="J1022" s="15" t="s">
        <v>1401</v>
      </c>
    </row>
    <row r="1023" spans="1:11" ht="32.1" customHeight="1" x14ac:dyDescent="0.3">
      <c r="A1023" s="35">
        <v>43.011499999999998</v>
      </c>
      <c r="B1023" s="15" t="s">
        <v>2115</v>
      </c>
      <c r="C1023" s="16" t="s">
        <v>2092</v>
      </c>
      <c r="D1023" s="37" t="s">
        <v>25</v>
      </c>
      <c r="E1023" s="14" t="s">
        <v>4217</v>
      </c>
      <c r="G1023" s="15">
        <v>9.6</v>
      </c>
      <c r="H1023" s="15">
        <f t="shared" si="42"/>
        <v>90.4</v>
      </c>
      <c r="I1023" s="14" t="s">
        <v>4305</v>
      </c>
      <c r="J1023" s="15" t="s">
        <v>1401</v>
      </c>
    </row>
    <row r="1024" spans="1:11" ht="32.1" customHeight="1" x14ac:dyDescent="0.3">
      <c r="A1024" s="35">
        <v>43.011899999999997</v>
      </c>
      <c r="B1024" s="15" t="s">
        <v>2116</v>
      </c>
      <c r="C1024" s="16" t="s">
        <v>2092</v>
      </c>
      <c r="D1024" s="37" t="s">
        <v>25</v>
      </c>
      <c r="E1024" s="14" t="s">
        <v>4217</v>
      </c>
      <c r="G1024" s="15">
        <v>9.6</v>
      </c>
      <c r="H1024" s="15">
        <f t="shared" si="42"/>
        <v>90.4</v>
      </c>
      <c r="I1024" s="14" t="s">
        <v>4305</v>
      </c>
      <c r="J1024" s="15" t="s">
        <v>1401</v>
      </c>
    </row>
    <row r="1025" spans="1:10" ht="32.1" customHeight="1" x14ac:dyDescent="0.3">
      <c r="A1025" s="35">
        <v>43.012</v>
      </c>
      <c r="B1025" s="15" t="s">
        <v>2119</v>
      </c>
      <c r="C1025" s="16" t="s">
        <v>2092</v>
      </c>
      <c r="D1025" s="37" t="s">
        <v>25</v>
      </c>
      <c r="E1025" s="14" t="s">
        <v>4217</v>
      </c>
      <c r="G1025" s="15">
        <v>9.6</v>
      </c>
      <c r="H1025" s="15">
        <f t="shared" si="42"/>
        <v>90.4</v>
      </c>
      <c r="I1025" s="14" t="s">
        <v>4305</v>
      </c>
      <c r="J1025" s="15" t="s">
        <v>1401</v>
      </c>
    </row>
    <row r="1026" spans="1:10" ht="15.9" customHeight="1" x14ac:dyDescent="0.3">
      <c r="A1026" s="35">
        <v>43.012099999999997</v>
      </c>
      <c r="B1026" s="15" t="s">
        <v>2120</v>
      </c>
      <c r="C1026" s="16" t="s">
        <v>2121</v>
      </c>
      <c r="D1026" s="37" t="s">
        <v>25</v>
      </c>
      <c r="E1026" s="14" t="s">
        <v>4217</v>
      </c>
      <c r="G1026" s="15">
        <v>23.2</v>
      </c>
      <c r="H1026" s="15">
        <f t="shared" si="42"/>
        <v>76.8</v>
      </c>
      <c r="I1026" s="14" t="s">
        <v>4305</v>
      </c>
      <c r="J1026" s="15" t="s">
        <v>1401</v>
      </c>
    </row>
    <row r="1027" spans="1:10" ht="32.1" customHeight="1" x14ac:dyDescent="0.3">
      <c r="A1027" s="35">
        <v>43.0122</v>
      </c>
      <c r="B1027" s="15" t="s">
        <v>2124</v>
      </c>
      <c r="C1027" s="16" t="s">
        <v>2092</v>
      </c>
      <c r="D1027" s="37" t="s">
        <v>25</v>
      </c>
      <c r="E1027" s="14" t="s">
        <v>4217</v>
      </c>
      <c r="G1027" s="15">
        <v>9.6</v>
      </c>
      <c r="H1027" s="15">
        <f t="shared" si="42"/>
        <v>90.4</v>
      </c>
      <c r="I1027" s="14" t="s">
        <v>4305</v>
      </c>
      <c r="J1027" s="15" t="s">
        <v>1401</v>
      </c>
    </row>
    <row r="1028" spans="1:10" ht="32.1" customHeight="1" x14ac:dyDescent="0.3">
      <c r="A1028" s="35">
        <v>43.012300000000003</v>
      </c>
      <c r="B1028" s="15" t="s">
        <v>2125</v>
      </c>
      <c r="C1028" s="16" t="s">
        <v>2092</v>
      </c>
      <c r="D1028" s="37" t="s">
        <v>25</v>
      </c>
      <c r="E1028" s="14" t="s">
        <v>4217</v>
      </c>
      <c r="G1028" s="15">
        <v>9.6</v>
      </c>
      <c r="H1028" s="15">
        <f t="shared" si="42"/>
        <v>90.4</v>
      </c>
      <c r="I1028" s="14" t="s">
        <v>4305</v>
      </c>
      <c r="J1028" s="15" t="s">
        <v>1401</v>
      </c>
    </row>
    <row r="1029" spans="1:10" ht="15.9" customHeight="1" x14ac:dyDescent="0.3">
      <c r="A1029" s="35">
        <v>43.0199</v>
      </c>
      <c r="B1029" s="15" t="s">
        <v>2126</v>
      </c>
      <c r="C1029" s="16" t="s">
        <v>2127</v>
      </c>
      <c r="G1029" s="15">
        <v>30.1</v>
      </c>
      <c r="H1029" s="15">
        <f t="shared" si="42"/>
        <v>69.900000000000006</v>
      </c>
      <c r="I1029" s="14" t="s">
        <v>4305</v>
      </c>
      <c r="J1029" s="15" t="s">
        <v>1401</v>
      </c>
    </row>
    <row r="1030" spans="1:10" ht="15.9" customHeight="1" x14ac:dyDescent="0.3">
      <c r="A1030" s="35">
        <v>43.020099999999999</v>
      </c>
      <c r="B1030" s="15" t="s">
        <v>2128</v>
      </c>
      <c r="C1030" s="16" t="s">
        <v>2129</v>
      </c>
      <c r="D1030" s="37" t="s">
        <v>25</v>
      </c>
      <c r="E1030" s="14" t="s">
        <v>4217</v>
      </c>
      <c r="G1030" s="15">
        <v>4.8</v>
      </c>
      <c r="H1030" s="15">
        <f t="shared" si="42"/>
        <v>95.2</v>
      </c>
      <c r="I1030" s="14" t="s">
        <v>4305</v>
      </c>
      <c r="J1030" s="15" t="s">
        <v>1401</v>
      </c>
    </row>
    <row r="1031" spans="1:10" ht="32.1" customHeight="1" x14ac:dyDescent="0.3">
      <c r="A1031" s="35">
        <v>43.020200000000003</v>
      </c>
      <c r="B1031" s="15" t="s">
        <v>2132</v>
      </c>
      <c r="C1031" s="16" t="s">
        <v>2133</v>
      </c>
      <c r="D1031" s="37" t="s">
        <v>25</v>
      </c>
      <c r="E1031" s="14" t="s">
        <v>4217</v>
      </c>
      <c r="G1031" s="15">
        <v>9.5</v>
      </c>
      <c r="H1031" s="15">
        <f t="shared" si="42"/>
        <v>90.5</v>
      </c>
      <c r="I1031" s="14" t="s">
        <v>4305</v>
      </c>
      <c r="J1031" s="15" t="s">
        <v>1401</v>
      </c>
    </row>
    <row r="1032" spans="1:10" ht="15.9" customHeight="1" x14ac:dyDescent="0.3">
      <c r="A1032" s="35">
        <v>43.020299999999999</v>
      </c>
      <c r="B1032" s="15" t="s">
        <v>2134</v>
      </c>
      <c r="C1032" s="16" t="s">
        <v>2129</v>
      </c>
      <c r="D1032" s="37" t="s">
        <v>25</v>
      </c>
      <c r="E1032" s="14" t="s">
        <v>4217</v>
      </c>
      <c r="G1032" s="15">
        <v>4.8</v>
      </c>
      <c r="H1032" s="15">
        <f t="shared" si="42"/>
        <v>95.2</v>
      </c>
      <c r="I1032" s="14" t="s">
        <v>4305</v>
      </c>
      <c r="J1032" s="15" t="s">
        <v>1401</v>
      </c>
    </row>
    <row r="1033" spans="1:10" ht="15.9" customHeight="1" x14ac:dyDescent="0.3">
      <c r="A1033" s="35">
        <v>43.020400000000002</v>
      </c>
      <c r="B1033" s="15" t="s">
        <v>2135</v>
      </c>
      <c r="C1033" s="16" t="s">
        <v>107</v>
      </c>
      <c r="I1033" s="14" t="s">
        <v>4305</v>
      </c>
      <c r="J1033" s="15" t="s">
        <v>1401</v>
      </c>
    </row>
    <row r="1034" spans="1:10" ht="15.9" customHeight="1" x14ac:dyDescent="0.3">
      <c r="A1034" s="35">
        <v>43.020499999999998</v>
      </c>
      <c r="B1034" s="15" t="s">
        <v>2136</v>
      </c>
      <c r="C1034" s="16" t="s">
        <v>2129</v>
      </c>
      <c r="D1034" s="37" t="s">
        <v>25</v>
      </c>
      <c r="E1034" s="14" t="s">
        <v>4217</v>
      </c>
      <c r="G1034" s="15">
        <v>4.8</v>
      </c>
      <c r="H1034" s="15">
        <f t="shared" ref="H1034:H1050" si="43">100-G1034</f>
        <v>95.2</v>
      </c>
      <c r="I1034" s="14" t="s">
        <v>4305</v>
      </c>
      <c r="J1034" s="15" t="s">
        <v>1401</v>
      </c>
    </row>
    <row r="1035" spans="1:10" ht="15.9" customHeight="1" x14ac:dyDescent="0.3">
      <c r="A1035" s="35">
        <v>43.020600000000002</v>
      </c>
      <c r="B1035" s="15" t="s">
        <v>2137</v>
      </c>
      <c r="C1035" s="16" t="s">
        <v>2138</v>
      </c>
      <c r="D1035" s="37" t="s">
        <v>25</v>
      </c>
      <c r="E1035" s="14" t="s">
        <v>4217</v>
      </c>
      <c r="G1035" s="15">
        <v>3.5</v>
      </c>
      <c r="H1035" s="15">
        <f t="shared" si="43"/>
        <v>96.5</v>
      </c>
      <c r="I1035" s="14" t="s">
        <v>4305</v>
      </c>
      <c r="J1035" s="15" t="s">
        <v>1401</v>
      </c>
    </row>
    <row r="1036" spans="1:10" ht="32.1" customHeight="1" x14ac:dyDescent="0.3">
      <c r="A1036" s="35">
        <v>43.029899999999998</v>
      </c>
      <c r="B1036" s="15" t="s">
        <v>2139</v>
      </c>
      <c r="C1036" s="16" t="s">
        <v>2133</v>
      </c>
      <c r="D1036" s="37" t="s">
        <v>25</v>
      </c>
      <c r="E1036" s="14" t="s">
        <v>4217</v>
      </c>
      <c r="G1036" s="15">
        <v>9.5</v>
      </c>
      <c r="H1036" s="15">
        <f t="shared" si="43"/>
        <v>90.5</v>
      </c>
      <c r="I1036" s="14" t="s">
        <v>4305</v>
      </c>
      <c r="J1036" s="15" t="s">
        <v>1401</v>
      </c>
    </row>
    <row r="1037" spans="1:10" ht="32.1" customHeight="1" x14ac:dyDescent="0.3">
      <c r="A1037" s="35">
        <v>43.030099999999997</v>
      </c>
      <c r="B1037" s="15" t="s">
        <v>2140</v>
      </c>
      <c r="C1037" s="16" t="s">
        <v>2092</v>
      </c>
      <c r="D1037" s="37" t="s">
        <v>25</v>
      </c>
      <c r="E1037" s="14" t="s">
        <v>4217</v>
      </c>
      <c r="G1037" s="15">
        <v>9.6</v>
      </c>
      <c r="H1037" s="15">
        <f t="shared" si="43"/>
        <v>90.4</v>
      </c>
      <c r="I1037" s="14" t="s">
        <v>4305</v>
      </c>
      <c r="J1037" s="15" t="s">
        <v>1401</v>
      </c>
    </row>
    <row r="1038" spans="1:10" ht="32.1" customHeight="1" x14ac:dyDescent="0.3">
      <c r="A1038" s="35">
        <v>43.030200000000001</v>
      </c>
      <c r="B1038" s="15" t="s">
        <v>2141</v>
      </c>
      <c r="C1038" s="16" t="s">
        <v>2092</v>
      </c>
      <c r="D1038" s="37" t="s">
        <v>25</v>
      </c>
      <c r="E1038" s="14" t="s">
        <v>4217</v>
      </c>
      <c r="G1038" s="15">
        <v>9.6</v>
      </c>
      <c r="H1038" s="15">
        <f t="shared" si="43"/>
        <v>90.4</v>
      </c>
      <c r="I1038" s="14" t="s">
        <v>4305</v>
      </c>
      <c r="J1038" s="15" t="s">
        <v>1401</v>
      </c>
    </row>
    <row r="1039" spans="1:10" ht="32.1" customHeight="1" x14ac:dyDescent="0.3">
      <c r="A1039" s="35">
        <v>43.030299999999997</v>
      </c>
      <c r="B1039" s="15" t="s">
        <v>2142</v>
      </c>
      <c r="C1039" s="16" t="s">
        <v>2092</v>
      </c>
      <c r="D1039" s="37" t="s">
        <v>25</v>
      </c>
      <c r="E1039" s="14" t="s">
        <v>4217</v>
      </c>
      <c r="G1039" s="15">
        <v>9.6</v>
      </c>
      <c r="H1039" s="15">
        <f t="shared" si="43"/>
        <v>90.4</v>
      </c>
      <c r="I1039" s="14" t="s">
        <v>4305</v>
      </c>
      <c r="J1039" s="15" t="s">
        <v>1401</v>
      </c>
    </row>
    <row r="1040" spans="1:10" ht="32.1" customHeight="1" x14ac:dyDescent="0.3">
      <c r="A1040" s="35">
        <v>43.0304</v>
      </c>
      <c r="B1040" s="15" t="s">
        <v>2143</v>
      </c>
      <c r="C1040" s="16" t="s">
        <v>2092</v>
      </c>
      <c r="D1040" s="37" t="s">
        <v>25</v>
      </c>
      <c r="E1040" s="14" t="s">
        <v>4217</v>
      </c>
      <c r="G1040" s="15">
        <v>9.6</v>
      </c>
      <c r="H1040" s="15">
        <f t="shared" si="43"/>
        <v>90.4</v>
      </c>
      <c r="I1040" s="14" t="s">
        <v>4305</v>
      </c>
      <c r="J1040" s="15" t="s">
        <v>1401</v>
      </c>
    </row>
    <row r="1041" spans="1:12" ht="32.1" customHeight="1" x14ac:dyDescent="0.3">
      <c r="A1041" s="35">
        <v>43.040100000000002</v>
      </c>
      <c r="B1041" s="15" t="s">
        <v>2146</v>
      </c>
      <c r="C1041" s="16" t="s">
        <v>2092</v>
      </c>
      <c r="D1041" s="37" t="s">
        <v>25</v>
      </c>
      <c r="E1041" s="14" t="s">
        <v>4217</v>
      </c>
      <c r="G1041" s="15">
        <v>9.6</v>
      </c>
      <c r="H1041" s="15">
        <f t="shared" si="43"/>
        <v>90.4</v>
      </c>
      <c r="I1041" s="19" t="s">
        <v>4305</v>
      </c>
      <c r="J1041" s="15" t="s">
        <v>1401</v>
      </c>
      <c r="K1041" s="14" t="s">
        <v>4220</v>
      </c>
    </row>
    <row r="1042" spans="1:12" ht="15.9" customHeight="1" x14ac:dyDescent="0.3">
      <c r="A1042" s="35">
        <v>43.040199999999999</v>
      </c>
      <c r="B1042" s="15" t="s">
        <v>2147</v>
      </c>
      <c r="C1042" s="16" t="s">
        <v>2096</v>
      </c>
      <c r="D1042" s="37" t="s">
        <v>25</v>
      </c>
      <c r="E1042" s="14" t="s">
        <v>4217</v>
      </c>
      <c r="G1042" s="15">
        <v>17.600000000000001</v>
      </c>
      <c r="H1042" s="15">
        <f t="shared" si="43"/>
        <v>82.4</v>
      </c>
      <c r="I1042" s="19" t="s">
        <v>4309</v>
      </c>
      <c r="J1042" s="15" t="s">
        <v>1401</v>
      </c>
      <c r="L1042" s="14" t="s">
        <v>4310</v>
      </c>
    </row>
    <row r="1043" spans="1:12" ht="15.9" customHeight="1" x14ac:dyDescent="0.3">
      <c r="A1043" s="35">
        <v>43.040300000000002</v>
      </c>
      <c r="B1043" s="15" t="s">
        <v>2148</v>
      </c>
      <c r="C1043" s="16" t="s">
        <v>596</v>
      </c>
      <c r="D1043" s="37" t="s">
        <v>25</v>
      </c>
      <c r="E1043" s="14" t="s">
        <v>4217</v>
      </c>
      <c r="G1043" s="15">
        <v>16.8</v>
      </c>
      <c r="H1043" s="15">
        <f t="shared" si="43"/>
        <v>83.2</v>
      </c>
      <c r="I1043" s="19" t="s">
        <v>4309</v>
      </c>
      <c r="J1043" s="15" t="s">
        <v>1401</v>
      </c>
      <c r="L1043" s="14" t="s">
        <v>4311</v>
      </c>
    </row>
    <row r="1044" spans="1:12" ht="32.1" customHeight="1" x14ac:dyDescent="0.3">
      <c r="A1044" s="35">
        <v>43.040399999999998</v>
      </c>
      <c r="B1044" s="15" t="s">
        <v>2149</v>
      </c>
      <c r="C1044" s="16" t="s">
        <v>2092</v>
      </c>
      <c r="D1044" s="37" t="s">
        <v>25</v>
      </c>
      <c r="E1044" s="14" t="s">
        <v>4217</v>
      </c>
      <c r="G1044" s="15">
        <v>9.6</v>
      </c>
      <c r="H1044" s="15">
        <f t="shared" si="43"/>
        <v>90.4</v>
      </c>
      <c r="I1044" s="19" t="s">
        <v>4305</v>
      </c>
      <c r="J1044" s="15" t="s">
        <v>1401</v>
      </c>
      <c r="K1044" s="14" t="s">
        <v>4220</v>
      </c>
    </row>
    <row r="1045" spans="1:12" ht="15.9" customHeight="1" x14ac:dyDescent="0.3">
      <c r="A1045" s="35">
        <v>43.040500000000002</v>
      </c>
      <c r="B1045" s="15" t="s">
        <v>2150</v>
      </c>
      <c r="C1045" s="16" t="s">
        <v>2121</v>
      </c>
      <c r="D1045" s="37" t="s">
        <v>25</v>
      </c>
      <c r="E1045" s="14" t="s">
        <v>4217</v>
      </c>
      <c r="G1045" s="15">
        <v>23.2</v>
      </c>
      <c r="H1045" s="15">
        <f t="shared" si="43"/>
        <v>76.8</v>
      </c>
      <c r="I1045" s="19" t="s">
        <v>4305</v>
      </c>
      <c r="J1045" s="15" t="s">
        <v>1401</v>
      </c>
      <c r="L1045" s="14" t="s">
        <v>4312</v>
      </c>
    </row>
    <row r="1046" spans="1:12" ht="15.9" customHeight="1" x14ac:dyDescent="0.3">
      <c r="A1046" s="35">
        <v>43.040599999999998</v>
      </c>
      <c r="B1046" s="15" t="s">
        <v>2151</v>
      </c>
      <c r="C1046" s="16" t="s">
        <v>224</v>
      </c>
      <c r="G1046" s="15">
        <v>53.9</v>
      </c>
      <c r="H1046" s="15">
        <f t="shared" si="43"/>
        <v>46.1</v>
      </c>
      <c r="I1046" s="19" t="s">
        <v>4305</v>
      </c>
      <c r="J1046" s="15" t="s">
        <v>1401</v>
      </c>
      <c r="L1046" s="14" t="s">
        <v>4313</v>
      </c>
    </row>
    <row r="1047" spans="1:12" ht="32.1" customHeight="1" x14ac:dyDescent="0.3">
      <c r="A1047" s="35">
        <v>43.040700000000001</v>
      </c>
      <c r="B1047" s="15" t="s">
        <v>2152</v>
      </c>
      <c r="C1047" s="16" t="s">
        <v>2092</v>
      </c>
      <c r="D1047" s="37" t="s">
        <v>25</v>
      </c>
      <c r="E1047" s="14" t="s">
        <v>4217</v>
      </c>
      <c r="G1047" s="15">
        <v>9.6</v>
      </c>
      <c r="H1047" s="15">
        <f t="shared" si="43"/>
        <v>90.4</v>
      </c>
      <c r="I1047" s="19" t="s">
        <v>4305</v>
      </c>
      <c r="J1047" s="15" t="s">
        <v>1401</v>
      </c>
      <c r="K1047" s="14" t="s">
        <v>4220</v>
      </c>
    </row>
    <row r="1048" spans="1:12" ht="15.9" customHeight="1" x14ac:dyDescent="0.3">
      <c r="A1048" s="35">
        <v>43.040799999999997</v>
      </c>
      <c r="B1048" s="15" t="s">
        <v>2153</v>
      </c>
      <c r="C1048" s="16" t="s">
        <v>2121</v>
      </c>
      <c r="D1048" s="37" t="s">
        <v>25</v>
      </c>
      <c r="E1048" s="14" t="s">
        <v>4217</v>
      </c>
      <c r="G1048" s="15">
        <v>23.2</v>
      </c>
      <c r="H1048" s="15">
        <f t="shared" si="43"/>
        <v>76.8</v>
      </c>
      <c r="I1048" s="19" t="s">
        <v>4305</v>
      </c>
      <c r="J1048" s="15" t="s">
        <v>1401</v>
      </c>
      <c r="L1048" s="14" t="s">
        <v>4314</v>
      </c>
    </row>
    <row r="1049" spans="1:12" ht="32.1" customHeight="1" x14ac:dyDescent="0.3">
      <c r="A1049" s="35">
        <v>43.049900000000001</v>
      </c>
      <c r="B1049" s="15" t="s">
        <v>2154</v>
      </c>
      <c r="C1049" s="16" t="s">
        <v>2092</v>
      </c>
      <c r="D1049" s="37" t="s">
        <v>25</v>
      </c>
      <c r="E1049" s="14" t="s">
        <v>4217</v>
      </c>
      <c r="G1049" s="15">
        <v>9.6</v>
      </c>
      <c r="H1049" s="15">
        <f t="shared" si="43"/>
        <v>90.4</v>
      </c>
      <c r="I1049" s="19" t="s">
        <v>4305</v>
      </c>
      <c r="J1049" s="15" t="s">
        <v>1401</v>
      </c>
      <c r="K1049" s="14" t="s">
        <v>4220</v>
      </c>
    </row>
    <row r="1050" spans="1:12" ht="32.1" customHeight="1" x14ac:dyDescent="0.3">
      <c r="A1050" s="35">
        <v>43.039900000000003</v>
      </c>
      <c r="B1050" s="15" t="s">
        <v>2144</v>
      </c>
      <c r="C1050" s="16" t="s">
        <v>2145</v>
      </c>
      <c r="D1050" s="37" t="s">
        <v>25</v>
      </c>
      <c r="E1050" s="14" t="s">
        <v>4217</v>
      </c>
      <c r="F1050" s="14" t="s">
        <v>4308</v>
      </c>
      <c r="G1050" s="15">
        <v>24.4</v>
      </c>
      <c r="H1050" s="15">
        <f t="shared" si="43"/>
        <v>75.599999999999994</v>
      </c>
      <c r="I1050" s="14" t="s">
        <v>4305</v>
      </c>
      <c r="J1050" s="15" t="s">
        <v>1401</v>
      </c>
    </row>
    <row r="1051" spans="1:12" ht="32.1" customHeight="1" x14ac:dyDescent="0.3">
      <c r="A1051" s="35">
        <v>43.999899999999997</v>
      </c>
      <c r="B1051" s="22" t="s">
        <v>2155</v>
      </c>
      <c r="C1051" s="16" t="s">
        <v>107</v>
      </c>
      <c r="I1051" s="14" t="s">
        <v>4305</v>
      </c>
      <c r="J1051" s="15" t="s">
        <v>1401</v>
      </c>
    </row>
    <row r="1052" spans="1:12" s="24" customFormat="1" ht="15.9" customHeight="1" x14ac:dyDescent="0.3">
      <c r="A1052" s="35">
        <v>45.090200000000003</v>
      </c>
      <c r="B1052" s="15" t="s">
        <v>2225</v>
      </c>
      <c r="C1052" s="16" t="s">
        <v>329</v>
      </c>
      <c r="D1052" s="37"/>
      <c r="E1052" s="14"/>
      <c r="F1052" s="14"/>
      <c r="G1052" s="15">
        <v>43.6</v>
      </c>
      <c r="H1052" s="15">
        <f>100-G1052</f>
        <v>56.4</v>
      </c>
      <c r="I1052" s="14">
        <v>12</v>
      </c>
      <c r="J1052" s="15" t="s">
        <v>1401</v>
      </c>
      <c r="K1052" s="14"/>
      <c r="L1052" s="14"/>
    </row>
    <row r="1053" spans="1:12" s="24" customFormat="1" ht="15.9" customHeight="1" x14ac:dyDescent="0.3">
      <c r="A1053" s="35">
        <v>45.099899999999998</v>
      </c>
      <c r="B1053" s="15" t="s">
        <v>2226</v>
      </c>
      <c r="C1053" s="16" t="s">
        <v>329</v>
      </c>
      <c r="D1053" s="37"/>
      <c r="E1053" s="14"/>
      <c r="F1053" s="14"/>
      <c r="G1053" s="15">
        <v>43.6</v>
      </c>
      <c r="H1053" s="15">
        <f>100-G1053</f>
        <v>56.4</v>
      </c>
      <c r="I1053" s="14">
        <v>12</v>
      </c>
      <c r="J1053" s="15" t="s">
        <v>1401</v>
      </c>
      <c r="K1053" s="14"/>
      <c r="L1053" s="14"/>
    </row>
    <row r="1054" spans="1:12" ht="15.9" customHeight="1" x14ac:dyDescent="0.3"/>
    <row r="1055" spans="1:12" ht="32.1" customHeight="1" x14ac:dyDescent="0.3">
      <c r="A1055" s="35">
        <v>15.0303</v>
      </c>
      <c r="B1055" s="22" t="s">
        <v>4315</v>
      </c>
      <c r="C1055" s="16" t="s">
        <v>1071</v>
      </c>
      <c r="D1055" s="37" t="s">
        <v>25</v>
      </c>
      <c r="E1055" s="14" t="s">
        <v>4217</v>
      </c>
      <c r="G1055" s="15">
        <v>19.8</v>
      </c>
      <c r="H1055" s="15">
        <f t="shared" ref="H1055:H1072" si="44">100-G1055</f>
        <v>80.2</v>
      </c>
      <c r="I1055" s="14" t="s">
        <v>4316</v>
      </c>
      <c r="J1055" s="15" t="s">
        <v>1088</v>
      </c>
    </row>
    <row r="1056" spans="1:12" ht="15.9" customHeight="1" x14ac:dyDescent="0.3">
      <c r="A1056" s="35">
        <v>15.0304</v>
      </c>
      <c r="B1056" s="15" t="s">
        <v>1095</v>
      </c>
      <c r="C1056" s="16" t="s">
        <v>1071</v>
      </c>
      <c r="D1056" s="37" t="s">
        <v>25</v>
      </c>
      <c r="E1056" s="14" t="s">
        <v>4217</v>
      </c>
      <c r="G1056" s="15">
        <v>19.8</v>
      </c>
      <c r="H1056" s="15">
        <f t="shared" si="44"/>
        <v>80.2</v>
      </c>
      <c r="I1056" s="14" t="s">
        <v>4316</v>
      </c>
      <c r="J1056" s="15" t="s">
        <v>1088</v>
      </c>
    </row>
    <row r="1057" spans="1:12" ht="15.9" customHeight="1" x14ac:dyDescent="0.3">
      <c r="A1057" s="35">
        <v>15.0305</v>
      </c>
      <c r="B1057" s="15" t="s">
        <v>1096</v>
      </c>
      <c r="C1057" s="16" t="s">
        <v>1071</v>
      </c>
      <c r="D1057" s="37" t="s">
        <v>25</v>
      </c>
      <c r="E1057" s="14" t="s">
        <v>4217</v>
      </c>
      <c r="G1057" s="15">
        <v>19.8</v>
      </c>
      <c r="H1057" s="15">
        <f t="shared" si="44"/>
        <v>80.2</v>
      </c>
      <c r="I1057" s="14" t="s">
        <v>4316</v>
      </c>
      <c r="J1057" s="15" t="s">
        <v>1088</v>
      </c>
    </row>
    <row r="1058" spans="1:12" ht="15.9" customHeight="1" x14ac:dyDescent="0.3">
      <c r="A1058" s="35">
        <v>15.039899999999999</v>
      </c>
      <c r="B1058" s="15" t="s">
        <v>4317</v>
      </c>
      <c r="C1058" s="16" t="s">
        <v>1071</v>
      </c>
      <c r="D1058" s="37" t="s">
        <v>25</v>
      </c>
      <c r="E1058" s="14" t="s">
        <v>4217</v>
      </c>
      <c r="G1058" s="15">
        <v>19.8</v>
      </c>
      <c r="H1058" s="15">
        <f t="shared" si="44"/>
        <v>80.2</v>
      </c>
      <c r="I1058" s="14" t="s">
        <v>4316</v>
      </c>
      <c r="J1058" s="15" t="s">
        <v>1088</v>
      </c>
    </row>
    <row r="1059" spans="1:12" ht="15.9" customHeight="1" x14ac:dyDescent="0.3">
      <c r="A1059" s="35">
        <v>15.040100000000001</v>
      </c>
      <c r="B1059" s="15" t="s">
        <v>1100</v>
      </c>
      <c r="C1059" s="16" t="s">
        <v>1101</v>
      </c>
      <c r="D1059" s="37" t="s">
        <v>25</v>
      </c>
      <c r="E1059" s="14" t="s">
        <v>4217</v>
      </c>
      <c r="G1059" s="15">
        <v>11.6</v>
      </c>
      <c r="H1059" s="15">
        <f t="shared" si="44"/>
        <v>88.4</v>
      </c>
      <c r="I1059" s="14" t="s">
        <v>4316</v>
      </c>
      <c r="J1059" s="15" t="s">
        <v>1088</v>
      </c>
    </row>
    <row r="1060" spans="1:12" ht="15.9" customHeight="1" x14ac:dyDescent="0.3">
      <c r="A1060" s="35">
        <v>15.0403</v>
      </c>
      <c r="B1060" s="15" t="s">
        <v>4318</v>
      </c>
      <c r="C1060" s="16" t="s">
        <v>1071</v>
      </c>
      <c r="D1060" s="37" t="s">
        <v>25</v>
      </c>
      <c r="E1060" s="14" t="s">
        <v>4217</v>
      </c>
      <c r="G1060" s="15">
        <v>19.8</v>
      </c>
      <c r="H1060" s="15">
        <f t="shared" si="44"/>
        <v>80.2</v>
      </c>
      <c r="I1060" s="14" t="s">
        <v>4316</v>
      </c>
      <c r="J1060" s="15" t="s">
        <v>1088</v>
      </c>
    </row>
    <row r="1061" spans="1:12" ht="15.9" customHeight="1" x14ac:dyDescent="0.3">
      <c r="A1061" s="35">
        <v>15.0404</v>
      </c>
      <c r="B1061" s="15" t="s">
        <v>1105</v>
      </c>
      <c r="C1061" s="16" t="s">
        <v>1101</v>
      </c>
      <c r="D1061" s="37" t="s">
        <v>25</v>
      </c>
      <c r="E1061" s="14" t="s">
        <v>4217</v>
      </c>
      <c r="G1061" s="15">
        <v>11.6</v>
      </c>
      <c r="H1061" s="15">
        <f t="shared" si="44"/>
        <v>88.4</v>
      </c>
      <c r="I1061" s="14" t="s">
        <v>4316</v>
      </c>
      <c r="J1061" s="15" t="s">
        <v>1088</v>
      </c>
    </row>
    <row r="1062" spans="1:12" ht="15.9" customHeight="1" x14ac:dyDescent="0.3">
      <c r="A1062" s="35">
        <v>15.0405</v>
      </c>
      <c r="B1062" s="15" t="s">
        <v>1108</v>
      </c>
      <c r="C1062" s="16" t="s">
        <v>1071</v>
      </c>
      <c r="D1062" s="37" t="s">
        <v>25</v>
      </c>
      <c r="E1062" s="14" t="s">
        <v>4217</v>
      </c>
      <c r="G1062" s="15">
        <v>19.8</v>
      </c>
      <c r="H1062" s="15">
        <f t="shared" si="44"/>
        <v>80.2</v>
      </c>
      <c r="I1062" s="14" t="s">
        <v>4316</v>
      </c>
      <c r="J1062" s="15" t="s">
        <v>1088</v>
      </c>
    </row>
    <row r="1063" spans="1:12" ht="32.1" customHeight="1" x14ac:dyDescent="0.3">
      <c r="A1063" s="35">
        <v>15.049899999999999</v>
      </c>
      <c r="B1063" s="22" t="s">
        <v>4319</v>
      </c>
      <c r="C1063" s="16" t="s">
        <v>1071</v>
      </c>
      <c r="D1063" s="37" t="s">
        <v>25</v>
      </c>
      <c r="E1063" s="14" t="s">
        <v>4217</v>
      </c>
      <c r="G1063" s="15">
        <v>19.8</v>
      </c>
      <c r="H1063" s="15">
        <f t="shared" si="44"/>
        <v>80.2</v>
      </c>
      <c r="I1063" s="14" t="s">
        <v>4316</v>
      </c>
      <c r="J1063" s="15" t="s">
        <v>1088</v>
      </c>
    </row>
    <row r="1064" spans="1:12" ht="32.1" customHeight="1" x14ac:dyDescent="0.3">
      <c r="A1064" s="35">
        <v>15.0501</v>
      </c>
      <c r="B1064" s="22" t="s">
        <v>1112</v>
      </c>
      <c r="C1064" s="16" t="s">
        <v>1113</v>
      </c>
      <c r="D1064" s="37" t="s">
        <v>25</v>
      </c>
      <c r="E1064" s="14" t="s">
        <v>4217</v>
      </c>
      <c r="G1064" s="15">
        <v>1.5</v>
      </c>
      <c r="H1064" s="15">
        <f t="shared" si="44"/>
        <v>98.5</v>
      </c>
      <c r="I1064" s="14" t="s">
        <v>4316</v>
      </c>
      <c r="J1064" s="15" t="s">
        <v>1088</v>
      </c>
    </row>
    <row r="1065" spans="1:12" ht="15.9" customHeight="1" x14ac:dyDescent="0.3">
      <c r="A1065" s="35">
        <v>15.060700000000001</v>
      </c>
      <c r="B1065" s="15" t="s">
        <v>1128</v>
      </c>
      <c r="C1065" s="16" t="s">
        <v>1071</v>
      </c>
      <c r="D1065" s="37" t="s">
        <v>25</v>
      </c>
      <c r="E1065" s="14" t="s">
        <v>4217</v>
      </c>
      <c r="G1065" s="15">
        <v>19.8</v>
      </c>
      <c r="H1065" s="15">
        <f t="shared" si="44"/>
        <v>80.2</v>
      </c>
      <c r="I1065" s="14" t="s">
        <v>4316</v>
      </c>
      <c r="J1065" s="15" t="s">
        <v>1088</v>
      </c>
    </row>
    <row r="1066" spans="1:12" ht="15.9" customHeight="1" x14ac:dyDescent="0.3">
      <c r="A1066" s="35">
        <v>15.0611</v>
      </c>
      <c r="B1066" s="15" t="s">
        <v>1129</v>
      </c>
      <c r="C1066" s="16" t="s">
        <v>1071</v>
      </c>
      <c r="D1066" s="37" t="s">
        <v>25</v>
      </c>
      <c r="E1066" s="14" t="s">
        <v>4217</v>
      </c>
      <c r="G1066" s="15">
        <v>19.8</v>
      </c>
      <c r="H1066" s="15">
        <f t="shared" si="44"/>
        <v>80.2</v>
      </c>
      <c r="I1066" s="14" t="s">
        <v>4316</v>
      </c>
      <c r="J1066" s="15" t="s">
        <v>1088</v>
      </c>
    </row>
    <row r="1067" spans="1:12" ht="15.9" customHeight="1" x14ac:dyDescent="0.3">
      <c r="A1067" s="35">
        <v>15.061199999999999</v>
      </c>
      <c r="B1067" s="15" t="s">
        <v>1130</v>
      </c>
      <c r="C1067" s="16" t="s">
        <v>1071</v>
      </c>
      <c r="D1067" s="37" t="s">
        <v>25</v>
      </c>
      <c r="E1067" s="14" t="s">
        <v>4217</v>
      </c>
      <c r="G1067" s="15">
        <v>19.8</v>
      </c>
      <c r="H1067" s="15">
        <f t="shared" si="44"/>
        <v>80.2</v>
      </c>
      <c r="I1067" s="14" t="s">
        <v>4316</v>
      </c>
      <c r="J1067" s="15" t="s">
        <v>1088</v>
      </c>
    </row>
    <row r="1068" spans="1:12" ht="15.9" customHeight="1" x14ac:dyDescent="0.3">
      <c r="A1068" s="35">
        <v>15.061299999999999</v>
      </c>
      <c r="B1068" s="15" t="s">
        <v>1131</v>
      </c>
      <c r="C1068" s="16" t="s">
        <v>1071</v>
      </c>
      <c r="D1068" s="37" t="s">
        <v>25</v>
      </c>
      <c r="E1068" s="14" t="s">
        <v>4217</v>
      </c>
      <c r="G1068" s="15">
        <v>19.8</v>
      </c>
      <c r="H1068" s="15">
        <f t="shared" si="44"/>
        <v>80.2</v>
      </c>
      <c r="I1068" s="14" t="s">
        <v>4316</v>
      </c>
      <c r="J1068" s="15" t="s">
        <v>1088</v>
      </c>
    </row>
    <row r="1069" spans="1:12" ht="15.9" customHeight="1" x14ac:dyDescent="0.3">
      <c r="A1069" s="35">
        <v>15.069900000000001</v>
      </c>
      <c r="B1069" s="15" t="s">
        <v>1141</v>
      </c>
      <c r="C1069" s="16" t="s">
        <v>1071</v>
      </c>
      <c r="D1069" s="37" t="s">
        <v>25</v>
      </c>
      <c r="E1069" s="14" t="s">
        <v>4217</v>
      </c>
      <c r="G1069" s="15">
        <v>19.8</v>
      </c>
      <c r="H1069" s="15">
        <f t="shared" si="44"/>
        <v>80.2</v>
      </c>
      <c r="I1069" s="14" t="s">
        <v>4316</v>
      </c>
      <c r="J1069" s="15" t="s">
        <v>1088</v>
      </c>
    </row>
    <row r="1070" spans="1:12" s="15" customFormat="1" ht="32.1" customHeight="1" x14ac:dyDescent="0.3">
      <c r="A1070" s="35">
        <v>15.0701</v>
      </c>
      <c r="B1070" s="15" t="s">
        <v>1142</v>
      </c>
      <c r="C1070" s="16" t="s">
        <v>1143</v>
      </c>
      <c r="D1070" s="37"/>
      <c r="E1070" s="14"/>
      <c r="F1070" s="14"/>
      <c r="G1070" s="15">
        <v>49.6</v>
      </c>
      <c r="H1070" s="15">
        <f t="shared" si="44"/>
        <v>50.4</v>
      </c>
      <c r="I1070" s="14">
        <v>13</v>
      </c>
      <c r="J1070" s="15" t="s">
        <v>1088</v>
      </c>
      <c r="K1070" s="14"/>
      <c r="L1070" s="14"/>
    </row>
    <row r="1071" spans="1:12" s="15" customFormat="1" ht="15.9" customHeight="1" x14ac:dyDescent="0.3">
      <c r="A1071" s="35">
        <v>15.0702</v>
      </c>
      <c r="B1071" s="15" t="s">
        <v>1146</v>
      </c>
      <c r="C1071" s="16" t="s">
        <v>1147</v>
      </c>
      <c r="D1071" s="37"/>
      <c r="E1071" s="14"/>
      <c r="F1071" s="14"/>
      <c r="G1071" s="15">
        <v>35.700000000000003</v>
      </c>
      <c r="H1071" s="15">
        <f t="shared" si="44"/>
        <v>64.3</v>
      </c>
      <c r="I1071" s="14" t="s">
        <v>4316</v>
      </c>
      <c r="J1071" s="15" t="s">
        <v>1088</v>
      </c>
      <c r="K1071" s="14"/>
      <c r="L1071" s="14"/>
    </row>
    <row r="1072" spans="1:12" s="15" customFormat="1" ht="15.9" customHeight="1" x14ac:dyDescent="0.3">
      <c r="A1072" s="35">
        <v>15.0703</v>
      </c>
      <c r="B1072" s="15" t="s">
        <v>1150</v>
      </c>
      <c r="C1072" s="16" t="s">
        <v>1071</v>
      </c>
      <c r="D1072" s="37" t="s">
        <v>25</v>
      </c>
      <c r="E1072" s="14" t="s">
        <v>4217</v>
      </c>
      <c r="F1072" s="14"/>
      <c r="G1072" s="15">
        <v>19.8</v>
      </c>
      <c r="H1072" s="15">
        <f t="shared" si="44"/>
        <v>80.2</v>
      </c>
      <c r="I1072" s="14">
        <v>13</v>
      </c>
      <c r="J1072" s="15" t="s">
        <v>1088</v>
      </c>
      <c r="K1072" s="14"/>
      <c r="L1072" s="14"/>
    </row>
    <row r="1073" spans="1:10" ht="15.9" customHeight="1" x14ac:dyDescent="0.3">
      <c r="A1073" s="35">
        <v>15.0799</v>
      </c>
      <c r="B1073" s="15" t="s">
        <v>1155</v>
      </c>
      <c r="C1073" s="16" t="s">
        <v>107</v>
      </c>
      <c r="I1073" s="14" t="s">
        <v>4316</v>
      </c>
      <c r="J1073" s="15" t="s">
        <v>1088</v>
      </c>
    </row>
    <row r="1074" spans="1:10" ht="15.9" customHeight="1" x14ac:dyDescent="0.3">
      <c r="A1074" s="35">
        <v>15.0801</v>
      </c>
      <c r="B1074" s="15" t="s">
        <v>1156</v>
      </c>
      <c r="C1074" s="16" t="s">
        <v>1071</v>
      </c>
      <c r="D1074" s="37" t="s">
        <v>25</v>
      </c>
      <c r="E1074" s="14" t="s">
        <v>4217</v>
      </c>
      <c r="G1074" s="15">
        <v>19.8</v>
      </c>
      <c r="H1074" s="15">
        <f>100-G1074</f>
        <v>80.2</v>
      </c>
      <c r="I1074" s="14" t="s">
        <v>4316</v>
      </c>
      <c r="J1074" s="15" t="s">
        <v>1088</v>
      </c>
    </row>
    <row r="1075" spans="1:10" ht="15.9" customHeight="1" x14ac:dyDescent="0.3">
      <c r="A1075" s="35">
        <v>15.080500000000001</v>
      </c>
      <c r="B1075" s="15" t="s">
        <v>4320</v>
      </c>
      <c r="C1075" s="16" t="s">
        <v>1071</v>
      </c>
      <c r="D1075" s="37" t="s">
        <v>25</v>
      </c>
      <c r="E1075" s="14" t="s">
        <v>4217</v>
      </c>
      <c r="G1075" s="15">
        <v>19.8</v>
      </c>
      <c r="H1075" s="15">
        <f>100-G1075</f>
        <v>80.2</v>
      </c>
      <c r="I1075" s="14" t="s">
        <v>4316</v>
      </c>
      <c r="J1075" s="15" t="s">
        <v>1088</v>
      </c>
    </row>
    <row r="1076" spans="1:10" ht="15.9" customHeight="1" x14ac:dyDescent="0.3">
      <c r="A1076" s="35">
        <v>15.0899</v>
      </c>
      <c r="B1076" s="15" t="s">
        <v>1172</v>
      </c>
      <c r="C1076" s="16" t="s">
        <v>1071</v>
      </c>
      <c r="D1076" s="37" t="s">
        <v>25</v>
      </c>
      <c r="E1076" s="14" t="s">
        <v>4217</v>
      </c>
      <c r="G1076" s="15">
        <v>19.8</v>
      </c>
      <c r="H1076" s="15">
        <f>100-G1076</f>
        <v>80.2</v>
      </c>
      <c r="I1076" s="14" t="s">
        <v>4316</v>
      </c>
      <c r="J1076" s="15" t="s">
        <v>1088</v>
      </c>
    </row>
    <row r="1077" spans="1:10" ht="15.9" customHeight="1" x14ac:dyDescent="0.3">
      <c r="A1077" s="35">
        <v>15.110300000000001</v>
      </c>
      <c r="B1077" s="15" t="s">
        <v>1195</v>
      </c>
      <c r="C1077" s="16" t="s">
        <v>1071</v>
      </c>
      <c r="D1077" s="37" t="s">
        <v>25</v>
      </c>
      <c r="E1077" s="14" t="s">
        <v>4217</v>
      </c>
      <c r="G1077" s="15">
        <v>19.8</v>
      </c>
      <c r="H1077" s="15">
        <f>100-G1077</f>
        <v>80.2</v>
      </c>
      <c r="I1077" s="14" t="s">
        <v>4316</v>
      </c>
      <c r="J1077" s="15" t="s">
        <v>1088</v>
      </c>
    </row>
    <row r="1078" spans="1:10" ht="15.9" customHeight="1" x14ac:dyDescent="0.3">
      <c r="A1078" s="35">
        <v>15.119899999999999</v>
      </c>
      <c r="B1078" s="15" t="s">
        <v>4321</v>
      </c>
      <c r="C1078" s="16" t="s">
        <v>107</v>
      </c>
      <c r="I1078" s="14" t="s">
        <v>4316</v>
      </c>
      <c r="J1078" s="15" t="s">
        <v>1088</v>
      </c>
    </row>
    <row r="1079" spans="1:10" ht="15.9" customHeight="1" x14ac:dyDescent="0.3">
      <c r="A1079" s="35">
        <v>15.120100000000001</v>
      </c>
      <c r="B1079" s="15" t="s">
        <v>1197</v>
      </c>
      <c r="C1079" s="16" t="s">
        <v>1071</v>
      </c>
      <c r="D1079" s="37" t="s">
        <v>25</v>
      </c>
      <c r="E1079" s="14" t="s">
        <v>4217</v>
      </c>
      <c r="G1079" s="15">
        <v>19.8</v>
      </c>
      <c r="H1079" s="15">
        <f t="shared" ref="H1079:H1089" si="45">100-G1079</f>
        <v>80.2</v>
      </c>
      <c r="I1079" s="14" t="s">
        <v>4316</v>
      </c>
      <c r="J1079" s="15" t="s">
        <v>1088</v>
      </c>
    </row>
    <row r="1080" spans="1:10" ht="15.9" customHeight="1" x14ac:dyDescent="0.3">
      <c r="A1080" s="35">
        <v>15.120200000000001</v>
      </c>
      <c r="B1080" s="15" t="s">
        <v>4322</v>
      </c>
      <c r="C1080" s="16" t="s">
        <v>1071</v>
      </c>
      <c r="D1080" s="37" t="s">
        <v>25</v>
      </c>
      <c r="E1080" s="14" t="s">
        <v>4217</v>
      </c>
      <c r="G1080" s="15">
        <v>19.8</v>
      </c>
      <c r="H1080" s="15">
        <f t="shared" si="45"/>
        <v>80.2</v>
      </c>
      <c r="I1080" s="14" t="s">
        <v>4316</v>
      </c>
      <c r="J1080" s="15" t="s">
        <v>1088</v>
      </c>
    </row>
    <row r="1081" spans="1:10" ht="15.9" customHeight="1" x14ac:dyDescent="0.3">
      <c r="A1081" s="35">
        <v>15.1203</v>
      </c>
      <c r="B1081" s="15" t="s">
        <v>1199</v>
      </c>
      <c r="C1081" s="16" t="s">
        <v>1071</v>
      </c>
      <c r="D1081" s="37" t="s">
        <v>25</v>
      </c>
      <c r="E1081" s="14" t="s">
        <v>4217</v>
      </c>
      <c r="G1081" s="15">
        <v>19.8</v>
      </c>
      <c r="H1081" s="15">
        <f t="shared" si="45"/>
        <v>80.2</v>
      </c>
      <c r="I1081" s="14" t="s">
        <v>4316</v>
      </c>
      <c r="J1081" s="15" t="s">
        <v>1088</v>
      </c>
    </row>
    <row r="1082" spans="1:10" ht="32.1" customHeight="1" x14ac:dyDescent="0.3">
      <c r="A1082" s="35">
        <v>15.1204</v>
      </c>
      <c r="B1082" s="15" t="s">
        <v>1200</v>
      </c>
      <c r="C1082" s="16" t="s">
        <v>557</v>
      </c>
      <c r="D1082" s="37" t="s">
        <v>25</v>
      </c>
      <c r="E1082" s="14" t="s">
        <v>4217</v>
      </c>
      <c r="G1082" s="15">
        <v>11.6</v>
      </c>
      <c r="H1082" s="15">
        <f t="shared" si="45"/>
        <v>88.4</v>
      </c>
      <c r="I1082" s="14" t="s">
        <v>4316</v>
      </c>
      <c r="J1082" s="15" t="s">
        <v>1088</v>
      </c>
    </row>
    <row r="1083" spans="1:10" ht="15.9" customHeight="1" x14ac:dyDescent="0.3">
      <c r="A1083" s="35">
        <v>15.129899999999999</v>
      </c>
      <c r="B1083" s="15" t="s">
        <v>1201</v>
      </c>
      <c r="C1083" s="16" t="s">
        <v>1071</v>
      </c>
      <c r="D1083" s="37" t="s">
        <v>25</v>
      </c>
      <c r="E1083" s="14" t="s">
        <v>4217</v>
      </c>
      <c r="G1083" s="15">
        <v>19.8</v>
      </c>
      <c r="H1083" s="15">
        <f t="shared" si="45"/>
        <v>80.2</v>
      </c>
      <c r="I1083" s="14" t="s">
        <v>4316</v>
      </c>
      <c r="J1083" s="15" t="s">
        <v>1088</v>
      </c>
    </row>
    <row r="1084" spans="1:10" ht="15.9" customHeight="1" x14ac:dyDescent="0.3">
      <c r="A1084" s="35">
        <v>15.130100000000001</v>
      </c>
      <c r="B1084" s="15" t="s">
        <v>1202</v>
      </c>
      <c r="C1084" s="16" t="s">
        <v>336</v>
      </c>
      <c r="D1084" s="37" t="s">
        <v>25</v>
      </c>
      <c r="E1084" s="14" t="s">
        <v>4217</v>
      </c>
      <c r="G1084" s="15">
        <v>23</v>
      </c>
      <c r="H1084" s="15">
        <f t="shared" si="45"/>
        <v>77</v>
      </c>
      <c r="I1084" s="14" t="s">
        <v>4316</v>
      </c>
      <c r="J1084" s="15" t="s">
        <v>1088</v>
      </c>
    </row>
    <row r="1085" spans="1:10" ht="15.9" customHeight="1" x14ac:dyDescent="0.3">
      <c r="A1085" s="35">
        <v>15.1302</v>
      </c>
      <c r="B1085" s="15" t="s">
        <v>1203</v>
      </c>
      <c r="C1085" s="16" t="s">
        <v>336</v>
      </c>
      <c r="D1085" s="37" t="s">
        <v>25</v>
      </c>
      <c r="E1085" s="14" t="s">
        <v>4217</v>
      </c>
      <c r="G1085" s="15">
        <v>23</v>
      </c>
      <c r="H1085" s="15">
        <f t="shared" si="45"/>
        <v>77</v>
      </c>
      <c r="I1085" s="14" t="s">
        <v>4316</v>
      </c>
      <c r="J1085" s="15" t="s">
        <v>1088</v>
      </c>
    </row>
    <row r="1086" spans="1:10" ht="15.9" customHeight="1" x14ac:dyDescent="0.3">
      <c r="A1086" s="35">
        <v>15.1401</v>
      </c>
      <c r="B1086" s="15" t="s">
        <v>1210</v>
      </c>
      <c r="C1086" s="16" t="s">
        <v>1071</v>
      </c>
      <c r="D1086" s="37" t="s">
        <v>25</v>
      </c>
      <c r="E1086" s="14" t="s">
        <v>4217</v>
      </c>
      <c r="G1086" s="15">
        <v>19.8</v>
      </c>
      <c r="H1086" s="15">
        <f t="shared" si="45"/>
        <v>80.2</v>
      </c>
      <c r="I1086" s="14" t="s">
        <v>4316</v>
      </c>
      <c r="J1086" s="15" t="s">
        <v>1088</v>
      </c>
    </row>
    <row r="1087" spans="1:10" ht="15.9" customHeight="1" x14ac:dyDescent="0.3">
      <c r="A1087" s="35">
        <v>19.0901</v>
      </c>
      <c r="B1087" s="15" t="s">
        <v>1382</v>
      </c>
      <c r="C1087" s="16" t="s">
        <v>135</v>
      </c>
      <c r="G1087" s="15">
        <v>72.5</v>
      </c>
      <c r="H1087" s="15">
        <f t="shared" si="45"/>
        <v>27.5</v>
      </c>
      <c r="I1087" s="14" t="s">
        <v>4316</v>
      </c>
      <c r="J1087" s="15" t="s">
        <v>1088</v>
      </c>
    </row>
    <row r="1088" spans="1:10" ht="15.9" customHeight="1" x14ac:dyDescent="0.3">
      <c r="A1088" s="35">
        <v>19.090199999999999</v>
      </c>
      <c r="B1088" s="15" t="s">
        <v>1383</v>
      </c>
      <c r="C1088" s="16" t="s">
        <v>1384</v>
      </c>
      <c r="G1088" s="15">
        <v>30.8</v>
      </c>
      <c r="H1088" s="15">
        <f t="shared" si="45"/>
        <v>69.2</v>
      </c>
      <c r="I1088" s="14" t="s">
        <v>4316</v>
      </c>
      <c r="J1088" s="15" t="s">
        <v>1088</v>
      </c>
    </row>
    <row r="1089" spans="1:10" ht="15.9" customHeight="1" x14ac:dyDescent="0.3">
      <c r="A1089" s="35">
        <v>19.090399999999999</v>
      </c>
      <c r="B1089" s="15" t="s">
        <v>1389</v>
      </c>
      <c r="C1089" s="16" t="s">
        <v>1390</v>
      </c>
      <c r="G1089" s="15">
        <v>42.3</v>
      </c>
      <c r="H1089" s="15">
        <f t="shared" si="45"/>
        <v>57.7</v>
      </c>
      <c r="I1089" s="14" t="s">
        <v>4316</v>
      </c>
      <c r="J1089" s="15" t="s">
        <v>1088</v>
      </c>
    </row>
    <row r="1090" spans="1:10" ht="15.9" customHeight="1" x14ac:dyDescent="0.3">
      <c r="A1090" s="35">
        <v>19.099900000000002</v>
      </c>
      <c r="B1090" s="15" t="s">
        <v>1396</v>
      </c>
      <c r="C1090" s="16" t="s">
        <v>107</v>
      </c>
      <c r="I1090" s="14" t="s">
        <v>4316</v>
      </c>
      <c r="J1090" s="15" t="s">
        <v>1088</v>
      </c>
    </row>
    <row r="1091" spans="1:10" ht="15.9" customHeight="1" x14ac:dyDescent="0.3">
      <c r="A1091" s="35">
        <v>41.020400000000002</v>
      </c>
      <c r="B1091" s="15" t="s">
        <v>2027</v>
      </c>
      <c r="C1091" s="16" t="s">
        <v>2028</v>
      </c>
      <c r="D1091" s="37" t="s">
        <v>25</v>
      </c>
      <c r="E1091" s="14" t="s">
        <v>4217</v>
      </c>
      <c r="G1091" s="15">
        <v>0</v>
      </c>
      <c r="H1091" s="15">
        <f t="shared" ref="H1091:H1104" si="46">100-G1091</f>
        <v>100</v>
      </c>
      <c r="I1091" s="14" t="s">
        <v>4316</v>
      </c>
      <c r="J1091" s="15" t="s">
        <v>1088</v>
      </c>
    </row>
    <row r="1092" spans="1:10" ht="15.9" customHeight="1" x14ac:dyDescent="0.3">
      <c r="A1092" s="35">
        <v>41.020499999999998</v>
      </c>
      <c r="B1092" s="15" t="s">
        <v>2029</v>
      </c>
      <c r="C1092" s="16" t="s">
        <v>2028</v>
      </c>
      <c r="D1092" s="37" t="s">
        <v>25</v>
      </c>
      <c r="E1092" s="14" t="s">
        <v>4217</v>
      </c>
      <c r="G1092" s="15">
        <v>0</v>
      </c>
      <c r="H1092" s="15">
        <f t="shared" si="46"/>
        <v>100</v>
      </c>
      <c r="I1092" s="14" t="s">
        <v>4316</v>
      </c>
      <c r="J1092" s="15" t="s">
        <v>1088</v>
      </c>
    </row>
    <row r="1093" spans="1:10" ht="15.9" customHeight="1" x14ac:dyDescent="0.3">
      <c r="A1093" s="35">
        <v>41.029899999999998</v>
      </c>
      <c r="B1093" s="15" t="s">
        <v>2032</v>
      </c>
      <c r="C1093" s="16" t="s">
        <v>2028</v>
      </c>
      <c r="D1093" s="37" t="s">
        <v>25</v>
      </c>
      <c r="E1093" s="14" t="s">
        <v>4217</v>
      </c>
      <c r="G1093" s="15">
        <v>0</v>
      </c>
      <c r="H1093" s="15">
        <f t="shared" si="46"/>
        <v>100</v>
      </c>
      <c r="I1093" s="14" t="s">
        <v>4316</v>
      </c>
      <c r="J1093" s="15" t="s">
        <v>1088</v>
      </c>
    </row>
    <row r="1094" spans="1:10" ht="15.9" customHeight="1" x14ac:dyDescent="0.3">
      <c r="A1094" s="35">
        <v>41.030099999999997</v>
      </c>
      <c r="B1094" s="15" t="s">
        <v>2033</v>
      </c>
      <c r="C1094" s="16" t="s">
        <v>1983</v>
      </c>
      <c r="G1094" s="15">
        <v>30.4</v>
      </c>
      <c r="H1094" s="15">
        <f t="shared" si="46"/>
        <v>69.599999999999994</v>
      </c>
      <c r="I1094" s="14" t="s">
        <v>4316</v>
      </c>
      <c r="J1094" s="15" t="s">
        <v>1088</v>
      </c>
    </row>
    <row r="1095" spans="1:10" ht="15.9" customHeight="1" x14ac:dyDescent="0.3">
      <c r="A1095" s="35">
        <v>41.030299999999997</v>
      </c>
      <c r="B1095" s="15" t="s">
        <v>2038</v>
      </c>
      <c r="C1095" s="16" t="s">
        <v>1983</v>
      </c>
      <c r="G1095" s="15">
        <v>30.4</v>
      </c>
      <c r="H1095" s="15">
        <f t="shared" si="46"/>
        <v>69.599999999999994</v>
      </c>
      <c r="I1095" s="14" t="s">
        <v>4316</v>
      </c>
      <c r="J1095" s="15" t="s">
        <v>1088</v>
      </c>
    </row>
    <row r="1096" spans="1:10" ht="15.9" customHeight="1" x14ac:dyDescent="0.3">
      <c r="A1096" s="35">
        <v>41.039900000000003</v>
      </c>
      <c r="B1096" s="15" t="s">
        <v>2039</v>
      </c>
      <c r="C1096" s="16" t="s">
        <v>1071</v>
      </c>
      <c r="D1096" s="37" t="s">
        <v>25</v>
      </c>
      <c r="E1096" s="14" t="s">
        <v>4217</v>
      </c>
      <c r="G1096" s="15">
        <v>19.8</v>
      </c>
      <c r="H1096" s="15">
        <f t="shared" si="46"/>
        <v>80.2</v>
      </c>
      <c r="I1096" s="14" t="s">
        <v>4316</v>
      </c>
      <c r="J1096" s="15" t="s">
        <v>1088</v>
      </c>
    </row>
    <row r="1097" spans="1:10" ht="15.9" customHeight="1" x14ac:dyDescent="0.3">
      <c r="A1097" s="35">
        <v>41.999899999999997</v>
      </c>
      <c r="B1097" s="15" t="s">
        <v>2040</v>
      </c>
      <c r="C1097" s="16" t="s">
        <v>1071</v>
      </c>
      <c r="D1097" s="37" t="s">
        <v>25</v>
      </c>
      <c r="E1097" s="14" t="s">
        <v>4217</v>
      </c>
      <c r="G1097" s="15">
        <v>19.8</v>
      </c>
      <c r="H1097" s="15">
        <f t="shared" si="46"/>
        <v>80.2</v>
      </c>
      <c r="I1097" s="14" t="s">
        <v>4316</v>
      </c>
      <c r="J1097" s="15" t="s">
        <v>1088</v>
      </c>
    </row>
    <row r="1098" spans="1:10" ht="15.9" customHeight="1" x14ac:dyDescent="0.3">
      <c r="A1098" s="35">
        <v>47.010100000000001</v>
      </c>
      <c r="B1098" s="15" t="s">
        <v>4323</v>
      </c>
      <c r="C1098" s="16" t="s">
        <v>2350</v>
      </c>
      <c r="D1098" s="37" t="s">
        <v>25</v>
      </c>
      <c r="E1098" s="14" t="s">
        <v>4217</v>
      </c>
      <c r="G1098" s="15">
        <v>0</v>
      </c>
      <c r="H1098" s="15">
        <f t="shared" si="46"/>
        <v>100</v>
      </c>
      <c r="I1098" s="14" t="s">
        <v>4316</v>
      </c>
      <c r="J1098" s="15" t="s">
        <v>1088</v>
      </c>
    </row>
    <row r="1099" spans="1:10" ht="32.1" customHeight="1" x14ac:dyDescent="0.3">
      <c r="A1099" s="35">
        <v>47.010199999999998</v>
      </c>
      <c r="B1099" s="15" t="s">
        <v>2353</v>
      </c>
      <c r="C1099" s="16" t="s">
        <v>2354</v>
      </c>
      <c r="D1099" s="37" t="s">
        <v>25</v>
      </c>
      <c r="E1099" s="14" t="s">
        <v>4217</v>
      </c>
      <c r="G1099" s="15">
        <v>14.1</v>
      </c>
      <c r="H1099" s="15">
        <f t="shared" si="46"/>
        <v>85.9</v>
      </c>
      <c r="I1099" s="14" t="s">
        <v>4316</v>
      </c>
      <c r="J1099" s="15" t="s">
        <v>1088</v>
      </c>
    </row>
    <row r="1100" spans="1:10" ht="32.1" customHeight="1" x14ac:dyDescent="0.3">
      <c r="A1100" s="35">
        <v>47.010399999999997</v>
      </c>
      <c r="B1100" s="15" t="s">
        <v>2369</v>
      </c>
      <c r="C1100" s="16" t="s">
        <v>2354</v>
      </c>
      <c r="D1100" s="37" t="s">
        <v>25</v>
      </c>
      <c r="E1100" s="14" t="s">
        <v>4217</v>
      </c>
      <c r="G1100" s="15">
        <v>14.1</v>
      </c>
      <c r="H1100" s="15">
        <f t="shared" si="46"/>
        <v>85.9</v>
      </c>
      <c r="I1100" s="14" t="s">
        <v>4316</v>
      </c>
      <c r="J1100" s="15" t="s">
        <v>1088</v>
      </c>
    </row>
    <row r="1101" spans="1:10" ht="32.1" customHeight="1" x14ac:dyDescent="0.3">
      <c r="A1101" s="35">
        <v>47.0105</v>
      </c>
      <c r="B1101" s="15" t="s">
        <v>2372</v>
      </c>
      <c r="C1101" s="16" t="s">
        <v>2373</v>
      </c>
      <c r="D1101" s="37" t="s">
        <v>25</v>
      </c>
      <c r="E1101" s="14" t="s">
        <v>4217</v>
      </c>
      <c r="G1101" s="15">
        <v>0</v>
      </c>
      <c r="H1101" s="15">
        <f t="shared" si="46"/>
        <v>100</v>
      </c>
      <c r="I1101" s="14" t="s">
        <v>4316</v>
      </c>
      <c r="J1101" s="15" t="s">
        <v>1088</v>
      </c>
    </row>
    <row r="1102" spans="1:10" ht="15.9" customHeight="1" x14ac:dyDescent="0.3">
      <c r="A1102" s="35">
        <v>47.010599999999997</v>
      </c>
      <c r="B1102" s="15" t="s">
        <v>2374</v>
      </c>
      <c r="C1102" s="16" t="s">
        <v>2375</v>
      </c>
      <c r="D1102" s="37" t="s">
        <v>25</v>
      </c>
      <c r="E1102" s="14" t="s">
        <v>4217</v>
      </c>
      <c r="G1102" s="15">
        <v>5.9</v>
      </c>
      <c r="H1102" s="15">
        <f t="shared" si="46"/>
        <v>94.1</v>
      </c>
      <c r="I1102" s="14" t="s">
        <v>4316</v>
      </c>
      <c r="J1102" s="15" t="s">
        <v>1088</v>
      </c>
    </row>
    <row r="1103" spans="1:10" ht="32.1" customHeight="1" x14ac:dyDescent="0.3">
      <c r="A1103" s="35">
        <v>47.0199</v>
      </c>
      <c r="B1103" s="15" t="s">
        <v>4324</v>
      </c>
      <c r="C1103" s="16" t="s">
        <v>2373</v>
      </c>
      <c r="D1103" s="37" t="s">
        <v>25</v>
      </c>
      <c r="E1103" s="14" t="s">
        <v>4217</v>
      </c>
      <c r="G1103" s="15">
        <v>0</v>
      </c>
      <c r="H1103" s="15">
        <f t="shared" si="46"/>
        <v>100</v>
      </c>
      <c r="I1103" s="14" t="s">
        <v>4316</v>
      </c>
      <c r="J1103" s="15" t="s">
        <v>1088</v>
      </c>
    </row>
    <row r="1104" spans="1:10" ht="15.9" customHeight="1" x14ac:dyDescent="0.3">
      <c r="A1104" s="35">
        <v>47.030299999999997</v>
      </c>
      <c r="B1104" s="15" t="s">
        <v>4325</v>
      </c>
      <c r="C1104" s="16" t="s">
        <v>2388</v>
      </c>
      <c r="D1104" s="37" t="s">
        <v>25</v>
      </c>
      <c r="E1104" s="14" t="s">
        <v>4217</v>
      </c>
      <c r="G1104" s="15">
        <v>0</v>
      </c>
      <c r="H1104" s="15">
        <f t="shared" si="46"/>
        <v>100</v>
      </c>
      <c r="I1104" s="14" t="s">
        <v>4316</v>
      </c>
      <c r="J1104" s="15" t="s">
        <v>1088</v>
      </c>
    </row>
    <row r="1105" spans="1:10" ht="15.9" customHeight="1" x14ac:dyDescent="0.3">
      <c r="A1105" s="35">
        <v>47.039900000000003</v>
      </c>
      <c r="B1105" s="15" t="s">
        <v>4326</v>
      </c>
      <c r="C1105" s="16" t="s">
        <v>107</v>
      </c>
      <c r="I1105" s="14" t="s">
        <v>4316</v>
      </c>
      <c r="J1105" s="15" t="s">
        <v>1088</v>
      </c>
    </row>
    <row r="1106" spans="1:10" ht="15.9" customHeight="1" x14ac:dyDescent="0.3">
      <c r="A1106" s="35">
        <v>47.040199999999999</v>
      </c>
      <c r="B1106" s="15" t="s">
        <v>2400</v>
      </c>
      <c r="C1106" s="16" t="s">
        <v>2346</v>
      </c>
      <c r="D1106" s="37" t="s">
        <v>25</v>
      </c>
      <c r="E1106" s="14" t="s">
        <v>4217</v>
      </c>
      <c r="G1106" s="15">
        <v>7.8</v>
      </c>
      <c r="H1106" s="15">
        <f t="shared" ref="H1106:H1111" si="47">100-G1106</f>
        <v>92.2</v>
      </c>
      <c r="I1106" s="14" t="s">
        <v>4316</v>
      </c>
      <c r="J1106" s="15" t="s">
        <v>1088</v>
      </c>
    </row>
    <row r="1107" spans="1:10" ht="15.9" customHeight="1" x14ac:dyDescent="0.3">
      <c r="A1107" s="35">
        <v>47.040300000000002</v>
      </c>
      <c r="B1107" s="15" t="s">
        <v>2401</v>
      </c>
      <c r="C1107" s="16" t="s">
        <v>2402</v>
      </c>
      <c r="D1107" s="37" t="s">
        <v>25</v>
      </c>
      <c r="E1107" s="14" t="s">
        <v>4217</v>
      </c>
      <c r="G1107" s="15">
        <v>0</v>
      </c>
      <c r="H1107" s="15">
        <f t="shared" si="47"/>
        <v>100</v>
      </c>
      <c r="I1107" s="14" t="s">
        <v>4316</v>
      </c>
      <c r="J1107" s="15" t="s">
        <v>1088</v>
      </c>
    </row>
    <row r="1108" spans="1:10" ht="15.9" customHeight="1" x14ac:dyDescent="0.3">
      <c r="A1108" s="35">
        <v>47.040399999999998</v>
      </c>
      <c r="B1108" s="15" t="s">
        <v>2405</v>
      </c>
      <c r="C1108" s="16" t="s">
        <v>1101</v>
      </c>
      <c r="D1108" s="37" t="s">
        <v>25</v>
      </c>
      <c r="E1108" s="14" t="s">
        <v>4217</v>
      </c>
      <c r="G1108" s="15">
        <v>11.6</v>
      </c>
      <c r="H1108" s="15">
        <f t="shared" si="47"/>
        <v>88.4</v>
      </c>
      <c r="I1108" s="14" t="s">
        <v>4316</v>
      </c>
      <c r="J1108" s="15" t="s">
        <v>1088</v>
      </c>
    </row>
    <row r="1109" spans="1:10" ht="15.9" customHeight="1" x14ac:dyDescent="0.3">
      <c r="A1109" s="35">
        <v>47.040799999999997</v>
      </c>
      <c r="B1109" s="15" t="s">
        <v>2408</v>
      </c>
      <c r="C1109" s="16" t="s">
        <v>1101</v>
      </c>
      <c r="D1109" s="37" t="s">
        <v>25</v>
      </c>
      <c r="E1109" s="14" t="s">
        <v>4217</v>
      </c>
      <c r="G1109" s="15">
        <v>11.6</v>
      </c>
      <c r="H1109" s="15">
        <f t="shared" si="47"/>
        <v>88.4</v>
      </c>
      <c r="I1109" s="14" t="s">
        <v>4316</v>
      </c>
      <c r="J1109" s="15" t="s">
        <v>1088</v>
      </c>
    </row>
    <row r="1110" spans="1:10" ht="32.1" customHeight="1" x14ac:dyDescent="0.3">
      <c r="A1110" s="35">
        <v>47.040900000000001</v>
      </c>
      <c r="B1110" s="22" t="s">
        <v>2415</v>
      </c>
      <c r="C1110" s="16" t="s">
        <v>2346</v>
      </c>
      <c r="D1110" s="37" t="s">
        <v>25</v>
      </c>
      <c r="E1110" s="14" t="s">
        <v>4217</v>
      </c>
      <c r="G1110" s="15">
        <v>7.8</v>
      </c>
      <c r="H1110" s="15">
        <f t="shared" si="47"/>
        <v>92.2</v>
      </c>
      <c r="I1110" s="14" t="s">
        <v>4316</v>
      </c>
      <c r="J1110" s="15" t="s">
        <v>1088</v>
      </c>
    </row>
    <row r="1111" spans="1:10" ht="15.9" customHeight="1" x14ac:dyDescent="0.3">
      <c r="A1111" s="35">
        <v>47.049900000000001</v>
      </c>
      <c r="B1111" s="15" t="s">
        <v>4327</v>
      </c>
      <c r="C1111" s="16" t="s">
        <v>1101</v>
      </c>
      <c r="D1111" s="37" t="s">
        <v>25</v>
      </c>
      <c r="E1111" s="14" t="s">
        <v>4217</v>
      </c>
      <c r="G1111" s="15">
        <v>11.6</v>
      </c>
      <c r="H1111" s="15">
        <f t="shared" si="47"/>
        <v>88.4</v>
      </c>
      <c r="I1111" s="14" t="s">
        <v>4316</v>
      </c>
      <c r="J1111" s="15" t="s">
        <v>1088</v>
      </c>
    </row>
    <row r="1112" spans="1:10" ht="15.9" customHeight="1" x14ac:dyDescent="0.3">
      <c r="A1112" s="35">
        <v>48</v>
      </c>
      <c r="B1112" s="15" t="s">
        <v>2477</v>
      </c>
      <c r="C1112" s="16" t="s">
        <v>107</v>
      </c>
      <c r="I1112" s="14" t="s">
        <v>4316</v>
      </c>
      <c r="J1112" s="15" t="s">
        <v>1088</v>
      </c>
    </row>
    <row r="1113" spans="1:10" ht="15.9" customHeight="1" x14ac:dyDescent="0.3">
      <c r="A1113" s="35">
        <v>48.030299999999997</v>
      </c>
      <c r="B1113" s="15" t="s">
        <v>2478</v>
      </c>
      <c r="C1113" s="16" t="s">
        <v>2479</v>
      </c>
      <c r="D1113" s="37" t="s">
        <v>25</v>
      </c>
      <c r="E1113" s="14" t="s">
        <v>4217</v>
      </c>
      <c r="G1113" s="15">
        <v>20</v>
      </c>
      <c r="H1113" s="15">
        <f>100-G1113</f>
        <v>80</v>
      </c>
      <c r="I1113" s="14" t="s">
        <v>4316</v>
      </c>
      <c r="J1113" s="15" t="s">
        <v>1088</v>
      </c>
    </row>
    <row r="1114" spans="1:10" ht="15.9" customHeight="1" x14ac:dyDescent="0.3">
      <c r="A1114" s="35">
        <v>48.0304</v>
      </c>
      <c r="B1114" s="15" t="s">
        <v>2481</v>
      </c>
      <c r="C1114" s="16" t="s">
        <v>2482</v>
      </c>
      <c r="D1114" s="37" t="s">
        <v>25</v>
      </c>
      <c r="E1114" s="14" t="s">
        <v>4217</v>
      </c>
      <c r="G1114" s="15">
        <v>14.3</v>
      </c>
      <c r="H1114" s="15">
        <f>100-G1114</f>
        <v>85.7</v>
      </c>
      <c r="I1114" s="14" t="s">
        <v>4316</v>
      </c>
      <c r="J1114" s="15" t="s">
        <v>1088</v>
      </c>
    </row>
    <row r="1115" spans="1:10" ht="15.9" customHeight="1" x14ac:dyDescent="0.3">
      <c r="A1115" s="35">
        <v>48.039900000000003</v>
      </c>
      <c r="B1115" s="15" t="s">
        <v>2487</v>
      </c>
      <c r="C1115" s="16" t="s">
        <v>107</v>
      </c>
      <c r="I1115" s="14" t="s">
        <v>4316</v>
      </c>
      <c r="J1115" s="15" t="s">
        <v>1088</v>
      </c>
    </row>
    <row r="1116" spans="1:10" ht="15.9" customHeight="1" x14ac:dyDescent="0.3">
      <c r="A1116" s="35">
        <v>48.0501</v>
      </c>
      <c r="B1116" s="15" t="s">
        <v>2488</v>
      </c>
      <c r="C1116" s="16" t="s">
        <v>2489</v>
      </c>
      <c r="D1116" s="37" t="s">
        <v>25</v>
      </c>
      <c r="E1116" s="14" t="s">
        <v>4217</v>
      </c>
      <c r="G1116" s="15">
        <v>5.6</v>
      </c>
      <c r="H1116" s="15">
        <f t="shared" ref="H1116:H1128" si="48">100-G1116</f>
        <v>94.4</v>
      </c>
      <c r="I1116" s="14" t="s">
        <v>4316</v>
      </c>
      <c r="J1116" s="15" t="s">
        <v>1088</v>
      </c>
    </row>
    <row r="1117" spans="1:10" ht="15.9" customHeight="1" x14ac:dyDescent="0.3">
      <c r="A1117" s="35">
        <v>48.0503</v>
      </c>
      <c r="B1117" s="15" t="s">
        <v>2515</v>
      </c>
      <c r="C1117" s="16" t="s">
        <v>2489</v>
      </c>
      <c r="D1117" s="37" t="s">
        <v>25</v>
      </c>
      <c r="E1117" s="14" t="s">
        <v>4217</v>
      </c>
      <c r="G1117" s="15">
        <v>5.6</v>
      </c>
      <c r="H1117" s="15">
        <f t="shared" si="48"/>
        <v>94.4</v>
      </c>
      <c r="I1117" s="14" t="s">
        <v>4316</v>
      </c>
      <c r="J1117" s="15" t="s">
        <v>1088</v>
      </c>
    </row>
    <row r="1118" spans="1:10" ht="15.9" customHeight="1" x14ac:dyDescent="0.3">
      <c r="A1118" s="35">
        <v>48.050600000000003</v>
      </c>
      <c r="B1118" s="15" t="s">
        <v>2522</v>
      </c>
      <c r="C1118" s="16" t="s">
        <v>2523</v>
      </c>
      <c r="D1118" s="37" t="s">
        <v>25</v>
      </c>
      <c r="E1118" s="14" t="s">
        <v>4217</v>
      </c>
      <c r="G1118" s="15">
        <v>6.4</v>
      </c>
      <c r="H1118" s="15">
        <f t="shared" si="48"/>
        <v>93.6</v>
      </c>
      <c r="I1118" s="14" t="s">
        <v>4316</v>
      </c>
      <c r="J1118" s="15" t="s">
        <v>1088</v>
      </c>
    </row>
    <row r="1119" spans="1:10" ht="15.9" customHeight="1" x14ac:dyDescent="0.3">
      <c r="A1119" s="35">
        <v>48.050699999999999</v>
      </c>
      <c r="B1119" s="15" t="s">
        <v>2530</v>
      </c>
      <c r="C1119" s="16" t="s">
        <v>2531</v>
      </c>
      <c r="D1119" s="37" t="s">
        <v>25</v>
      </c>
      <c r="E1119" s="14" t="s">
        <v>4217</v>
      </c>
      <c r="G1119" s="15">
        <v>5.5</v>
      </c>
      <c r="H1119" s="15">
        <f t="shared" si="48"/>
        <v>94.5</v>
      </c>
      <c r="I1119" s="14" t="s">
        <v>4316</v>
      </c>
      <c r="J1119" s="15" t="s">
        <v>1088</v>
      </c>
    </row>
    <row r="1120" spans="1:10" ht="15.9" customHeight="1" x14ac:dyDescent="0.3">
      <c r="A1120" s="35">
        <v>48.050800000000002</v>
      </c>
      <c r="B1120" s="15" t="s">
        <v>2534</v>
      </c>
      <c r="C1120" s="16" t="s">
        <v>1133</v>
      </c>
      <c r="D1120" s="37" t="s">
        <v>25</v>
      </c>
      <c r="E1120" s="14" t="s">
        <v>4217</v>
      </c>
      <c r="G1120" s="15">
        <v>5.2</v>
      </c>
      <c r="H1120" s="15">
        <f t="shared" si="48"/>
        <v>94.8</v>
      </c>
      <c r="I1120" s="14" t="s">
        <v>4316</v>
      </c>
      <c r="J1120" s="15" t="s">
        <v>1088</v>
      </c>
    </row>
    <row r="1121" spans="1:11" ht="32.1" customHeight="1" x14ac:dyDescent="0.3">
      <c r="A1121" s="35">
        <v>48.051000000000002</v>
      </c>
      <c r="B1121" s="22" t="s">
        <v>2540</v>
      </c>
      <c r="C1121" s="16" t="s">
        <v>2541</v>
      </c>
      <c r="D1121" s="37" t="s">
        <v>25</v>
      </c>
      <c r="E1121" s="14" t="s">
        <v>4217</v>
      </c>
      <c r="G1121" s="15">
        <v>3.7</v>
      </c>
      <c r="H1121" s="15">
        <f t="shared" si="48"/>
        <v>96.3</v>
      </c>
      <c r="I1121" s="14" t="s">
        <v>4316</v>
      </c>
      <c r="J1121" s="15" t="s">
        <v>1088</v>
      </c>
    </row>
    <row r="1122" spans="1:11" ht="15.9" customHeight="1" x14ac:dyDescent="0.3">
      <c r="A1122" s="35">
        <v>48.051099999999998</v>
      </c>
      <c r="B1122" s="15" t="s">
        <v>2544</v>
      </c>
      <c r="C1122" s="16" t="s">
        <v>2545</v>
      </c>
      <c r="D1122" s="37" t="s">
        <v>25</v>
      </c>
      <c r="E1122" s="14" t="s">
        <v>4217</v>
      </c>
      <c r="G1122" s="15">
        <v>4</v>
      </c>
      <c r="H1122" s="15">
        <f t="shared" si="48"/>
        <v>96</v>
      </c>
      <c r="I1122" s="14" t="s">
        <v>4316</v>
      </c>
      <c r="J1122" s="15" t="s">
        <v>1088</v>
      </c>
    </row>
    <row r="1123" spans="1:11" ht="15.9" customHeight="1" x14ac:dyDescent="0.3">
      <c r="A1123" s="35">
        <v>48.059899999999999</v>
      </c>
      <c r="B1123" s="15" t="s">
        <v>2546</v>
      </c>
      <c r="C1123" s="16" t="s">
        <v>2547</v>
      </c>
      <c r="D1123" s="37" t="s">
        <v>25</v>
      </c>
      <c r="E1123" s="14" t="s">
        <v>4217</v>
      </c>
      <c r="G1123" s="15">
        <v>19.399999999999999</v>
      </c>
      <c r="H1123" s="15">
        <f t="shared" si="48"/>
        <v>80.599999999999994</v>
      </c>
      <c r="I1123" s="14" t="s">
        <v>4316</v>
      </c>
      <c r="J1123" s="15" t="s">
        <v>1088</v>
      </c>
    </row>
    <row r="1124" spans="1:11" ht="32.1" customHeight="1" x14ac:dyDescent="0.3">
      <c r="A1124" s="35">
        <v>48.070099999999996</v>
      </c>
      <c r="B1124" s="15" t="s">
        <v>2548</v>
      </c>
      <c r="C1124" s="16" t="s">
        <v>2549</v>
      </c>
      <c r="D1124" s="37" t="s">
        <v>25</v>
      </c>
      <c r="E1124" s="14" t="s">
        <v>4217</v>
      </c>
      <c r="G1124" s="15">
        <v>16.7</v>
      </c>
      <c r="H1124" s="15">
        <f t="shared" si="48"/>
        <v>83.3</v>
      </c>
      <c r="I1124" s="14" t="s">
        <v>4316</v>
      </c>
      <c r="J1124" s="15" t="s">
        <v>1088</v>
      </c>
    </row>
    <row r="1125" spans="1:11" ht="15.9" customHeight="1" x14ac:dyDescent="0.3">
      <c r="A1125" s="35">
        <v>48.0702</v>
      </c>
      <c r="B1125" s="15" t="s">
        <v>2554</v>
      </c>
      <c r="C1125" s="16" t="s">
        <v>2555</v>
      </c>
      <c r="D1125" s="37" t="s">
        <v>25</v>
      </c>
      <c r="E1125" s="14" t="s">
        <v>4217</v>
      </c>
      <c r="G1125" s="15">
        <v>4.3</v>
      </c>
      <c r="H1125" s="15">
        <f t="shared" si="48"/>
        <v>95.7</v>
      </c>
      <c r="I1125" s="14" t="s">
        <v>4316</v>
      </c>
      <c r="J1125" s="15" t="s">
        <v>1088</v>
      </c>
    </row>
    <row r="1126" spans="1:11" ht="15.9" customHeight="1" x14ac:dyDescent="0.3">
      <c r="A1126" s="35">
        <v>48.070300000000003</v>
      </c>
      <c r="B1126" s="15" t="s">
        <v>2558</v>
      </c>
      <c r="C1126" s="16" t="s">
        <v>2555</v>
      </c>
      <c r="D1126" s="37" t="s">
        <v>25</v>
      </c>
      <c r="E1126" s="14" t="s">
        <v>4217</v>
      </c>
      <c r="G1126" s="15">
        <v>4.3</v>
      </c>
      <c r="H1126" s="15">
        <f t="shared" si="48"/>
        <v>95.7</v>
      </c>
      <c r="I1126" s="14" t="s">
        <v>4316</v>
      </c>
      <c r="J1126" s="15" t="s">
        <v>1088</v>
      </c>
    </row>
    <row r="1127" spans="1:11" ht="15.9" customHeight="1" x14ac:dyDescent="0.3">
      <c r="A1127" s="35">
        <v>48.070399999999999</v>
      </c>
      <c r="B1127" s="15" t="s">
        <v>2567</v>
      </c>
      <c r="C1127" s="16" t="s">
        <v>2555</v>
      </c>
      <c r="D1127" s="37" t="s">
        <v>25</v>
      </c>
      <c r="E1127" s="14" t="s">
        <v>4217</v>
      </c>
      <c r="G1127" s="15">
        <v>4.3</v>
      </c>
      <c r="H1127" s="15">
        <f t="shared" si="48"/>
        <v>95.7</v>
      </c>
      <c r="I1127" s="19" t="s">
        <v>4316</v>
      </c>
      <c r="J1127" s="15" t="s">
        <v>1088</v>
      </c>
      <c r="K1127" s="14" t="s">
        <v>4220</v>
      </c>
    </row>
    <row r="1128" spans="1:11" ht="15.9" customHeight="1" x14ac:dyDescent="0.3">
      <c r="A1128" s="35">
        <v>48.079900000000002</v>
      </c>
      <c r="B1128" s="15" t="s">
        <v>2568</v>
      </c>
      <c r="C1128" s="16" t="s">
        <v>2555</v>
      </c>
      <c r="D1128" s="37" t="s">
        <v>25</v>
      </c>
      <c r="E1128" s="14" t="s">
        <v>4217</v>
      </c>
      <c r="G1128" s="15">
        <v>4.3</v>
      </c>
      <c r="H1128" s="15">
        <f t="shared" si="48"/>
        <v>95.7</v>
      </c>
      <c r="I1128" s="14" t="s">
        <v>4316</v>
      </c>
      <c r="J1128" s="15" t="s">
        <v>1088</v>
      </c>
    </row>
    <row r="1129" spans="1:11" ht="15.9" customHeight="1" x14ac:dyDescent="0.3">
      <c r="A1129" s="35">
        <v>48.999899999999997</v>
      </c>
      <c r="B1129" s="15" t="s">
        <v>2572</v>
      </c>
      <c r="C1129" s="16" t="s">
        <v>107</v>
      </c>
      <c r="I1129" s="14" t="s">
        <v>4316</v>
      </c>
      <c r="J1129" s="15" t="s">
        <v>1088</v>
      </c>
    </row>
    <row r="1130" spans="1:11" ht="32.1" customHeight="1" x14ac:dyDescent="0.3">
      <c r="A1130" s="35">
        <v>51.060299999999998</v>
      </c>
      <c r="B1130" s="15" t="s">
        <v>2827</v>
      </c>
      <c r="C1130" s="16" t="s">
        <v>2828</v>
      </c>
      <c r="G1130" s="15">
        <v>60.4</v>
      </c>
      <c r="H1130" s="15">
        <f>100-G1130</f>
        <v>39.6</v>
      </c>
      <c r="I1130" s="14" t="s">
        <v>4316</v>
      </c>
      <c r="J1130" s="15" t="s">
        <v>1088</v>
      </c>
    </row>
    <row r="1131" spans="1:11" ht="32.1" customHeight="1" x14ac:dyDescent="0.3">
      <c r="A1131" s="35">
        <v>51.1006</v>
      </c>
      <c r="B1131" s="15" t="s">
        <v>2968</v>
      </c>
      <c r="C1131" s="16" t="s">
        <v>2828</v>
      </c>
      <c r="G1131" s="15">
        <v>60.4</v>
      </c>
      <c r="H1131" s="15">
        <f>100-G1131</f>
        <v>39.6</v>
      </c>
      <c r="I1131" s="14" t="s">
        <v>4316</v>
      </c>
      <c r="J1131" s="15" t="s">
        <v>1088</v>
      </c>
    </row>
    <row r="1132" spans="1:11" ht="15.9" customHeight="1" x14ac:dyDescent="0.3"/>
    <row r="1133" spans="1:11" ht="15.9" customHeight="1" x14ac:dyDescent="0.3">
      <c r="A1133" s="35">
        <v>9.09</v>
      </c>
      <c r="B1133" s="15" t="s">
        <v>453</v>
      </c>
      <c r="C1133" s="16" t="s">
        <v>454</v>
      </c>
      <c r="G1133" s="15">
        <v>56.4</v>
      </c>
      <c r="H1133" s="15">
        <f>100-G1133</f>
        <v>43.6</v>
      </c>
      <c r="I1133" s="14" t="s">
        <v>4328</v>
      </c>
      <c r="J1133" s="15" t="s">
        <v>455</v>
      </c>
    </row>
    <row r="1134" spans="1:11" ht="15.9" customHeight="1" x14ac:dyDescent="0.3">
      <c r="A1134" s="35">
        <v>9.0901999999999994</v>
      </c>
      <c r="B1134" s="15" t="s">
        <v>466</v>
      </c>
      <c r="C1134" s="16" t="s">
        <v>454</v>
      </c>
      <c r="G1134" s="15">
        <v>56.4</v>
      </c>
      <c r="H1134" s="15">
        <f>100-G1134</f>
        <v>43.6</v>
      </c>
      <c r="I1134" s="14" t="s">
        <v>4328</v>
      </c>
      <c r="J1134" s="15" t="s">
        <v>455</v>
      </c>
    </row>
    <row r="1135" spans="1:11" ht="15.9" customHeight="1" x14ac:dyDescent="0.3">
      <c r="A1135" s="35">
        <v>9.0902999999999992</v>
      </c>
      <c r="B1135" s="15" t="s">
        <v>467</v>
      </c>
      <c r="C1135" s="16" t="s">
        <v>454</v>
      </c>
      <c r="G1135" s="15">
        <v>56.4</v>
      </c>
      <c r="H1135" s="15">
        <f>100-G1135</f>
        <v>43.6</v>
      </c>
      <c r="I1135" s="14" t="s">
        <v>4328</v>
      </c>
      <c r="J1135" s="15" t="s">
        <v>455</v>
      </c>
    </row>
    <row r="1136" spans="1:11" ht="15.9" customHeight="1" x14ac:dyDescent="0.3">
      <c r="A1136" s="35">
        <v>9.0998999999999999</v>
      </c>
      <c r="B1136" s="15" t="s">
        <v>4329</v>
      </c>
      <c r="C1136" s="16" t="s">
        <v>107</v>
      </c>
      <c r="I1136" s="14" t="s">
        <v>4328</v>
      </c>
      <c r="J1136" s="15" t="s">
        <v>455</v>
      </c>
    </row>
    <row r="1137" spans="1:12" ht="15.9" customHeight="1" x14ac:dyDescent="0.3">
      <c r="A1137" s="35">
        <v>19.020299999999999</v>
      </c>
      <c r="B1137" s="15" t="s">
        <v>1327</v>
      </c>
      <c r="C1137" s="16" t="s">
        <v>1328</v>
      </c>
      <c r="G1137" s="15">
        <v>45.5</v>
      </c>
      <c r="H1137" s="15">
        <f>100-G1137</f>
        <v>54.5</v>
      </c>
      <c r="I1137" s="14" t="s">
        <v>4328</v>
      </c>
      <c r="J1137" s="15" t="s">
        <v>455</v>
      </c>
    </row>
    <row r="1138" spans="1:12" ht="15.9" customHeight="1" x14ac:dyDescent="0.3">
      <c r="A1138" s="35">
        <v>19.090499999999999</v>
      </c>
      <c r="B1138" s="15" t="s">
        <v>1393</v>
      </c>
      <c r="C1138" s="16" t="s">
        <v>1394</v>
      </c>
      <c r="G1138" s="15">
        <v>47.8</v>
      </c>
      <c r="H1138" s="15">
        <f>100-G1138</f>
        <v>52.2</v>
      </c>
      <c r="I1138" s="14" t="s">
        <v>4328</v>
      </c>
      <c r="J1138" s="15" t="s">
        <v>455</v>
      </c>
    </row>
    <row r="1139" spans="1:12" ht="15.9" customHeight="1" x14ac:dyDescent="0.3">
      <c r="A1139" s="35">
        <v>19.090599999999998</v>
      </c>
      <c r="B1139" s="15" t="s">
        <v>1395</v>
      </c>
      <c r="C1139" s="16" t="s">
        <v>603</v>
      </c>
      <c r="G1139" s="15">
        <v>54</v>
      </c>
      <c r="H1139" s="15">
        <v>46</v>
      </c>
      <c r="I1139" s="14" t="s">
        <v>4328</v>
      </c>
      <c r="J1139" s="15" t="s">
        <v>455</v>
      </c>
    </row>
    <row r="1140" spans="1:12" s="15" customFormat="1" ht="15.9" customHeight="1" x14ac:dyDescent="0.3">
      <c r="A1140" s="35">
        <v>51.201099999999997</v>
      </c>
      <c r="B1140" s="15" t="s">
        <v>3087</v>
      </c>
      <c r="C1140" s="16" t="s">
        <v>3088</v>
      </c>
      <c r="D1140" s="37"/>
      <c r="E1140" s="14"/>
      <c r="F1140" s="14"/>
      <c r="G1140" s="15">
        <v>48.6</v>
      </c>
      <c r="H1140" s="15">
        <f t="shared" ref="H1140:H1146" si="49">100-G1140</f>
        <v>51.4</v>
      </c>
      <c r="I1140" s="14">
        <v>14</v>
      </c>
      <c r="J1140" s="15" t="s">
        <v>455</v>
      </c>
      <c r="K1140" s="14"/>
      <c r="L1140" s="14"/>
    </row>
    <row r="1141" spans="1:12" ht="15.9" customHeight="1" x14ac:dyDescent="0.3">
      <c r="A1141" s="35">
        <v>52.140099999999997</v>
      </c>
      <c r="B1141" s="15" t="s">
        <v>3422</v>
      </c>
      <c r="C1141" s="16" t="s">
        <v>3088</v>
      </c>
      <c r="G1141" s="15">
        <v>48.6</v>
      </c>
      <c r="H1141" s="15">
        <f t="shared" si="49"/>
        <v>51.4</v>
      </c>
      <c r="I1141" s="14" t="s">
        <v>4328</v>
      </c>
      <c r="J1141" s="15" t="s">
        <v>455</v>
      </c>
    </row>
    <row r="1142" spans="1:12" ht="15.9" customHeight="1" x14ac:dyDescent="0.3">
      <c r="A1142" s="35">
        <v>52.1402</v>
      </c>
      <c r="B1142" s="15" t="s">
        <v>3423</v>
      </c>
      <c r="C1142" s="16" t="s">
        <v>3424</v>
      </c>
      <c r="G1142" s="15">
        <v>56.6</v>
      </c>
      <c r="H1142" s="15">
        <f t="shared" si="49"/>
        <v>43.4</v>
      </c>
      <c r="I1142" s="14" t="s">
        <v>4328</v>
      </c>
      <c r="J1142" s="15" t="s">
        <v>455</v>
      </c>
    </row>
    <row r="1143" spans="1:12" ht="15.9" customHeight="1" x14ac:dyDescent="0.3">
      <c r="A1143" s="35">
        <v>52.140300000000003</v>
      </c>
      <c r="B1143" s="15" t="s">
        <v>3425</v>
      </c>
      <c r="C1143" s="16" t="s">
        <v>3088</v>
      </c>
      <c r="G1143" s="15">
        <v>48.6</v>
      </c>
      <c r="H1143" s="15">
        <f t="shared" si="49"/>
        <v>51.4</v>
      </c>
      <c r="I1143" s="14" t="s">
        <v>4328</v>
      </c>
      <c r="J1143" s="15" t="s">
        <v>455</v>
      </c>
    </row>
    <row r="1144" spans="1:12" ht="15.9" customHeight="1" x14ac:dyDescent="0.3">
      <c r="A1144" s="35">
        <v>52.149900000000002</v>
      </c>
      <c r="B1144" s="15" t="s">
        <v>3427</v>
      </c>
      <c r="C1144" s="16" t="s">
        <v>3088</v>
      </c>
      <c r="G1144" s="15">
        <v>48.6</v>
      </c>
      <c r="H1144" s="15">
        <f t="shared" si="49"/>
        <v>51.4</v>
      </c>
      <c r="I1144" s="14" t="s">
        <v>4328</v>
      </c>
      <c r="J1144" s="15" t="s">
        <v>455</v>
      </c>
    </row>
    <row r="1145" spans="1:12" ht="15.9" customHeight="1" x14ac:dyDescent="0.3">
      <c r="A1145" s="35">
        <v>52.150100000000002</v>
      </c>
      <c r="B1145" s="15" t="s">
        <v>3428</v>
      </c>
      <c r="C1145" s="16" t="s">
        <v>342</v>
      </c>
      <c r="G1145" s="15">
        <v>41.7</v>
      </c>
      <c r="H1145" s="15">
        <f t="shared" si="49"/>
        <v>58.3</v>
      </c>
      <c r="I1145" s="14" t="s">
        <v>4328</v>
      </c>
      <c r="J1145" s="15" t="s">
        <v>455</v>
      </c>
    </row>
    <row r="1146" spans="1:12" ht="15.9" customHeight="1" x14ac:dyDescent="0.3">
      <c r="A1146" s="35">
        <v>52.180100000000003</v>
      </c>
      <c r="B1146" s="15" t="s">
        <v>3434</v>
      </c>
      <c r="C1146" s="16" t="s">
        <v>3435</v>
      </c>
      <c r="G1146" s="15">
        <v>27.2</v>
      </c>
      <c r="H1146" s="15">
        <f t="shared" si="49"/>
        <v>72.8</v>
      </c>
      <c r="I1146" s="14" t="s">
        <v>4328</v>
      </c>
      <c r="J1146" s="15" t="s">
        <v>455</v>
      </c>
    </row>
    <row r="1147" spans="1:12" ht="15.9" customHeight="1" x14ac:dyDescent="0.3">
      <c r="A1147" s="35">
        <v>52.180199999999999</v>
      </c>
      <c r="B1147" s="15" t="s">
        <v>3436</v>
      </c>
      <c r="C1147" s="16" t="s">
        <v>1394</v>
      </c>
      <c r="G1147" s="15">
        <v>47.8</v>
      </c>
      <c r="H1147" s="15">
        <v>57.2</v>
      </c>
      <c r="I1147" s="14" t="s">
        <v>4328</v>
      </c>
      <c r="J1147" s="15" t="s">
        <v>455</v>
      </c>
    </row>
    <row r="1148" spans="1:12" ht="32.1" customHeight="1" x14ac:dyDescent="0.3">
      <c r="A1148" s="35">
        <v>52.180300000000003</v>
      </c>
      <c r="B1148" s="15" t="s">
        <v>3437</v>
      </c>
      <c r="C1148" s="16" t="s">
        <v>127</v>
      </c>
      <c r="G1148" s="15">
        <v>45.5</v>
      </c>
      <c r="H1148" s="15">
        <f t="shared" ref="H1148:H1159" si="50">100-G1148</f>
        <v>54.5</v>
      </c>
      <c r="I1148" s="14" t="s">
        <v>4328</v>
      </c>
      <c r="J1148" s="15" t="s">
        <v>455</v>
      </c>
    </row>
    <row r="1149" spans="1:12" ht="15.9" customHeight="1" x14ac:dyDescent="0.3">
      <c r="A1149" s="35">
        <v>52.180399999999999</v>
      </c>
      <c r="B1149" s="15" t="s">
        <v>3444</v>
      </c>
      <c r="C1149" s="16" t="s">
        <v>3445</v>
      </c>
      <c r="D1149" s="37" t="s">
        <v>25</v>
      </c>
      <c r="E1149" s="14" t="s">
        <v>4217</v>
      </c>
      <c r="G1149" s="15">
        <v>12</v>
      </c>
      <c r="H1149" s="15">
        <f t="shared" si="50"/>
        <v>88</v>
      </c>
      <c r="I1149" s="14" t="s">
        <v>4328</v>
      </c>
      <c r="J1149" s="15" t="s">
        <v>455</v>
      </c>
    </row>
    <row r="1150" spans="1:12" ht="32.1" customHeight="1" x14ac:dyDescent="0.3">
      <c r="A1150" s="35">
        <v>52.189900000000002</v>
      </c>
      <c r="B1150" s="15" t="s">
        <v>3456</v>
      </c>
      <c r="C1150" s="16" t="s">
        <v>3457</v>
      </c>
      <c r="G1150" s="15">
        <v>27.1</v>
      </c>
      <c r="H1150" s="15">
        <f t="shared" si="50"/>
        <v>72.900000000000006</v>
      </c>
      <c r="I1150" s="14" t="s">
        <v>4328</v>
      </c>
      <c r="J1150" s="15" t="s">
        <v>455</v>
      </c>
    </row>
    <row r="1151" spans="1:12" ht="15.9" customHeight="1" x14ac:dyDescent="0.3">
      <c r="A1151" s="35">
        <v>52.190100000000001</v>
      </c>
      <c r="B1151" s="15" t="s">
        <v>3458</v>
      </c>
      <c r="C1151" s="16" t="s">
        <v>3459</v>
      </c>
      <c r="G1151" s="15">
        <v>43</v>
      </c>
      <c r="H1151" s="15">
        <f t="shared" si="50"/>
        <v>57</v>
      </c>
      <c r="I1151" s="14" t="s">
        <v>4328</v>
      </c>
      <c r="J1151" s="15" t="s">
        <v>455</v>
      </c>
    </row>
    <row r="1152" spans="1:12" ht="15.9" customHeight="1" x14ac:dyDescent="0.3">
      <c r="A1152" s="35">
        <v>52.190199999999997</v>
      </c>
      <c r="B1152" s="15" t="s">
        <v>3460</v>
      </c>
      <c r="C1152" s="16" t="s">
        <v>1394</v>
      </c>
      <c r="F1152" s="14" t="s">
        <v>4308</v>
      </c>
      <c r="G1152" s="15">
        <v>27.2</v>
      </c>
      <c r="H1152" s="15">
        <f t="shared" si="50"/>
        <v>72.8</v>
      </c>
      <c r="I1152" s="14" t="s">
        <v>4328</v>
      </c>
      <c r="J1152" s="15" t="s">
        <v>455</v>
      </c>
    </row>
    <row r="1153" spans="1:12" ht="15.9" customHeight="1" x14ac:dyDescent="0.3">
      <c r="A1153" s="35">
        <v>52.190300000000001</v>
      </c>
      <c r="B1153" s="15" t="s">
        <v>3461</v>
      </c>
      <c r="C1153" s="16" t="s">
        <v>3462</v>
      </c>
      <c r="G1153" s="15">
        <v>74.2</v>
      </c>
      <c r="H1153" s="15">
        <f t="shared" si="50"/>
        <v>25.799999999999997</v>
      </c>
      <c r="I1153" s="14" t="s">
        <v>4328</v>
      </c>
      <c r="J1153" s="15" t="s">
        <v>455</v>
      </c>
    </row>
    <row r="1154" spans="1:12" ht="15.9" customHeight="1" x14ac:dyDescent="0.3">
      <c r="A1154" s="35">
        <v>52.190399999999997</v>
      </c>
      <c r="B1154" s="15" t="s">
        <v>3467</v>
      </c>
      <c r="C1154" s="16" t="s">
        <v>3435</v>
      </c>
      <c r="G1154" s="15">
        <v>27.2</v>
      </c>
      <c r="H1154" s="15">
        <f t="shared" si="50"/>
        <v>72.8</v>
      </c>
      <c r="I1154" s="14" t="s">
        <v>4328</v>
      </c>
      <c r="J1154" s="15" t="s">
        <v>455</v>
      </c>
    </row>
    <row r="1155" spans="1:12" s="15" customFormat="1" ht="15.9" customHeight="1" x14ac:dyDescent="0.3">
      <c r="A1155" s="35">
        <v>52.1905</v>
      </c>
      <c r="B1155" s="15" t="s">
        <v>3468</v>
      </c>
      <c r="C1155" s="16" t="s">
        <v>3469</v>
      </c>
      <c r="D1155" s="37" t="s">
        <v>94</v>
      </c>
      <c r="E1155" s="14"/>
      <c r="F1155" s="14" t="s">
        <v>4217</v>
      </c>
      <c r="G1155" s="15">
        <v>85.4</v>
      </c>
      <c r="H1155" s="15">
        <f t="shared" si="50"/>
        <v>14.599999999999994</v>
      </c>
      <c r="I1155" s="14">
        <v>14</v>
      </c>
      <c r="J1155" s="15" t="s">
        <v>3470</v>
      </c>
      <c r="K1155" s="14"/>
      <c r="L1155" s="14"/>
    </row>
    <row r="1156" spans="1:12" s="15" customFormat="1" ht="15.9" customHeight="1" x14ac:dyDescent="0.3">
      <c r="A1156" s="35">
        <v>52.190600000000003</v>
      </c>
      <c r="B1156" s="15" t="s">
        <v>3471</v>
      </c>
      <c r="C1156" s="16" t="s">
        <v>3424</v>
      </c>
      <c r="D1156" s="37"/>
      <c r="E1156" s="14"/>
      <c r="F1156" s="14"/>
      <c r="G1156" s="15">
        <v>56.6</v>
      </c>
      <c r="H1156" s="15">
        <f t="shared" si="50"/>
        <v>43.4</v>
      </c>
      <c r="I1156" s="14">
        <v>14</v>
      </c>
      <c r="J1156" s="15" t="s">
        <v>3470</v>
      </c>
      <c r="K1156" s="14"/>
      <c r="L1156" s="14"/>
    </row>
    <row r="1157" spans="1:12" ht="15.9" customHeight="1" x14ac:dyDescent="0.3">
      <c r="A1157" s="35">
        <v>52.1907</v>
      </c>
      <c r="B1157" s="15" t="s">
        <v>3472</v>
      </c>
      <c r="C1157" s="16" t="s">
        <v>3445</v>
      </c>
      <c r="D1157" s="37" t="s">
        <v>25</v>
      </c>
      <c r="E1157" s="14" t="s">
        <v>4217</v>
      </c>
      <c r="G1157" s="15">
        <v>12</v>
      </c>
      <c r="H1157" s="15">
        <f t="shared" si="50"/>
        <v>88</v>
      </c>
      <c r="I1157" s="14" t="s">
        <v>4328</v>
      </c>
      <c r="J1157" s="15" t="s">
        <v>455</v>
      </c>
    </row>
    <row r="1158" spans="1:12" ht="32.1" customHeight="1" x14ac:dyDescent="0.3">
      <c r="A1158" s="35">
        <v>52.190899999999999</v>
      </c>
      <c r="B1158" s="15" t="s">
        <v>3474</v>
      </c>
      <c r="C1158" s="16" t="s">
        <v>3457</v>
      </c>
      <c r="G1158" s="15">
        <v>27.1</v>
      </c>
      <c r="H1158" s="15">
        <f t="shared" si="50"/>
        <v>72.900000000000006</v>
      </c>
      <c r="I1158" s="14" t="s">
        <v>4328</v>
      </c>
      <c r="J1158" s="15" t="s">
        <v>455</v>
      </c>
    </row>
    <row r="1159" spans="1:12" ht="15.9" customHeight="1" x14ac:dyDescent="0.3">
      <c r="A1159" s="35">
        <v>52.191000000000003</v>
      </c>
      <c r="B1159" s="15" t="s">
        <v>3475</v>
      </c>
      <c r="C1159" s="16" t="s">
        <v>3088</v>
      </c>
      <c r="G1159" s="15">
        <v>48.6</v>
      </c>
      <c r="H1159" s="15">
        <f t="shared" si="50"/>
        <v>51.4</v>
      </c>
      <c r="I1159" s="14">
        <v>14</v>
      </c>
      <c r="J1159" s="15" t="s">
        <v>3470</v>
      </c>
    </row>
    <row r="1160" spans="1:12" ht="15.9" customHeight="1" x14ac:dyDescent="0.3">
      <c r="A1160" s="35">
        <v>52.1999</v>
      </c>
      <c r="B1160" s="15" t="s">
        <v>3476</v>
      </c>
      <c r="C1160" s="16" t="s">
        <v>107</v>
      </c>
      <c r="I1160" s="14" t="s">
        <v>4328</v>
      </c>
      <c r="J1160" s="15" t="s">
        <v>455</v>
      </c>
    </row>
    <row r="1161" spans="1:12" ht="15.9" customHeight="1" x14ac:dyDescent="0.3"/>
    <row r="1162" spans="1:12" ht="15.9" customHeight="1" x14ac:dyDescent="0.3">
      <c r="A1162" s="35">
        <v>1.0103</v>
      </c>
      <c r="B1162" s="15" t="s">
        <v>32</v>
      </c>
      <c r="C1162" s="16" t="s">
        <v>33</v>
      </c>
      <c r="G1162" s="15">
        <v>28.6</v>
      </c>
      <c r="H1162" s="15">
        <f>100-G1162</f>
        <v>71.400000000000006</v>
      </c>
      <c r="I1162" s="14" t="s">
        <v>4330</v>
      </c>
      <c r="J1162" s="15" t="s">
        <v>34</v>
      </c>
    </row>
    <row r="1163" spans="1:12" ht="15.9" customHeight="1" x14ac:dyDescent="0.3">
      <c r="A1163" s="35">
        <v>14.0101</v>
      </c>
      <c r="B1163" s="15" t="s">
        <v>945</v>
      </c>
      <c r="C1163" s="16" t="s">
        <v>946</v>
      </c>
      <c r="D1163" s="37" t="s">
        <v>25</v>
      </c>
      <c r="E1163" s="14" t="s">
        <v>4217</v>
      </c>
      <c r="G1163" s="15">
        <v>13.9</v>
      </c>
      <c r="H1163" s="15">
        <f>100-G1163</f>
        <v>86.1</v>
      </c>
      <c r="I1163" s="14" t="s">
        <v>4330</v>
      </c>
      <c r="J1163" s="15" t="s">
        <v>34</v>
      </c>
    </row>
    <row r="1164" spans="1:12" ht="15.9" customHeight="1" x14ac:dyDescent="0.3">
      <c r="A1164" s="35">
        <v>14.010199999999999</v>
      </c>
      <c r="B1164" s="15" t="s">
        <v>951</v>
      </c>
      <c r="C1164" s="16" t="s">
        <v>107</v>
      </c>
      <c r="I1164" s="14" t="s">
        <v>4330</v>
      </c>
      <c r="J1164" s="15" t="s">
        <v>34</v>
      </c>
    </row>
    <row r="1165" spans="1:12" ht="15.9" customHeight="1" x14ac:dyDescent="0.3">
      <c r="A1165" s="17">
        <v>14.010300000000001</v>
      </c>
      <c r="B1165" s="15" t="s">
        <v>952</v>
      </c>
      <c r="C1165" s="16" t="s">
        <v>946</v>
      </c>
      <c r="D1165" s="37" t="s">
        <v>25</v>
      </c>
      <c r="E1165" s="14" t="s">
        <v>4217</v>
      </c>
      <c r="G1165" s="15">
        <v>13.9</v>
      </c>
      <c r="H1165" s="15">
        <f t="shared" ref="H1165:H1196" si="51">100-G1165</f>
        <v>86.1</v>
      </c>
      <c r="I1165" s="14" t="s">
        <v>4330</v>
      </c>
      <c r="J1165" s="15" t="s">
        <v>34</v>
      </c>
      <c r="K1165" s="14" t="s">
        <v>4220</v>
      </c>
    </row>
    <row r="1166" spans="1:12" ht="15.9" customHeight="1" x14ac:dyDescent="0.3">
      <c r="A1166" s="35">
        <v>14.020099999999999</v>
      </c>
      <c r="B1166" s="15" t="s">
        <v>4331</v>
      </c>
      <c r="C1166" s="16" t="s">
        <v>954</v>
      </c>
      <c r="D1166" s="37" t="s">
        <v>25</v>
      </c>
      <c r="E1166" s="14" t="s">
        <v>4217</v>
      </c>
      <c r="G1166" s="15">
        <v>13.4</v>
      </c>
      <c r="H1166" s="15">
        <f t="shared" si="51"/>
        <v>86.6</v>
      </c>
      <c r="I1166" s="14" t="s">
        <v>4330</v>
      </c>
      <c r="J1166" s="15" t="s">
        <v>34</v>
      </c>
    </row>
    <row r="1167" spans="1:12" ht="15.9" customHeight="1" x14ac:dyDescent="0.3">
      <c r="A1167" s="17">
        <v>14.020200000000001</v>
      </c>
      <c r="B1167" s="15" t="s">
        <v>957</v>
      </c>
      <c r="C1167" s="16" t="s">
        <v>954</v>
      </c>
      <c r="D1167" s="37" t="s">
        <v>25</v>
      </c>
      <c r="E1167" s="14" t="s">
        <v>4217</v>
      </c>
      <c r="G1167" s="15">
        <v>13.4</v>
      </c>
      <c r="H1167" s="15">
        <f t="shared" si="51"/>
        <v>86.6</v>
      </c>
      <c r="I1167" s="14" t="s">
        <v>4330</v>
      </c>
      <c r="J1167" s="15" t="s">
        <v>34</v>
      </c>
      <c r="K1167" s="14" t="s">
        <v>4220</v>
      </c>
    </row>
    <row r="1168" spans="1:12" ht="15.9" customHeight="1" x14ac:dyDescent="0.3">
      <c r="A1168" s="35">
        <v>14.0299</v>
      </c>
      <c r="B1168" s="15" t="s">
        <v>960</v>
      </c>
      <c r="C1168" s="16" t="s">
        <v>961</v>
      </c>
      <c r="D1168" s="37" t="s">
        <v>25</v>
      </c>
      <c r="E1168" s="14" t="s">
        <v>4217</v>
      </c>
      <c r="G1168" s="15">
        <v>7.7</v>
      </c>
      <c r="H1168" s="15">
        <f t="shared" si="51"/>
        <v>92.3</v>
      </c>
      <c r="I1168" s="14" t="s">
        <v>4330</v>
      </c>
      <c r="J1168" s="15" t="s">
        <v>34</v>
      </c>
      <c r="K1168" s="14" t="s">
        <v>4220</v>
      </c>
    </row>
    <row r="1169" spans="1:10" ht="15.9" customHeight="1" x14ac:dyDescent="0.3">
      <c r="A1169" s="35">
        <v>14.030099999999999</v>
      </c>
      <c r="B1169" s="15" t="s">
        <v>964</v>
      </c>
      <c r="C1169" s="16" t="s">
        <v>321</v>
      </c>
      <c r="D1169" s="37" t="s">
        <v>25</v>
      </c>
      <c r="E1169" s="14" t="s">
        <v>4217</v>
      </c>
      <c r="G1169" s="15">
        <v>11.7</v>
      </c>
      <c r="H1169" s="15">
        <f t="shared" si="51"/>
        <v>88.3</v>
      </c>
      <c r="I1169" s="14" t="s">
        <v>4330</v>
      </c>
      <c r="J1169" s="15" t="s">
        <v>34</v>
      </c>
    </row>
    <row r="1170" spans="1:10" ht="15.9" customHeight="1" x14ac:dyDescent="0.3">
      <c r="A1170" s="35">
        <v>14.040100000000001</v>
      </c>
      <c r="B1170" s="15" t="s">
        <v>967</v>
      </c>
      <c r="C1170" s="16" t="s">
        <v>946</v>
      </c>
      <c r="D1170" s="37" t="s">
        <v>25</v>
      </c>
      <c r="E1170" s="14" t="s">
        <v>4217</v>
      </c>
      <c r="G1170" s="15">
        <v>13.9</v>
      </c>
      <c r="H1170" s="15">
        <f t="shared" si="51"/>
        <v>86.1</v>
      </c>
      <c r="I1170" s="14" t="s">
        <v>4330</v>
      </c>
      <c r="J1170" s="15" t="s">
        <v>34</v>
      </c>
    </row>
    <row r="1171" spans="1:10" ht="15.9" customHeight="1" x14ac:dyDescent="0.3">
      <c r="A1171" s="35">
        <v>14.0501</v>
      </c>
      <c r="B1171" s="15" t="s">
        <v>968</v>
      </c>
      <c r="C1171" s="16" t="s">
        <v>321</v>
      </c>
      <c r="D1171" s="37" t="s">
        <v>25</v>
      </c>
      <c r="E1171" s="14" t="s">
        <v>4217</v>
      </c>
      <c r="G1171" s="15">
        <v>11.7</v>
      </c>
      <c r="H1171" s="15">
        <f t="shared" si="51"/>
        <v>88.3</v>
      </c>
      <c r="I1171" s="14" t="s">
        <v>4330</v>
      </c>
      <c r="J1171" s="15" t="s">
        <v>34</v>
      </c>
    </row>
    <row r="1172" spans="1:10" ht="15.9" customHeight="1" x14ac:dyDescent="0.3">
      <c r="A1172" s="35">
        <v>14.0601</v>
      </c>
      <c r="B1172" s="15" t="s">
        <v>971</v>
      </c>
      <c r="C1172" s="16" t="s">
        <v>321</v>
      </c>
      <c r="D1172" s="37" t="s">
        <v>25</v>
      </c>
      <c r="E1172" s="14" t="s">
        <v>4217</v>
      </c>
      <c r="G1172" s="15">
        <v>11.7</v>
      </c>
      <c r="H1172" s="15">
        <f t="shared" si="51"/>
        <v>88.3</v>
      </c>
      <c r="I1172" s="14" t="s">
        <v>4330</v>
      </c>
      <c r="J1172" s="15" t="s">
        <v>34</v>
      </c>
    </row>
    <row r="1173" spans="1:10" ht="15.9" customHeight="1" x14ac:dyDescent="0.3">
      <c r="A1173" s="35">
        <v>14.0701</v>
      </c>
      <c r="B1173" s="15" t="s">
        <v>976</v>
      </c>
      <c r="C1173" s="16" t="s">
        <v>321</v>
      </c>
      <c r="D1173" s="37" t="s">
        <v>25</v>
      </c>
      <c r="E1173" s="14" t="s">
        <v>4217</v>
      </c>
      <c r="G1173" s="15">
        <v>11.7</v>
      </c>
      <c r="H1173" s="15">
        <f t="shared" si="51"/>
        <v>88.3</v>
      </c>
      <c r="I1173" s="14" t="s">
        <v>4330</v>
      </c>
      <c r="J1173" s="15" t="s">
        <v>34</v>
      </c>
    </row>
    <row r="1174" spans="1:10" ht="15.9" customHeight="1" x14ac:dyDescent="0.3">
      <c r="A1174" s="35">
        <v>14.0702</v>
      </c>
      <c r="B1174" s="15" t="s">
        <v>977</v>
      </c>
      <c r="C1174" s="16" t="s">
        <v>321</v>
      </c>
      <c r="D1174" s="37" t="s">
        <v>25</v>
      </c>
      <c r="E1174" s="14" t="s">
        <v>4217</v>
      </c>
      <c r="G1174" s="15">
        <v>11.7</v>
      </c>
      <c r="H1174" s="15">
        <f t="shared" si="51"/>
        <v>88.3</v>
      </c>
      <c r="I1174" s="14" t="s">
        <v>4330</v>
      </c>
      <c r="J1174" s="15" t="s">
        <v>34</v>
      </c>
    </row>
    <row r="1175" spans="1:10" ht="15.9" customHeight="1" x14ac:dyDescent="0.3">
      <c r="A1175" s="35">
        <v>14.0799</v>
      </c>
      <c r="B1175" s="15" t="s">
        <v>978</v>
      </c>
      <c r="C1175" s="16" t="s">
        <v>321</v>
      </c>
      <c r="D1175" s="37" t="s">
        <v>25</v>
      </c>
      <c r="E1175" s="14" t="s">
        <v>4217</v>
      </c>
      <c r="G1175" s="15">
        <v>11.7</v>
      </c>
      <c r="H1175" s="15">
        <f t="shared" si="51"/>
        <v>88.3</v>
      </c>
      <c r="I1175" s="14" t="s">
        <v>4330</v>
      </c>
      <c r="J1175" s="15" t="s">
        <v>34</v>
      </c>
    </row>
    <row r="1176" spans="1:10" ht="15.9" customHeight="1" x14ac:dyDescent="0.3">
      <c r="A1176" s="35">
        <v>14.0801</v>
      </c>
      <c r="B1176" s="15" t="s">
        <v>979</v>
      </c>
      <c r="C1176" s="16" t="s">
        <v>321</v>
      </c>
      <c r="D1176" s="37" t="s">
        <v>25</v>
      </c>
      <c r="E1176" s="14" t="s">
        <v>4217</v>
      </c>
      <c r="G1176" s="15">
        <v>11.7</v>
      </c>
      <c r="H1176" s="15">
        <f t="shared" si="51"/>
        <v>88.3</v>
      </c>
      <c r="I1176" s="14" t="s">
        <v>4330</v>
      </c>
      <c r="J1176" s="15" t="s">
        <v>34</v>
      </c>
    </row>
    <row r="1177" spans="1:10" ht="15.9" customHeight="1" x14ac:dyDescent="0.3">
      <c r="A1177" s="35">
        <v>14.0802</v>
      </c>
      <c r="B1177" s="15" t="s">
        <v>982</v>
      </c>
      <c r="C1177" s="16" t="s">
        <v>983</v>
      </c>
      <c r="D1177" s="37" t="s">
        <v>25</v>
      </c>
      <c r="E1177" s="14" t="s">
        <v>4217</v>
      </c>
      <c r="G1177" s="21">
        <v>8.3000000000000007</v>
      </c>
      <c r="H1177" s="21">
        <f t="shared" si="51"/>
        <v>91.7</v>
      </c>
      <c r="I1177" s="14" t="s">
        <v>4330</v>
      </c>
      <c r="J1177" s="15" t="s">
        <v>34</v>
      </c>
    </row>
    <row r="1178" spans="1:10" ht="15.9" customHeight="1" x14ac:dyDescent="0.3">
      <c r="A1178" s="35">
        <v>14.080299999999999</v>
      </c>
      <c r="B1178" s="15" t="s">
        <v>990</v>
      </c>
      <c r="C1178" s="16" t="s">
        <v>321</v>
      </c>
      <c r="D1178" s="37" t="s">
        <v>25</v>
      </c>
      <c r="E1178" s="14" t="s">
        <v>4217</v>
      </c>
      <c r="G1178" s="15">
        <v>11.7</v>
      </c>
      <c r="H1178" s="15">
        <f t="shared" si="51"/>
        <v>88.3</v>
      </c>
      <c r="I1178" s="14" t="s">
        <v>4330</v>
      </c>
      <c r="J1178" s="15" t="s">
        <v>34</v>
      </c>
    </row>
    <row r="1179" spans="1:10" ht="15.9" customHeight="1" x14ac:dyDescent="0.3">
      <c r="A1179" s="35">
        <v>14.080399999999999</v>
      </c>
      <c r="B1179" s="15" t="s">
        <v>991</v>
      </c>
      <c r="C1179" s="16" t="s">
        <v>321</v>
      </c>
      <c r="D1179" s="37" t="s">
        <v>25</v>
      </c>
      <c r="E1179" s="14" t="s">
        <v>4217</v>
      </c>
      <c r="G1179" s="15">
        <v>11.7</v>
      </c>
      <c r="H1179" s="15">
        <f t="shared" si="51"/>
        <v>88.3</v>
      </c>
      <c r="I1179" s="14" t="s">
        <v>4330</v>
      </c>
      <c r="J1179" s="15" t="s">
        <v>34</v>
      </c>
    </row>
    <row r="1180" spans="1:10" ht="15.9" customHeight="1" x14ac:dyDescent="0.3">
      <c r="A1180" s="35">
        <v>14.080500000000001</v>
      </c>
      <c r="B1180" s="15" t="s">
        <v>992</v>
      </c>
      <c r="C1180" s="16" t="s">
        <v>321</v>
      </c>
      <c r="D1180" s="37" t="s">
        <v>25</v>
      </c>
      <c r="E1180" s="14" t="s">
        <v>4217</v>
      </c>
      <c r="G1180" s="15">
        <v>11.7</v>
      </c>
      <c r="H1180" s="15">
        <f t="shared" si="51"/>
        <v>88.3</v>
      </c>
      <c r="I1180" s="14" t="s">
        <v>4330</v>
      </c>
      <c r="J1180" s="15" t="s">
        <v>34</v>
      </c>
    </row>
    <row r="1181" spans="1:10" ht="15.9" customHeight="1" x14ac:dyDescent="0.3">
      <c r="A1181" s="35">
        <v>14.0899</v>
      </c>
      <c r="B1181" s="15" t="s">
        <v>993</v>
      </c>
      <c r="C1181" s="16" t="s">
        <v>321</v>
      </c>
      <c r="D1181" s="37" t="s">
        <v>25</v>
      </c>
      <c r="E1181" s="14" t="s">
        <v>4217</v>
      </c>
      <c r="G1181" s="15">
        <v>11.7</v>
      </c>
      <c r="H1181" s="15">
        <f t="shared" si="51"/>
        <v>88.3</v>
      </c>
      <c r="I1181" s="14" t="s">
        <v>4330</v>
      </c>
      <c r="J1181" s="15" t="s">
        <v>34</v>
      </c>
    </row>
    <row r="1182" spans="1:10" ht="15.9" customHeight="1" x14ac:dyDescent="0.3">
      <c r="A1182" s="35">
        <v>14.100099999999999</v>
      </c>
      <c r="B1182" s="15" t="s">
        <v>1001</v>
      </c>
      <c r="C1182" s="16" t="s">
        <v>1002</v>
      </c>
      <c r="D1182" s="37" t="s">
        <v>25</v>
      </c>
      <c r="E1182" s="14" t="s">
        <v>4217</v>
      </c>
      <c r="G1182" s="15">
        <v>11.6</v>
      </c>
      <c r="H1182" s="15">
        <f t="shared" si="51"/>
        <v>88.4</v>
      </c>
      <c r="I1182" s="14" t="s">
        <v>4330</v>
      </c>
      <c r="J1182" s="15" t="s">
        <v>34</v>
      </c>
    </row>
    <row r="1183" spans="1:10" ht="15.9" customHeight="1" x14ac:dyDescent="0.3">
      <c r="A1183" s="35">
        <v>14.100300000000001</v>
      </c>
      <c r="B1183" s="15" t="s">
        <v>1007</v>
      </c>
      <c r="C1183" s="16" t="s">
        <v>321</v>
      </c>
      <c r="D1183" s="37" t="s">
        <v>25</v>
      </c>
      <c r="E1183" s="14" t="s">
        <v>4217</v>
      </c>
      <c r="G1183" s="15">
        <v>11.7</v>
      </c>
      <c r="H1183" s="15">
        <f t="shared" si="51"/>
        <v>88.3</v>
      </c>
      <c r="I1183" s="14" t="s">
        <v>4330</v>
      </c>
      <c r="J1183" s="15" t="s">
        <v>34</v>
      </c>
    </row>
    <row r="1184" spans="1:10" ht="15.9" customHeight="1" x14ac:dyDescent="0.3">
      <c r="A1184" s="35">
        <v>14.1004</v>
      </c>
      <c r="B1184" s="15" t="s">
        <v>1008</v>
      </c>
      <c r="C1184" s="16" t="s">
        <v>1002</v>
      </c>
      <c r="D1184" s="37" t="s">
        <v>25</v>
      </c>
      <c r="E1184" s="14" t="s">
        <v>4217</v>
      </c>
      <c r="G1184" s="15">
        <v>11.6</v>
      </c>
      <c r="H1184" s="15">
        <f t="shared" si="51"/>
        <v>88.4</v>
      </c>
      <c r="I1184" s="14" t="s">
        <v>4330</v>
      </c>
      <c r="J1184" s="15" t="s">
        <v>34</v>
      </c>
    </row>
    <row r="1185" spans="1:12" ht="15.9" customHeight="1" x14ac:dyDescent="0.3">
      <c r="A1185" s="35">
        <v>14.1099</v>
      </c>
      <c r="B1185" s="15" t="s">
        <v>4332</v>
      </c>
      <c r="C1185" s="16" t="s">
        <v>1002</v>
      </c>
      <c r="D1185" s="37" t="s">
        <v>25</v>
      </c>
      <c r="E1185" s="14" t="s">
        <v>4217</v>
      </c>
      <c r="G1185" s="15">
        <v>11.6</v>
      </c>
      <c r="H1185" s="15">
        <f t="shared" si="51"/>
        <v>88.4</v>
      </c>
      <c r="I1185" s="14" t="s">
        <v>4330</v>
      </c>
      <c r="J1185" s="15" t="s">
        <v>34</v>
      </c>
    </row>
    <row r="1186" spans="1:12" ht="15.9" customHeight="1" x14ac:dyDescent="0.3">
      <c r="A1186" s="35">
        <v>14.110099999999999</v>
      </c>
      <c r="B1186" s="15" t="s">
        <v>1010</v>
      </c>
      <c r="C1186" s="16" t="s">
        <v>1011</v>
      </c>
      <c r="D1186" s="37" t="s">
        <v>25</v>
      </c>
      <c r="E1186" s="14" t="s">
        <v>4217</v>
      </c>
      <c r="G1186" s="15">
        <v>6.6</v>
      </c>
      <c r="H1186" s="15">
        <f t="shared" si="51"/>
        <v>93.4</v>
      </c>
      <c r="I1186" s="14" t="s">
        <v>4330</v>
      </c>
      <c r="J1186" s="15" t="s">
        <v>34</v>
      </c>
    </row>
    <row r="1187" spans="1:12" ht="15.9" customHeight="1" x14ac:dyDescent="0.3">
      <c r="A1187" s="35">
        <v>14.120100000000001</v>
      </c>
      <c r="B1187" s="15" t="s">
        <v>1014</v>
      </c>
      <c r="C1187" s="16" t="s">
        <v>321</v>
      </c>
      <c r="D1187" s="37" t="s">
        <v>25</v>
      </c>
      <c r="E1187" s="14" t="s">
        <v>4217</v>
      </c>
      <c r="G1187" s="15">
        <v>11.7</v>
      </c>
      <c r="H1187" s="15">
        <f t="shared" si="51"/>
        <v>88.3</v>
      </c>
      <c r="I1187" s="14" t="s">
        <v>4330</v>
      </c>
      <c r="J1187" s="15" t="s">
        <v>34</v>
      </c>
    </row>
    <row r="1188" spans="1:12" ht="15.9" customHeight="1" x14ac:dyDescent="0.3">
      <c r="A1188" s="35">
        <v>14.130100000000001</v>
      </c>
      <c r="B1188" s="15" t="s">
        <v>1019</v>
      </c>
      <c r="C1188" s="16" t="s">
        <v>321</v>
      </c>
      <c r="D1188" s="37" t="s">
        <v>25</v>
      </c>
      <c r="E1188" s="14" t="s">
        <v>4217</v>
      </c>
      <c r="G1188" s="15">
        <v>11.7</v>
      </c>
      <c r="H1188" s="15">
        <f t="shared" si="51"/>
        <v>88.3</v>
      </c>
      <c r="I1188" s="14" t="s">
        <v>4330</v>
      </c>
      <c r="J1188" s="15" t="s">
        <v>34</v>
      </c>
    </row>
    <row r="1189" spans="1:12" ht="15.9" customHeight="1" x14ac:dyDescent="0.3">
      <c r="A1189" s="35">
        <v>14.1401</v>
      </c>
      <c r="B1189" s="15" t="s">
        <v>1020</v>
      </c>
      <c r="C1189" s="16" t="s">
        <v>321</v>
      </c>
      <c r="D1189" s="37" t="s">
        <v>25</v>
      </c>
      <c r="E1189" s="14" t="s">
        <v>4217</v>
      </c>
      <c r="G1189" s="15">
        <v>11.7</v>
      </c>
      <c r="H1189" s="15">
        <f t="shared" si="51"/>
        <v>88.3</v>
      </c>
      <c r="I1189" s="14" t="s">
        <v>4330</v>
      </c>
      <c r="J1189" s="15" t="s">
        <v>34</v>
      </c>
    </row>
    <row r="1190" spans="1:12" s="23" customFormat="1" ht="15.9" customHeight="1" x14ac:dyDescent="0.3">
      <c r="A1190" s="35">
        <v>14.180099999999999</v>
      </c>
      <c r="B1190" s="15" t="s">
        <v>1023</v>
      </c>
      <c r="C1190" s="16" t="s">
        <v>321</v>
      </c>
      <c r="D1190" s="37" t="s">
        <v>25</v>
      </c>
      <c r="E1190" s="14" t="s">
        <v>4217</v>
      </c>
      <c r="F1190" s="14"/>
      <c r="G1190" s="15">
        <v>11.7</v>
      </c>
      <c r="H1190" s="15">
        <f t="shared" si="51"/>
        <v>88.3</v>
      </c>
      <c r="I1190" s="14" t="s">
        <v>4330</v>
      </c>
      <c r="J1190" s="15" t="s">
        <v>34</v>
      </c>
      <c r="K1190" s="14"/>
      <c r="L1190" s="14"/>
    </row>
    <row r="1191" spans="1:12" s="23" customFormat="1" ht="15.9" customHeight="1" x14ac:dyDescent="0.3">
      <c r="A1191" s="35">
        <v>14.190099999999999</v>
      </c>
      <c r="B1191" s="15" t="s">
        <v>1026</v>
      </c>
      <c r="C1191" s="16" t="s">
        <v>1011</v>
      </c>
      <c r="D1191" s="37" t="s">
        <v>25</v>
      </c>
      <c r="E1191" s="14" t="s">
        <v>4217</v>
      </c>
      <c r="F1191" s="14"/>
      <c r="G1191" s="15">
        <v>6.6</v>
      </c>
      <c r="H1191" s="15">
        <f t="shared" si="51"/>
        <v>93.4</v>
      </c>
      <c r="I1191" s="14" t="s">
        <v>4330</v>
      </c>
      <c r="J1191" s="15" t="s">
        <v>34</v>
      </c>
      <c r="K1191" s="14"/>
      <c r="L1191" s="14"/>
    </row>
    <row r="1192" spans="1:12" ht="15.9" customHeight="1" x14ac:dyDescent="0.3">
      <c r="A1192" s="35">
        <v>14.200100000000001</v>
      </c>
      <c r="B1192" s="15" t="s">
        <v>1027</v>
      </c>
      <c r="C1192" s="16" t="s">
        <v>321</v>
      </c>
      <c r="D1192" s="37" t="s">
        <v>25</v>
      </c>
      <c r="E1192" s="14" t="s">
        <v>4217</v>
      </c>
      <c r="G1192" s="15">
        <v>11.7</v>
      </c>
      <c r="H1192" s="15">
        <f t="shared" si="51"/>
        <v>88.3</v>
      </c>
      <c r="I1192" s="14" t="s">
        <v>4330</v>
      </c>
      <c r="J1192" s="15" t="s">
        <v>34</v>
      </c>
    </row>
    <row r="1193" spans="1:12" ht="15.9" customHeight="1" x14ac:dyDescent="0.3">
      <c r="A1193" s="35">
        <v>14.210100000000001</v>
      </c>
      <c r="B1193" s="15" t="s">
        <v>1028</v>
      </c>
      <c r="C1193" s="16" t="s">
        <v>321</v>
      </c>
      <c r="D1193" s="37" t="s">
        <v>25</v>
      </c>
      <c r="E1193" s="14" t="s">
        <v>4217</v>
      </c>
      <c r="G1193" s="15">
        <v>11.7</v>
      </c>
      <c r="H1193" s="15">
        <f t="shared" si="51"/>
        <v>88.3</v>
      </c>
      <c r="I1193" s="14" t="s">
        <v>4330</v>
      </c>
      <c r="J1193" s="15" t="s">
        <v>34</v>
      </c>
    </row>
    <row r="1194" spans="1:12" ht="15.9" customHeight="1" x14ac:dyDescent="0.3">
      <c r="A1194" s="35">
        <v>14.2201</v>
      </c>
      <c r="B1194" s="15" t="s">
        <v>1029</v>
      </c>
      <c r="C1194" s="16" t="s">
        <v>1030</v>
      </c>
      <c r="D1194" s="37" t="s">
        <v>25</v>
      </c>
      <c r="E1194" s="14" t="s">
        <v>4217</v>
      </c>
      <c r="G1194" s="15">
        <v>0</v>
      </c>
      <c r="H1194" s="15">
        <f t="shared" si="51"/>
        <v>100</v>
      </c>
      <c r="I1194" s="14" t="s">
        <v>4330</v>
      </c>
      <c r="J1194" s="15" t="s">
        <v>34</v>
      </c>
    </row>
    <row r="1195" spans="1:12" ht="15.9" customHeight="1" x14ac:dyDescent="0.3">
      <c r="A1195" s="35">
        <v>14.2301</v>
      </c>
      <c r="B1195" s="15" t="s">
        <v>1033</v>
      </c>
      <c r="C1195" s="16" t="s">
        <v>321</v>
      </c>
      <c r="D1195" s="37" t="s">
        <v>25</v>
      </c>
      <c r="E1195" s="14" t="s">
        <v>4217</v>
      </c>
      <c r="G1195" s="15">
        <v>11.7</v>
      </c>
      <c r="H1195" s="15">
        <f t="shared" si="51"/>
        <v>88.3</v>
      </c>
      <c r="I1195" s="14" t="s">
        <v>4330</v>
      </c>
      <c r="J1195" s="15" t="s">
        <v>34</v>
      </c>
    </row>
    <row r="1196" spans="1:12" ht="15.9" customHeight="1" x14ac:dyDescent="0.3">
      <c r="A1196" s="35">
        <v>14.2401</v>
      </c>
      <c r="B1196" s="15" t="s">
        <v>1036</v>
      </c>
      <c r="C1196" s="16" t="s">
        <v>321</v>
      </c>
      <c r="D1196" s="37" t="s">
        <v>25</v>
      </c>
      <c r="E1196" s="14" t="s">
        <v>4217</v>
      </c>
      <c r="G1196" s="15">
        <v>11.7</v>
      </c>
      <c r="H1196" s="15">
        <f t="shared" si="51"/>
        <v>88.3</v>
      </c>
      <c r="I1196" s="14" t="s">
        <v>4330</v>
      </c>
      <c r="J1196" s="15" t="s">
        <v>34</v>
      </c>
    </row>
    <row r="1197" spans="1:12" ht="15.9" customHeight="1" x14ac:dyDescent="0.3">
      <c r="A1197" s="35">
        <v>14.2501</v>
      </c>
      <c r="B1197" s="15" t="s">
        <v>1037</v>
      </c>
      <c r="C1197" s="16" t="s">
        <v>983</v>
      </c>
      <c r="D1197" s="37" t="s">
        <v>25</v>
      </c>
      <c r="E1197" s="14" t="s">
        <v>4217</v>
      </c>
      <c r="G1197" s="15">
        <v>8.3000000000000007</v>
      </c>
      <c r="H1197" s="15">
        <f t="shared" ref="H1197:H1228" si="52">100-G1197</f>
        <v>91.7</v>
      </c>
      <c r="I1197" s="14" t="s">
        <v>4330</v>
      </c>
      <c r="J1197" s="15" t="s">
        <v>34</v>
      </c>
    </row>
    <row r="1198" spans="1:12" ht="15.9" customHeight="1" x14ac:dyDescent="0.3">
      <c r="A1198" s="35">
        <v>14.270099999999999</v>
      </c>
      <c r="B1198" s="15" t="s">
        <v>1038</v>
      </c>
      <c r="C1198" s="16" t="s">
        <v>321</v>
      </c>
      <c r="D1198" s="37" t="s">
        <v>25</v>
      </c>
      <c r="E1198" s="14" t="s">
        <v>4217</v>
      </c>
      <c r="G1198" s="15">
        <v>11.7</v>
      </c>
      <c r="H1198" s="15">
        <f t="shared" si="52"/>
        <v>88.3</v>
      </c>
      <c r="I1198" s="14" t="s">
        <v>4330</v>
      </c>
      <c r="J1198" s="15" t="s">
        <v>34</v>
      </c>
    </row>
    <row r="1199" spans="1:12" ht="15.9" customHeight="1" x14ac:dyDescent="0.3">
      <c r="A1199" s="35">
        <v>14.280099999999999</v>
      </c>
      <c r="B1199" s="15" t="s">
        <v>1041</v>
      </c>
      <c r="C1199" s="16" t="s">
        <v>321</v>
      </c>
      <c r="D1199" s="37" t="s">
        <v>25</v>
      </c>
      <c r="E1199" s="14" t="s">
        <v>4217</v>
      </c>
      <c r="G1199" s="15">
        <v>11.7</v>
      </c>
      <c r="H1199" s="15">
        <f t="shared" si="52"/>
        <v>88.3</v>
      </c>
      <c r="I1199" s="14" t="s">
        <v>4330</v>
      </c>
      <c r="J1199" s="15" t="s">
        <v>34</v>
      </c>
    </row>
    <row r="1200" spans="1:12" ht="15.9" customHeight="1" x14ac:dyDescent="0.3">
      <c r="A1200" s="35">
        <v>14.3201</v>
      </c>
      <c r="B1200" s="15" t="s">
        <v>1042</v>
      </c>
      <c r="C1200" s="16" t="s">
        <v>321</v>
      </c>
      <c r="D1200" s="37" t="s">
        <v>25</v>
      </c>
      <c r="E1200" s="14" t="s">
        <v>4217</v>
      </c>
      <c r="G1200" s="15">
        <v>11.7</v>
      </c>
      <c r="H1200" s="15">
        <f t="shared" si="52"/>
        <v>88.3</v>
      </c>
      <c r="I1200" s="14" t="s">
        <v>4330</v>
      </c>
      <c r="J1200" s="15" t="s">
        <v>34</v>
      </c>
    </row>
    <row r="1201" spans="1:12" s="23" customFormat="1" ht="15.9" customHeight="1" x14ac:dyDescent="0.3">
      <c r="A1201" s="35">
        <v>14.3301</v>
      </c>
      <c r="B1201" s="15" t="s">
        <v>1043</v>
      </c>
      <c r="C1201" s="16" t="s">
        <v>321</v>
      </c>
      <c r="D1201" s="37" t="s">
        <v>25</v>
      </c>
      <c r="E1201" s="14" t="s">
        <v>4217</v>
      </c>
      <c r="F1201" s="14"/>
      <c r="G1201" s="15">
        <v>11.7</v>
      </c>
      <c r="H1201" s="15">
        <f t="shared" si="52"/>
        <v>88.3</v>
      </c>
      <c r="I1201" s="14" t="s">
        <v>4330</v>
      </c>
      <c r="J1201" s="15" t="s">
        <v>34</v>
      </c>
      <c r="K1201" s="14"/>
      <c r="L1201" s="14"/>
    </row>
    <row r="1202" spans="1:12" ht="15.9" customHeight="1" x14ac:dyDescent="0.3">
      <c r="A1202" s="35">
        <v>14.350099999999999</v>
      </c>
      <c r="B1202" s="15" t="s">
        <v>1045</v>
      </c>
      <c r="C1202" s="16" t="s">
        <v>321</v>
      </c>
      <c r="D1202" s="37" t="s">
        <v>25</v>
      </c>
      <c r="E1202" s="14" t="s">
        <v>4217</v>
      </c>
      <c r="G1202" s="15">
        <v>11.7</v>
      </c>
      <c r="H1202" s="15">
        <f t="shared" si="52"/>
        <v>88.3</v>
      </c>
      <c r="I1202" s="14" t="s">
        <v>4330</v>
      </c>
      <c r="J1202" s="15" t="s">
        <v>34</v>
      </c>
    </row>
    <row r="1203" spans="1:12" s="23" customFormat="1" ht="15.9" customHeight="1" x14ac:dyDescent="0.3">
      <c r="A1203" s="35">
        <v>14.360099999999999</v>
      </c>
      <c r="B1203" s="15" t="s">
        <v>1048</v>
      </c>
      <c r="C1203" s="16" t="s">
        <v>321</v>
      </c>
      <c r="D1203" s="37" t="s">
        <v>25</v>
      </c>
      <c r="E1203" s="14" t="s">
        <v>4217</v>
      </c>
      <c r="F1203" s="14"/>
      <c r="G1203" s="15">
        <v>11.7</v>
      </c>
      <c r="H1203" s="15">
        <f t="shared" si="52"/>
        <v>88.3</v>
      </c>
      <c r="I1203" s="14" t="s">
        <v>4330</v>
      </c>
      <c r="J1203" s="15" t="s">
        <v>34</v>
      </c>
      <c r="K1203" s="14"/>
      <c r="L1203" s="14"/>
    </row>
    <row r="1204" spans="1:12" ht="15.9" customHeight="1" x14ac:dyDescent="0.3">
      <c r="A1204" s="35">
        <v>14.380100000000001</v>
      </c>
      <c r="B1204" s="15" t="s">
        <v>1053</v>
      </c>
      <c r="C1204" s="16" t="s">
        <v>321</v>
      </c>
      <c r="D1204" s="37" t="s">
        <v>25</v>
      </c>
      <c r="E1204" s="14" t="s">
        <v>4217</v>
      </c>
      <c r="G1204" s="15">
        <v>11.7</v>
      </c>
      <c r="H1204" s="15">
        <f t="shared" si="52"/>
        <v>88.3</v>
      </c>
      <c r="I1204" s="14" t="s">
        <v>4330</v>
      </c>
      <c r="J1204" s="15" t="s">
        <v>34</v>
      </c>
    </row>
    <row r="1205" spans="1:12" ht="15.9" customHeight="1" x14ac:dyDescent="0.3">
      <c r="A1205" s="35">
        <v>14.3901</v>
      </c>
      <c r="B1205" s="15" t="s">
        <v>1058</v>
      </c>
      <c r="C1205" s="16" t="s">
        <v>321</v>
      </c>
      <c r="D1205" s="37" t="s">
        <v>25</v>
      </c>
      <c r="E1205" s="14" t="s">
        <v>4217</v>
      </c>
      <c r="G1205" s="15">
        <v>11.7</v>
      </c>
      <c r="H1205" s="15">
        <f t="shared" si="52"/>
        <v>88.3</v>
      </c>
      <c r="I1205" s="14" t="s">
        <v>4330</v>
      </c>
      <c r="J1205" s="15" t="s">
        <v>34</v>
      </c>
    </row>
    <row r="1206" spans="1:12" ht="15.9" customHeight="1" x14ac:dyDescent="0.3">
      <c r="A1206" s="35">
        <v>14.4001</v>
      </c>
      <c r="B1206" s="15" t="s">
        <v>1059</v>
      </c>
      <c r="C1206" s="16" t="s">
        <v>321</v>
      </c>
      <c r="D1206" s="37" t="s">
        <v>25</v>
      </c>
      <c r="E1206" s="14" t="s">
        <v>4217</v>
      </c>
      <c r="G1206" s="15">
        <v>11.7</v>
      </c>
      <c r="H1206" s="15">
        <f t="shared" si="52"/>
        <v>88.3</v>
      </c>
      <c r="I1206" s="14" t="s">
        <v>4330</v>
      </c>
      <c r="J1206" s="15" t="s">
        <v>34</v>
      </c>
    </row>
    <row r="1207" spans="1:12" ht="15.9" customHeight="1" x14ac:dyDescent="0.3">
      <c r="A1207" s="35">
        <v>14.4101</v>
      </c>
      <c r="B1207" s="15" t="s">
        <v>1060</v>
      </c>
      <c r="C1207" s="16" t="s">
        <v>1011</v>
      </c>
      <c r="D1207" s="37" t="s">
        <v>25</v>
      </c>
      <c r="E1207" s="14" t="s">
        <v>4217</v>
      </c>
      <c r="G1207" s="15">
        <v>6.6</v>
      </c>
      <c r="H1207" s="15">
        <f t="shared" si="52"/>
        <v>93.4</v>
      </c>
      <c r="I1207" s="14" t="s">
        <v>4330</v>
      </c>
      <c r="J1207" s="15" t="s">
        <v>34</v>
      </c>
    </row>
    <row r="1208" spans="1:12" ht="15.9" customHeight="1" x14ac:dyDescent="0.3">
      <c r="A1208" s="35">
        <v>14.4201</v>
      </c>
      <c r="B1208" s="15" t="s">
        <v>1061</v>
      </c>
      <c r="C1208" s="16" t="s">
        <v>321</v>
      </c>
      <c r="D1208" s="37" t="s">
        <v>25</v>
      </c>
      <c r="E1208" s="14" t="s">
        <v>4217</v>
      </c>
      <c r="G1208" s="15">
        <v>11.7</v>
      </c>
      <c r="H1208" s="15">
        <f t="shared" si="52"/>
        <v>88.3</v>
      </c>
      <c r="I1208" s="14" t="s">
        <v>4330</v>
      </c>
      <c r="J1208" s="15" t="s">
        <v>34</v>
      </c>
    </row>
    <row r="1209" spans="1:12" ht="15.9" customHeight="1" x14ac:dyDescent="0.3">
      <c r="A1209" s="35">
        <v>14.430099999999999</v>
      </c>
      <c r="B1209" s="15" t="s">
        <v>1062</v>
      </c>
      <c r="C1209" s="16" t="s">
        <v>321</v>
      </c>
      <c r="D1209" s="37" t="s">
        <v>25</v>
      </c>
      <c r="E1209" s="14" t="s">
        <v>4217</v>
      </c>
      <c r="G1209" s="15">
        <v>11.7</v>
      </c>
      <c r="H1209" s="15">
        <f t="shared" si="52"/>
        <v>88.3</v>
      </c>
      <c r="I1209" s="14" t="s">
        <v>4330</v>
      </c>
      <c r="J1209" s="15" t="s">
        <v>34</v>
      </c>
    </row>
    <row r="1210" spans="1:12" ht="15.9" customHeight="1" x14ac:dyDescent="0.3">
      <c r="A1210" s="35">
        <v>14.440099999999999</v>
      </c>
      <c r="B1210" s="15" t="s">
        <v>1063</v>
      </c>
      <c r="C1210" s="16" t="s">
        <v>321</v>
      </c>
      <c r="D1210" s="37" t="s">
        <v>25</v>
      </c>
      <c r="E1210" s="14" t="s">
        <v>4217</v>
      </c>
      <c r="G1210" s="15">
        <v>11.7</v>
      </c>
      <c r="H1210" s="15">
        <f t="shared" si="52"/>
        <v>88.3</v>
      </c>
      <c r="I1210" s="14" t="s">
        <v>4330</v>
      </c>
      <c r="J1210" s="15" t="s">
        <v>34</v>
      </c>
    </row>
    <row r="1211" spans="1:12" ht="15.9" customHeight="1" x14ac:dyDescent="0.3">
      <c r="A1211" s="35">
        <v>14.450100000000001</v>
      </c>
      <c r="B1211" s="15" t="s">
        <v>1064</v>
      </c>
      <c r="C1211" s="16" t="s">
        <v>321</v>
      </c>
      <c r="D1211" s="37" t="s">
        <v>25</v>
      </c>
      <c r="E1211" s="14" t="s">
        <v>4217</v>
      </c>
      <c r="G1211" s="15">
        <v>11.7</v>
      </c>
      <c r="H1211" s="15">
        <f t="shared" si="52"/>
        <v>88.3</v>
      </c>
      <c r="I1211" s="14" t="s">
        <v>4330</v>
      </c>
      <c r="J1211" s="15" t="s">
        <v>34</v>
      </c>
    </row>
    <row r="1212" spans="1:12" ht="15.9" customHeight="1" x14ac:dyDescent="0.3">
      <c r="A1212" s="35">
        <v>14.4701</v>
      </c>
      <c r="B1212" s="15" t="s">
        <v>1065</v>
      </c>
      <c r="C1212" s="16" t="s">
        <v>1002</v>
      </c>
      <c r="D1212" s="37" t="s">
        <v>25</v>
      </c>
      <c r="E1212" s="14" t="s">
        <v>4217</v>
      </c>
      <c r="G1212" s="15">
        <v>11.6</v>
      </c>
      <c r="H1212" s="15">
        <f t="shared" si="52"/>
        <v>88.4</v>
      </c>
      <c r="I1212" s="14" t="s">
        <v>4330</v>
      </c>
      <c r="J1212" s="15" t="s">
        <v>34</v>
      </c>
      <c r="K1212" s="14" t="s">
        <v>4220</v>
      </c>
    </row>
    <row r="1213" spans="1:12" ht="15.9" customHeight="1" x14ac:dyDescent="0.3">
      <c r="A1213" s="35">
        <v>14.48</v>
      </c>
      <c r="B1213" s="15" t="s">
        <v>4333</v>
      </c>
      <c r="C1213" s="16" t="s">
        <v>321</v>
      </c>
      <c r="D1213" s="37" t="s">
        <v>25</v>
      </c>
      <c r="E1213" s="14" t="s">
        <v>4217</v>
      </c>
      <c r="G1213" s="15">
        <v>11.7</v>
      </c>
      <c r="H1213" s="15">
        <f t="shared" si="52"/>
        <v>88.3</v>
      </c>
      <c r="I1213" s="14" t="s">
        <v>4330</v>
      </c>
      <c r="J1213" s="15" t="s">
        <v>34</v>
      </c>
      <c r="K1213" s="14" t="s">
        <v>4220</v>
      </c>
    </row>
    <row r="1214" spans="1:12" ht="15.9" customHeight="1" x14ac:dyDescent="0.3">
      <c r="A1214" s="35">
        <v>14.4801</v>
      </c>
      <c r="B1214" s="15" t="s">
        <v>1066</v>
      </c>
      <c r="C1214" s="16" t="s">
        <v>321</v>
      </c>
      <c r="D1214" s="37" t="s">
        <v>25</v>
      </c>
      <c r="E1214" s="14" t="s">
        <v>4217</v>
      </c>
      <c r="G1214" s="15">
        <v>11.7</v>
      </c>
      <c r="H1214" s="15">
        <f t="shared" si="52"/>
        <v>88.3</v>
      </c>
      <c r="I1214" s="14" t="s">
        <v>4330</v>
      </c>
      <c r="J1214" s="15" t="s">
        <v>34</v>
      </c>
      <c r="K1214" s="14" t="s">
        <v>4220</v>
      </c>
    </row>
    <row r="1215" spans="1:12" ht="15.9" customHeight="1" x14ac:dyDescent="0.3">
      <c r="A1215" s="35">
        <v>14.4802</v>
      </c>
      <c r="B1215" s="15" t="s">
        <v>1067</v>
      </c>
      <c r="C1215" s="16" t="s">
        <v>321</v>
      </c>
      <c r="D1215" s="37" t="s">
        <v>25</v>
      </c>
      <c r="E1215" s="14" t="s">
        <v>4217</v>
      </c>
      <c r="G1215" s="15">
        <v>11.7</v>
      </c>
      <c r="H1215" s="15">
        <f t="shared" si="52"/>
        <v>88.3</v>
      </c>
      <c r="I1215" s="14" t="s">
        <v>4330</v>
      </c>
      <c r="J1215" s="15" t="s">
        <v>34</v>
      </c>
      <c r="K1215" s="14" t="s">
        <v>4220</v>
      </c>
    </row>
    <row r="1216" spans="1:12" ht="15.9" customHeight="1" x14ac:dyDescent="0.3">
      <c r="A1216" s="35">
        <v>14.4899</v>
      </c>
      <c r="B1216" s="15" t="s">
        <v>1068</v>
      </c>
      <c r="C1216" s="16" t="s">
        <v>321</v>
      </c>
      <c r="D1216" s="37" t="s">
        <v>25</v>
      </c>
      <c r="E1216" s="14" t="s">
        <v>4217</v>
      </c>
      <c r="G1216" s="15">
        <v>11.7</v>
      </c>
      <c r="H1216" s="15">
        <f t="shared" si="52"/>
        <v>88.3</v>
      </c>
      <c r="I1216" s="14" t="s">
        <v>4330</v>
      </c>
      <c r="J1216" s="15" t="s">
        <v>34</v>
      </c>
      <c r="K1216" s="14" t="s">
        <v>4220</v>
      </c>
    </row>
    <row r="1217" spans="1:11" ht="15.9" customHeight="1" x14ac:dyDescent="0.3">
      <c r="A1217" s="35">
        <v>14.9999</v>
      </c>
      <c r="B1217" s="15" t="s">
        <v>1069</v>
      </c>
      <c r="C1217" s="16" t="s">
        <v>321</v>
      </c>
      <c r="D1217" s="37" t="s">
        <v>25</v>
      </c>
      <c r="E1217" s="14" t="s">
        <v>4217</v>
      </c>
      <c r="G1217" s="15">
        <v>11.7</v>
      </c>
      <c r="H1217" s="15">
        <f t="shared" si="52"/>
        <v>88.3</v>
      </c>
      <c r="I1217" s="14" t="s">
        <v>4330</v>
      </c>
      <c r="J1217" s="15" t="s">
        <v>34</v>
      </c>
    </row>
    <row r="1218" spans="1:11" ht="15.9" customHeight="1" x14ac:dyDescent="0.3">
      <c r="A1218" s="35">
        <v>15</v>
      </c>
      <c r="B1218" s="15" t="s">
        <v>4334</v>
      </c>
      <c r="C1218" s="16" t="s">
        <v>1071</v>
      </c>
      <c r="D1218" s="37" t="s">
        <v>25</v>
      </c>
      <c r="E1218" s="14" t="s">
        <v>4217</v>
      </c>
      <c r="G1218" s="15">
        <v>19.8</v>
      </c>
      <c r="H1218" s="15">
        <f t="shared" si="52"/>
        <v>80.2</v>
      </c>
      <c r="I1218" s="14" t="s">
        <v>4330</v>
      </c>
      <c r="J1218" s="15" t="s">
        <v>34</v>
      </c>
    </row>
    <row r="1219" spans="1:11" ht="15.9" customHeight="1" x14ac:dyDescent="0.3">
      <c r="A1219" s="35">
        <v>15.0001</v>
      </c>
      <c r="B1219" s="15" t="s">
        <v>1078</v>
      </c>
      <c r="C1219" s="16" t="s">
        <v>1071</v>
      </c>
      <c r="D1219" s="37" t="s">
        <v>25</v>
      </c>
      <c r="E1219" s="14" t="s">
        <v>4217</v>
      </c>
      <c r="G1219" s="15">
        <v>19.8</v>
      </c>
      <c r="H1219" s="15">
        <f t="shared" si="52"/>
        <v>80.2</v>
      </c>
      <c r="I1219" s="14">
        <v>15</v>
      </c>
      <c r="J1219" s="15" t="s">
        <v>34</v>
      </c>
      <c r="K1219" s="14" t="s">
        <v>4220</v>
      </c>
    </row>
    <row r="1220" spans="1:11" ht="15.9" customHeight="1" x14ac:dyDescent="0.3">
      <c r="A1220" s="35">
        <v>15.0306</v>
      </c>
      <c r="B1220" s="15" t="s">
        <v>4335</v>
      </c>
      <c r="C1220" s="16" t="s">
        <v>1071</v>
      </c>
      <c r="D1220" s="37" t="s">
        <v>25</v>
      </c>
      <c r="E1220" s="14" t="s">
        <v>4217</v>
      </c>
      <c r="G1220" s="15">
        <v>19.8</v>
      </c>
      <c r="H1220" s="15">
        <f t="shared" si="52"/>
        <v>80.2</v>
      </c>
      <c r="I1220" s="14" t="s">
        <v>4330</v>
      </c>
      <c r="J1220" s="15" t="s">
        <v>34</v>
      </c>
    </row>
    <row r="1221" spans="1:11" ht="32.1" customHeight="1" x14ac:dyDescent="0.3">
      <c r="A1221" s="17">
        <v>15.0307</v>
      </c>
      <c r="B1221" s="15" t="s">
        <v>1098</v>
      </c>
      <c r="C1221" s="16" t="s">
        <v>137</v>
      </c>
      <c r="D1221" s="37" t="s">
        <v>25</v>
      </c>
      <c r="E1221" s="14" t="s">
        <v>4217</v>
      </c>
      <c r="G1221" s="15">
        <v>11.8</v>
      </c>
      <c r="H1221" s="15">
        <f t="shared" si="52"/>
        <v>88.2</v>
      </c>
      <c r="I1221" s="14">
        <v>15</v>
      </c>
      <c r="J1221" s="15" t="s">
        <v>34</v>
      </c>
      <c r="K1221" s="14" t="s">
        <v>4220</v>
      </c>
    </row>
    <row r="1222" spans="1:11" ht="15.9" customHeight="1" x14ac:dyDescent="0.3">
      <c r="A1222" s="35">
        <v>15.0406</v>
      </c>
      <c r="B1222" s="15" t="s">
        <v>1109</v>
      </c>
      <c r="C1222" s="16" t="s">
        <v>1071</v>
      </c>
      <c r="D1222" s="37" t="s">
        <v>25</v>
      </c>
      <c r="E1222" s="14" t="s">
        <v>4217</v>
      </c>
      <c r="G1222" s="15">
        <v>19.8</v>
      </c>
      <c r="H1222" s="15">
        <f t="shared" si="52"/>
        <v>80.2</v>
      </c>
      <c r="I1222" s="14" t="s">
        <v>4330</v>
      </c>
      <c r="J1222" s="15" t="s">
        <v>34</v>
      </c>
    </row>
    <row r="1223" spans="1:11" ht="32.1" customHeight="1" x14ac:dyDescent="0.3">
      <c r="A1223" s="17">
        <v>15.040699999999999</v>
      </c>
      <c r="B1223" s="22" t="s">
        <v>1110</v>
      </c>
      <c r="C1223" s="16" t="s">
        <v>1071</v>
      </c>
      <c r="D1223" s="37" t="s">
        <v>25</v>
      </c>
      <c r="E1223" s="14" t="s">
        <v>4217</v>
      </c>
      <c r="G1223" s="15">
        <v>19.8</v>
      </c>
      <c r="H1223" s="15">
        <f t="shared" si="52"/>
        <v>80.2</v>
      </c>
      <c r="I1223" s="14">
        <v>15</v>
      </c>
      <c r="J1223" s="15" t="s">
        <v>34</v>
      </c>
      <c r="K1223" s="14" t="s">
        <v>4220</v>
      </c>
    </row>
    <row r="1224" spans="1:11" ht="15.9" customHeight="1" x14ac:dyDescent="0.3">
      <c r="A1224" s="35">
        <v>15.061400000000001</v>
      </c>
      <c r="B1224" s="15" t="s">
        <v>1132</v>
      </c>
      <c r="C1224" s="16" t="s">
        <v>1133</v>
      </c>
      <c r="D1224" s="37" t="s">
        <v>25</v>
      </c>
      <c r="E1224" s="14" t="s">
        <v>4217</v>
      </c>
      <c r="G1224" s="15">
        <v>5.2</v>
      </c>
      <c r="H1224" s="15">
        <f t="shared" si="52"/>
        <v>94.8</v>
      </c>
      <c r="I1224" s="14" t="s">
        <v>4330</v>
      </c>
      <c r="J1224" s="15" t="s">
        <v>34</v>
      </c>
    </row>
    <row r="1225" spans="1:11" ht="15.9" customHeight="1" x14ac:dyDescent="0.3">
      <c r="A1225" s="35">
        <v>15.061500000000001</v>
      </c>
      <c r="B1225" s="15" t="s">
        <v>1136</v>
      </c>
      <c r="C1225" s="16" t="s">
        <v>1071</v>
      </c>
      <c r="D1225" s="37" t="s">
        <v>25</v>
      </c>
      <c r="E1225" s="14" t="s">
        <v>4217</v>
      </c>
      <c r="G1225" s="15">
        <v>19.8</v>
      </c>
      <c r="H1225" s="15">
        <f t="shared" si="52"/>
        <v>80.2</v>
      </c>
      <c r="I1225" s="14" t="s">
        <v>4330</v>
      </c>
      <c r="J1225" s="15" t="s">
        <v>34</v>
      </c>
    </row>
    <row r="1226" spans="1:11" ht="15.9" customHeight="1" x14ac:dyDescent="0.3">
      <c r="A1226" s="35">
        <v>15.0616</v>
      </c>
      <c r="B1226" s="15" t="s">
        <v>4336</v>
      </c>
      <c r="C1226" s="16" t="s">
        <v>1071</v>
      </c>
      <c r="D1226" s="37" t="s">
        <v>25</v>
      </c>
      <c r="E1226" s="14" t="s">
        <v>4217</v>
      </c>
      <c r="G1226" s="15">
        <v>19.8</v>
      </c>
      <c r="H1226" s="15">
        <f t="shared" si="52"/>
        <v>80.2</v>
      </c>
      <c r="I1226" s="14" t="s">
        <v>4330</v>
      </c>
      <c r="J1226" s="15" t="s">
        <v>34</v>
      </c>
    </row>
    <row r="1227" spans="1:11" ht="15.9" customHeight="1" x14ac:dyDescent="0.3">
      <c r="A1227" s="17">
        <v>15.0617</v>
      </c>
      <c r="B1227" s="15" t="s">
        <v>1140</v>
      </c>
      <c r="C1227" s="16" t="s">
        <v>1071</v>
      </c>
      <c r="D1227" s="37" t="s">
        <v>25</v>
      </c>
      <c r="E1227" s="14" t="s">
        <v>4217</v>
      </c>
      <c r="G1227" s="15">
        <v>19.8</v>
      </c>
      <c r="H1227" s="15">
        <f t="shared" si="52"/>
        <v>80.2</v>
      </c>
      <c r="I1227" s="14">
        <v>15</v>
      </c>
      <c r="J1227" s="15" t="s">
        <v>34</v>
      </c>
      <c r="K1227" s="14" t="s">
        <v>4220</v>
      </c>
    </row>
    <row r="1228" spans="1:11" ht="15.9" customHeight="1" x14ac:dyDescent="0.3">
      <c r="A1228" s="35">
        <v>15.070399999999999</v>
      </c>
      <c r="B1228" s="15" t="s">
        <v>1151</v>
      </c>
      <c r="C1228" s="16" t="s">
        <v>1071</v>
      </c>
      <c r="D1228" s="37" t="s">
        <v>25</v>
      </c>
      <c r="E1228" s="14" t="s">
        <v>4217</v>
      </c>
      <c r="G1228" s="15">
        <v>19.8</v>
      </c>
      <c r="H1228" s="15">
        <f t="shared" si="52"/>
        <v>80.2</v>
      </c>
      <c r="I1228" s="14" t="s">
        <v>4330</v>
      </c>
      <c r="J1228" s="15" t="s">
        <v>34</v>
      </c>
    </row>
    <row r="1229" spans="1:11" ht="15.9" customHeight="1" x14ac:dyDescent="0.3">
      <c r="A1229" s="17">
        <v>15.070499999999999</v>
      </c>
      <c r="B1229" s="15" t="s">
        <v>1152</v>
      </c>
      <c r="C1229" s="16" t="s">
        <v>1071</v>
      </c>
      <c r="D1229" s="37" t="s">
        <v>25</v>
      </c>
      <c r="E1229" s="14" t="s">
        <v>4217</v>
      </c>
      <c r="G1229" s="15">
        <v>19.8</v>
      </c>
      <c r="H1229" s="15">
        <f t="shared" ref="H1229:H1236" si="53">100-G1229</f>
        <v>80.2</v>
      </c>
      <c r="I1229" s="14">
        <v>15</v>
      </c>
      <c r="J1229" s="15" t="s">
        <v>34</v>
      </c>
      <c r="K1229" s="14" t="s">
        <v>4220</v>
      </c>
    </row>
    <row r="1230" spans="1:11" ht="15.9" customHeight="1" x14ac:dyDescent="0.3">
      <c r="A1230" s="35">
        <v>15.0806</v>
      </c>
      <c r="B1230" s="15" t="s">
        <v>1167</v>
      </c>
      <c r="C1230" s="16" t="s">
        <v>1168</v>
      </c>
      <c r="D1230" s="37" t="s">
        <v>25</v>
      </c>
      <c r="E1230" s="14" t="s">
        <v>4217</v>
      </c>
      <c r="G1230" s="21">
        <v>0</v>
      </c>
      <c r="H1230" s="21">
        <f t="shared" si="53"/>
        <v>100</v>
      </c>
      <c r="I1230" s="14">
        <v>15</v>
      </c>
      <c r="J1230" s="15" t="s">
        <v>34</v>
      </c>
      <c r="K1230" s="14" t="s">
        <v>4220</v>
      </c>
    </row>
    <row r="1231" spans="1:11" ht="15.9" customHeight="1" x14ac:dyDescent="0.3">
      <c r="A1231" s="17">
        <v>15.0807</v>
      </c>
      <c r="B1231" s="15" t="s">
        <v>1171</v>
      </c>
      <c r="C1231" s="16" t="s">
        <v>1160</v>
      </c>
      <c r="D1231" s="37" t="s">
        <v>25</v>
      </c>
      <c r="E1231" s="14" t="s">
        <v>4217</v>
      </c>
      <c r="G1231" s="15">
        <v>1.9</v>
      </c>
      <c r="H1231" s="15">
        <f t="shared" si="53"/>
        <v>98.1</v>
      </c>
      <c r="I1231" s="14">
        <v>15</v>
      </c>
      <c r="J1231" s="15" t="s">
        <v>34</v>
      </c>
      <c r="K1231" s="14" t="s">
        <v>4220</v>
      </c>
    </row>
    <row r="1232" spans="1:11" ht="15.9" customHeight="1" x14ac:dyDescent="0.3">
      <c r="A1232" s="35">
        <v>15.110200000000001</v>
      </c>
      <c r="B1232" s="15" t="s">
        <v>1189</v>
      </c>
      <c r="C1232" s="16" t="s">
        <v>1190</v>
      </c>
      <c r="D1232" s="37" t="s">
        <v>25</v>
      </c>
      <c r="E1232" s="14" t="s">
        <v>4217</v>
      </c>
      <c r="G1232" s="15">
        <v>12.5</v>
      </c>
      <c r="H1232" s="15">
        <f t="shared" si="53"/>
        <v>87.5</v>
      </c>
      <c r="I1232" s="14" t="s">
        <v>4330</v>
      </c>
      <c r="J1232" s="15" t="s">
        <v>34</v>
      </c>
    </row>
    <row r="1233" spans="1:12" ht="15.9" customHeight="1" x14ac:dyDescent="0.3">
      <c r="A1233" s="17">
        <v>15.130699999999999</v>
      </c>
      <c r="B1233" s="15" t="s">
        <v>1208</v>
      </c>
      <c r="C1233" s="16" t="s">
        <v>336</v>
      </c>
      <c r="D1233" s="37" t="s">
        <v>25</v>
      </c>
      <c r="E1233" s="14" t="s">
        <v>4217</v>
      </c>
      <c r="G1233" s="21">
        <v>23</v>
      </c>
      <c r="H1233" s="21">
        <f t="shared" si="53"/>
        <v>77</v>
      </c>
      <c r="I1233" s="14">
        <v>15</v>
      </c>
      <c r="J1233" s="15" t="s">
        <v>34</v>
      </c>
      <c r="K1233" s="14" t="s">
        <v>4220</v>
      </c>
    </row>
    <row r="1234" spans="1:12" ht="15.9" customHeight="1" x14ac:dyDescent="0.3">
      <c r="A1234" s="35">
        <v>15.1501</v>
      </c>
      <c r="B1234" s="15" t="s">
        <v>1213</v>
      </c>
      <c r="C1234" s="16" t="s">
        <v>321</v>
      </c>
      <c r="D1234" s="37" t="s">
        <v>25</v>
      </c>
      <c r="E1234" s="14" t="s">
        <v>4217</v>
      </c>
      <c r="G1234" s="15">
        <v>11.7</v>
      </c>
      <c r="H1234" s="15">
        <f t="shared" si="53"/>
        <v>88.3</v>
      </c>
      <c r="I1234" s="14" t="s">
        <v>4330</v>
      </c>
      <c r="J1234" s="15" t="s">
        <v>34</v>
      </c>
    </row>
    <row r="1235" spans="1:12" ht="15.9" customHeight="1" x14ac:dyDescent="0.3">
      <c r="A1235" s="35">
        <v>15.1502</v>
      </c>
      <c r="B1235" s="15" t="s">
        <v>1216</v>
      </c>
      <c r="C1235" s="16" t="s">
        <v>321</v>
      </c>
      <c r="D1235" s="37" t="s">
        <v>25</v>
      </c>
      <c r="E1235" s="14" t="s">
        <v>4217</v>
      </c>
      <c r="G1235" s="15">
        <v>11.7</v>
      </c>
      <c r="H1235" s="15">
        <f t="shared" si="53"/>
        <v>88.3</v>
      </c>
      <c r="I1235" s="14" t="s">
        <v>4330</v>
      </c>
      <c r="J1235" s="15" t="s">
        <v>34</v>
      </c>
    </row>
    <row r="1236" spans="1:12" ht="15.9" customHeight="1" x14ac:dyDescent="0.3">
      <c r="A1236" s="35">
        <v>15.1503</v>
      </c>
      <c r="B1236" s="15" t="s">
        <v>1217</v>
      </c>
      <c r="C1236" s="16" t="s">
        <v>321</v>
      </c>
      <c r="D1236" s="37" t="s">
        <v>25</v>
      </c>
      <c r="E1236" s="14" t="s">
        <v>4217</v>
      </c>
      <c r="G1236" s="15">
        <v>11.7</v>
      </c>
      <c r="H1236" s="15">
        <f t="shared" si="53"/>
        <v>88.3</v>
      </c>
      <c r="I1236" s="14" t="s">
        <v>4330</v>
      </c>
      <c r="J1236" s="15" t="s">
        <v>34</v>
      </c>
    </row>
    <row r="1237" spans="1:12" ht="15.9" customHeight="1" x14ac:dyDescent="0.3">
      <c r="A1237" s="35">
        <v>15.1599</v>
      </c>
      <c r="B1237" s="15" t="s">
        <v>1220</v>
      </c>
      <c r="C1237" s="16" t="s">
        <v>107</v>
      </c>
      <c r="I1237" s="14" t="s">
        <v>4330</v>
      </c>
      <c r="J1237" s="15" t="s">
        <v>34</v>
      </c>
    </row>
    <row r="1238" spans="1:12" ht="15.9" customHeight="1" x14ac:dyDescent="0.3">
      <c r="A1238" s="35">
        <v>15.1601</v>
      </c>
      <c r="B1238" s="15" t="s">
        <v>1221</v>
      </c>
      <c r="C1238" s="16" t="s">
        <v>946</v>
      </c>
      <c r="D1238" s="37" t="s">
        <v>25</v>
      </c>
      <c r="E1238" s="14" t="s">
        <v>4217</v>
      </c>
      <c r="G1238" s="15">
        <v>13.9</v>
      </c>
      <c r="H1238" s="15">
        <f t="shared" ref="H1238:H1245" si="54">100-G1238</f>
        <v>86.1</v>
      </c>
      <c r="I1238" s="14" t="s">
        <v>4330</v>
      </c>
      <c r="J1238" s="15" t="s">
        <v>34</v>
      </c>
    </row>
    <row r="1239" spans="1:12" ht="15.9" customHeight="1" x14ac:dyDescent="0.3">
      <c r="A1239" s="35">
        <v>15.1701</v>
      </c>
      <c r="B1239" s="15" t="s">
        <v>1222</v>
      </c>
      <c r="C1239" s="16" t="s">
        <v>1071</v>
      </c>
      <c r="D1239" s="37" t="s">
        <v>25</v>
      </c>
      <c r="E1239" s="14" t="s">
        <v>4217</v>
      </c>
      <c r="G1239" s="15">
        <v>19.8</v>
      </c>
      <c r="H1239" s="15">
        <f t="shared" si="54"/>
        <v>80.2</v>
      </c>
      <c r="I1239" s="14">
        <v>15</v>
      </c>
      <c r="J1239" s="15" t="s">
        <v>34</v>
      </c>
      <c r="L1239" s="14" t="s">
        <v>4337</v>
      </c>
    </row>
    <row r="1240" spans="1:12" ht="15.9" customHeight="1" x14ac:dyDescent="0.3">
      <c r="A1240" s="17">
        <v>15.170199999999999</v>
      </c>
      <c r="B1240" s="15" t="s">
        <v>1223</v>
      </c>
      <c r="C1240" s="16" t="s">
        <v>1224</v>
      </c>
      <c r="D1240" s="37" t="s">
        <v>25</v>
      </c>
      <c r="E1240" s="14" t="s">
        <v>4217</v>
      </c>
      <c r="G1240" s="15">
        <v>9.3000000000000007</v>
      </c>
      <c r="H1240" s="15">
        <f t="shared" si="54"/>
        <v>90.7</v>
      </c>
      <c r="I1240" s="14">
        <v>15</v>
      </c>
      <c r="J1240" s="15" t="s">
        <v>34</v>
      </c>
      <c r="K1240" s="14" t="s">
        <v>4220</v>
      </c>
    </row>
    <row r="1241" spans="1:12" ht="15.9" customHeight="1" x14ac:dyDescent="0.3">
      <c r="A1241" s="17">
        <v>15.170299999999999</v>
      </c>
      <c r="B1241" s="15" t="s">
        <v>1227</v>
      </c>
      <c r="C1241" s="16" t="s">
        <v>1228</v>
      </c>
      <c r="D1241" s="37" t="s">
        <v>25</v>
      </c>
      <c r="E1241" s="14" t="s">
        <v>4217</v>
      </c>
      <c r="G1241" s="15">
        <v>5.6</v>
      </c>
      <c r="H1241" s="15">
        <f t="shared" si="54"/>
        <v>94.4</v>
      </c>
      <c r="I1241" s="14">
        <v>15</v>
      </c>
      <c r="J1241" s="15" t="s">
        <v>34</v>
      </c>
      <c r="L1241" s="14" t="s">
        <v>4338</v>
      </c>
    </row>
    <row r="1242" spans="1:12" ht="15.9" customHeight="1" x14ac:dyDescent="0.3">
      <c r="A1242" s="17">
        <v>15.170400000000001</v>
      </c>
      <c r="B1242" s="15" t="s">
        <v>1231</v>
      </c>
      <c r="C1242" s="16" t="s">
        <v>1232</v>
      </c>
      <c r="D1242" s="37" t="s">
        <v>25</v>
      </c>
      <c r="E1242" s="14" t="s">
        <v>4217</v>
      </c>
      <c r="G1242" s="15">
        <v>0</v>
      </c>
      <c r="H1242" s="15">
        <f t="shared" si="54"/>
        <v>100</v>
      </c>
      <c r="I1242" s="14">
        <v>15</v>
      </c>
      <c r="J1242" s="15" t="s">
        <v>34</v>
      </c>
      <c r="K1242" s="14" t="s">
        <v>4220</v>
      </c>
    </row>
    <row r="1243" spans="1:12" ht="15.9" customHeight="1" x14ac:dyDescent="0.3">
      <c r="A1243" s="35">
        <v>15.170500000000001</v>
      </c>
      <c r="B1243" s="15" t="s">
        <v>1235</v>
      </c>
      <c r="C1243" s="16" t="s">
        <v>1224</v>
      </c>
      <c r="D1243" s="37" t="s">
        <v>25</v>
      </c>
      <c r="E1243" s="14" t="s">
        <v>4217</v>
      </c>
      <c r="G1243" s="15">
        <v>9.3000000000000007</v>
      </c>
      <c r="H1243" s="15">
        <f t="shared" si="54"/>
        <v>90.7</v>
      </c>
      <c r="I1243" s="14">
        <v>15</v>
      </c>
      <c r="J1243" s="15" t="s">
        <v>34</v>
      </c>
      <c r="K1243" s="14" t="s">
        <v>4220</v>
      </c>
    </row>
    <row r="1244" spans="1:12" ht="15.9" customHeight="1" x14ac:dyDescent="0.3">
      <c r="A1244" s="35">
        <v>15.1706</v>
      </c>
      <c r="B1244" s="15" t="s">
        <v>1236</v>
      </c>
      <c r="C1244" s="16" t="s">
        <v>1071</v>
      </c>
      <c r="D1244" s="37" t="s">
        <v>25</v>
      </c>
      <c r="E1244" s="14" t="s">
        <v>4217</v>
      </c>
      <c r="G1244" s="15">
        <v>19.8</v>
      </c>
      <c r="H1244" s="15">
        <f t="shared" si="54"/>
        <v>80.2</v>
      </c>
      <c r="I1244" s="14">
        <v>15</v>
      </c>
      <c r="J1244" s="15" t="s">
        <v>34</v>
      </c>
      <c r="K1244" s="14" t="s">
        <v>4220</v>
      </c>
    </row>
    <row r="1245" spans="1:12" ht="15.9" customHeight="1" x14ac:dyDescent="0.3">
      <c r="A1245" s="17">
        <v>15.1799</v>
      </c>
      <c r="B1245" s="15" t="s">
        <v>1237</v>
      </c>
      <c r="C1245" s="16" t="s">
        <v>1071</v>
      </c>
      <c r="D1245" s="37" t="s">
        <v>25</v>
      </c>
      <c r="E1245" s="14" t="s">
        <v>4217</v>
      </c>
      <c r="G1245" s="15">
        <v>19.8</v>
      </c>
      <c r="H1245" s="15">
        <f t="shared" si="54"/>
        <v>80.2</v>
      </c>
      <c r="I1245" s="14">
        <v>15</v>
      </c>
      <c r="J1245" s="15" t="s">
        <v>34</v>
      </c>
      <c r="K1245" s="14" t="s">
        <v>4220</v>
      </c>
    </row>
    <row r="1246" spans="1:12" ht="15.9" customHeight="1" x14ac:dyDescent="0.3">
      <c r="A1246" s="35">
        <v>15.9999</v>
      </c>
      <c r="B1246" s="15" t="s">
        <v>4339</v>
      </c>
      <c r="C1246" s="16" t="s">
        <v>107</v>
      </c>
      <c r="I1246" s="14" t="s">
        <v>4330</v>
      </c>
      <c r="J1246" s="15" t="s">
        <v>34</v>
      </c>
    </row>
    <row r="1247" spans="1:12" ht="15.9" customHeight="1" x14ac:dyDescent="0.3">
      <c r="A1247" s="35">
        <v>26.010100000000001</v>
      </c>
      <c r="B1247" s="15" t="s">
        <v>1489</v>
      </c>
      <c r="C1247" s="16" t="s">
        <v>1490</v>
      </c>
      <c r="G1247" s="15">
        <v>35</v>
      </c>
      <c r="H1247" s="15">
        <f t="shared" ref="H1247:H1278" si="55">100-G1247</f>
        <v>65</v>
      </c>
      <c r="I1247" s="14" t="s">
        <v>4330</v>
      </c>
      <c r="J1247" s="15" t="s">
        <v>34</v>
      </c>
    </row>
    <row r="1248" spans="1:12" ht="15.9" customHeight="1" x14ac:dyDescent="0.3">
      <c r="A1248" s="35">
        <v>26.010200000000001</v>
      </c>
      <c r="B1248" s="15" t="s">
        <v>1499</v>
      </c>
      <c r="C1248" s="16" t="s">
        <v>1500</v>
      </c>
      <c r="G1248" s="15">
        <v>56.5</v>
      </c>
      <c r="H1248" s="15">
        <f t="shared" si="55"/>
        <v>43.5</v>
      </c>
      <c r="I1248" s="14" t="s">
        <v>4330</v>
      </c>
      <c r="J1248" s="15" t="s">
        <v>34</v>
      </c>
    </row>
    <row r="1249" spans="1:10" ht="15.9" customHeight="1" x14ac:dyDescent="0.3">
      <c r="A1249" s="35">
        <v>26.020199999999999</v>
      </c>
      <c r="B1249" s="15" t="s">
        <v>1503</v>
      </c>
      <c r="C1249" s="16" t="s">
        <v>1500</v>
      </c>
      <c r="G1249" s="15">
        <v>56.5</v>
      </c>
      <c r="H1249" s="15">
        <f t="shared" si="55"/>
        <v>43.5</v>
      </c>
      <c r="I1249" s="14" t="s">
        <v>4330</v>
      </c>
      <c r="J1249" s="15" t="s">
        <v>34</v>
      </c>
    </row>
    <row r="1250" spans="1:10" ht="15.9" customHeight="1" x14ac:dyDescent="0.3">
      <c r="A1250" s="35">
        <v>26.020299999999999</v>
      </c>
      <c r="B1250" s="15" t="s">
        <v>1506</v>
      </c>
      <c r="C1250" s="16" t="s">
        <v>1507</v>
      </c>
      <c r="G1250" s="15">
        <v>51.8</v>
      </c>
      <c r="H1250" s="15">
        <f t="shared" si="55"/>
        <v>48.2</v>
      </c>
      <c r="I1250" s="14" t="s">
        <v>4330</v>
      </c>
      <c r="J1250" s="15" t="s">
        <v>34</v>
      </c>
    </row>
    <row r="1251" spans="1:10" ht="15.9" customHeight="1" x14ac:dyDescent="0.3">
      <c r="A1251" s="35">
        <v>26.020399999999999</v>
      </c>
      <c r="B1251" s="15" t="s">
        <v>1508</v>
      </c>
      <c r="C1251" s="16" t="s">
        <v>1500</v>
      </c>
      <c r="G1251" s="15">
        <v>56.5</v>
      </c>
      <c r="H1251" s="15">
        <f t="shared" si="55"/>
        <v>43.5</v>
      </c>
      <c r="I1251" s="14" t="s">
        <v>4330</v>
      </c>
      <c r="J1251" s="15" t="s">
        <v>34</v>
      </c>
    </row>
    <row r="1252" spans="1:10" ht="15.9" customHeight="1" x14ac:dyDescent="0.3">
      <c r="A1252" s="35">
        <v>26.020499999999998</v>
      </c>
      <c r="B1252" s="15" t="s">
        <v>1509</v>
      </c>
      <c r="C1252" s="16" t="s">
        <v>1510</v>
      </c>
      <c r="G1252" s="15">
        <v>48.1</v>
      </c>
      <c r="H1252" s="15">
        <f t="shared" si="55"/>
        <v>51.9</v>
      </c>
      <c r="I1252" s="14" t="s">
        <v>4330</v>
      </c>
      <c r="J1252" s="15" t="s">
        <v>34</v>
      </c>
    </row>
    <row r="1253" spans="1:10" ht="15.9" customHeight="1" x14ac:dyDescent="0.3">
      <c r="A1253" s="35">
        <v>26.020600000000002</v>
      </c>
      <c r="B1253" s="15" t="s">
        <v>1511</v>
      </c>
      <c r="C1253" s="16" t="s">
        <v>1510</v>
      </c>
      <c r="G1253" s="15">
        <v>48.1</v>
      </c>
      <c r="H1253" s="15">
        <f t="shared" si="55"/>
        <v>51.9</v>
      </c>
      <c r="I1253" s="14" t="s">
        <v>4330</v>
      </c>
      <c r="J1253" s="15" t="s">
        <v>34</v>
      </c>
    </row>
    <row r="1254" spans="1:10" ht="15.9" customHeight="1" x14ac:dyDescent="0.3">
      <c r="A1254" s="35">
        <v>26.020700000000001</v>
      </c>
      <c r="B1254" s="15" t="s">
        <v>1512</v>
      </c>
      <c r="C1254" s="16" t="s">
        <v>1510</v>
      </c>
      <c r="G1254" s="15">
        <v>48.1</v>
      </c>
      <c r="H1254" s="15">
        <f t="shared" si="55"/>
        <v>51.9</v>
      </c>
      <c r="I1254" s="14" t="s">
        <v>4330</v>
      </c>
      <c r="J1254" s="15" t="s">
        <v>34</v>
      </c>
    </row>
    <row r="1255" spans="1:10" ht="15.9" customHeight="1" x14ac:dyDescent="0.3">
      <c r="A1255" s="35">
        <v>26.020800000000001</v>
      </c>
      <c r="B1255" s="15" t="s">
        <v>1513</v>
      </c>
      <c r="C1255" s="16" t="s">
        <v>1510</v>
      </c>
      <c r="G1255" s="15">
        <v>48.1</v>
      </c>
      <c r="H1255" s="15">
        <f t="shared" si="55"/>
        <v>51.9</v>
      </c>
      <c r="I1255" s="14" t="s">
        <v>4330</v>
      </c>
      <c r="J1255" s="15" t="s">
        <v>34</v>
      </c>
    </row>
    <row r="1256" spans="1:10" ht="15.9" customHeight="1" x14ac:dyDescent="0.3">
      <c r="A1256" s="35">
        <v>26.020900000000001</v>
      </c>
      <c r="B1256" s="15" t="s">
        <v>1514</v>
      </c>
      <c r="C1256" s="16" t="s">
        <v>1510</v>
      </c>
      <c r="G1256" s="15">
        <v>48.1</v>
      </c>
      <c r="H1256" s="15">
        <f t="shared" si="55"/>
        <v>51.9</v>
      </c>
      <c r="I1256" s="14" t="s">
        <v>4330</v>
      </c>
      <c r="J1256" s="15" t="s">
        <v>34</v>
      </c>
    </row>
    <row r="1257" spans="1:10" ht="15.9" customHeight="1" x14ac:dyDescent="0.3">
      <c r="A1257" s="35">
        <v>26.021000000000001</v>
      </c>
      <c r="B1257" s="15" t="s">
        <v>1515</v>
      </c>
      <c r="C1257" s="16" t="s">
        <v>1510</v>
      </c>
      <c r="G1257" s="15">
        <v>48.1</v>
      </c>
      <c r="H1257" s="15">
        <f t="shared" si="55"/>
        <v>51.9</v>
      </c>
      <c r="I1257" s="14" t="s">
        <v>4330</v>
      </c>
      <c r="J1257" s="15" t="s">
        <v>34</v>
      </c>
    </row>
    <row r="1258" spans="1:10" ht="15.9" customHeight="1" x14ac:dyDescent="0.3">
      <c r="A1258" s="35">
        <v>26.029900000000001</v>
      </c>
      <c r="B1258" s="15" t="s">
        <v>1516</v>
      </c>
      <c r="C1258" s="16" t="s">
        <v>1510</v>
      </c>
      <c r="G1258" s="15">
        <v>48.1</v>
      </c>
      <c r="H1258" s="15">
        <f t="shared" si="55"/>
        <v>51.9</v>
      </c>
      <c r="I1258" s="14" t="s">
        <v>4330</v>
      </c>
      <c r="J1258" s="15" t="s">
        <v>34</v>
      </c>
    </row>
    <row r="1259" spans="1:10" ht="15.9" customHeight="1" x14ac:dyDescent="0.3">
      <c r="A1259" s="35">
        <v>26.030100000000001</v>
      </c>
      <c r="B1259" s="15" t="s">
        <v>1517</v>
      </c>
      <c r="C1259" s="16" t="s">
        <v>12</v>
      </c>
      <c r="G1259" s="15">
        <v>40.5</v>
      </c>
      <c r="H1259" s="15">
        <f t="shared" si="55"/>
        <v>59.5</v>
      </c>
      <c r="I1259" s="14" t="s">
        <v>4330</v>
      </c>
      <c r="J1259" s="15" t="s">
        <v>34</v>
      </c>
    </row>
    <row r="1260" spans="1:10" ht="15.9" customHeight="1" x14ac:dyDescent="0.3">
      <c r="A1260" s="35">
        <v>26.0305</v>
      </c>
      <c r="B1260" s="15" t="s">
        <v>1518</v>
      </c>
      <c r="C1260" s="16" t="s">
        <v>12</v>
      </c>
      <c r="G1260" s="15">
        <v>40.5</v>
      </c>
      <c r="H1260" s="15">
        <f t="shared" si="55"/>
        <v>59.5</v>
      </c>
      <c r="I1260" s="14" t="s">
        <v>4330</v>
      </c>
      <c r="J1260" s="15" t="s">
        <v>34</v>
      </c>
    </row>
    <row r="1261" spans="1:10" ht="15.9" customHeight="1" x14ac:dyDescent="0.3">
      <c r="A1261" s="35">
        <v>26.0307</v>
      </c>
      <c r="B1261" s="15" t="s">
        <v>1519</v>
      </c>
      <c r="C1261" s="16" t="s">
        <v>12</v>
      </c>
      <c r="G1261" s="15">
        <v>40.5</v>
      </c>
      <c r="H1261" s="15">
        <f t="shared" si="55"/>
        <v>59.5</v>
      </c>
      <c r="I1261" s="14" t="s">
        <v>4330</v>
      </c>
      <c r="J1261" s="15" t="s">
        <v>34</v>
      </c>
    </row>
    <row r="1262" spans="1:10" ht="15.9" customHeight="1" x14ac:dyDescent="0.3">
      <c r="A1262" s="35">
        <v>26.030799999999999</v>
      </c>
      <c r="B1262" s="15" t="s">
        <v>1520</v>
      </c>
      <c r="C1262" s="16" t="s">
        <v>12</v>
      </c>
      <c r="G1262" s="15">
        <v>40.5</v>
      </c>
      <c r="H1262" s="15">
        <f t="shared" si="55"/>
        <v>59.5</v>
      </c>
      <c r="I1262" s="14" t="s">
        <v>4330</v>
      </c>
      <c r="J1262" s="15" t="s">
        <v>34</v>
      </c>
    </row>
    <row r="1263" spans="1:10" ht="15.9" customHeight="1" x14ac:dyDescent="0.3">
      <c r="A1263" s="35">
        <v>26.039899999999999</v>
      </c>
      <c r="B1263" s="15" t="s">
        <v>1521</v>
      </c>
      <c r="C1263" s="16" t="s">
        <v>12</v>
      </c>
      <c r="G1263" s="15">
        <v>40.5</v>
      </c>
      <c r="H1263" s="15">
        <f t="shared" si="55"/>
        <v>59.5</v>
      </c>
      <c r="I1263" s="14" t="s">
        <v>4330</v>
      </c>
      <c r="J1263" s="15" t="s">
        <v>34</v>
      </c>
    </row>
    <row r="1264" spans="1:10" ht="15.9" customHeight="1" x14ac:dyDescent="0.3">
      <c r="A1264" s="35">
        <v>26.040099999999999</v>
      </c>
      <c r="B1264" s="15" t="s">
        <v>1522</v>
      </c>
      <c r="C1264" s="16" t="s">
        <v>1523</v>
      </c>
      <c r="G1264" s="15">
        <v>74</v>
      </c>
      <c r="H1264" s="15">
        <f t="shared" si="55"/>
        <v>26</v>
      </c>
      <c r="I1264" s="14" t="s">
        <v>4330</v>
      </c>
      <c r="J1264" s="15" t="s">
        <v>34</v>
      </c>
    </row>
    <row r="1265" spans="1:11" ht="15.9" customHeight="1" x14ac:dyDescent="0.3">
      <c r="A1265" s="35">
        <v>26.040299999999998</v>
      </c>
      <c r="B1265" s="15" t="s">
        <v>1528</v>
      </c>
      <c r="C1265" s="16" t="s">
        <v>1510</v>
      </c>
      <c r="G1265" s="15">
        <v>48.1</v>
      </c>
      <c r="H1265" s="15">
        <f t="shared" si="55"/>
        <v>51.9</v>
      </c>
      <c r="I1265" s="14" t="s">
        <v>4330</v>
      </c>
      <c r="J1265" s="15" t="s">
        <v>34</v>
      </c>
    </row>
    <row r="1266" spans="1:11" ht="15.9" customHeight="1" x14ac:dyDescent="0.3">
      <c r="A1266" s="35">
        <v>26.040400000000002</v>
      </c>
      <c r="B1266" s="15" t="s">
        <v>1529</v>
      </c>
      <c r="C1266" s="16" t="s">
        <v>1510</v>
      </c>
      <c r="G1266" s="15">
        <v>48.1</v>
      </c>
      <c r="H1266" s="15">
        <f t="shared" si="55"/>
        <v>51.9</v>
      </c>
      <c r="I1266" s="14" t="s">
        <v>4330</v>
      </c>
      <c r="J1266" s="15" t="s">
        <v>34</v>
      </c>
    </row>
    <row r="1267" spans="1:11" ht="15.9" customHeight="1" x14ac:dyDescent="0.3">
      <c r="A1267" s="35">
        <v>26.040600000000001</v>
      </c>
      <c r="B1267" s="15" t="s">
        <v>1530</v>
      </c>
      <c r="C1267" s="16" t="s">
        <v>1500</v>
      </c>
      <c r="G1267" s="15">
        <v>56.5</v>
      </c>
      <c r="H1267" s="15">
        <f t="shared" si="55"/>
        <v>43.5</v>
      </c>
      <c r="I1267" s="14" t="s">
        <v>4330</v>
      </c>
      <c r="J1267" s="15" t="s">
        <v>34</v>
      </c>
    </row>
    <row r="1268" spans="1:11" ht="15.9" customHeight="1" x14ac:dyDescent="0.3">
      <c r="A1268" s="35">
        <v>26.040700000000001</v>
      </c>
      <c r="B1268" s="15" t="s">
        <v>1531</v>
      </c>
      <c r="C1268" s="16" t="s">
        <v>1510</v>
      </c>
      <c r="G1268" s="15">
        <v>48.1</v>
      </c>
      <c r="H1268" s="15">
        <f t="shared" si="55"/>
        <v>51.9</v>
      </c>
      <c r="I1268" s="14" t="s">
        <v>4330</v>
      </c>
      <c r="J1268" s="15" t="s">
        <v>34</v>
      </c>
    </row>
    <row r="1269" spans="1:11" ht="15.9" customHeight="1" x14ac:dyDescent="0.3">
      <c r="A1269" s="35">
        <v>26.049900000000001</v>
      </c>
      <c r="B1269" s="15" t="s">
        <v>1532</v>
      </c>
      <c r="C1269" s="16" t="s">
        <v>1510</v>
      </c>
      <c r="G1269" s="15">
        <v>48.1</v>
      </c>
      <c r="H1269" s="15">
        <f t="shared" si="55"/>
        <v>51.9</v>
      </c>
      <c r="I1269" s="14" t="s">
        <v>4330</v>
      </c>
      <c r="J1269" s="15" t="s">
        <v>34</v>
      </c>
    </row>
    <row r="1270" spans="1:11" ht="15.9" customHeight="1" x14ac:dyDescent="0.3">
      <c r="A1270" s="35">
        <v>26.0502</v>
      </c>
      <c r="B1270" s="15" t="s">
        <v>1533</v>
      </c>
      <c r="C1270" s="16" t="s">
        <v>1490</v>
      </c>
      <c r="G1270" s="15">
        <v>35</v>
      </c>
      <c r="H1270" s="15">
        <f t="shared" si="55"/>
        <v>65</v>
      </c>
      <c r="I1270" s="14" t="s">
        <v>4330</v>
      </c>
      <c r="J1270" s="15" t="s">
        <v>34</v>
      </c>
    </row>
    <row r="1271" spans="1:11" ht="15.9" customHeight="1" x14ac:dyDescent="0.3">
      <c r="A1271" s="35">
        <v>26.0503</v>
      </c>
      <c r="B1271" s="15" t="s">
        <v>1534</v>
      </c>
      <c r="C1271" s="16" t="s">
        <v>1500</v>
      </c>
      <c r="G1271" s="15">
        <v>56.5</v>
      </c>
      <c r="H1271" s="15">
        <f t="shared" si="55"/>
        <v>43.5</v>
      </c>
      <c r="I1271" s="14" t="s">
        <v>4330</v>
      </c>
      <c r="J1271" s="15" t="s">
        <v>34</v>
      </c>
    </row>
    <row r="1272" spans="1:11" ht="15.9" customHeight="1" x14ac:dyDescent="0.3">
      <c r="A1272" s="35">
        <v>26.0504</v>
      </c>
      <c r="B1272" s="15" t="s">
        <v>1535</v>
      </c>
      <c r="C1272" s="16" t="s">
        <v>1510</v>
      </c>
      <c r="G1272" s="15">
        <v>48.1</v>
      </c>
      <c r="H1272" s="15">
        <f t="shared" si="55"/>
        <v>51.9</v>
      </c>
      <c r="I1272" s="14" t="s">
        <v>4330</v>
      </c>
      <c r="J1272" s="15" t="s">
        <v>34</v>
      </c>
    </row>
    <row r="1273" spans="1:11" ht="15.9" customHeight="1" x14ac:dyDescent="0.3">
      <c r="A1273" s="35">
        <v>26.0505</v>
      </c>
      <c r="B1273" s="15" t="s">
        <v>1536</v>
      </c>
      <c r="C1273" s="16" t="s">
        <v>1510</v>
      </c>
      <c r="G1273" s="15">
        <v>48.1</v>
      </c>
      <c r="H1273" s="15">
        <f t="shared" si="55"/>
        <v>51.9</v>
      </c>
      <c r="I1273" s="14" t="s">
        <v>4330</v>
      </c>
      <c r="J1273" s="15" t="s">
        <v>34</v>
      </c>
    </row>
    <row r="1274" spans="1:11" ht="15.9" customHeight="1" x14ac:dyDescent="0.3">
      <c r="A1274" s="35">
        <v>26.050599999999999</v>
      </c>
      <c r="B1274" s="15" t="s">
        <v>1537</v>
      </c>
      <c r="C1274" s="16" t="s">
        <v>1510</v>
      </c>
      <c r="G1274" s="15">
        <v>48.1</v>
      </c>
      <c r="H1274" s="15">
        <f t="shared" si="55"/>
        <v>51.9</v>
      </c>
      <c r="I1274" s="14" t="s">
        <v>4330</v>
      </c>
      <c r="J1274" s="15" t="s">
        <v>34</v>
      </c>
    </row>
    <row r="1275" spans="1:11" ht="15.9" customHeight="1" x14ac:dyDescent="0.3">
      <c r="A1275" s="35">
        <v>26.050699999999999</v>
      </c>
      <c r="B1275" s="15" t="s">
        <v>1538</v>
      </c>
      <c r="C1275" s="16" t="s">
        <v>1510</v>
      </c>
      <c r="G1275" s="15">
        <v>48.1</v>
      </c>
      <c r="H1275" s="15">
        <f t="shared" si="55"/>
        <v>51.9</v>
      </c>
      <c r="I1275" s="14" t="s">
        <v>4330</v>
      </c>
      <c r="J1275" s="15" t="s">
        <v>34</v>
      </c>
    </row>
    <row r="1276" spans="1:11" ht="15.9" customHeight="1" x14ac:dyDescent="0.3">
      <c r="A1276" s="35">
        <v>26.050799999999999</v>
      </c>
      <c r="B1276" s="15" t="s">
        <v>1539</v>
      </c>
      <c r="C1276" s="16" t="s">
        <v>1500</v>
      </c>
      <c r="G1276" s="15">
        <v>56.5</v>
      </c>
      <c r="H1276" s="15">
        <f t="shared" si="55"/>
        <v>43.5</v>
      </c>
      <c r="I1276" s="14" t="s">
        <v>4330</v>
      </c>
      <c r="J1276" s="15" t="s">
        <v>34</v>
      </c>
    </row>
    <row r="1277" spans="1:11" ht="15.9" customHeight="1" x14ac:dyDescent="0.3">
      <c r="A1277" s="35">
        <v>26.050899999999999</v>
      </c>
      <c r="B1277" s="15" t="s">
        <v>1540</v>
      </c>
      <c r="C1277" s="16" t="s">
        <v>1510</v>
      </c>
      <c r="G1277" s="15">
        <v>48.1</v>
      </c>
      <c r="H1277" s="15">
        <f t="shared" si="55"/>
        <v>51.9</v>
      </c>
      <c r="I1277" s="19" t="s">
        <v>4340</v>
      </c>
      <c r="J1277" s="15" t="s">
        <v>34</v>
      </c>
      <c r="K1277" s="14" t="s">
        <v>4220</v>
      </c>
    </row>
    <row r="1278" spans="1:11" ht="15.9" customHeight="1" x14ac:dyDescent="0.3">
      <c r="A1278" s="35">
        <v>26.059899999999999</v>
      </c>
      <c r="B1278" s="15" t="s">
        <v>1541</v>
      </c>
      <c r="C1278" s="16" t="s">
        <v>1510</v>
      </c>
      <c r="G1278" s="15">
        <v>48.1</v>
      </c>
      <c r="H1278" s="15">
        <f t="shared" si="55"/>
        <v>51.9</v>
      </c>
      <c r="I1278" s="14" t="s">
        <v>4330</v>
      </c>
      <c r="J1278" s="15" t="s">
        <v>34</v>
      </c>
    </row>
    <row r="1279" spans="1:11" ht="15.9" customHeight="1" x14ac:dyDescent="0.3">
      <c r="A1279" s="35">
        <v>26.0701</v>
      </c>
      <c r="B1279" s="15" t="s">
        <v>1542</v>
      </c>
      <c r="C1279" s="16" t="s">
        <v>1500</v>
      </c>
      <c r="G1279" s="15">
        <v>56.5</v>
      </c>
      <c r="H1279" s="15">
        <f t="shared" ref="H1279:H1310" si="56">100-G1279</f>
        <v>43.5</v>
      </c>
      <c r="I1279" s="14" t="s">
        <v>4330</v>
      </c>
      <c r="J1279" s="15" t="s">
        <v>34</v>
      </c>
    </row>
    <row r="1280" spans="1:11" ht="15.9" customHeight="1" x14ac:dyDescent="0.3">
      <c r="A1280" s="35">
        <v>26.0702</v>
      </c>
      <c r="B1280" s="15" t="s">
        <v>1543</v>
      </c>
      <c r="C1280" s="16" t="s">
        <v>1510</v>
      </c>
      <c r="G1280" s="15">
        <v>48.1</v>
      </c>
      <c r="H1280" s="15">
        <f t="shared" si="56"/>
        <v>51.9</v>
      </c>
      <c r="I1280" s="14" t="s">
        <v>4330</v>
      </c>
      <c r="J1280" s="15" t="s">
        <v>34</v>
      </c>
    </row>
    <row r="1281" spans="1:10" ht="15.9" customHeight="1" x14ac:dyDescent="0.3">
      <c r="A1281" s="35">
        <v>26.070699999999999</v>
      </c>
      <c r="B1281" s="15" t="s">
        <v>1544</v>
      </c>
      <c r="C1281" s="16" t="s">
        <v>1510</v>
      </c>
      <c r="G1281" s="15">
        <v>48.1</v>
      </c>
      <c r="H1281" s="15">
        <f t="shared" si="56"/>
        <v>51.9</v>
      </c>
      <c r="I1281" s="14" t="s">
        <v>4330</v>
      </c>
      <c r="J1281" s="15" t="s">
        <v>34</v>
      </c>
    </row>
    <row r="1282" spans="1:10" ht="15.9" customHeight="1" x14ac:dyDescent="0.3">
      <c r="A1282" s="35">
        <v>26.070799999999998</v>
      </c>
      <c r="B1282" s="15" t="s">
        <v>1545</v>
      </c>
      <c r="C1282" s="16" t="s">
        <v>1500</v>
      </c>
      <c r="D1282" s="37" t="s">
        <v>25</v>
      </c>
      <c r="E1282" s="14" t="s">
        <v>4217</v>
      </c>
      <c r="G1282" s="15">
        <v>0.6</v>
      </c>
      <c r="H1282" s="15">
        <f t="shared" si="56"/>
        <v>99.4</v>
      </c>
      <c r="I1282" s="14" t="s">
        <v>4330</v>
      </c>
      <c r="J1282" s="15" t="s">
        <v>34</v>
      </c>
    </row>
    <row r="1283" spans="1:10" ht="15.9" customHeight="1" x14ac:dyDescent="0.3">
      <c r="A1283" s="35">
        <v>26.070900000000002</v>
      </c>
      <c r="B1283" s="15" t="s">
        <v>1546</v>
      </c>
      <c r="C1283" s="16" t="s">
        <v>1500</v>
      </c>
      <c r="D1283" s="37" t="s">
        <v>25</v>
      </c>
      <c r="E1283" s="14" t="s">
        <v>4217</v>
      </c>
      <c r="G1283" s="15">
        <v>0.6</v>
      </c>
      <c r="H1283" s="15">
        <f t="shared" si="56"/>
        <v>99.4</v>
      </c>
      <c r="I1283" s="14" t="s">
        <v>4330</v>
      </c>
      <c r="J1283" s="15" t="s">
        <v>34</v>
      </c>
    </row>
    <row r="1284" spans="1:10" ht="15.9" customHeight="1" x14ac:dyDescent="0.3">
      <c r="A1284" s="35">
        <v>26.079899999999999</v>
      </c>
      <c r="B1284" s="15" t="s">
        <v>1547</v>
      </c>
      <c r="C1284" s="16" t="s">
        <v>1510</v>
      </c>
      <c r="G1284" s="15">
        <v>48.1</v>
      </c>
      <c r="H1284" s="15">
        <f t="shared" si="56"/>
        <v>51.9</v>
      </c>
      <c r="I1284" s="14" t="s">
        <v>4330</v>
      </c>
      <c r="J1284" s="15" t="s">
        <v>34</v>
      </c>
    </row>
    <row r="1285" spans="1:10" ht="15.9" customHeight="1" x14ac:dyDescent="0.3">
      <c r="A1285" s="35">
        <v>26.080100000000002</v>
      </c>
      <c r="B1285" s="15" t="s">
        <v>1548</v>
      </c>
      <c r="C1285" s="16" t="s">
        <v>1500</v>
      </c>
      <c r="G1285" s="15">
        <v>56.5</v>
      </c>
      <c r="H1285" s="15">
        <f t="shared" si="56"/>
        <v>43.5</v>
      </c>
      <c r="I1285" s="14" t="s">
        <v>4330</v>
      </c>
      <c r="J1285" s="15" t="s">
        <v>34</v>
      </c>
    </row>
    <row r="1286" spans="1:10" ht="15.9" customHeight="1" x14ac:dyDescent="0.3">
      <c r="A1286" s="35">
        <v>26.080200000000001</v>
      </c>
      <c r="B1286" s="15" t="s">
        <v>1551</v>
      </c>
      <c r="C1286" s="16" t="s">
        <v>1510</v>
      </c>
      <c r="G1286" s="15">
        <v>48.1</v>
      </c>
      <c r="H1286" s="15">
        <f t="shared" si="56"/>
        <v>51.9</v>
      </c>
      <c r="I1286" s="14" t="s">
        <v>4330</v>
      </c>
      <c r="J1286" s="15" t="s">
        <v>34</v>
      </c>
    </row>
    <row r="1287" spans="1:10" ht="15.9" customHeight="1" x14ac:dyDescent="0.3">
      <c r="A1287" s="35">
        <v>26.080300000000001</v>
      </c>
      <c r="B1287" s="15" t="s">
        <v>1552</v>
      </c>
      <c r="C1287" s="16" t="s">
        <v>1510</v>
      </c>
      <c r="G1287" s="15">
        <v>48.1</v>
      </c>
      <c r="H1287" s="15">
        <f t="shared" si="56"/>
        <v>51.9</v>
      </c>
      <c r="I1287" s="14" t="s">
        <v>4330</v>
      </c>
      <c r="J1287" s="15" t="s">
        <v>34</v>
      </c>
    </row>
    <row r="1288" spans="1:10" ht="15.9" customHeight="1" x14ac:dyDescent="0.3">
      <c r="A1288" s="35">
        <v>26.080400000000001</v>
      </c>
      <c r="B1288" s="15" t="s">
        <v>1553</v>
      </c>
      <c r="C1288" s="16" t="s">
        <v>1510</v>
      </c>
      <c r="G1288" s="15">
        <v>48.1</v>
      </c>
      <c r="H1288" s="15">
        <f t="shared" si="56"/>
        <v>51.9</v>
      </c>
      <c r="I1288" s="14" t="s">
        <v>4330</v>
      </c>
      <c r="J1288" s="15" t="s">
        <v>34</v>
      </c>
    </row>
    <row r="1289" spans="1:10" ht="15.9" customHeight="1" x14ac:dyDescent="0.3">
      <c r="A1289" s="35">
        <v>26.080500000000001</v>
      </c>
      <c r="B1289" s="15" t="s">
        <v>1554</v>
      </c>
      <c r="C1289" s="16" t="s">
        <v>1510</v>
      </c>
      <c r="G1289" s="15">
        <v>48.1</v>
      </c>
      <c r="H1289" s="15">
        <f t="shared" si="56"/>
        <v>51.9</v>
      </c>
      <c r="I1289" s="14" t="s">
        <v>4330</v>
      </c>
      <c r="J1289" s="15" t="s">
        <v>34</v>
      </c>
    </row>
    <row r="1290" spans="1:10" ht="32.1" customHeight="1" x14ac:dyDescent="0.3">
      <c r="A1290" s="35">
        <v>26.0806</v>
      </c>
      <c r="B1290" s="15" t="s">
        <v>1555</v>
      </c>
      <c r="C1290" s="16" t="s">
        <v>1143</v>
      </c>
      <c r="G1290" s="15">
        <v>49.6</v>
      </c>
      <c r="H1290" s="15">
        <f t="shared" si="56"/>
        <v>50.4</v>
      </c>
      <c r="I1290" s="14" t="s">
        <v>4330</v>
      </c>
      <c r="J1290" s="15" t="s">
        <v>34</v>
      </c>
    </row>
    <row r="1291" spans="1:10" ht="15.9" customHeight="1" x14ac:dyDescent="0.3">
      <c r="A1291" s="35">
        <v>26.0807</v>
      </c>
      <c r="B1291" s="15" t="s">
        <v>1556</v>
      </c>
      <c r="C1291" s="16" t="s">
        <v>1510</v>
      </c>
      <c r="G1291" s="15">
        <v>48.1</v>
      </c>
      <c r="H1291" s="15">
        <f t="shared" si="56"/>
        <v>51.9</v>
      </c>
      <c r="I1291" s="14" t="s">
        <v>4330</v>
      </c>
      <c r="J1291" s="15" t="s">
        <v>34</v>
      </c>
    </row>
    <row r="1292" spans="1:10" ht="15.9" customHeight="1" x14ac:dyDescent="0.3">
      <c r="A1292" s="35">
        <v>26.0899</v>
      </c>
      <c r="B1292" s="15" t="s">
        <v>1557</v>
      </c>
      <c r="C1292" s="16" t="s">
        <v>1510</v>
      </c>
      <c r="G1292" s="15">
        <v>48.1</v>
      </c>
      <c r="H1292" s="15">
        <f t="shared" si="56"/>
        <v>51.9</v>
      </c>
      <c r="I1292" s="14" t="s">
        <v>4330</v>
      </c>
      <c r="J1292" s="15" t="s">
        <v>34</v>
      </c>
    </row>
    <row r="1293" spans="1:10" ht="15.9" customHeight="1" x14ac:dyDescent="0.3">
      <c r="A1293" s="35">
        <v>26.0901</v>
      </c>
      <c r="B1293" s="15" t="s">
        <v>1558</v>
      </c>
      <c r="C1293" s="16" t="s">
        <v>1507</v>
      </c>
      <c r="G1293" s="15">
        <v>51.8</v>
      </c>
      <c r="H1293" s="15">
        <f t="shared" si="56"/>
        <v>48.2</v>
      </c>
      <c r="I1293" s="14" t="s">
        <v>4330</v>
      </c>
      <c r="J1293" s="15" t="s">
        <v>34</v>
      </c>
    </row>
    <row r="1294" spans="1:10" ht="15.9" customHeight="1" x14ac:dyDescent="0.3">
      <c r="A1294" s="35">
        <v>26.090199999999999</v>
      </c>
      <c r="B1294" s="15" t="s">
        <v>1559</v>
      </c>
      <c r="C1294" s="16" t="s">
        <v>1507</v>
      </c>
      <c r="G1294" s="15">
        <v>51.8</v>
      </c>
      <c r="H1294" s="15">
        <f t="shared" si="56"/>
        <v>48.2</v>
      </c>
      <c r="I1294" s="14" t="s">
        <v>4330</v>
      </c>
      <c r="J1294" s="15" t="s">
        <v>34</v>
      </c>
    </row>
    <row r="1295" spans="1:10" ht="15.9" customHeight="1" x14ac:dyDescent="0.3">
      <c r="A1295" s="35">
        <v>26.090299999999999</v>
      </c>
      <c r="B1295" s="15" t="s">
        <v>1560</v>
      </c>
      <c r="C1295" s="16" t="s">
        <v>1507</v>
      </c>
      <c r="G1295" s="15">
        <v>51.8</v>
      </c>
      <c r="H1295" s="15">
        <f t="shared" si="56"/>
        <v>48.2</v>
      </c>
      <c r="I1295" s="14" t="s">
        <v>4330</v>
      </c>
      <c r="J1295" s="15" t="s">
        <v>34</v>
      </c>
    </row>
    <row r="1296" spans="1:10" ht="15.9" customHeight="1" x14ac:dyDescent="0.3">
      <c r="A1296" s="35">
        <v>26.090399999999999</v>
      </c>
      <c r="B1296" s="15" t="s">
        <v>1561</v>
      </c>
      <c r="C1296" s="16" t="s">
        <v>1507</v>
      </c>
      <c r="G1296" s="15">
        <v>51.8</v>
      </c>
      <c r="H1296" s="15">
        <f t="shared" si="56"/>
        <v>48.2</v>
      </c>
      <c r="I1296" s="14" t="s">
        <v>4330</v>
      </c>
      <c r="J1296" s="15" t="s">
        <v>34</v>
      </c>
    </row>
    <row r="1297" spans="1:11" ht="15.9" customHeight="1" x14ac:dyDescent="0.3">
      <c r="A1297" s="35">
        <v>26.090499999999999</v>
      </c>
      <c r="B1297" s="15" t="s">
        <v>1562</v>
      </c>
      <c r="C1297" s="16" t="s">
        <v>1507</v>
      </c>
      <c r="G1297" s="15">
        <v>51.8</v>
      </c>
      <c r="H1297" s="15">
        <f t="shared" si="56"/>
        <v>48.2</v>
      </c>
      <c r="I1297" s="14" t="s">
        <v>4330</v>
      </c>
      <c r="J1297" s="15" t="s">
        <v>34</v>
      </c>
    </row>
    <row r="1298" spans="1:11" ht="15.9" customHeight="1" x14ac:dyDescent="0.3">
      <c r="A1298" s="35">
        <v>26.090699999999998</v>
      </c>
      <c r="B1298" s="15" t="s">
        <v>1563</v>
      </c>
      <c r="C1298" s="16" t="s">
        <v>1507</v>
      </c>
      <c r="G1298" s="15">
        <v>51.8</v>
      </c>
      <c r="H1298" s="15">
        <f t="shared" si="56"/>
        <v>48.2</v>
      </c>
      <c r="I1298" s="14" t="s">
        <v>4330</v>
      </c>
      <c r="J1298" s="15" t="s">
        <v>34</v>
      </c>
    </row>
    <row r="1299" spans="1:11" ht="15.9" customHeight="1" x14ac:dyDescent="0.3">
      <c r="A1299" s="35">
        <v>26.090800000000002</v>
      </c>
      <c r="B1299" s="15" t="s">
        <v>4341</v>
      </c>
      <c r="C1299" s="16" t="s">
        <v>1565</v>
      </c>
      <c r="G1299" s="15">
        <v>50</v>
      </c>
      <c r="H1299" s="15">
        <f t="shared" si="56"/>
        <v>50</v>
      </c>
      <c r="I1299" s="14" t="s">
        <v>4330</v>
      </c>
      <c r="J1299" s="15" t="s">
        <v>34</v>
      </c>
    </row>
    <row r="1300" spans="1:11" ht="15.9" customHeight="1" x14ac:dyDescent="0.3">
      <c r="A1300" s="35">
        <v>26.090900000000001</v>
      </c>
      <c r="B1300" s="15" t="s">
        <v>1568</v>
      </c>
      <c r="C1300" s="16" t="s">
        <v>1507</v>
      </c>
      <c r="G1300" s="15">
        <v>51.8</v>
      </c>
      <c r="H1300" s="15">
        <f t="shared" si="56"/>
        <v>48.2</v>
      </c>
      <c r="I1300" s="14" t="s">
        <v>4330</v>
      </c>
      <c r="J1300" s="15" t="s">
        <v>34</v>
      </c>
    </row>
    <row r="1301" spans="1:11" ht="15.9" customHeight="1" x14ac:dyDescent="0.3">
      <c r="A1301" s="35">
        <v>26.091000000000001</v>
      </c>
      <c r="B1301" s="15" t="s">
        <v>1569</v>
      </c>
      <c r="C1301" s="16" t="s">
        <v>1510</v>
      </c>
      <c r="G1301" s="15">
        <v>48.1</v>
      </c>
      <c r="H1301" s="15">
        <f t="shared" si="56"/>
        <v>51.9</v>
      </c>
      <c r="I1301" s="14" t="s">
        <v>4330</v>
      </c>
      <c r="J1301" s="15" t="s">
        <v>34</v>
      </c>
    </row>
    <row r="1302" spans="1:11" ht="15.9" customHeight="1" x14ac:dyDescent="0.3">
      <c r="A1302" s="35">
        <v>26.091100000000001</v>
      </c>
      <c r="B1302" s="15" t="s">
        <v>1570</v>
      </c>
      <c r="C1302" s="16" t="s">
        <v>1507</v>
      </c>
      <c r="G1302" s="15">
        <v>51.8</v>
      </c>
      <c r="H1302" s="15">
        <f t="shared" si="56"/>
        <v>48.2</v>
      </c>
      <c r="I1302" s="14" t="s">
        <v>4330</v>
      </c>
      <c r="J1302" s="15" t="s">
        <v>34</v>
      </c>
    </row>
    <row r="1303" spans="1:11" ht="15.9" customHeight="1" x14ac:dyDescent="0.3">
      <c r="A1303" s="35">
        <v>26.091200000000001</v>
      </c>
      <c r="B1303" s="15" t="s">
        <v>1571</v>
      </c>
      <c r="C1303" s="16" t="s">
        <v>1507</v>
      </c>
      <c r="G1303" s="15">
        <v>51.8</v>
      </c>
      <c r="H1303" s="15">
        <f t="shared" si="56"/>
        <v>48.2</v>
      </c>
      <c r="I1303" s="14" t="s">
        <v>4330</v>
      </c>
      <c r="J1303" s="15" t="s">
        <v>34</v>
      </c>
    </row>
    <row r="1304" spans="1:11" ht="15.9" customHeight="1" x14ac:dyDescent="0.3">
      <c r="A1304" s="35">
        <v>26.0913</v>
      </c>
      <c r="B1304" s="15" t="s">
        <v>1572</v>
      </c>
      <c r="C1304" s="16" t="s">
        <v>1507</v>
      </c>
      <c r="G1304" s="15">
        <v>51.8</v>
      </c>
      <c r="H1304" s="15">
        <f t="shared" si="56"/>
        <v>48.2</v>
      </c>
      <c r="I1304" s="19" t="s">
        <v>4340</v>
      </c>
      <c r="J1304" s="15" t="s">
        <v>34</v>
      </c>
      <c r="K1304" s="14" t="s">
        <v>4220</v>
      </c>
    </row>
    <row r="1305" spans="1:11" ht="15.9" customHeight="1" x14ac:dyDescent="0.3">
      <c r="A1305" s="35">
        <v>26.099900000000002</v>
      </c>
      <c r="B1305" s="15" t="s">
        <v>1573</v>
      </c>
      <c r="C1305" s="16" t="s">
        <v>1507</v>
      </c>
      <c r="G1305" s="15">
        <v>51.8</v>
      </c>
      <c r="H1305" s="15">
        <f t="shared" si="56"/>
        <v>48.2</v>
      </c>
      <c r="I1305" s="14" t="s">
        <v>4330</v>
      </c>
      <c r="J1305" s="15" t="s">
        <v>34</v>
      </c>
    </row>
    <row r="1306" spans="1:11" ht="15.9" customHeight="1" x14ac:dyDescent="0.3">
      <c r="A1306" s="35">
        <v>26.100100000000001</v>
      </c>
      <c r="B1306" s="15" t="s">
        <v>1574</v>
      </c>
      <c r="C1306" s="16" t="s">
        <v>1510</v>
      </c>
      <c r="G1306" s="15">
        <v>48.1</v>
      </c>
      <c r="H1306" s="15">
        <f t="shared" si="56"/>
        <v>51.9</v>
      </c>
      <c r="I1306" s="14" t="s">
        <v>4330</v>
      </c>
      <c r="J1306" s="15" t="s">
        <v>34</v>
      </c>
    </row>
    <row r="1307" spans="1:11" ht="15.9" customHeight="1" x14ac:dyDescent="0.3">
      <c r="A1307" s="35">
        <v>26.100200000000001</v>
      </c>
      <c r="B1307" s="15" t="s">
        <v>1575</v>
      </c>
      <c r="C1307" s="16" t="s">
        <v>1507</v>
      </c>
      <c r="G1307" s="15">
        <v>51.8</v>
      </c>
      <c r="H1307" s="15">
        <f t="shared" si="56"/>
        <v>48.2</v>
      </c>
      <c r="I1307" s="14" t="s">
        <v>4330</v>
      </c>
      <c r="J1307" s="15" t="s">
        <v>34</v>
      </c>
    </row>
    <row r="1308" spans="1:11" ht="15.9" customHeight="1" x14ac:dyDescent="0.3">
      <c r="A1308" s="35">
        <v>26.100300000000001</v>
      </c>
      <c r="B1308" s="15" t="s">
        <v>1576</v>
      </c>
      <c r="C1308" s="16" t="s">
        <v>1507</v>
      </c>
      <c r="G1308" s="15">
        <v>51.8</v>
      </c>
      <c r="H1308" s="15">
        <f t="shared" si="56"/>
        <v>48.2</v>
      </c>
      <c r="I1308" s="14" t="s">
        <v>4330</v>
      </c>
      <c r="J1308" s="15" t="s">
        <v>34</v>
      </c>
    </row>
    <row r="1309" spans="1:11" ht="15.9" customHeight="1" x14ac:dyDescent="0.3">
      <c r="A1309" s="35">
        <v>26.1004</v>
      </c>
      <c r="B1309" s="15" t="s">
        <v>1577</v>
      </c>
      <c r="C1309" s="16" t="s">
        <v>230</v>
      </c>
      <c r="G1309" s="15">
        <v>32.799999999999997</v>
      </c>
      <c r="H1309" s="15">
        <f t="shared" si="56"/>
        <v>67.2</v>
      </c>
      <c r="I1309" s="14" t="s">
        <v>4330</v>
      </c>
      <c r="J1309" s="15" t="s">
        <v>34</v>
      </c>
    </row>
    <row r="1310" spans="1:11" ht="15.9" customHeight="1" x14ac:dyDescent="0.3">
      <c r="A1310" s="35">
        <v>26.1005</v>
      </c>
      <c r="B1310" s="15" t="s">
        <v>1578</v>
      </c>
      <c r="C1310" s="16" t="s">
        <v>1507</v>
      </c>
      <c r="G1310" s="15">
        <v>51.8</v>
      </c>
      <c r="H1310" s="15">
        <f t="shared" si="56"/>
        <v>48.2</v>
      </c>
      <c r="I1310" s="14" t="s">
        <v>4330</v>
      </c>
      <c r="J1310" s="15" t="s">
        <v>34</v>
      </c>
    </row>
    <row r="1311" spans="1:11" ht="15.9" customHeight="1" x14ac:dyDescent="0.3">
      <c r="A1311" s="35">
        <v>26.1006</v>
      </c>
      <c r="B1311" s="15" t="s">
        <v>1579</v>
      </c>
      <c r="C1311" s="16" t="s">
        <v>1071</v>
      </c>
      <c r="D1311" s="37" t="s">
        <v>25</v>
      </c>
      <c r="E1311" s="14" t="s">
        <v>4217</v>
      </c>
      <c r="G1311" s="15">
        <v>19.8</v>
      </c>
      <c r="H1311" s="15">
        <f t="shared" ref="H1311:H1342" si="57">100-G1311</f>
        <v>80.2</v>
      </c>
      <c r="I1311" s="14" t="s">
        <v>4330</v>
      </c>
      <c r="J1311" s="15" t="s">
        <v>34</v>
      </c>
    </row>
    <row r="1312" spans="1:11" ht="15.9" customHeight="1" x14ac:dyDescent="0.3">
      <c r="A1312" s="35">
        <v>26.1007</v>
      </c>
      <c r="B1312" s="15" t="s">
        <v>1580</v>
      </c>
      <c r="C1312" s="16" t="s">
        <v>1507</v>
      </c>
      <c r="G1312" s="15">
        <v>51.8</v>
      </c>
      <c r="H1312" s="15">
        <f t="shared" si="57"/>
        <v>48.2</v>
      </c>
      <c r="I1312" s="14" t="s">
        <v>4330</v>
      </c>
      <c r="J1312" s="15" t="s">
        <v>34</v>
      </c>
    </row>
    <row r="1313" spans="1:11" ht="15.9" customHeight="1" x14ac:dyDescent="0.3">
      <c r="A1313" s="35">
        <v>26.1099</v>
      </c>
      <c r="B1313" s="15" t="s">
        <v>1581</v>
      </c>
      <c r="C1313" s="16" t="s">
        <v>1507</v>
      </c>
      <c r="G1313" s="15">
        <v>51.8</v>
      </c>
      <c r="H1313" s="15">
        <f t="shared" si="57"/>
        <v>48.2</v>
      </c>
      <c r="I1313" s="14" t="s">
        <v>4330</v>
      </c>
      <c r="J1313" s="15" t="s">
        <v>34</v>
      </c>
    </row>
    <row r="1314" spans="1:11" ht="15.9" customHeight="1" x14ac:dyDescent="0.3">
      <c r="A1314" s="35">
        <v>26.110099999999999</v>
      </c>
      <c r="B1314" s="15" t="s">
        <v>1582</v>
      </c>
      <c r="C1314" s="16" t="s">
        <v>789</v>
      </c>
      <c r="G1314" s="15">
        <v>52.5</v>
      </c>
      <c r="H1314" s="15">
        <f t="shared" si="57"/>
        <v>47.5</v>
      </c>
      <c r="I1314" s="14" t="s">
        <v>4330</v>
      </c>
      <c r="J1314" s="15" t="s">
        <v>34</v>
      </c>
    </row>
    <row r="1315" spans="1:11" ht="15.9" customHeight="1" x14ac:dyDescent="0.3">
      <c r="A1315" s="35">
        <v>26.110199999999999</v>
      </c>
      <c r="B1315" s="15" t="s">
        <v>1583</v>
      </c>
      <c r="C1315" s="16" t="s">
        <v>789</v>
      </c>
      <c r="G1315" s="15">
        <v>52.5</v>
      </c>
      <c r="H1315" s="15">
        <f t="shared" si="57"/>
        <v>47.5</v>
      </c>
      <c r="I1315" s="14" t="s">
        <v>4330</v>
      </c>
      <c r="J1315" s="15" t="s">
        <v>34</v>
      </c>
    </row>
    <row r="1316" spans="1:11" ht="15.9" customHeight="1" x14ac:dyDescent="0.3">
      <c r="A1316" s="35">
        <v>26.110399999999998</v>
      </c>
      <c r="B1316" s="15" t="s">
        <v>1586</v>
      </c>
      <c r="C1316" s="16" t="s">
        <v>1500</v>
      </c>
      <c r="G1316" s="15">
        <v>56.5</v>
      </c>
      <c r="H1316" s="15">
        <f t="shared" si="57"/>
        <v>43.5</v>
      </c>
      <c r="I1316" s="14" t="s">
        <v>4330</v>
      </c>
      <c r="J1316" s="15" t="s">
        <v>34</v>
      </c>
    </row>
    <row r="1317" spans="1:11" ht="15.9" customHeight="1" x14ac:dyDescent="0.3">
      <c r="A1317" s="35">
        <v>26.130099999999999</v>
      </c>
      <c r="B1317" s="15" t="s">
        <v>1593</v>
      </c>
      <c r="C1317" s="16" t="s">
        <v>242</v>
      </c>
      <c r="G1317" s="21">
        <v>30</v>
      </c>
      <c r="H1317" s="21">
        <f t="shared" si="57"/>
        <v>70</v>
      </c>
      <c r="I1317" s="14" t="s">
        <v>4330</v>
      </c>
      <c r="J1317" s="15" t="s">
        <v>34</v>
      </c>
    </row>
    <row r="1318" spans="1:11" ht="15.9" customHeight="1" x14ac:dyDescent="0.3">
      <c r="A1318" s="35">
        <v>26.130199999999999</v>
      </c>
      <c r="B1318" s="15" t="s">
        <v>1594</v>
      </c>
      <c r="C1318" s="16" t="s">
        <v>1510</v>
      </c>
      <c r="G1318" s="15">
        <v>48.1</v>
      </c>
      <c r="H1318" s="15">
        <f t="shared" si="57"/>
        <v>51.9</v>
      </c>
      <c r="I1318" s="14" t="s">
        <v>4330</v>
      </c>
      <c r="J1318" s="15" t="s">
        <v>34</v>
      </c>
    </row>
    <row r="1319" spans="1:11" ht="15.9" customHeight="1" x14ac:dyDescent="0.3">
      <c r="A1319" s="35">
        <v>26.130299999999998</v>
      </c>
      <c r="B1319" s="15" t="s">
        <v>1595</v>
      </c>
      <c r="C1319" s="16" t="s">
        <v>1596</v>
      </c>
      <c r="G1319" s="15">
        <v>33.299999999999997</v>
      </c>
      <c r="H1319" s="15">
        <f t="shared" si="57"/>
        <v>66.7</v>
      </c>
      <c r="I1319" s="14" t="s">
        <v>4330</v>
      </c>
      <c r="J1319" s="15" t="s">
        <v>34</v>
      </c>
    </row>
    <row r="1320" spans="1:11" ht="15.9" customHeight="1" x14ac:dyDescent="0.3">
      <c r="A1320" s="35">
        <v>26.130400000000002</v>
      </c>
      <c r="B1320" s="15" t="s">
        <v>1597</v>
      </c>
      <c r="C1320" s="16" t="s">
        <v>1500</v>
      </c>
      <c r="G1320" s="15">
        <v>56.5</v>
      </c>
      <c r="H1320" s="15">
        <f t="shared" si="57"/>
        <v>43.5</v>
      </c>
      <c r="I1320" s="14" t="s">
        <v>4330</v>
      </c>
      <c r="J1320" s="15" t="s">
        <v>34</v>
      </c>
    </row>
    <row r="1321" spans="1:11" ht="15.9" customHeight="1" x14ac:dyDescent="0.3">
      <c r="A1321" s="35">
        <v>26.130500000000001</v>
      </c>
      <c r="B1321" s="15" t="s">
        <v>1598</v>
      </c>
      <c r="C1321" s="16" t="s">
        <v>242</v>
      </c>
      <c r="G1321" s="21">
        <v>30</v>
      </c>
      <c r="H1321" s="21">
        <f t="shared" si="57"/>
        <v>70</v>
      </c>
      <c r="I1321" s="14" t="s">
        <v>4330</v>
      </c>
      <c r="J1321" s="15" t="s">
        <v>34</v>
      </c>
    </row>
    <row r="1322" spans="1:11" ht="15.9" customHeight="1" x14ac:dyDescent="0.3">
      <c r="A1322" s="35">
        <v>26.130600000000001</v>
      </c>
      <c r="B1322" s="15" t="s">
        <v>1599</v>
      </c>
      <c r="C1322" s="16" t="s">
        <v>1510</v>
      </c>
      <c r="G1322" s="15">
        <v>48.1</v>
      </c>
      <c r="H1322" s="15">
        <f t="shared" si="57"/>
        <v>51.9</v>
      </c>
      <c r="I1322" s="14" t="s">
        <v>4330</v>
      </c>
      <c r="J1322" s="15" t="s">
        <v>34</v>
      </c>
    </row>
    <row r="1323" spans="1:11" ht="15.9" customHeight="1" x14ac:dyDescent="0.3">
      <c r="A1323" s="35">
        <v>26.130700000000001</v>
      </c>
      <c r="B1323" s="15" t="s">
        <v>1600</v>
      </c>
      <c r="C1323" s="16" t="s">
        <v>242</v>
      </c>
      <c r="G1323" s="21">
        <v>30</v>
      </c>
      <c r="H1323" s="21">
        <f t="shared" si="57"/>
        <v>70</v>
      </c>
      <c r="I1323" s="14" t="s">
        <v>4330</v>
      </c>
      <c r="J1323" s="15" t="s">
        <v>34</v>
      </c>
    </row>
    <row r="1324" spans="1:11" ht="15.9" customHeight="1" x14ac:dyDescent="0.3">
      <c r="A1324" s="35">
        <v>26.130800000000001</v>
      </c>
      <c r="B1324" s="15" t="s">
        <v>1601</v>
      </c>
      <c r="C1324" s="16" t="s">
        <v>1510</v>
      </c>
      <c r="G1324" s="15">
        <v>48.1</v>
      </c>
      <c r="H1324" s="15">
        <f t="shared" si="57"/>
        <v>51.9</v>
      </c>
      <c r="I1324" s="14" t="s">
        <v>4330</v>
      </c>
      <c r="J1324" s="15" t="s">
        <v>34</v>
      </c>
    </row>
    <row r="1325" spans="1:11" ht="15.9" customHeight="1" x14ac:dyDescent="0.3">
      <c r="A1325" s="35">
        <v>26.1309</v>
      </c>
      <c r="B1325" s="15" t="s">
        <v>1602</v>
      </c>
      <c r="C1325" s="16" t="s">
        <v>1507</v>
      </c>
      <c r="G1325" s="15">
        <v>51.8</v>
      </c>
      <c r="H1325" s="15">
        <f t="shared" si="57"/>
        <v>48.2</v>
      </c>
      <c r="I1325" s="14" t="s">
        <v>4330</v>
      </c>
      <c r="J1325" s="15" t="s">
        <v>34</v>
      </c>
    </row>
    <row r="1326" spans="1:11" ht="15.9" customHeight="1" x14ac:dyDescent="0.3">
      <c r="A1326" s="35">
        <v>26.131</v>
      </c>
      <c r="B1326" s="15" t="s">
        <v>1603</v>
      </c>
      <c r="C1326" s="16" t="s">
        <v>242</v>
      </c>
      <c r="G1326" s="15">
        <v>30</v>
      </c>
      <c r="H1326" s="15">
        <f t="shared" si="57"/>
        <v>70</v>
      </c>
      <c r="I1326" s="14" t="s">
        <v>4330</v>
      </c>
      <c r="J1326" s="15" t="s">
        <v>34</v>
      </c>
    </row>
    <row r="1327" spans="1:11" ht="15.9" customHeight="1" x14ac:dyDescent="0.3">
      <c r="A1327" s="35">
        <v>26.1311</v>
      </c>
      <c r="B1327" s="15" t="s">
        <v>1604</v>
      </c>
      <c r="C1327" s="16" t="s">
        <v>789</v>
      </c>
      <c r="G1327" s="15" t="s">
        <v>4342</v>
      </c>
      <c r="H1327" s="15" t="e">
        <f t="shared" si="57"/>
        <v>#VALUE!</v>
      </c>
      <c r="I1327" s="19" t="s">
        <v>4340</v>
      </c>
      <c r="J1327" s="15" t="s">
        <v>34</v>
      </c>
      <c r="K1327" s="14" t="s">
        <v>4220</v>
      </c>
    </row>
    <row r="1328" spans="1:11" ht="15.9" customHeight="1" x14ac:dyDescent="0.3">
      <c r="A1328" s="35">
        <v>26.139900000000001</v>
      </c>
      <c r="B1328" s="15" t="s">
        <v>1605</v>
      </c>
      <c r="C1328" s="16" t="s">
        <v>242</v>
      </c>
      <c r="G1328" s="15">
        <v>30</v>
      </c>
      <c r="H1328" s="15">
        <f t="shared" si="57"/>
        <v>70</v>
      </c>
      <c r="I1328" s="14" t="s">
        <v>4330</v>
      </c>
      <c r="J1328" s="15" t="s">
        <v>34</v>
      </c>
    </row>
    <row r="1329" spans="1:10" ht="15.9" customHeight="1" x14ac:dyDescent="0.3">
      <c r="A1329" s="35">
        <v>26.1401</v>
      </c>
      <c r="B1329" s="15" t="s">
        <v>1606</v>
      </c>
      <c r="C1329" s="16" t="s">
        <v>1507</v>
      </c>
      <c r="G1329" s="15">
        <v>51.8</v>
      </c>
      <c r="H1329" s="15">
        <f t="shared" si="57"/>
        <v>48.2</v>
      </c>
      <c r="I1329" s="14" t="s">
        <v>4330</v>
      </c>
      <c r="J1329" s="15" t="s">
        <v>34</v>
      </c>
    </row>
    <row r="1330" spans="1:10" ht="15.9" customHeight="1" x14ac:dyDescent="0.3">
      <c r="A1330" s="35">
        <v>26.150099999999998</v>
      </c>
      <c r="B1330" s="15" t="s">
        <v>1607</v>
      </c>
      <c r="C1330" s="16" t="s">
        <v>1500</v>
      </c>
      <c r="G1330" s="15">
        <v>56.5</v>
      </c>
      <c r="H1330" s="15">
        <f t="shared" si="57"/>
        <v>43.5</v>
      </c>
      <c r="I1330" s="14" t="s">
        <v>4330</v>
      </c>
      <c r="J1330" s="15" t="s">
        <v>34</v>
      </c>
    </row>
    <row r="1331" spans="1:10" ht="15.9" customHeight="1" x14ac:dyDescent="0.3">
      <c r="A1331" s="35">
        <v>26.150200000000002</v>
      </c>
      <c r="B1331" s="15" t="s">
        <v>1608</v>
      </c>
      <c r="C1331" s="16" t="s">
        <v>1510</v>
      </c>
      <c r="G1331" s="15">
        <v>48.1</v>
      </c>
      <c r="H1331" s="15">
        <f t="shared" si="57"/>
        <v>51.9</v>
      </c>
      <c r="I1331" s="14" t="s">
        <v>4330</v>
      </c>
      <c r="J1331" s="15" t="s">
        <v>34</v>
      </c>
    </row>
    <row r="1332" spans="1:10" ht="15.9" customHeight="1" x14ac:dyDescent="0.3">
      <c r="A1332" s="35">
        <v>26.150300000000001</v>
      </c>
      <c r="B1332" s="15" t="s">
        <v>1609</v>
      </c>
      <c r="C1332" s="16" t="s">
        <v>1510</v>
      </c>
      <c r="G1332" s="15">
        <v>48.1</v>
      </c>
      <c r="H1332" s="15">
        <f t="shared" si="57"/>
        <v>51.9</v>
      </c>
      <c r="I1332" s="14" t="s">
        <v>4330</v>
      </c>
      <c r="J1332" s="15" t="s">
        <v>34</v>
      </c>
    </row>
    <row r="1333" spans="1:10" ht="15.9" customHeight="1" x14ac:dyDescent="0.3">
      <c r="A1333" s="35">
        <v>26.150400000000001</v>
      </c>
      <c r="B1333" s="15" t="s">
        <v>1610</v>
      </c>
      <c r="C1333" s="16" t="s">
        <v>1510</v>
      </c>
      <c r="G1333" s="15">
        <v>48.1</v>
      </c>
      <c r="H1333" s="15">
        <f t="shared" si="57"/>
        <v>51.9</v>
      </c>
      <c r="I1333" s="14" t="s">
        <v>4330</v>
      </c>
      <c r="J1333" s="15" t="s">
        <v>34</v>
      </c>
    </row>
    <row r="1334" spans="1:10" ht="15.9" customHeight="1" x14ac:dyDescent="0.3">
      <c r="A1334" s="35">
        <v>26.1599</v>
      </c>
      <c r="B1334" s="15" t="s">
        <v>1611</v>
      </c>
      <c r="C1334" s="16" t="s">
        <v>1510</v>
      </c>
      <c r="G1334" s="15">
        <v>48.1</v>
      </c>
      <c r="H1334" s="15">
        <f t="shared" si="57"/>
        <v>51.9</v>
      </c>
      <c r="I1334" s="14" t="s">
        <v>4330</v>
      </c>
      <c r="J1334" s="15" t="s">
        <v>34</v>
      </c>
    </row>
    <row r="1335" spans="1:10" ht="15.9" customHeight="1" x14ac:dyDescent="0.3">
      <c r="A1335" s="35">
        <v>26.9999</v>
      </c>
      <c r="B1335" s="15" t="s">
        <v>1612</v>
      </c>
      <c r="C1335" s="16" t="s">
        <v>1510</v>
      </c>
      <c r="G1335" s="15">
        <v>48.1</v>
      </c>
      <c r="H1335" s="15">
        <f t="shared" si="57"/>
        <v>51.9</v>
      </c>
      <c r="I1335" s="14" t="s">
        <v>4330</v>
      </c>
      <c r="J1335" s="15" t="s">
        <v>34</v>
      </c>
    </row>
    <row r="1336" spans="1:10" ht="15.9" customHeight="1" x14ac:dyDescent="0.3">
      <c r="A1336" s="35">
        <v>27.010100000000001</v>
      </c>
      <c r="B1336" s="15" t="s">
        <v>1613</v>
      </c>
      <c r="C1336" s="16" t="s">
        <v>1591</v>
      </c>
      <c r="G1336" s="15">
        <v>33.299999999999997</v>
      </c>
      <c r="H1336" s="15">
        <f t="shared" si="57"/>
        <v>66.7</v>
      </c>
      <c r="I1336" s="14" t="s">
        <v>4330</v>
      </c>
      <c r="J1336" s="15" t="s">
        <v>34</v>
      </c>
    </row>
    <row r="1337" spans="1:10" ht="15.9" customHeight="1" x14ac:dyDescent="0.3">
      <c r="A1337" s="35">
        <v>27.010200000000001</v>
      </c>
      <c r="B1337" s="15" t="s">
        <v>1614</v>
      </c>
      <c r="C1337" s="16" t="s">
        <v>1591</v>
      </c>
      <c r="G1337" s="15">
        <v>33.299999999999997</v>
      </c>
      <c r="H1337" s="15">
        <f t="shared" si="57"/>
        <v>66.7</v>
      </c>
      <c r="I1337" s="14" t="s">
        <v>4330</v>
      </c>
      <c r="J1337" s="15" t="s">
        <v>34</v>
      </c>
    </row>
    <row r="1338" spans="1:10" ht="15.9" customHeight="1" x14ac:dyDescent="0.3">
      <c r="A1338" s="35">
        <v>27.010300000000001</v>
      </c>
      <c r="B1338" s="15" t="s">
        <v>1615</v>
      </c>
      <c r="C1338" s="16" t="s">
        <v>1591</v>
      </c>
      <c r="G1338" s="15">
        <v>33.299999999999997</v>
      </c>
      <c r="H1338" s="15">
        <f t="shared" si="57"/>
        <v>66.7</v>
      </c>
      <c r="I1338" s="14" t="s">
        <v>4330</v>
      </c>
      <c r="J1338" s="15" t="s">
        <v>34</v>
      </c>
    </row>
    <row r="1339" spans="1:10" ht="15.9" customHeight="1" x14ac:dyDescent="0.3">
      <c r="A1339" s="35">
        <v>27.010400000000001</v>
      </c>
      <c r="B1339" s="15" t="s">
        <v>1616</v>
      </c>
      <c r="C1339" s="16" t="s">
        <v>1591</v>
      </c>
      <c r="G1339" s="15">
        <v>33.299999999999997</v>
      </c>
      <c r="H1339" s="15">
        <f t="shared" si="57"/>
        <v>66.7</v>
      </c>
      <c r="I1339" s="14" t="s">
        <v>4330</v>
      </c>
      <c r="J1339" s="15" t="s">
        <v>34</v>
      </c>
    </row>
    <row r="1340" spans="1:10" ht="15.9" customHeight="1" x14ac:dyDescent="0.3">
      <c r="A1340" s="35">
        <v>27.0105</v>
      </c>
      <c r="B1340" s="15" t="s">
        <v>1617</v>
      </c>
      <c r="C1340" s="16" t="s">
        <v>1591</v>
      </c>
      <c r="G1340" s="15">
        <v>33.299999999999997</v>
      </c>
      <c r="H1340" s="15">
        <f t="shared" si="57"/>
        <v>66.7</v>
      </c>
      <c r="I1340" s="14" t="s">
        <v>4330</v>
      </c>
      <c r="J1340" s="15" t="s">
        <v>34</v>
      </c>
    </row>
    <row r="1341" spans="1:10" ht="15.9" customHeight="1" x14ac:dyDescent="0.3">
      <c r="A1341" s="35">
        <v>27.0199</v>
      </c>
      <c r="B1341" s="15" t="s">
        <v>1618</v>
      </c>
      <c r="C1341" s="16" t="s">
        <v>1591</v>
      </c>
      <c r="G1341" s="15">
        <v>33.299999999999997</v>
      </c>
      <c r="H1341" s="15">
        <f t="shared" si="57"/>
        <v>66.7</v>
      </c>
      <c r="I1341" s="14" t="s">
        <v>4330</v>
      </c>
      <c r="J1341" s="15" t="s">
        <v>34</v>
      </c>
    </row>
    <row r="1342" spans="1:10" ht="15.9" customHeight="1" x14ac:dyDescent="0.3">
      <c r="A1342" s="35">
        <v>27.030100000000001</v>
      </c>
      <c r="B1342" s="15" t="s">
        <v>1619</v>
      </c>
      <c r="C1342" s="16" t="s">
        <v>1591</v>
      </c>
      <c r="G1342" s="15">
        <v>33.299999999999997</v>
      </c>
      <c r="H1342" s="15">
        <f t="shared" si="57"/>
        <v>66.7</v>
      </c>
      <c r="I1342" s="14" t="s">
        <v>4330</v>
      </c>
      <c r="J1342" s="15" t="s">
        <v>34</v>
      </c>
    </row>
    <row r="1343" spans="1:10" ht="15.9" customHeight="1" x14ac:dyDescent="0.3">
      <c r="A1343" s="35">
        <v>27.0303</v>
      </c>
      <c r="B1343" s="15" t="s">
        <v>1622</v>
      </c>
      <c r="C1343" s="16" t="s">
        <v>1591</v>
      </c>
      <c r="G1343" s="15">
        <v>33.299999999999997</v>
      </c>
      <c r="H1343" s="15">
        <f t="shared" ref="H1343:H1353" si="58">100-G1343</f>
        <v>66.7</v>
      </c>
      <c r="I1343" s="14" t="s">
        <v>4330</v>
      </c>
      <c r="J1343" s="15" t="s">
        <v>34</v>
      </c>
    </row>
    <row r="1344" spans="1:10" ht="15.9" customHeight="1" x14ac:dyDescent="0.3">
      <c r="A1344" s="35">
        <v>27.0304</v>
      </c>
      <c r="B1344" s="15" t="s">
        <v>1623</v>
      </c>
      <c r="C1344" s="16" t="s">
        <v>1591</v>
      </c>
      <c r="G1344" s="15">
        <v>33.299999999999997</v>
      </c>
      <c r="H1344" s="15">
        <f t="shared" si="58"/>
        <v>66.7</v>
      </c>
      <c r="I1344" s="14" t="s">
        <v>4330</v>
      </c>
      <c r="J1344" s="15" t="s">
        <v>34</v>
      </c>
    </row>
    <row r="1345" spans="1:11" ht="15.9" customHeight="1" x14ac:dyDescent="0.3">
      <c r="A1345" s="35">
        <v>27.0305</v>
      </c>
      <c r="B1345" s="15" t="s">
        <v>1624</v>
      </c>
      <c r="C1345" s="16" t="s">
        <v>1625</v>
      </c>
      <c r="G1345" s="15">
        <v>34.200000000000003</v>
      </c>
      <c r="H1345" s="15">
        <f t="shared" si="58"/>
        <v>65.8</v>
      </c>
      <c r="I1345" s="14" t="s">
        <v>4330</v>
      </c>
      <c r="J1345" s="15" t="s">
        <v>34</v>
      </c>
    </row>
    <row r="1346" spans="1:11" ht="15.9" customHeight="1" x14ac:dyDescent="0.3">
      <c r="A1346" s="35">
        <v>27.0306</v>
      </c>
      <c r="B1346" s="15" t="s">
        <v>1632</v>
      </c>
      <c r="C1346" s="16" t="s">
        <v>1633</v>
      </c>
      <c r="G1346" s="15">
        <v>54.5</v>
      </c>
      <c r="H1346" s="15">
        <f t="shared" si="58"/>
        <v>45.5</v>
      </c>
      <c r="I1346" s="14" t="s">
        <v>4330</v>
      </c>
      <c r="J1346" s="15" t="s">
        <v>34</v>
      </c>
    </row>
    <row r="1347" spans="1:11" ht="15.9" customHeight="1" x14ac:dyDescent="0.3">
      <c r="A1347" s="35">
        <v>27.039899999999999</v>
      </c>
      <c r="B1347" s="15" t="s">
        <v>1634</v>
      </c>
      <c r="C1347" s="16" t="s">
        <v>1591</v>
      </c>
      <c r="G1347" s="15">
        <v>33.299999999999997</v>
      </c>
      <c r="H1347" s="15">
        <f t="shared" si="58"/>
        <v>66.7</v>
      </c>
      <c r="I1347" s="14" t="s">
        <v>4330</v>
      </c>
      <c r="J1347" s="15" t="s">
        <v>34</v>
      </c>
    </row>
    <row r="1348" spans="1:11" ht="15.9" customHeight="1" x14ac:dyDescent="0.3">
      <c r="A1348" s="35">
        <v>27.0501</v>
      </c>
      <c r="B1348" s="15" t="s">
        <v>1635</v>
      </c>
      <c r="C1348" s="16" t="s">
        <v>789</v>
      </c>
      <c r="G1348" s="15">
        <v>52.5</v>
      </c>
      <c r="H1348" s="15">
        <f t="shared" si="58"/>
        <v>47.5</v>
      </c>
      <c r="I1348" s="14" t="s">
        <v>4330</v>
      </c>
      <c r="J1348" s="15" t="s">
        <v>34</v>
      </c>
    </row>
    <row r="1349" spans="1:11" ht="15.9" customHeight="1" x14ac:dyDescent="0.3">
      <c r="A1349" s="35">
        <v>27.0502</v>
      </c>
      <c r="B1349" s="15" t="s">
        <v>1636</v>
      </c>
      <c r="C1349" s="16" t="s">
        <v>1621</v>
      </c>
      <c r="G1349" s="15">
        <v>39.4</v>
      </c>
      <c r="H1349" s="15">
        <f t="shared" si="58"/>
        <v>60.6</v>
      </c>
      <c r="I1349" s="14" t="s">
        <v>4330</v>
      </c>
      <c r="J1349" s="15" t="s">
        <v>34</v>
      </c>
    </row>
    <row r="1350" spans="1:11" ht="15.9" customHeight="1" x14ac:dyDescent="0.3">
      <c r="A1350" s="35">
        <v>27.0503</v>
      </c>
      <c r="B1350" s="15" t="s">
        <v>1637</v>
      </c>
      <c r="C1350" s="16" t="s">
        <v>1621</v>
      </c>
      <c r="G1350" s="15">
        <v>39.4</v>
      </c>
      <c r="H1350" s="15">
        <f t="shared" si="58"/>
        <v>60.6</v>
      </c>
      <c r="I1350" s="14" t="s">
        <v>4330</v>
      </c>
      <c r="J1350" s="15" t="s">
        <v>34</v>
      </c>
    </row>
    <row r="1351" spans="1:11" ht="15.9" customHeight="1" x14ac:dyDescent="0.3">
      <c r="A1351" s="35">
        <v>27.059899999999999</v>
      </c>
      <c r="B1351" s="15" t="s">
        <v>1638</v>
      </c>
      <c r="C1351" s="16" t="s">
        <v>1621</v>
      </c>
      <c r="G1351" s="15">
        <v>39.4</v>
      </c>
      <c r="H1351" s="15">
        <f t="shared" si="58"/>
        <v>60.6</v>
      </c>
      <c r="I1351" s="14" t="s">
        <v>4330</v>
      </c>
      <c r="J1351" s="15" t="s">
        <v>34</v>
      </c>
    </row>
    <row r="1352" spans="1:11" ht="15.9" customHeight="1" x14ac:dyDescent="0.3">
      <c r="A1352" s="35">
        <v>27.060099999999998</v>
      </c>
      <c r="B1352" s="15" t="s">
        <v>1639</v>
      </c>
      <c r="C1352" s="16" t="s">
        <v>1596</v>
      </c>
      <c r="G1352" s="15">
        <v>33.299999999999997</v>
      </c>
      <c r="H1352" s="15">
        <f t="shared" si="58"/>
        <v>66.7</v>
      </c>
      <c r="I1352" s="19" t="s">
        <v>4330</v>
      </c>
      <c r="J1352" s="15" t="s">
        <v>34</v>
      </c>
      <c r="K1352" s="14" t="s">
        <v>4220</v>
      </c>
    </row>
    <row r="1353" spans="1:11" ht="15.9" customHeight="1" x14ac:dyDescent="0.3">
      <c r="A1353" s="35">
        <v>27.9999</v>
      </c>
      <c r="B1353" s="15" t="s">
        <v>1640</v>
      </c>
      <c r="C1353" s="16" t="s">
        <v>1596</v>
      </c>
      <c r="G1353" s="15">
        <v>33.299999999999997</v>
      </c>
      <c r="H1353" s="15">
        <f t="shared" si="58"/>
        <v>66.7</v>
      </c>
      <c r="I1353" s="14" t="s">
        <v>4330</v>
      </c>
      <c r="J1353" s="15" t="s">
        <v>34</v>
      </c>
    </row>
    <row r="1354" spans="1:11" ht="15.9" customHeight="1" x14ac:dyDescent="0.3">
      <c r="A1354" s="35">
        <v>30.0001</v>
      </c>
      <c r="B1354" s="15" t="s">
        <v>1715</v>
      </c>
      <c r="C1354" s="16" t="s">
        <v>107</v>
      </c>
      <c r="I1354" s="19" t="s">
        <v>4330</v>
      </c>
      <c r="J1354" s="15" t="s">
        <v>34</v>
      </c>
      <c r="K1354" s="14" t="s">
        <v>4220</v>
      </c>
    </row>
    <row r="1355" spans="1:11" ht="15.9" customHeight="1" x14ac:dyDescent="0.3">
      <c r="A1355" s="35">
        <v>30.010100000000001</v>
      </c>
      <c r="B1355" s="15" t="s">
        <v>1716</v>
      </c>
      <c r="C1355" s="16" t="s">
        <v>1596</v>
      </c>
      <c r="G1355" s="15">
        <v>33.299999999999997</v>
      </c>
      <c r="H1355" s="15">
        <f t="shared" ref="H1355:H1386" si="59">100-G1355</f>
        <v>66.7</v>
      </c>
      <c r="I1355" s="14" t="s">
        <v>4330</v>
      </c>
      <c r="J1355" s="15" t="s">
        <v>34</v>
      </c>
    </row>
    <row r="1356" spans="1:11" ht="15.9" customHeight="1" x14ac:dyDescent="0.3">
      <c r="A1356" s="35">
        <v>30.0501</v>
      </c>
      <c r="B1356" s="15" t="s">
        <v>1717</v>
      </c>
      <c r="C1356" s="16" t="s">
        <v>329</v>
      </c>
      <c r="G1356" s="15">
        <v>43.6</v>
      </c>
      <c r="H1356" s="15">
        <f t="shared" si="59"/>
        <v>56.4</v>
      </c>
      <c r="I1356" s="14" t="s">
        <v>4330</v>
      </c>
      <c r="J1356" s="15" t="s">
        <v>34</v>
      </c>
    </row>
    <row r="1357" spans="1:11" ht="15.9" customHeight="1" x14ac:dyDescent="0.3">
      <c r="A1357" s="35">
        <v>30.060099999999998</v>
      </c>
      <c r="B1357" s="15" t="s">
        <v>1718</v>
      </c>
      <c r="C1357" s="16" t="s">
        <v>1719</v>
      </c>
      <c r="G1357" s="21">
        <v>36</v>
      </c>
      <c r="H1357" s="21">
        <f t="shared" si="59"/>
        <v>64</v>
      </c>
      <c r="I1357" s="14" t="s">
        <v>4330</v>
      </c>
      <c r="J1357" s="15" t="s">
        <v>34</v>
      </c>
    </row>
    <row r="1358" spans="1:11" ht="32.1" customHeight="1" x14ac:dyDescent="0.3">
      <c r="A1358" s="35">
        <v>30.080100000000002</v>
      </c>
      <c r="B1358" s="15" t="s">
        <v>1720</v>
      </c>
      <c r="C1358" s="16" t="s">
        <v>557</v>
      </c>
      <c r="D1358" s="37" t="s">
        <v>25</v>
      </c>
      <c r="E1358" s="14" t="s">
        <v>4217</v>
      </c>
      <c r="G1358" s="15">
        <v>18.7</v>
      </c>
      <c r="H1358" s="15">
        <f t="shared" si="59"/>
        <v>81.3</v>
      </c>
      <c r="I1358" s="14" t="s">
        <v>4330</v>
      </c>
      <c r="J1358" s="15" t="s">
        <v>34</v>
      </c>
    </row>
    <row r="1359" spans="1:11" ht="15.9" customHeight="1" x14ac:dyDescent="0.3">
      <c r="A1359" s="35">
        <v>30.100100000000001</v>
      </c>
      <c r="B1359" s="15" t="s">
        <v>1721</v>
      </c>
      <c r="C1359" s="16" t="s">
        <v>1507</v>
      </c>
      <c r="G1359" s="15">
        <v>51.8</v>
      </c>
      <c r="H1359" s="15">
        <f t="shared" si="59"/>
        <v>48.2</v>
      </c>
      <c r="I1359" s="14" t="s">
        <v>4330</v>
      </c>
      <c r="J1359" s="15" t="s">
        <v>34</v>
      </c>
    </row>
    <row r="1360" spans="1:11" ht="15.9" customHeight="1" x14ac:dyDescent="0.3">
      <c r="A1360" s="35">
        <v>30.110099999999999</v>
      </c>
      <c r="B1360" s="15" t="s">
        <v>1722</v>
      </c>
      <c r="C1360" s="16" t="s">
        <v>1507</v>
      </c>
      <c r="G1360" s="15">
        <v>51.8</v>
      </c>
      <c r="H1360" s="15">
        <f t="shared" si="59"/>
        <v>48.2</v>
      </c>
      <c r="I1360" s="14" t="s">
        <v>4330</v>
      </c>
      <c r="J1360" s="15" t="s">
        <v>34</v>
      </c>
    </row>
    <row r="1361" spans="1:12" ht="15.9" customHeight="1" x14ac:dyDescent="0.3">
      <c r="A1361" s="35">
        <v>30.120100000000001</v>
      </c>
      <c r="B1361" s="15" t="s">
        <v>4343</v>
      </c>
      <c r="C1361" s="16" t="s">
        <v>1726</v>
      </c>
      <c r="G1361" s="15">
        <v>66.7</v>
      </c>
      <c r="H1361" s="15">
        <f t="shared" si="59"/>
        <v>33.299999999999997</v>
      </c>
      <c r="I1361" s="14" t="s">
        <v>4330</v>
      </c>
      <c r="J1361" s="15" t="s">
        <v>34</v>
      </c>
    </row>
    <row r="1362" spans="1:12" ht="15.9" customHeight="1" x14ac:dyDescent="0.3">
      <c r="A1362" s="35">
        <v>30.120200000000001</v>
      </c>
      <c r="B1362" s="15" t="s">
        <v>1727</v>
      </c>
      <c r="C1362" s="16" t="s">
        <v>1726</v>
      </c>
      <c r="G1362" s="15">
        <v>66.7</v>
      </c>
      <c r="H1362" s="15">
        <f t="shared" si="59"/>
        <v>33.299999999999997</v>
      </c>
      <c r="I1362" s="14" t="s">
        <v>4330</v>
      </c>
      <c r="J1362" s="15" t="s">
        <v>34</v>
      </c>
    </row>
    <row r="1363" spans="1:12" ht="15.9" customHeight="1" x14ac:dyDescent="0.3">
      <c r="A1363" s="35">
        <v>30.129899999999999</v>
      </c>
      <c r="B1363" s="15" t="s">
        <v>1728</v>
      </c>
      <c r="C1363" s="16" t="s">
        <v>1726</v>
      </c>
      <c r="G1363" s="15">
        <v>66.7</v>
      </c>
      <c r="H1363" s="15">
        <f t="shared" si="59"/>
        <v>33.299999999999997</v>
      </c>
      <c r="I1363" s="14" t="s">
        <v>4330</v>
      </c>
      <c r="J1363" s="15" t="s">
        <v>34</v>
      </c>
    </row>
    <row r="1364" spans="1:12" s="20" customFormat="1" ht="15.9" customHeight="1" x14ac:dyDescent="0.3">
      <c r="A1364" s="35">
        <v>30.130099999999999</v>
      </c>
      <c r="B1364" s="15" t="s">
        <v>1729</v>
      </c>
      <c r="C1364" s="16" t="s">
        <v>329</v>
      </c>
      <c r="D1364" s="37"/>
      <c r="E1364" s="14"/>
      <c r="F1364" s="14"/>
      <c r="G1364" s="15">
        <v>43.6</v>
      </c>
      <c r="H1364" s="15">
        <f t="shared" si="59"/>
        <v>56.4</v>
      </c>
      <c r="I1364" s="14" t="s">
        <v>4330</v>
      </c>
      <c r="J1364" s="15" t="s">
        <v>34</v>
      </c>
      <c r="K1364" s="14"/>
      <c r="L1364" s="14"/>
    </row>
    <row r="1365" spans="1:12" ht="15.9" customHeight="1" x14ac:dyDescent="0.3">
      <c r="A1365" s="35">
        <v>30.150099999999998</v>
      </c>
      <c r="B1365" s="15" t="s">
        <v>1735</v>
      </c>
      <c r="C1365" s="16" t="s">
        <v>1596</v>
      </c>
      <c r="G1365" s="15">
        <v>33.299999999999997</v>
      </c>
      <c r="H1365" s="15">
        <f t="shared" si="59"/>
        <v>66.7</v>
      </c>
      <c r="I1365" s="14" t="s">
        <v>4330</v>
      </c>
      <c r="J1365" s="15" t="s">
        <v>34</v>
      </c>
    </row>
    <row r="1366" spans="1:12" ht="15.9" customHeight="1" x14ac:dyDescent="0.3">
      <c r="A1366" s="35">
        <v>30.170100000000001</v>
      </c>
      <c r="B1366" s="15" t="s">
        <v>1742</v>
      </c>
      <c r="C1366" s="16" t="s">
        <v>1361</v>
      </c>
      <c r="D1366" s="37" t="s">
        <v>94</v>
      </c>
      <c r="F1366" s="14" t="s">
        <v>4217</v>
      </c>
      <c r="G1366" s="15">
        <v>79.900000000000006</v>
      </c>
      <c r="H1366" s="15">
        <f t="shared" si="59"/>
        <v>20.099999999999994</v>
      </c>
      <c r="I1366" s="14" t="s">
        <v>4330</v>
      </c>
      <c r="J1366" s="15" t="s">
        <v>34</v>
      </c>
    </row>
    <row r="1367" spans="1:12" ht="15.9" customHeight="1" x14ac:dyDescent="0.3">
      <c r="A1367" s="35">
        <v>30.180099999999999</v>
      </c>
      <c r="B1367" s="15" t="s">
        <v>1745</v>
      </c>
      <c r="C1367" s="16" t="s">
        <v>1596</v>
      </c>
      <c r="G1367" s="15">
        <v>33.299999999999997</v>
      </c>
      <c r="H1367" s="15">
        <f t="shared" si="59"/>
        <v>66.7</v>
      </c>
      <c r="I1367" s="14" t="s">
        <v>4330</v>
      </c>
      <c r="J1367" s="15" t="s">
        <v>34</v>
      </c>
    </row>
    <row r="1368" spans="1:12" ht="15.9" customHeight="1" x14ac:dyDescent="0.3">
      <c r="A1368" s="35">
        <v>30.190100000000001</v>
      </c>
      <c r="B1368" s="15" t="s">
        <v>1748</v>
      </c>
      <c r="C1368" s="16" t="s">
        <v>1344</v>
      </c>
      <c r="D1368" s="37" t="s">
        <v>94</v>
      </c>
      <c r="F1368" s="14" t="s">
        <v>4217</v>
      </c>
      <c r="G1368" s="15">
        <v>92.2</v>
      </c>
      <c r="H1368" s="15">
        <f t="shared" si="59"/>
        <v>7.7999999999999972</v>
      </c>
      <c r="I1368" s="14" t="s">
        <v>4330</v>
      </c>
      <c r="J1368" s="15" t="s">
        <v>34</v>
      </c>
    </row>
    <row r="1369" spans="1:12" s="20" customFormat="1" ht="15.9" customHeight="1" x14ac:dyDescent="0.3">
      <c r="A1369" s="35">
        <v>30.200099999999999</v>
      </c>
      <c r="B1369" s="15" t="s">
        <v>4344</v>
      </c>
      <c r="C1369" s="16" t="s">
        <v>329</v>
      </c>
      <c r="D1369" s="37"/>
      <c r="E1369" s="14"/>
      <c r="F1369" s="14"/>
      <c r="G1369" s="15">
        <v>43.6</v>
      </c>
      <c r="H1369" s="15">
        <f t="shared" si="59"/>
        <v>56.4</v>
      </c>
      <c r="I1369" s="14" t="s">
        <v>4330</v>
      </c>
      <c r="J1369" s="15" t="s">
        <v>34</v>
      </c>
      <c r="K1369" s="14"/>
      <c r="L1369" s="14"/>
    </row>
    <row r="1370" spans="1:12" s="20" customFormat="1" ht="15.9" customHeight="1" x14ac:dyDescent="0.3">
      <c r="A1370" s="35">
        <v>30.210100000000001</v>
      </c>
      <c r="B1370" s="15" t="s">
        <v>1752</v>
      </c>
      <c r="C1370" s="16" t="s">
        <v>329</v>
      </c>
      <c r="D1370" s="37"/>
      <c r="E1370" s="14"/>
      <c r="F1370" s="14"/>
      <c r="G1370" s="15">
        <v>43.6</v>
      </c>
      <c r="H1370" s="15">
        <f t="shared" si="59"/>
        <v>56.4</v>
      </c>
      <c r="I1370" s="14" t="s">
        <v>4330</v>
      </c>
      <c r="J1370" s="15" t="s">
        <v>34</v>
      </c>
      <c r="K1370" s="14"/>
      <c r="L1370" s="14"/>
    </row>
    <row r="1371" spans="1:12" ht="15.9" customHeight="1" x14ac:dyDescent="0.3">
      <c r="A1371" s="35">
        <v>30.220099999999999</v>
      </c>
      <c r="B1371" s="15" t="s">
        <v>1753</v>
      </c>
      <c r="C1371" s="16" t="s">
        <v>329</v>
      </c>
      <c r="G1371" s="15">
        <v>43.6</v>
      </c>
      <c r="H1371" s="15">
        <f t="shared" si="59"/>
        <v>56.4</v>
      </c>
      <c r="I1371" s="14" t="s">
        <v>4330</v>
      </c>
      <c r="J1371" s="15" t="s">
        <v>34</v>
      </c>
    </row>
    <row r="1372" spans="1:12" ht="15.9" customHeight="1" x14ac:dyDescent="0.3">
      <c r="A1372" s="35">
        <v>30.220199999999998</v>
      </c>
      <c r="B1372" s="15" t="s">
        <v>4345</v>
      </c>
      <c r="C1372" s="16" t="s">
        <v>329</v>
      </c>
      <c r="G1372" s="15">
        <v>43.6</v>
      </c>
      <c r="H1372" s="15">
        <f t="shared" si="59"/>
        <v>56.4</v>
      </c>
      <c r="I1372" s="14" t="s">
        <v>4330</v>
      </c>
      <c r="J1372" s="15" t="s">
        <v>34</v>
      </c>
    </row>
    <row r="1373" spans="1:12" s="20" customFormat="1" ht="15.9" customHeight="1" x14ac:dyDescent="0.3">
      <c r="A1373" s="35">
        <v>30.229900000000001</v>
      </c>
      <c r="B1373" s="15" t="s">
        <v>1759</v>
      </c>
      <c r="C1373" s="16" t="s">
        <v>329</v>
      </c>
      <c r="D1373" s="37"/>
      <c r="E1373" s="14"/>
      <c r="F1373" s="14"/>
      <c r="G1373" s="15">
        <v>43.6</v>
      </c>
      <c r="H1373" s="15">
        <f t="shared" si="59"/>
        <v>56.4</v>
      </c>
      <c r="I1373" s="19" t="s">
        <v>4330</v>
      </c>
      <c r="J1373" s="15" t="s">
        <v>34</v>
      </c>
      <c r="K1373" s="14" t="s">
        <v>4220</v>
      </c>
      <c r="L1373" s="14"/>
    </row>
    <row r="1374" spans="1:12" ht="15.9" customHeight="1" x14ac:dyDescent="0.3">
      <c r="A1374" s="35">
        <v>30.2501</v>
      </c>
      <c r="B1374" s="15" t="s">
        <v>4346</v>
      </c>
      <c r="C1374" s="16" t="s">
        <v>1596</v>
      </c>
      <c r="G1374" s="15">
        <v>33.299999999999997</v>
      </c>
      <c r="H1374" s="15">
        <f t="shared" si="59"/>
        <v>66.7</v>
      </c>
      <c r="I1374" s="14" t="s">
        <v>4330</v>
      </c>
      <c r="J1374" s="15" t="s">
        <v>34</v>
      </c>
    </row>
    <row r="1375" spans="1:12" ht="15.9" customHeight="1" x14ac:dyDescent="0.3">
      <c r="A1375" s="35">
        <v>30.2502</v>
      </c>
      <c r="B1375" s="15" t="s">
        <v>1762</v>
      </c>
      <c r="C1375" s="16" t="s">
        <v>1763</v>
      </c>
      <c r="G1375" s="15">
        <v>48.6</v>
      </c>
      <c r="H1375" s="15">
        <f t="shared" si="59"/>
        <v>51.4</v>
      </c>
      <c r="I1375" s="19" t="s">
        <v>4330</v>
      </c>
      <c r="J1375" s="15" t="s">
        <v>34</v>
      </c>
      <c r="K1375" s="14" t="s">
        <v>4220</v>
      </c>
    </row>
    <row r="1376" spans="1:12" ht="15.9" customHeight="1" x14ac:dyDescent="0.3">
      <c r="A1376" s="35">
        <v>30.259899999999998</v>
      </c>
      <c r="B1376" s="15" t="s">
        <v>1768</v>
      </c>
      <c r="C1376" s="16" t="s">
        <v>1596</v>
      </c>
      <c r="G1376" s="15">
        <v>33.299999999999997</v>
      </c>
      <c r="H1376" s="15">
        <f t="shared" si="59"/>
        <v>66.7</v>
      </c>
      <c r="I1376" s="19" t="s">
        <v>4330</v>
      </c>
      <c r="J1376" s="15" t="s">
        <v>34</v>
      </c>
      <c r="K1376" s="14" t="s">
        <v>4220</v>
      </c>
    </row>
    <row r="1377" spans="1:11" ht="15.9" customHeight="1" x14ac:dyDescent="0.3">
      <c r="A1377" s="35">
        <v>30.260100000000001</v>
      </c>
      <c r="B1377" s="15" t="s">
        <v>1769</v>
      </c>
      <c r="C1377" s="16" t="s">
        <v>329</v>
      </c>
      <c r="G1377" s="15">
        <v>43.6</v>
      </c>
      <c r="H1377" s="15">
        <f t="shared" si="59"/>
        <v>56.4</v>
      </c>
      <c r="I1377" s="14" t="s">
        <v>4330</v>
      </c>
      <c r="J1377" s="15" t="s">
        <v>34</v>
      </c>
    </row>
    <row r="1378" spans="1:11" ht="15.9" customHeight="1" x14ac:dyDescent="0.3">
      <c r="A1378" s="35">
        <v>30.270099999999999</v>
      </c>
      <c r="B1378" s="15" t="s">
        <v>1770</v>
      </c>
      <c r="C1378" s="16" t="s">
        <v>1510</v>
      </c>
      <c r="G1378" s="15">
        <v>48.1</v>
      </c>
      <c r="H1378" s="15">
        <f t="shared" si="59"/>
        <v>51.9</v>
      </c>
      <c r="I1378" s="14" t="s">
        <v>4330</v>
      </c>
      <c r="J1378" s="15" t="s">
        <v>34</v>
      </c>
    </row>
    <row r="1379" spans="1:11" ht="15.9" customHeight="1" x14ac:dyDescent="0.3">
      <c r="A1379" s="35">
        <v>30.280100000000001</v>
      </c>
      <c r="B1379" s="15" t="s">
        <v>1771</v>
      </c>
      <c r="C1379" s="16" t="s">
        <v>1772</v>
      </c>
      <c r="G1379" s="15">
        <v>52.1</v>
      </c>
      <c r="H1379" s="15">
        <f t="shared" si="59"/>
        <v>47.9</v>
      </c>
      <c r="I1379" s="14" t="s">
        <v>4330</v>
      </c>
      <c r="J1379" s="15" t="s">
        <v>34</v>
      </c>
    </row>
    <row r="1380" spans="1:11" ht="15.9" customHeight="1" x14ac:dyDescent="0.3">
      <c r="A1380" s="35">
        <v>30.290099999999999</v>
      </c>
      <c r="B1380" s="15" t="s">
        <v>1775</v>
      </c>
      <c r="C1380" s="16" t="s">
        <v>329</v>
      </c>
      <c r="G1380" s="15">
        <v>43.6</v>
      </c>
      <c r="H1380" s="15">
        <f t="shared" si="59"/>
        <v>56.4</v>
      </c>
      <c r="I1380" s="14" t="s">
        <v>4330</v>
      </c>
      <c r="J1380" s="15" t="s">
        <v>34</v>
      </c>
    </row>
    <row r="1381" spans="1:11" ht="15.9" customHeight="1" x14ac:dyDescent="0.3">
      <c r="A1381" s="35">
        <v>30.3001</v>
      </c>
      <c r="B1381" s="15" t="s">
        <v>1776</v>
      </c>
      <c r="C1381" s="16" t="s">
        <v>582</v>
      </c>
      <c r="D1381" s="37" t="s">
        <v>25</v>
      </c>
      <c r="E1381" s="14" t="s">
        <v>4217</v>
      </c>
      <c r="G1381" s="15">
        <v>20.3</v>
      </c>
      <c r="H1381" s="15">
        <f t="shared" si="59"/>
        <v>79.7</v>
      </c>
      <c r="I1381" s="14" t="s">
        <v>4330</v>
      </c>
      <c r="J1381" s="15" t="s">
        <v>34</v>
      </c>
    </row>
    <row r="1382" spans="1:11" ht="32.1" customHeight="1" x14ac:dyDescent="0.3">
      <c r="A1382" s="35">
        <v>30.310099999999998</v>
      </c>
      <c r="B1382" s="15" t="s">
        <v>1777</v>
      </c>
      <c r="C1382" s="16" t="s">
        <v>557</v>
      </c>
      <c r="D1382" s="37" t="s">
        <v>25</v>
      </c>
      <c r="E1382" s="14" t="s">
        <v>4217</v>
      </c>
      <c r="G1382" s="15">
        <v>18.7</v>
      </c>
      <c r="H1382" s="15">
        <f t="shared" si="59"/>
        <v>81.3</v>
      </c>
      <c r="I1382" s="14" t="s">
        <v>4330</v>
      </c>
      <c r="J1382" s="15" t="s">
        <v>34</v>
      </c>
    </row>
    <row r="1383" spans="1:11" ht="15.9" customHeight="1" x14ac:dyDescent="0.3">
      <c r="A1383" s="35">
        <v>30.3201</v>
      </c>
      <c r="B1383" s="15" t="s">
        <v>1778</v>
      </c>
      <c r="C1383" s="16" t="s">
        <v>230</v>
      </c>
      <c r="G1383" s="15">
        <v>32.799999999999997</v>
      </c>
      <c r="H1383" s="15">
        <f t="shared" si="59"/>
        <v>67.2</v>
      </c>
      <c r="I1383" s="14" t="s">
        <v>4330</v>
      </c>
      <c r="J1383" s="15" t="s">
        <v>34</v>
      </c>
    </row>
    <row r="1384" spans="1:11" ht="15.9" customHeight="1" x14ac:dyDescent="0.3">
      <c r="A1384" s="35">
        <v>30.330100000000002</v>
      </c>
      <c r="B1384" s="15" t="s">
        <v>1781</v>
      </c>
      <c r="C1384" s="16" t="s">
        <v>242</v>
      </c>
      <c r="G1384" s="21">
        <v>30</v>
      </c>
      <c r="H1384" s="21">
        <f t="shared" si="59"/>
        <v>70</v>
      </c>
      <c r="I1384" s="14" t="s">
        <v>4330</v>
      </c>
      <c r="J1384" s="15" t="s">
        <v>34</v>
      </c>
    </row>
    <row r="1385" spans="1:11" ht="15.9" customHeight="1" x14ac:dyDescent="0.3">
      <c r="A1385" s="35">
        <v>30.3401</v>
      </c>
      <c r="B1385" s="15" t="s">
        <v>1782</v>
      </c>
      <c r="C1385" s="16" t="s">
        <v>26</v>
      </c>
      <c r="D1385" s="37" t="s">
        <v>25</v>
      </c>
      <c r="E1385" s="14" t="s">
        <v>4217</v>
      </c>
      <c r="G1385" s="15">
        <v>24.5</v>
      </c>
      <c r="H1385" s="15">
        <f t="shared" si="59"/>
        <v>75.5</v>
      </c>
      <c r="I1385" s="19" t="s">
        <v>4330</v>
      </c>
      <c r="J1385" s="15" t="s">
        <v>34</v>
      </c>
      <c r="K1385" s="14" t="s">
        <v>4220</v>
      </c>
    </row>
    <row r="1386" spans="1:11" ht="15.9" customHeight="1" x14ac:dyDescent="0.3">
      <c r="A1386" s="35">
        <v>30.3401</v>
      </c>
      <c r="B1386" s="15" t="s">
        <v>1782</v>
      </c>
      <c r="C1386" s="16" t="s">
        <v>95</v>
      </c>
      <c r="D1386" s="37" t="s">
        <v>94</v>
      </c>
      <c r="F1386" s="14" t="s">
        <v>4217</v>
      </c>
      <c r="G1386" s="15">
        <v>75.3</v>
      </c>
      <c r="H1386" s="15">
        <f t="shared" si="59"/>
        <v>24.700000000000003</v>
      </c>
      <c r="I1386" s="19" t="s">
        <v>4330</v>
      </c>
      <c r="J1386" s="15" t="s">
        <v>34</v>
      </c>
      <c r="K1386" s="14" t="s">
        <v>4220</v>
      </c>
    </row>
    <row r="1387" spans="1:11" ht="15.9" customHeight="1" x14ac:dyDescent="0.3">
      <c r="A1387" s="35">
        <v>30.350100000000001</v>
      </c>
      <c r="B1387" s="15" t="s">
        <v>1783</v>
      </c>
      <c r="C1387" s="16" t="s">
        <v>1784</v>
      </c>
      <c r="G1387" s="15">
        <v>30</v>
      </c>
      <c r="H1387" s="15">
        <f t="shared" ref="H1387:H1406" si="60">100-G1387</f>
        <v>70</v>
      </c>
      <c r="I1387" s="19" t="s">
        <v>4330</v>
      </c>
      <c r="J1387" s="15" t="s">
        <v>34</v>
      </c>
      <c r="K1387" s="14" t="s">
        <v>4220</v>
      </c>
    </row>
    <row r="1388" spans="1:11" ht="15.9" customHeight="1" x14ac:dyDescent="0.3">
      <c r="A1388" s="35">
        <v>30.360099999999999</v>
      </c>
      <c r="B1388" s="15" t="s">
        <v>1789</v>
      </c>
      <c r="C1388" s="16" t="s">
        <v>280</v>
      </c>
      <c r="G1388" s="15">
        <v>47.4</v>
      </c>
      <c r="H1388" s="15">
        <f t="shared" si="60"/>
        <v>52.6</v>
      </c>
      <c r="I1388" s="19" t="s">
        <v>4330</v>
      </c>
      <c r="J1388" s="15" t="s">
        <v>34</v>
      </c>
      <c r="K1388" s="14" t="s">
        <v>4220</v>
      </c>
    </row>
    <row r="1389" spans="1:11" ht="15.9" customHeight="1" x14ac:dyDescent="0.3">
      <c r="A1389" s="35">
        <v>30.370100000000001</v>
      </c>
      <c r="B1389" s="15" t="s">
        <v>1790</v>
      </c>
      <c r="C1389" s="16" t="s">
        <v>311</v>
      </c>
      <c r="G1389" s="21">
        <v>44</v>
      </c>
      <c r="H1389" s="21">
        <f t="shared" si="60"/>
        <v>56</v>
      </c>
      <c r="I1389" s="19" t="s">
        <v>4330</v>
      </c>
      <c r="J1389" s="15" t="s">
        <v>34</v>
      </c>
      <c r="K1389" s="14" t="s">
        <v>4220</v>
      </c>
    </row>
    <row r="1390" spans="1:11" ht="15.9" customHeight="1" x14ac:dyDescent="0.3">
      <c r="A1390" s="35">
        <v>30.380099999999999</v>
      </c>
      <c r="B1390" s="15" t="s">
        <v>1791</v>
      </c>
      <c r="C1390" s="16" t="s">
        <v>230</v>
      </c>
      <c r="G1390" s="15">
        <v>32.799999999999997</v>
      </c>
      <c r="H1390" s="15">
        <f t="shared" si="60"/>
        <v>67.2</v>
      </c>
      <c r="I1390" s="19" t="s">
        <v>4330</v>
      </c>
      <c r="J1390" s="15" t="s">
        <v>34</v>
      </c>
      <c r="K1390" s="14" t="s">
        <v>4220</v>
      </c>
    </row>
    <row r="1391" spans="1:11" ht="32.1" customHeight="1" x14ac:dyDescent="0.3">
      <c r="A1391" s="35">
        <v>30.3901</v>
      </c>
      <c r="B1391" s="15" t="s">
        <v>1794</v>
      </c>
      <c r="C1391" s="16" t="s">
        <v>557</v>
      </c>
      <c r="D1391" s="37" t="s">
        <v>25</v>
      </c>
      <c r="E1391" s="14" t="s">
        <v>4217</v>
      </c>
      <c r="G1391" s="15">
        <v>18.7</v>
      </c>
      <c r="H1391" s="15">
        <f t="shared" si="60"/>
        <v>81.3</v>
      </c>
      <c r="I1391" s="19" t="s">
        <v>4330</v>
      </c>
      <c r="J1391" s="15" t="s">
        <v>34</v>
      </c>
      <c r="K1391" s="14" t="s">
        <v>4220</v>
      </c>
    </row>
    <row r="1392" spans="1:11" ht="15.9" customHeight="1" x14ac:dyDescent="0.3">
      <c r="A1392" s="35">
        <v>30.400099999999998</v>
      </c>
      <c r="B1392" s="15" t="s">
        <v>1795</v>
      </c>
      <c r="C1392" s="16" t="s">
        <v>33</v>
      </c>
      <c r="G1392" s="15">
        <v>28.6</v>
      </c>
      <c r="H1392" s="15">
        <f t="shared" si="60"/>
        <v>71.400000000000006</v>
      </c>
      <c r="I1392" s="19" t="s">
        <v>4330</v>
      </c>
      <c r="J1392" s="15" t="s">
        <v>34</v>
      </c>
      <c r="K1392" s="14" t="s">
        <v>4220</v>
      </c>
    </row>
    <row r="1393" spans="1:12" ht="32.1" customHeight="1" x14ac:dyDescent="0.3">
      <c r="A1393" s="35">
        <v>30.4101</v>
      </c>
      <c r="B1393" s="15" t="s">
        <v>1796</v>
      </c>
      <c r="C1393" s="16" t="s">
        <v>224</v>
      </c>
      <c r="G1393" s="15">
        <v>53.9</v>
      </c>
      <c r="H1393" s="15">
        <f t="shared" si="60"/>
        <v>46.1</v>
      </c>
      <c r="I1393" s="19" t="s">
        <v>4330</v>
      </c>
      <c r="J1393" s="15" t="s">
        <v>34</v>
      </c>
      <c r="K1393" s="14" t="s">
        <v>4220</v>
      </c>
    </row>
    <row r="1394" spans="1:12" ht="15.9" customHeight="1" x14ac:dyDescent="0.3">
      <c r="A1394" s="35">
        <v>30.420100000000001</v>
      </c>
      <c r="B1394" s="15" t="s">
        <v>1797</v>
      </c>
      <c r="C1394" s="16" t="s">
        <v>230</v>
      </c>
      <c r="G1394" s="15">
        <v>32.799999999999997</v>
      </c>
      <c r="H1394" s="15">
        <f t="shared" si="60"/>
        <v>67.2</v>
      </c>
      <c r="I1394" s="19" t="s">
        <v>4330</v>
      </c>
      <c r="J1394" s="15" t="s">
        <v>34</v>
      </c>
      <c r="K1394" s="14" t="s">
        <v>4220</v>
      </c>
    </row>
    <row r="1395" spans="1:12" ht="15.9" customHeight="1" x14ac:dyDescent="0.3">
      <c r="A1395" s="35">
        <v>30.430099999999999</v>
      </c>
      <c r="B1395" s="15" t="s">
        <v>1798</v>
      </c>
      <c r="C1395" s="16" t="s">
        <v>230</v>
      </c>
      <c r="G1395" s="15">
        <v>32.799999999999997</v>
      </c>
      <c r="H1395" s="15">
        <f t="shared" si="60"/>
        <v>67.2</v>
      </c>
      <c r="I1395" s="19" t="s">
        <v>4330</v>
      </c>
      <c r="J1395" s="15" t="s">
        <v>34</v>
      </c>
      <c r="K1395" s="14" t="s">
        <v>4220</v>
      </c>
    </row>
    <row r="1396" spans="1:12" ht="15.9" customHeight="1" x14ac:dyDescent="0.3">
      <c r="A1396" s="35">
        <v>30.440100000000001</v>
      </c>
      <c r="B1396" s="15" t="s">
        <v>1799</v>
      </c>
      <c r="C1396" s="16" t="s">
        <v>230</v>
      </c>
      <c r="G1396" s="15">
        <v>32.799999999999997</v>
      </c>
      <c r="H1396" s="15">
        <f t="shared" si="60"/>
        <v>67.2</v>
      </c>
      <c r="I1396" s="19" t="s">
        <v>4330</v>
      </c>
      <c r="J1396" s="15" t="s">
        <v>34</v>
      </c>
      <c r="K1396" s="14" t="s">
        <v>4220</v>
      </c>
    </row>
    <row r="1397" spans="1:12" s="20" customFormat="1" ht="15.9" customHeight="1" x14ac:dyDescent="0.3">
      <c r="A1397" s="35">
        <v>30.450099999999999</v>
      </c>
      <c r="B1397" s="15" t="s">
        <v>1800</v>
      </c>
      <c r="C1397" s="16" t="s">
        <v>329</v>
      </c>
      <c r="D1397" s="37"/>
      <c r="E1397" s="14"/>
      <c r="F1397" s="14"/>
      <c r="G1397" s="15">
        <v>43.6</v>
      </c>
      <c r="H1397" s="15">
        <f t="shared" si="60"/>
        <v>56.4</v>
      </c>
      <c r="I1397" s="19" t="s">
        <v>4330</v>
      </c>
      <c r="J1397" s="15" t="s">
        <v>34</v>
      </c>
      <c r="K1397" s="14" t="s">
        <v>4220</v>
      </c>
      <c r="L1397" s="14"/>
    </row>
    <row r="1398" spans="1:12" s="20" customFormat="1" ht="15.9" customHeight="1" x14ac:dyDescent="0.3">
      <c r="A1398" s="35">
        <v>30.460100000000001</v>
      </c>
      <c r="B1398" s="15" t="s">
        <v>1801</v>
      </c>
      <c r="C1398" s="16" t="s">
        <v>329</v>
      </c>
      <c r="D1398" s="37"/>
      <c r="E1398" s="14"/>
      <c r="F1398" s="14"/>
      <c r="G1398" s="15">
        <v>43.6</v>
      </c>
      <c r="H1398" s="15">
        <f t="shared" si="60"/>
        <v>56.4</v>
      </c>
      <c r="I1398" s="19" t="s">
        <v>4330</v>
      </c>
      <c r="J1398" s="15" t="s">
        <v>34</v>
      </c>
      <c r="K1398" s="14" t="s">
        <v>4220</v>
      </c>
      <c r="L1398" s="14"/>
    </row>
    <row r="1399" spans="1:12" s="20" customFormat="1" ht="15.9" customHeight="1" x14ac:dyDescent="0.3">
      <c r="A1399" s="35">
        <v>30.470099999999999</v>
      </c>
      <c r="B1399" s="15" t="s">
        <v>1804</v>
      </c>
      <c r="C1399" s="16" t="s">
        <v>329</v>
      </c>
      <c r="D1399" s="37"/>
      <c r="E1399" s="14"/>
      <c r="F1399" s="14"/>
      <c r="G1399" s="15">
        <v>43.6</v>
      </c>
      <c r="H1399" s="15">
        <f t="shared" si="60"/>
        <v>56.4</v>
      </c>
      <c r="I1399" s="19" t="s">
        <v>4330</v>
      </c>
      <c r="J1399" s="15" t="s">
        <v>34</v>
      </c>
      <c r="K1399" s="14" t="s">
        <v>4220</v>
      </c>
      <c r="L1399" s="14"/>
    </row>
    <row r="1400" spans="1:12" s="20" customFormat="1" ht="32.1" customHeight="1" x14ac:dyDescent="0.3">
      <c r="A1400" s="35">
        <v>30.4801</v>
      </c>
      <c r="B1400" s="15" t="s">
        <v>1805</v>
      </c>
      <c r="C1400" s="16" t="s">
        <v>557</v>
      </c>
      <c r="D1400" s="37" t="s">
        <v>25</v>
      </c>
      <c r="E1400" s="14" t="s">
        <v>4217</v>
      </c>
      <c r="F1400" s="14"/>
      <c r="G1400" s="15">
        <v>18.7</v>
      </c>
      <c r="H1400" s="15">
        <f t="shared" si="60"/>
        <v>81.3</v>
      </c>
      <c r="I1400" s="19" t="s">
        <v>4330</v>
      </c>
      <c r="J1400" s="15" t="s">
        <v>34</v>
      </c>
      <c r="K1400" s="14" t="s">
        <v>4220</v>
      </c>
      <c r="L1400" s="14"/>
    </row>
    <row r="1401" spans="1:12" ht="15.9" customHeight="1" x14ac:dyDescent="0.3">
      <c r="A1401" s="35">
        <v>30.490100000000002</v>
      </c>
      <c r="B1401" s="15" t="s">
        <v>1806</v>
      </c>
      <c r="C1401" s="16" t="s">
        <v>33</v>
      </c>
      <c r="G1401" s="15">
        <v>28.6</v>
      </c>
      <c r="H1401" s="15">
        <f t="shared" si="60"/>
        <v>71.400000000000006</v>
      </c>
      <c r="I1401" s="19" t="s">
        <v>4330</v>
      </c>
      <c r="J1401" s="15" t="s">
        <v>34</v>
      </c>
      <c r="K1401" s="14" t="s">
        <v>4220</v>
      </c>
    </row>
    <row r="1402" spans="1:12" ht="15.9" customHeight="1" x14ac:dyDescent="0.3">
      <c r="A1402" s="35">
        <v>30.5001</v>
      </c>
      <c r="B1402" s="15" t="s">
        <v>1807</v>
      </c>
      <c r="C1402" s="16" t="s">
        <v>1784</v>
      </c>
      <c r="G1402" s="15">
        <v>30</v>
      </c>
      <c r="H1402" s="15">
        <f t="shared" si="60"/>
        <v>70</v>
      </c>
      <c r="I1402" s="19" t="s">
        <v>4330</v>
      </c>
      <c r="J1402" s="15" t="s">
        <v>34</v>
      </c>
      <c r="K1402" s="14" t="s">
        <v>4220</v>
      </c>
    </row>
    <row r="1403" spans="1:12" ht="15.9" customHeight="1" x14ac:dyDescent="0.3">
      <c r="A1403" s="35">
        <v>30.510100000000001</v>
      </c>
      <c r="B1403" s="15" t="s">
        <v>1808</v>
      </c>
      <c r="C1403" s="16" t="s">
        <v>329</v>
      </c>
      <c r="G1403" s="15">
        <v>43.6</v>
      </c>
      <c r="H1403" s="15">
        <f t="shared" si="60"/>
        <v>56.4</v>
      </c>
      <c r="I1403" s="19" t="s">
        <v>4330</v>
      </c>
      <c r="J1403" s="15" t="s">
        <v>34</v>
      </c>
      <c r="K1403" s="14" t="s">
        <v>4220</v>
      </c>
    </row>
    <row r="1404" spans="1:12" ht="15.9" customHeight="1" x14ac:dyDescent="0.3">
      <c r="A1404" s="35">
        <v>30.520099999999999</v>
      </c>
      <c r="B1404" s="15" t="s">
        <v>1811</v>
      </c>
      <c r="C1404" s="16" t="s">
        <v>1726</v>
      </c>
      <c r="G1404" s="15">
        <v>66.7</v>
      </c>
      <c r="H1404" s="15">
        <f t="shared" si="60"/>
        <v>33.299999999999997</v>
      </c>
      <c r="I1404" s="19" t="s">
        <v>4330</v>
      </c>
      <c r="J1404" s="15" t="s">
        <v>34</v>
      </c>
      <c r="K1404" s="14" t="s">
        <v>4220</v>
      </c>
    </row>
    <row r="1405" spans="1:12" ht="15.9" customHeight="1" x14ac:dyDescent="0.3">
      <c r="A1405" s="35">
        <v>30.520199999999999</v>
      </c>
      <c r="B1405" s="15" t="s">
        <v>1812</v>
      </c>
      <c r="C1405" s="16" t="s">
        <v>1726</v>
      </c>
      <c r="G1405" s="15">
        <v>66.7</v>
      </c>
      <c r="H1405" s="15">
        <f t="shared" si="60"/>
        <v>33.299999999999997</v>
      </c>
      <c r="I1405" s="19" t="s">
        <v>4330</v>
      </c>
      <c r="J1405" s="15" t="s">
        <v>34</v>
      </c>
      <c r="K1405" s="14" t="s">
        <v>4220</v>
      </c>
    </row>
    <row r="1406" spans="1:12" ht="15.9" customHeight="1" x14ac:dyDescent="0.3">
      <c r="A1406" s="35">
        <v>30.520299999999999</v>
      </c>
      <c r="B1406" s="15" t="s">
        <v>4347</v>
      </c>
      <c r="C1406" s="16" t="s">
        <v>1726</v>
      </c>
      <c r="G1406" s="15">
        <v>66.7</v>
      </c>
      <c r="H1406" s="15">
        <f t="shared" si="60"/>
        <v>33.299999999999997</v>
      </c>
      <c r="I1406" s="19" t="s">
        <v>4330</v>
      </c>
      <c r="J1406" s="15" t="s">
        <v>34</v>
      </c>
      <c r="K1406" s="14" t="s">
        <v>4220</v>
      </c>
    </row>
    <row r="1407" spans="1:12" ht="15.9" customHeight="1" x14ac:dyDescent="0.3">
      <c r="A1407" s="35">
        <v>30.529900000000001</v>
      </c>
      <c r="B1407" s="15" t="s">
        <v>1814</v>
      </c>
      <c r="C1407" s="16" t="s">
        <v>107</v>
      </c>
      <c r="I1407" s="19" t="s">
        <v>4330</v>
      </c>
      <c r="J1407" s="15" t="s">
        <v>34</v>
      </c>
      <c r="K1407" s="14" t="s">
        <v>4220</v>
      </c>
    </row>
    <row r="1408" spans="1:12" s="20" customFormat="1" ht="15.9" customHeight="1" x14ac:dyDescent="0.3">
      <c r="A1408" s="35">
        <v>30.530100000000001</v>
      </c>
      <c r="B1408" s="15" t="s">
        <v>1815</v>
      </c>
      <c r="C1408" s="16" t="s">
        <v>1816</v>
      </c>
      <c r="D1408" s="37" t="s">
        <v>94</v>
      </c>
      <c r="E1408" s="14"/>
      <c r="F1408" s="14" t="s">
        <v>4217</v>
      </c>
      <c r="G1408" s="15">
        <v>81.900000000000006</v>
      </c>
      <c r="H1408" s="15">
        <f t="shared" ref="H1408:H1415" si="61">100-G1408</f>
        <v>18.099999999999994</v>
      </c>
      <c r="I1408" s="19" t="s">
        <v>4330</v>
      </c>
      <c r="J1408" s="15" t="s">
        <v>34</v>
      </c>
      <c r="K1408" s="14" t="s">
        <v>4220</v>
      </c>
      <c r="L1408" s="14"/>
    </row>
    <row r="1409" spans="1:11" ht="32.1" customHeight="1" x14ac:dyDescent="0.3">
      <c r="A1409" s="35">
        <v>30.700099999999999</v>
      </c>
      <c r="B1409" s="15" t="s">
        <v>1821</v>
      </c>
      <c r="C1409" s="16" t="s">
        <v>557</v>
      </c>
      <c r="D1409" s="37" t="s">
        <v>25</v>
      </c>
      <c r="E1409" s="14" t="s">
        <v>4217</v>
      </c>
      <c r="G1409" s="15">
        <v>18.7</v>
      </c>
      <c r="H1409" s="15">
        <f t="shared" si="61"/>
        <v>81.3</v>
      </c>
      <c r="I1409" s="19" t="s">
        <v>4330</v>
      </c>
      <c r="J1409" s="15" t="s">
        <v>34</v>
      </c>
      <c r="K1409" s="14" t="s">
        <v>4220</v>
      </c>
    </row>
    <row r="1410" spans="1:11" ht="15.9" customHeight="1" x14ac:dyDescent="0.3">
      <c r="A1410" s="35">
        <v>30.709900000000001</v>
      </c>
      <c r="B1410" s="15" t="s">
        <v>1822</v>
      </c>
      <c r="C1410" s="16" t="s">
        <v>569</v>
      </c>
      <c r="G1410" s="15">
        <v>29.2</v>
      </c>
      <c r="H1410" s="15">
        <f t="shared" si="61"/>
        <v>70.8</v>
      </c>
      <c r="I1410" s="19" t="s">
        <v>4330</v>
      </c>
      <c r="J1410" s="15" t="s">
        <v>34</v>
      </c>
      <c r="K1410" s="14" t="s">
        <v>4220</v>
      </c>
    </row>
    <row r="1411" spans="1:11" ht="15.9" customHeight="1" x14ac:dyDescent="0.3">
      <c r="A1411" s="35">
        <v>30.710100000000001</v>
      </c>
      <c r="B1411" s="15" t="s">
        <v>1823</v>
      </c>
      <c r="C1411" s="16" t="s">
        <v>582</v>
      </c>
      <c r="D1411" s="37" t="s">
        <v>25</v>
      </c>
      <c r="E1411" s="14" t="s">
        <v>4217</v>
      </c>
      <c r="G1411" s="15">
        <v>20.3</v>
      </c>
      <c r="H1411" s="15">
        <f t="shared" si="61"/>
        <v>79.7</v>
      </c>
      <c r="I1411" s="19" t="s">
        <v>4330</v>
      </c>
      <c r="J1411" s="15" t="s">
        <v>34</v>
      </c>
      <c r="K1411" s="14" t="s">
        <v>4220</v>
      </c>
    </row>
    <row r="1412" spans="1:11" ht="15.9" customHeight="1" x14ac:dyDescent="0.3">
      <c r="A1412" s="35">
        <v>30.7102</v>
      </c>
      <c r="B1412" s="15" t="s">
        <v>1824</v>
      </c>
      <c r="C1412" s="16" t="s">
        <v>797</v>
      </c>
      <c r="G1412" s="15">
        <v>42.1</v>
      </c>
      <c r="H1412" s="15">
        <f t="shared" si="61"/>
        <v>57.9</v>
      </c>
      <c r="I1412" s="19" t="s">
        <v>4330</v>
      </c>
      <c r="J1412" s="15" t="s">
        <v>34</v>
      </c>
      <c r="K1412" s="14" t="s">
        <v>4220</v>
      </c>
    </row>
    <row r="1413" spans="1:11" ht="15.9" customHeight="1" x14ac:dyDescent="0.3">
      <c r="A1413" s="35">
        <v>30.7103</v>
      </c>
      <c r="B1413" s="15" t="s">
        <v>1825</v>
      </c>
      <c r="C1413" s="16" t="s">
        <v>582</v>
      </c>
      <c r="D1413" s="37" t="s">
        <v>25</v>
      </c>
      <c r="E1413" s="14" t="s">
        <v>4217</v>
      </c>
      <c r="G1413" s="15">
        <v>20.3</v>
      </c>
      <c r="H1413" s="15">
        <f t="shared" si="61"/>
        <v>79.7</v>
      </c>
      <c r="I1413" s="19" t="s">
        <v>4330</v>
      </c>
      <c r="J1413" s="15" t="s">
        <v>34</v>
      </c>
      <c r="K1413" s="14" t="s">
        <v>4220</v>
      </c>
    </row>
    <row r="1414" spans="1:11" ht="15.9" customHeight="1" x14ac:dyDescent="0.3">
      <c r="A1414" s="35">
        <v>30.7104</v>
      </c>
      <c r="B1414" s="15" t="s">
        <v>1826</v>
      </c>
      <c r="C1414" s="16" t="s">
        <v>1625</v>
      </c>
      <c r="G1414" s="15">
        <v>34.200000000000003</v>
      </c>
      <c r="H1414" s="15">
        <f t="shared" si="61"/>
        <v>65.8</v>
      </c>
      <c r="I1414" s="19" t="s">
        <v>4330</v>
      </c>
      <c r="J1414" s="15" t="s">
        <v>34</v>
      </c>
      <c r="K1414" s="14" t="s">
        <v>4220</v>
      </c>
    </row>
    <row r="1415" spans="1:11" ht="15.9" customHeight="1" x14ac:dyDescent="0.3">
      <c r="A1415" s="35">
        <v>30.719899999999999</v>
      </c>
      <c r="B1415" s="15" t="s">
        <v>1827</v>
      </c>
      <c r="C1415" s="16" t="s">
        <v>582</v>
      </c>
      <c r="D1415" s="37" t="s">
        <v>25</v>
      </c>
      <c r="E1415" s="14" t="s">
        <v>4217</v>
      </c>
      <c r="G1415" s="15">
        <v>20.3</v>
      </c>
      <c r="H1415" s="15">
        <f t="shared" si="61"/>
        <v>79.7</v>
      </c>
      <c r="I1415" s="19" t="s">
        <v>4330</v>
      </c>
      <c r="J1415" s="15" t="s">
        <v>34</v>
      </c>
      <c r="K1415" s="14" t="s">
        <v>4220</v>
      </c>
    </row>
    <row r="1416" spans="1:11" ht="15.9" customHeight="1" x14ac:dyDescent="0.3">
      <c r="A1416" s="35">
        <v>30.9999</v>
      </c>
      <c r="B1416" s="15" t="s">
        <v>1828</v>
      </c>
      <c r="C1416" s="16" t="s">
        <v>107</v>
      </c>
      <c r="I1416" s="14" t="s">
        <v>4330</v>
      </c>
      <c r="J1416" s="15" t="s">
        <v>34</v>
      </c>
    </row>
    <row r="1417" spans="1:11" ht="15.9" customHeight="1" x14ac:dyDescent="0.3">
      <c r="A1417" s="35">
        <v>40.010100000000001</v>
      </c>
      <c r="B1417" s="15" t="s">
        <v>4348</v>
      </c>
      <c r="C1417" s="16" t="s">
        <v>1596</v>
      </c>
      <c r="G1417" s="15">
        <v>33.299999999999997</v>
      </c>
      <c r="H1417" s="15">
        <f t="shared" ref="H1417:H1448" si="62">100-G1417</f>
        <v>66.7</v>
      </c>
      <c r="I1417" s="14" t="s">
        <v>4330</v>
      </c>
      <c r="J1417" s="15" t="s">
        <v>34</v>
      </c>
    </row>
    <row r="1418" spans="1:11" ht="15.9" customHeight="1" x14ac:dyDescent="0.3">
      <c r="A1418" s="35">
        <v>40.020099999999999</v>
      </c>
      <c r="B1418" s="15" t="s">
        <v>1968</v>
      </c>
      <c r="C1418" s="16" t="s">
        <v>1969</v>
      </c>
      <c r="G1418" s="15">
        <v>35.299999999999997</v>
      </c>
      <c r="H1418" s="15">
        <f t="shared" si="62"/>
        <v>64.7</v>
      </c>
      <c r="I1418" s="14" t="s">
        <v>4330</v>
      </c>
      <c r="J1418" s="15" t="s">
        <v>34</v>
      </c>
    </row>
    <row r="1419" spans="1:11" ht="15.9" customHeight="1" x14ac:dyDescent="0.3">
      <c r="A1419" s="35">
        <v>40.020200000000003</v>
      </c>
      <c r="B1419" s="15" t="s">
        <v>1972</v>
      </c>
      <c r="C1419" s="16" t="s">
        <v>1969</v>
      </c>
      <c r="G1419" s="15">
        <v>35.299999999999997</v>
      </c>
      <c r="H1419" s="15">
        <f t="shared" si="62"/>
        <v>64.7</v>
      </c>
      <c r="I1419" s="14" t="s">
        <v>4330</v>
      </c>
      <c r="J1419" s="15" t="s">
        <v>34</v>
      </c>
    </row>
    <row r="1420" spans="1:11" ht="15.9" customHeight="1" x14ac:dyDescent="0.3">
      <c r="A1420" s="35">
        <v>40.020299999999999</v>
      </c>
      <c r="B1420" s="15" t="s">
        <v>1973</v>
      </c>
      <c r="C1420" s="16" t="s">
        <v>1969</v>
      </c>
      <c r="G1420" s="15">
        <v>35.299999999999997</v>
      </c>
      <c r="H1420" s="15">
        <f t="shared" si="62"/>
        <v>64.7</v>
      </c>
      <c r="I1420" s="14" t="s">
        <v>4330</v>
      </c>
      <c r="J1420" s="15" t="s">
        <v>34</v>
      </c>
    </row>
    <row r="1421" spans="1:11" ht="15.9" customHeight="1" x14ac:dyDescent="0.3">
      <c r="A1421" s="35">
        <v>40.029899999999998</v>
      </c>
      <c r="B1421" s="15" t="s">
        <v>1974</v>
      </c>
      <c r="C1421" s="16" t="s">
        <v>1969</v>
      </c>
      <c r="G1421" s="15">
        <v>35.299999999999997</v>
      </c>
      <c r="H1421" s="15">
        <f t="shared" si="62"/>
        <v>64.7</v>
      </c>
      <c r="I1421" s="14" t="s">
        <v>4330</v>
      </c>
      <c r="J1421" s="15" t="s">
        <v>34</v>
      </c>
    </row>
    <row r="1422" spans="1:11" ht="15.9" customHeight="1" x14ac:dyDescent="0.3">
      <c r="A1422" s="35">
        <v>40.040100000000002</v>
      </c>
      <c r="B1422" s="15" t="s">
        <v>1975</v>
      </c>
      <c r="C1422" s="16" t="s">
        <v>1784</v>
      </c>
      <c r="G1422" s="15">
        <v>30</v>
      </c>
      <c r="H1422" s="15">
        <f t="shared" si="62"/>
        <v>70</v>
      </c>
      <c r="I1422" s="14" t="s">
        <v>4330</v>
      </c>
      <c r="J1422" s="15" t="s">
        <v>34</v>
      </c>
    </row>
    <row r="1423" spans="1:11" ht="15.9" customHeight="1" x14ac:dyDescent="0.3">
      <c r="A1423" s="35">
        <v>40.040199999999999</v>
      </c>
      <c r="B1423" s="15" t="s">
        <v>1978</v>
      </c>
      <c r="C1423" s="16" t="s">
        <v>1784</v>
      </c>
      <c r="G1423" s="15">
        <v>30</v>
      </c>
      <c r="H1423" s="15">
        <f t="shared" si="62"/>
        <v>70</v>
      </c>
      <c r="I1423" s="14" t="s">
        <v>4330</v>
      </c>
      <c r="J1423" s="15" t="s">
        <v>34</v>
      </c>
    </row>
    <row r="1424" spans="1:11" ht="15.9" customHeight="1" x14ac:dyDescent="0.3">
      <c r="A1424" s="35">
        <v>40.040300000000002</v>
      </c>
      <c r="B1424" s="15" t="s">
        <v>1979</v>
      </c>
      <c r="C1424" s="16" t="s">
        <v>1784</v>
      </c>
      <c r="G1424" s="15">
        <v>30</v>
      </c>
      <c r="H1424" s="15">
        <f t="shared" si="62"/>
        <v>70</v>
      </c>
      <c r="I1424" s="14" t="s">
        <v>4330</v>
      </c>
      <c r="J1424" s="15" t="s">
        <v>34</v>
      </c>
    </row>
    <row r="1425" spans="1:11" ht="15.9" customHeight="1" x14ac:dyDescent="0.3">
      <c r="A1425" s="35">
        <v>40.040399999999998</v>
      </c>
      <c r="B1425" s="15" t="s">
        <v>1980</v>
      </c>
      <c r="C1425" s="16" t="s">
        <v>1784</v>
      </c>
      <c r="G1425" s="15">
        <v>30</v>
      </c>
      <c r="H1425" s="15">
        <f t="shared" si="62"/>
        <v>70</v>
      </c>
      <c r="I1425" s="14" t="s">
        <v>4330</v>
      </c>
      <c r="J1425" s="15" t="s">
        <v>34</v>
      </c>
    </row>
    <row r="1426" spans="1:11" ht="15.9" customHeight="1" x14ac:dyDescent="0.3">
      <c r="A1426" s="35">
        <v>40.049900000000001</v>
      </c>
      <c r="B1426" s="15" t="s">
        <v>1981</v>
      </c>
      <c r="C1426" s="16" t="s">
        <v>1784</v>
      </c>
      <c r="G1426" s="15">
        <v>30</v>
      </c>
      <c r="H1426" s="15">
        <f t="shared" si="62"/>
        <v>70</v>
      </c>
      <c r="I1426" s="14" t="s">
        <v>4330</v>
      </c>
      <c r="J1426" s="15" t="s">
        <v>34</v>
      </c>
    </row>
    <row r="1427" spans="1:11" ht="15.9" customHeight="1" x14ac:dyDescent="0.3">
      <c r="A1427" s="35">
        <v>40.0501</v>
      </c>
      <c r="B1427" s="15" t="s">
        <v>1982</v>
      </c>
      <c r="C1427" s="16" t="s">
        <v>1983</v>
      </c>
      <c r="G1427" s="15">
        <v>30.4</v>
      </c>
      <c r="H1427" s="15">
        <f t="shared" si="62"/>
        <v>69.599999999999994</v>
      </c>
      <c r="I1427" s="14" t="s">
        <v>4330</v>
      </c>
      <c r="J1427" s="15" t="s">
        <v>34</v>
      </c>
    </row>
    <row r="1428" spans="1:11" ht="15.9" customHeight="1" x14ac:dyDescent="0.3">
      <c r="A1428" s="35">
        <v>40.050199999999997</v>
      </c>
      <c r="B1428" s="15" t="s">
        <v>1988</v>
      </c>
      <c r="C1428" s="16" t="s">
        <v>1983</v>
      </c>
      <c r="G1428" s="15">
        <v>30.4</v>
      </c>
      <c r="H1428" s="15">
        <f t="shared" si="62"/>
        <v>69.599999999999994</v>
      </c>
      <c r="I1428" s="14" t="s">
        <v>4330</v>
      </c>
      <c r="J1428" s="15" t="s">
        <v>34</v>
      </c>
    </row>
    <row r="1429" spans="1:11" ht="15.9" customHeight="1" x14ac:dyDescent="0.3">
      <c r="A1429" s="35">
        <v>40.0503</v>
      </c>
      <c r="B1429" s="15" t="s">
        <v>1989</v>
      </c>
      <c r="C1429" s="16" t="s">
        <v>1983</v>
      </c>
      <c r="G1429" s="15">
        <v>30.4</v>
      </c>
      <c r="H1429" s="15">
        <f t="shared" si="62"/>
        <v>69.599999999999994</v>
      </c>
      <c r="I1429" s="14" t="s">
        <v>4330</v>
      </c>
      <c r="J1429" s="15" t="s">
        <v>34</v>
      </c>
    </row>
    <row r="1430" spans="1:11" ht="15.9" customHeight="1" x14ac:dyDescent="0.3">
      <c r="A1430" s="35">
        <v>40.050400000000003</v>
      </c>
      <c r="B1430" s="15" t="s">
        <v>1990</v>
      </c>
      <c r="C1430" s="16" t="s">
        <v>1983</v>
      </c>
      <c r="G1430" s="15">
        <v>30.4</v>
      </c>
      <c r="H1430" s="15">
        <f t="shared" si="62"/>
        <v>69.599999999999994</v>
      </c>
      <c r="I1430" s="14" t="s">
        <v>4330</v>
      </c>
      <c r="J1430" s="15" t="s">
        <v>34</v>
      </c>
    </row>
    <row r="1431" spans="1:11" ht="15.9" customHeight="1" x14ac:dyDescent="0.3">
      <c r="A1431" s="35">
        <v>40.050600000000003</v>
      </c>
      <c r="B1431" s="15" t="s">
        <v>1991</v>
      </c>
      <c r="C1431" s="16" t="s">
        <v>1983</v>
      </c>
      <c r="G1431" s="15">
        <v>30.4</v>
      </c>
      <c r="H1431" s="15">
        <f t="shared" si="62"/>
        <v>69.599999999999994</v>
      </c>
      <c r="I1431" s="14" t="s">
        <v>4330</v>
      </c>
      <c r="J1431" s="15" t="s">
        <v>34</v>
      </c>
    </row>
    <row r="1432" spans="1:11" ht="15.9" customHeight="1" x14ac:dyDescent="0.3">
      <c r="A1432" s="35">
        <v>40.050699999999999</v>
      </c>
      <c r="B1432" s="15" t="s">
        <v>1992</v>
      </c>
      <c r="C1432" s="16" t="s">
        <v>1390</v>
      </c>
      <c r="G1432" s="15">
        <v>42.3</v>
      </c>
      <c r="H1432" s="15">
        <f t="shared" si="62"/>
        <v>57.7</v>
      </c>
      <c r="I1432" s="14" t="s">
        <v>4330</v>
      </c>
      <c r="J1432" s="15" t="s">
        <v>34</v>
      </c>
    </row>
    <row r="1433" spans="1:11" ht="15.9" customHeight="1" x14ac:dyDescent="0.3">
      <c r="A1433" s="35">
        <v>40.050800000000002</v>
      </c>
      <c r="B1433" s="15" t="s">
        <v>1993</v>
      </c>
      <c r="C1433" s="16" t="s">
        <v>1390</v>
      </c>
      <c r="G1433" s="15">
        <v>42.3</v>
      </c>
      <c r="H1433" s="15">
        <f t="shared" si="62"/>
        <v>57.7</v>
      </c>
      <c r="I1433" s="14" t="s">
        <v>4330</v>
      </c>
      <c r="J1433" s="15" t="s">
        <v>34</v>
      </c>
    </row>
    <row r="1434" spans="1:11" ht="15.9" customHeight="1" x14ac:dyDescent="0.3">
      <c r="A1434" s="35">
        <v>40.050899999999999</v>
      </c>
      <c r="B1434" s="15" t="s">
        <v>1994</v>
      </c>
      <c r="C1434" s="16" t="s">
        <v>1983</v>
      </c>
      <c r="G1434" s="15">
        <v>30.4</v>
      </c>
      <c r="H1434" s="15">
        <f t="shared" si="62"/>
        <v>69.599999999999994</v>
      </c>
      <c r="I1434" s="14" t="s">
        <v>4330</v>
      </c>
      <c r="J1434" s="15" t="s">
        <v>34</v>
      </c>
    </row>
    <row r="1435" spans="1:11" ht="15.9" customHeight="1" x14ac:dyDescent="0.3">
      <c r="A1435" s="35">
        <v>40.051000000000002</v>
      </c>
      <c r="B1435" s="15" t="s">
        <v>1995</v>
      </c>
      <c r="C1435" s="16" t="s">
        <v>1983</v>
      </c>
      <c r="G1435" s="15">
        <v>30.4</v>
      </c>
      <c r="H1435" s="15">
        <f t="shared" si="62"/>
        <v>69.599999999999994</v>
      </c>
      <c r="I1435" s="14" t="s">
        <v>4330</v>
      </c>
      <c r="J1435" s="15" t="s">
        <v>34</v>
      </c>
    </row>
    <row r="1436" spans="1:11" ht="15.9" customHeight="1" x14ac:dyDescent="0.3">
      <c r="A1436" s="35">
        <v>40.051099999999998</v>
      </c>
      <c r="B1436" s="15" t="s">
        <v>1996</v>
      </c>
      <c r="C1436" s="16" t="s">
        <v>1390</v>
      </c>
      <c r="G1436" s="15">
        <v>42.3</v>
      </c>
      <c r="H1436" s="15">
        <f t="shared" si="62"/>
        <v>57.7</v>
      </c>
      <c r="I1436" s="14" t="s">
        <v>4330</v>
      </c>
      <c r="J1436" s="15" t="s">
        <v>34</v>
      </c>
    </row>
    <row r="1437" spans="1:11" ht="15.9" customHeight="1" x14ac:dyDescent="0.3">
      <c r="A1437" s="35">
        <v>40.051200000000001</v>
      </c>
      <c r="B1437" s="15" t="s">
        <v>1997</v>
      </c>
      <c r="C1437" s="16" t="s">
        <v>584</v>
      </c>
      <c r="D1437" s="37" t="s">
        <v>25</v>
      </c>
      <c r="E1437" s="14" t="s">
        <v>4217</v>
      </c>
      <c r="G1437" s="15">
        <v>23.6</v>
      </c>
      <c r="H1437" s="15">
        <f t="shared" si="62"/>
        <v>76.400000000000006</v>
      </c>
      <c r="I1437" s="19" t="s">
        <v>4330</v>
      </c>
      <c r="J1437" s="15" t="s">
        <v>34</v>
      </c>
      <c r="K1437" s="14" t="s">
        <v>4220</v>
      </c>
    </row>
    <row r="1438" spans="1:11" ht="15.9" customHeight="1" x14ac:dyDescent="0.3">
      <c r="A1438" s="35">
        <v>40.059899999999999</v>
      </c>
      <c r="B1438" s="15" t="s">
        <v>1998</v>
      </c>
      <c r="C1438" s="16" t="s">
        <v>1390</v>
      </c>
      <c r="G1438" s="15">
        <v>42.3</v>
      </c>
      <c r="H1438" s="15">
        <f t="shared" si="62"/>
        <v>57.7</v>
      </c>
      <c r="I1438" s="14" t="s">
        <v>4330</v>
      </c>
      <c r="J1438" s="15" t="s">
        <v>34</v>
      </c>
    </row>
    <row r="1439" spans="1:11" ht="15.9" customHeight="1" x14ac:dyDescent="0.3">
      <c r="A1439" s="35">
        <v>40.060099999999998</v>
      </c>
      <c r="B1439" s="15" t="s">
        <v>1999</v>
      </c>
      <c r="C1439" s="16" t="s">
        <v>1184</v>
      </c>
      <c r="G1439" s="21">
        <v>30</v>
      </c>
      <c r="H1439" s="21">
        <f t="shared" si="62"/>
        <v>70</v>
      </c>
      <c r="I1439" s="14" t="s">
        <v>4330</v>
      </c>
      <c r="J1439" s="15" t="s">
        <v>34</v>
      </c>
    </row>
    <row r="1440" spans="1:11" ht="15.9" customHeight="1" x14ac:dyDescent="0.3">
      <c r="A1440" s="35">
        <v>40.060200000000002</v>
      </c>
      <c r="B1440" s="15" t="s">
        <v>2000</v>
      </c>
      <c r="C1440" s="16" t="s">
        <v>230</v>
      </c>
      <c r="G1440" s="15">
        <v>32.799999999999997</v>
      </c>
      <c r="H1440" s="15">
        <f t="shared" si="62"/>
        <v>67.2</v>
      </c>
      <c r="I1440" s="14" t="s">
        <v>4330</v>
      </c>
      <c r="J1440" s="15" t="s">
        <v>34</v>
      </c>
    </row>
    <row r="1441" spans="1:10" ht="15.9" customHeight="1" x14ac:dyDescent="0.3">
      <c r="A1441" s="35">
        <v>40.060299999999998</v>
      </c>
      <c r="B1441" s="15" t="s">
        <v>2001</v>
      </c>
      <c r="C1441" s="16" t="s">
        <v>230</v>
      </c>
      <c r="G1441" s="15">
        <v>32.799999999999997</v>
      </c>
      <c r="H1441" s="15">
        <f t="shared" si="62"/>
        <v>67.2</v>
      </c>
      <c r="I1441" s="14" t="s">
        <v>4330</v>
      </c>
      <c r="J1441" s="15" t="s">
        <v>34</v>
      </c>
    </row>
    <row r="1442" spans="1:10" ht="15.9" customHeight="1" x14ac:dyDescent="0.3">
      <c r="A1442" s="35">
        <v>40.060400000000001</v>
      </c>
      <c r="B1442" s="15" t="s">
        <v>2002</v>
      </c>
      <c r="C1442" s="16" t="s">
        <v>230</v>
      </c>
      <c r="G1442" s="15">
        <v>32.799999999999997</v>
      </c>
      <c r="H1442" s="15">
        <f t="shared" si="62"/>
        <v>67.2</v>
      </c>
      <c r="I1442" s="14" t="s">
        <v>4330</v>
      </c>
      <c r="J1442" s="15" t="s">
        <v>34</v>
      </c>
    </row>
    <row r="1443" spans="1:10" ht="15.9" customHeight="1" x14ac:dyDescent="0.3">
      <c r="A1443" s="35">
        <v>40.060499999999998</v>
      </c>
      <c r="B1443" s="15" t="s">
        <v>2003</v>
      </c>
      <c r="C1443" s="16" t="s">
        <v>230</v>
      </c>
      <c r="G1443" s="15">
        <v>32.799999999999997</v>
      </c>
      <c r="H1443" s="15">
        <f t="shared" si="62"/>
        <v>67.2</v>
      </c>
      <c r="I1443" s="14" t="s">
        <v>4330</v>
      </c>
      <c r="J1443" s="15" t="s">
        <v>34</v>
      </c>
    </row>
    <row r="1444" spans="1:10" ht="15.9" customHeight="1" x14ac:dyDescent="0.3">
      <c r="A1444" s="35">
        <v>40.060600000000001</v>
      </c>
      <c r="B1444" s="15" t="s">
        <v>2006</v>
      </c>
      <c r="C1444" s="16" t="s">
        <v>230</v>
      </c>
      <c r="G1444" s="15">
        <v>32.799999999999997</v>
      </c>
      <c r="H1444" s="15">
        <f t="shared" si="62"/>
        <v>67.2</v>
      </c>
      <c r="I1444" s="14" t="s">
        <v>4330</v>
      </c>
      <c r="J1444" s="15" t="s">
        <v>34</v>
      </c>
    </row>
    <row r="1445" spans="1:10" ht="15.9" customHeight="1" x14ac:dyDescent="0.3">
      <c r="A1445" s="35">
        <v>40.060699999999997</v>
      </c>
      <c r="B1445" s="15" t="s">
        <v>2007</v>
      </c>
      <c r="C1445" s="16" t="s">
        <v>230</v>
      </c>
      <c r="G1445" s="15">
        <v>32.799999999999997</v>
      </c>
      <c r="H1445" s="15">
        <f t="shared" si="62"/>
        <v>67.2</v>
      </c>
      <c r="I1445" s="14" t="s">
        <v>4330</v>
      </c>
      <c r="J1445" s="15" t="s">
        <v>34</v>
      </c>
    </row>
    <row r="1446" spans="1:10" ht="15.9" customHeight="1" x14ac:dyDescent="0.3">
      <c r="A1446" s="35">
        <v>40.069899999999997</v>
      </c>
      <c r="B1446" s="15" t="s">
        <v>2008</v>
      </c>
      <c r="C1446" s="16" t="s">
        <v>230</v>
      </c>
      <c r="G1446" s="15">
        <v>32.799999999999997</v>
      </c>
      <c r="H1446" s="15">
        <f t="shared" si="62"/>
        <v>67.2</v>
      </c>
      <c r="I1446" s="14" t="s">
        <v>4330</v>
      </c>
      <c r="J1446" s="15" t="s">
        <v>34</v>
      </c>
    </row>
    <row r="1447" spans="1:10" ht="15.9" customHeight="1" x14ac:dyDescent="0.3">
      <c r="A1447" s="35">
        <v>40.080100000000002</v>
      </c>
      <c r="B1447" s="15" t="s">
        <v>2009</v>
      </c>
      <c r="C1447" s="16" t="s">
        <v>1969</v>
      </c>
      <c r="G1447" s="15">
        <v>35.299999999999997</v>
      </c>
      <c r="H1447" s="15">
        <f t="shared" si="62"/>
        <v>64.7</v>
      </c>
      <c r="I1447" s="14" t="s">
        <v>4330</v>
      </c>
      <c r="J1447" s="15" t="s">
        <v>34</v>
      </c>
    </row>
    <row r="1448" spans="1:10" ht="15.9" customHeight="1" x14ac:dyDescent="0.3">
      <c r="A1448" s="35">
        <v>40.080199999999998</v>
      </c>
      <c r="B1448" s="15" t="s">
        <v>2010</v>
      </c>
      <c r="C1448" s="16" t="s">
        <v>1969</v>
      </c>
      <c r="G1448" s="15">
        <v>35.299999999999997</v>
      </c>
      <c r="H1448" s="15">
        <f t="shared" si="62"/>
        <v>64.7</v>
      </c>
      <c r="I1448" s="14" t="s">
        <v>4330</v>
      </c>
      <c r="J1448" s="15" t="s">
        <v>34</v>
      </c>
    </row>
    <row r="1449" spans="1:10" ht="15.9" customHeight="1" x14ac:dyDescent="0.3">
      <c r="A1449" s="35">
        <v>40.080399999999997</v>
      </c>
      <c r="B1449" s="15" t="s">
        <v>2011</v>
      </c>
      <c r="C1449" s="16" t="s">
        <v>1969</v>
      </c>
      <c r="G1449" s="15">
        <v>35.299999999999997</v>
      </c>
      <c r="H1449" s="15">
        <f t="shared" ref="H1449:H1480" si="63">100-G1449</f>
        <v>64.7</v>
      </c>
      <c r="I1449" s="14" t="s">
        <v>4330</v>
      </c>
      <c r="J1449" s="15" t="s">
        <v>34</v>
      </c>
    </row>
    <row r="1450" spans="1:10" ht="15.9" customHeight="1" x14ac:dyDescent="0.3">
      <c r="A1450" s="35">
        <v>40.080500000000001</v>
      </c>
      <c r="B1450" s="15" t="s">
        <v>2012</v>
      </c>
      <c r="C1450" s="16" t="s">
        <v>1969</v>
      </c>
      <c r="G1450" s="15">
        <v>35.299999999999997</v>
      </c>
      <c r="H1450" s="15">
        <f t="shared" si="63"/>
        <v>64.7</v>
      </c>
      <c r="I1450" s="14" t="s">
        <v>4330</v>
      </c>
      <c r="J1450" s="15" t="s">
        <v>34</v>
      </c>
    </row>
    <row r="1451" spans="1:10" ht="15.9" customHeight="1" x14ac:dyDescent="0.3">
      <c r="A1451" s="35">
        <v>40.080599999999997</v>
      </c>
      <c r="B1451" s="15" t="s">
        <v>2013</v>
      </c>
      <c r="C1451" s="16" t="s">
        <v>1969</v>
      </c>
      <c r="G1451" s="15">
        <v>35.299999999999997</v>
      </c>
      <c r="H1451" s="15">
        <f t="shared" si="63"/>
        <v>64.7</v>
      </c>
      <c r="I1451" s="14" t="s">
        <v>4330</v>
      </c>
      <c r="J1451" s="15" t="s">
        <v>34</v>
      </c>
    </row>
    <row r="1452" spans="1:10" ht="15.9" customHeight="1" x14ac:dyDescent="0.3">
      <c r="A1452" s="35">
        <v>40.0807</v>
      </c>
      <c r="B1452" s="15" t="s">
        <v>2014</v>
      </c>
      <c r="C1452" s="16" t="s">
        <v>1969</v>
      </c>
      <c r="G1452" s="15">
        <v>35.299999999999997</v>
      </c>
      <c r="H1452" s="15">
        <f t="shared" si="63"/>
        <v>64.7</v>
      </c>
      <c r="I1452" s="14" t="s">
        <v>4330</v>
      </c>
      <c r="J1452" s="15" t="s">
        <v>34</v>
      </c>
    </row>
    <row r="1453" spans="1:10" ht="15.9" customHeight="1" x14ac:dyDescent="0.3">
      <c r="A1453" s="35">
        <v>40.080800000000004</v>
      </c>
      <c r="B1453" s="15" t="s">
        <v>2015</v>
      </c>
      <c r="C1453" s="16" t="s">
        <v>1969</v>
      </c>
      <c r="G1453" s="15">
        <v>35.299999999999997</v>
      </c>
      <c r="H1453" s="15">
        <f t="shared" si="63"/>
        <v>64.7</v>
      </c>
      <c r="I1453" s="14" t="s">
        <v>4330</v>
      </c>
      <c r="J1453" s="15" t="s">
        <v>34</v>
      </c>
    </row>
    <row r="1454" spans="1:10" ht="15.9" customHeight="1" x14ac:dyDescent="0.3">
      <c r="A1454" s="35">
        <v>40.0809</v>
      </c>
      <c r="B1454" s="15" t="s">
        <v>2016</v>
      </c>
      <c r="C1454" s="16" t="s">
        <v>1969</v>
      </c>
      <c r="G1454" s="15">
        <v>35.299999999999997</v>
      </c>
      <c r="H1454" s="15">
        <f t="shared" si="63"/>
        <v>64.7</v>
      </c>
      <c r="I1454" s="14" t="s">
        <v>4330</v>
      </c>
      <c r="J1454" s="15" t="s">
        <v>34</v>
      </c>
    </row>
    <row r="1455" spans="1:10" ht="15.9" customHeight="1" x14ac:dyDescent="0.3">
      <c r="A1455" s="35">
        <v>40.081000000000003</v>
      </c>
      <c r="B1455" s="15" t="s">
        <v>2017</v>
      </c>
      <c r="C1455" s="16" t="s">
        <v>1969</v>
      </c>
      <c r="G1455" s="15">
        <v>35.299999999999997</v>
      </c>
      <c r="H1455" s="15">
        <f t="shared" si="63"/>
        <v>64.7</v>
      </c>
      <c r="I1455" s="14" t="s">
        <v>4330</v>
      </c>
      <c r="J1455" s="15" t="s">
        <v>34</v>
      </c>
    </row>
    <row r="1456" spans="1:10" ht="15.9" customHeight="1" x14ac:dyDescent="0.3">
      <c r="A1456" s="35">
        <v>40.0899</v>
      </c>
      <c r="B1456" s="15" t="s">
        <v>2018</v>
      </c>
      <c r="C1456" s="16" t="s">
        <v>1969</v>
      </c>
      <c r="G1456" s="15">
        <v>35.299999999999997</v>
      </c>
      <c r="H1456" s="15">
        <f t="shared" si="63"/>
        <v>64.7</v>
      </c>
      <c r="I1456" s="14" t="s">
        <v>4330</v>
      </c>
      <c r="J1456" s="15" t="s">
        <v>34</v>
      </c>
    </row>
    <row r="1457" spans="1:11" ht="15.9" customHeight="1" x14ac:dyDescent="0.3">
      <c r="A1457" s="35">
        <v>40.100099999999998</v>
      </c>
      <c r="B1457" s="15" t="s">
        <v>2019</v>
      </c>
      <c r="C1457" s="16" t="s">
        <v>321</v>
      </c>
      <c r="D1457" s="37" t="s">
        <v>25</v>
      </c>
      <c r="E1457" s="14" t="s">
        <v>4217</v>
      </c>
      <c r="G1457" s="15">
        <v>11.7</v>
      </c>
      <c r="H1457" s="15">
        <f t="shared" si="63"/>
        <v>88.3</v>
      </c>
      <c r="I1457" s="14" t="s">
        <v>4330</v>
      </c>
      <c r="J1457" s="15" t="s">
        <v>34</v>
      </c>
    </row>
    <row r="1458" spans="1:11" ht="15.9" customHeight="1" x14ac:dyDescent="0.3">
      <c r="A1458" s="35">
        <v>40.100200000000001</v>
      </c>
      <c r="B1458" s="15" t="s">
        <v>2020</v>
      </c>
      <c r="C1458" s="16" t="s">
        <v>1390</v>
      </c>
      <c r="G1458" s="15">
        <v>42.3</v>
      </c>
      <c r="H1458" s="15">
        <f t="shared" si="63"/>
        <v>57.7</v>
      </c>
      <c r="I1458" s="14" t="s">
        <v>4330</v>
      </c>
      <c r="J1458" s="15" t="s">
        <v>34</v>
      </c>
    </row>
    <row r="1459" spans="1:11" ht="15.9" customHeight="1" x14ac:dyDescent="0.3">
      <c r="A1459" s="35">
        <v>40.109900000000003</v>
      </c>
      <c r="B1459" s="15" t="s">
        <v>2021</v>
      </c>
      <c r="C1459" s="16" t="s">
        <v>1390</v>
      </c>
      <c r="G1459" s="15">
        <v>42.3</v>
      </c>
      <c r="H1459" s="15">
        <f t="shared" si="63"/>
        <v>57.7</v>
      </c>
      <c r="I1459" s="14" t="s">
        <v>4330</v>
      </c>
      <c r="J1459" s="15" t="s">
        <v>34</v>
      </c>
    </row>
    <row r="1460" spans="1:11" ht="15.9" customHeight="1" x14ac:dyDescent="0.3">
      <c r="A1460" s="35">
        <v>40.110100000000003</v>
      </c>
      <c r="B1460" s="15" t="s">
        <v>2022</v>
      </c>
      <c r="C1460" s="16" t="s">
        <v>1969</v>
      </c>
      <c r="D1460" s="37" t="s">
        <v>25</v>
      </c>
      <c r="E1460" s="14" t="s">
        <v>4217</v>
      </c>
      <c r="G1460" s="15">
        <v>35.299999999999997</v>
      </c>
      <c r="H1460" s="15">
        <f t="shared" si="63"/>
        <v>64.7</v>
      </c>
      <c r="I1460" s="19" t="s">
        <v>4330</v>
      </c>
      <c r="J1460" s="15" t="s">
        <v>34</v>
      </c>
      <c r="K1460" s="14" t="s">
        <v>4220</v>
      </c>
    </row>
    <row r="1461" spans="1:11" ht="15.9" customHeight="1" x14ac:dyDescent="0.3">
      <c r="A1461" s="35">
        <v>40.999899999999997</v>
      </c>
      <c r="B1461" s="15" t="s">
        <v>2023</v>
      </c>
      <c r="C1461" s="16" t="s">
        <v>2024</v>
      </c>
      <c r="G1461" s="15">
        <v>43.6</v>
      </c>
      <c r="H1461" s="15">
        <f t="shared" si="63"/>
        <v>56.4</v>
      </c>
      <c r="I1461" s="14" t="s">
        <v>4330</v>
      </c>
      <c r="J1461" s="15" t="s">
        <v>34</v>
      </c>
    </row>
    <row r="1462" spans="1:11" ht="15.9" customHeight="1" x14ac:dyDescent="0.3">
      <c r="A1462" s="35">
        <v>41</v>
      </c>
      <c r="B1462" s="15" t="s">
        <v>2025</v>
      </c>
      <c r="C1462" s="16" t="s">
        <v>1184</v>
      </c>
      <c r="G1462" s="21">
        <v>30</v>
      </c>
      <c r="H1462" s="21">
        <f t="shared" si="63"/>
        <v>70</v>
      </c>
      <c r="I1462" s="14" t="s">
        <v>4330</v>
      </c>
      <c r="J1462" s="15" t="s">
        <v>34</v>
      </c>
    </row>
    <row r="1463" spans="1:11" ht="15.9" customHeight="1" x14ac:dyDescent="0.3">
      <c r="A1463" s="35">
        <v>45.010100000000001</v>
      </c>
      <c r="B1463" s="15" t="s">
        <v>2193</v>
      </c>
      <c r="C1463" s="16" t="s">
        <v>329</v>
      </c>
      <c r="G1463" s="15">
        <v>43.6</v>
      </c>
      <c r="H1463" s="15">
        <f t="shared" si="63"/>
        <v>56.4</v>
      </c>
      <c r="I1463" s="14" t="s">
        <v>4330</v>
      </c>
      <c r="J1463" s="15" t="s">
        <v>34</v>
      </c>
    </row>
    <row r="1464" spans="1:11" ht="15.9" customHeight="1" x14ac:dyDescent="0.3">
      <c r="A1464" s="35">
        <v>45.010199999999998</v>
      </c>
      <c r="B1464" s="15" t="s">
        <v>2194</v>
      </c>
      <c r="C1464" s="16" t="s">
        <v>789</v>
      </c>
      <c r="G1464" s="15">
        <v>52.5</v>
      </c>
      <c r="H1464" s="15">
        <f t="shared" si="63"/>
        <v>47.5</v>
      </c>
      <c r="I1464" s="14" t="s">
        <v>4330</v>
      </c>
      <c r="J1464" s="15" t="s">
        <v>34</v>
      </c>
    </row>
    <row r="1465" spans="1:11" ht="15.9" customHeight="1" x14ac:dyDescent="0.3">
      <c r="A1465" s="35">
        <v>45.010300000000001</v>
      </c>
      <c r="B1465" s="15" t="s">
        <v>2197</v>
      </c>
      <c r="C1465" s="16" t="s">
        <v>329</v>
      </c>
      <c r="G1465" s="15">
        <v>43.6</v>
      </c>
      <c r="H1465" s="15">
        <f t="shared" si="63"/>
        <v>56.4</v>
      </c>
      <c r="I1465" s="19" t="s">
        <v>4330</v>
      </c>
      <c r="J1465" s="15" t="s">
        <v>34</v>
      </c>
      <c r="K1465" s="14" t="s">
        <v>4220</v>
      </c>
    </row>
    <row r="1466" spans="1:11" ht="15.9" customHeight="1" x14ac:dyDescent="0.3">
      <c r="A1466" s="35">
        <v>45.0199</v>
      </c>
      <c r="B1466" s="15" t="s">
        <v>2200</v>
      </c>
      <c r="C1466" s="16" t="s">
        <v>846</v>
      </c>
      <c r="D1466" s="37" t="s">
        <v>94</v>
      </c>
      <c r="F1466" s="14" t="s">
        <v>4217</v>
      </c>
      <c r="G1466" s="15">
        <v>80.5</v>
      </c>
      <c r="H1466" s="15">
        <f t="shared" si="63"/>
        <v>19.5</v>
      </c>
      <c r="I1466" s="19" t="s">
        <v>4330</v>
      </c>
      <c r="J1466" s="15" t="s">
        <v>34</v>
      </c>
      <c r="K1466" s="14" t="s">
        <v>4220</v>
      </c>
    </row>
    <row r="1467" spans="1:11" ht="15.9" customHeight="1" x14ac:dyDescent="0.3">
      <c r="A1467" s="35">
        <v>45.020099999999999</v>
      </c>
      <c r="B1467" s="15" t="s">
        <v>4349</v>
      </c>
      <c r="C1467" s="16" t="s">
        <v>329</v>
      </c>
      <c r="G1467" s="15">
        <v>43.6</v>
      </c>
      <c r="H1467" s="15">
        <f t="shared" si="63"/>
        <v>56.4</v>
      </c>
      <c r="I1467" s="14" t="s">
        <v>4330</v>
      </c>
      <c r="J1467" s="15" t="s">
        <v>34</v>
      </c>
    </row>
    <row r="1468" spans="1:11" ht="15.9" customHeight="1" x14ac:dyDescent="0.3">
      <c r="A1468" s="35">
        <v>45.020200000000003</v>
      </c>
      <c r="B1468" s="15" t="s">
        <v>2202</v>
      </c>
      <c r="C1468" s="16" t="s">
        <v>329</v>
      </c>
      <c r="G1468" s="15">
        <v>43.6</v>
      </c>
      <c r="H1468" s="15">
        <f t="shared" si="63"/>
        <v>56.4</v>
      </c>
      <c r="I1468" s="14" t="s">
        <v>4330</v>
      </c>
      <c r="J1468" s="15" t="s">
        <v>34</v>
      </c>
    </row>
    <row r="1469" spans="1:11" ht="15.9" customHeight="1" x14ac:dyDescent="0.3">
      <c r="A1469" s="35">
        <v>45.020299999999999</v>
      </c>
      <c r="B1469" s="15" t="s">
        <v>2203</v>
      </c>
      <c r="C1469" s="16" t="s">
        <v>329</v>
      </c>
      <c r="G1469" s="15">
        <v>43.6</v>
      </c>
      <c r="H1469" s="15">
        <f t="shared" si="63"/>
        <v>56.4</v>
      </c>
      <c r="I1469" s="14" t="s">
        <v>4330</v>
      </c>
      <c r="J1469" s="15" t="s">
        <v>34</v>
      </c>
    </row>
    <row r="1470" spans="1:11" ht="15.9" customHeight="1" x14ac:dyDescent="0.3">
      <c r="A1470" s="35">
        <v>45.020400000000002</v>
      </c>
      <c r="B1470" s="15" t="s">
        <v>2204</v>
      </c>
      <c r="C1470" s="16" t="s">
        <v>329</v>
      </c>
      <c r="G1470" s="15">
        <v>43.6</v>
      </c>
      <c r="H1470" s="15">
        <f t="shared" si="63"/>
        <v>56.4</v>
      </c>
      <c r="I1470" s="14" t="s">
        <v>4330</v>
      </c>
      <c r="J1470" s="15" t="s">
        <v>34</v>
      </c>
    </row>
    <row r="1471" spans="1:11" ht="32.1" customHeight="1" x14ac:dyDescent="0.3">
      <c r="A1471" s="35">
        <v>45.020499999999998</v>
      </c>
      <c r="B1471" s="15" t="s">
        <v>2205</v>
      </c>
      <c r="C1471" s="16" t="s">
        <v>224</v>
      </c>
      <c r="G1471" s="15">
        <v>53.9</v>
      </c>
      <c r="H1471" s="15">
        <f t="shared" si="63"/>
        <v>46.1</v>
      </c>
      <c r="I1471" s="19" t="s">
        <v>4330</v>
      </c>
      <c r="J1471" s="15" t="s">
        <v>34</v>
      </c>
      <c r="K1471" s="14" t="s">
        <v>4220</v>
      </c>
    </row>
    <row r="1472" spans="1:11" ht="15.9" customHeight="1" x14ac:dyDescent="0.3">
      <c r="A1472" s="35">
        <v>45.029899999999998</v>
      </c>
      <c r="B1472" s="15" t="s">
        <v>2206</v>
      </c>
      <c r="C1472" s="16" t="s">
        <v>329</v>
      </c>
      <c r="G1472" s="15">
        <v>43.6</v>
      </c>
      <c r="H1472" s="15">
        <f t="shared" si="63"/>
        <v>56.4</v>
      </c>
      <c r="I1472" s="14" t="s">
        <v>4330</v>
      </c>
      <c r="J1472" s="15" t="s">
        <v>34</v>
      </c>
    </row>
    <row r="1473" spans="1:12" ht="15.9" customHeight="1" x14ac:dyDescent="0.3">
      <c r="A1473" s="35">
        <v>45.030099999999997</v>
      </c>
      <c r="B1473" s="15" t="s">
        <v>2207</v>
      </c>
      <c r="C1473" s="16" t="s">
        <v>329</v>
      </c>
      <c r="G1473" s="15">
        <v>43.6</v>
      </c>
      <c r="H1473" s="15">
        <f t="shared" si="63"/>
        <v>56.4</v>
      </c>
      <c r="I1473" s="14" t="s">
        <v>4330</v>
      </c>
      <c r="J1473" s="15" t="s">
        <v>34</v>
      </c>
    </row>
    <row r="1474" spans="1:12" ht="15.9" customHeight="1" x14ac:dyDescent="0.3">
      <c r="A1474" s="35">
        <v>45.040100000000002</v>
      </c>
      <c r="B1474" s="15" t="s">
        <v>2210</v>
      </c>
      <c r="C1474" s="16" t="s">
        <v>1361</v>
      </c>
      <c r="D1474" s="37" t="s">
        <v>94</v>
      </c>
      <c r="F1474" s="14" t="s">
        <v>4217</v>
      </c>
      <c r="G1474" s="15">
        <v>79.900000000000006</v>
      </c>
      <c r="H1474" s="15">
        <f t="shared" si="63"/>
        <v>20.099999999999994</v>
      </c>
      <c r="I1474" s="14" t="s">
        <v>4330</v>
      </c>
      <c r="J1474" s="15" t="s">
        <v>34</v>
      </c>
    </row>
    <row r="1475" spans="1:12" ht="15.9" customHeight="1" x14ac:dyDescent="0.3">
      <c r="A1475" s="35">
        <v>45.0501</v>
      </c>
      <c r="B1475" s="15" t="s">
        <v>2211</v>
      </c>
      <c r="C1475" s="16" t="s">
        <v>329</v>
      </c>
      <c r="G1475" s="15">
        <v>43.6</v>
      </c>
      <c r="H1475" s="15">
        <f t="shared" si="63"/>
        <v>56.4</v>
      </c>
      <c r="I1475" s="14" t="s">
        <v>4330</v>
      </c>
      <c r="J1475" s="15" t="s">
        <v>34</v>
      </c>
    </row>
    <row r="1476" spans="1:12" ht="15.9" customHeight="1" x14ac:dyDescent="0.3">
      <c r="A1476" s="35">
        <v>45.050199999999997</v>
      </c>
      <c r="B1476" s="15" t="s">
        <v>2212</v>
      </c>
      <c r="C1476" s="16" t="s">
        <v>329</v>
      </c>
      <c r="G1476" s="15">
        <v>43.6</v>
      </c>
      <c r="H1476" s="15">
        <f t="shared" si="63"/>
        <v>56.4</v>
      </c>
      <c r="I1476" s="19" t="s">
        <v>4330</v>
      </c>
      <c r="J1476" s="15" t="s">
        <v>34</v>
      </c>
      <c r="K1476" s="14" t="s">
        <v>4220</v>
      </c>
    </row>
    <row r="1477" spans="1:12" ht="15.9" customHeight="1" x14ac:dyDescent="0.3">
      <c r="A1477" s="35">
        <v>45.059899999999999</v>
      </c>
      <c r="B1477" s="15" t="s">
        <v>2213</v>
      </c>
      <c r="C1477" s="16" t="s">
        <v>329</v>
      </c>
      <c r="G1477" s="15">
        <v>43.6</v>
      </c>
      <c r="H1477" s="15">
        <f t="shared" si="63"/>
        <v>56.4</v>
      </c>
      <c r="I1477" s="19" t="s">
        <v>4330</v>
      </c>
      <c r="J1477" s="15" t="s">
        <v>34</v>
      </c>
      <c r="K1477" s="14" t="s">
        <v>4220</v>
      </c>
    </row>
    <row r="1478" spans="1:12" ht="15.9" customHeight="1" x14ac:dyDescent="0.3">
      <c r="A1478" s="35">
        <v>45.110199999999999</v>
      </c>
      <c r="B1478" s="15" t="s">
        <v>2233</v>
      </c>
      <c r="C1478" s="16" t="s">
        <v>329</v>
      </c>
      <c r="G1478" s="15">
        <v>43.6</v>
      </c>
      <c r="H1478" s="15">
        <f t="shared" si="63"/>
        <v>56.4</v>
      </c>
      <c r="I1478" s="19" t="s">
        <v>4330</v>
      </c>
      <c r="J1478" s="15" t="s">
        <v>34</v>
      </c>
      <c r="K1478" s="14" t="s">
        <v>4220</v>
      </c>
    </row>
    <row r="1479" spans="1:12" ht="15.9" customHeight="1" x14ac:dyDescent="0.3">
      <c r="A1479" s="35">
        <v>45.119900000000001</v>
      </c>
      <c r="B1479" s="15" t="s">
        <v>2235</v>
      </c>
      <c r="C1479" s="16" t="s">
        <v>329</v>
      </c>
      <c r="G1479" s="15">
        <v>43.6</v>
      </c>
      <c r="H1479" s="15">
        <f t="shared" si="63"/>
        <v>56.4</v>
      </c>
      <c r="I1479" s="19" t="s">
        <v>4330</v>
      </c>
      <c r="J1479" s="15" t="s">
        <v>34</v>
      </c>
      <c r="K1479" s="14" t="s">
        <v>4220</v>
      </c>
    </row>
    <row r="1480" spans="1:12" s="20" customFormat="1" ht="15.9" customHeight="1" x14ac:dyDescent="0.3">
      <c r="A1480" s="35">
        <v>45.150100000000002</v>
      </c>
      <c r="B1480" s="15" t="s">
        <v>2238</v>
      </c>
      <c r="C1480" s="16" t="s">
        <v>329</v>
      </c>
      <c r="D1480" s="37"/>
      <c r="E1480" s="14"/>
      <c r="F1480" s="14"/>
      <c r="G1480" s="15">
        <v>43.6</v>
      </c>
      <c r="H1480" s="15">
        <f t="shared" si="63"/>
        <v>56.4</v>
      </c>
      <c r="I1480" s="19" t="s">
        <v>4330</v>
      </c>
      <c r="J1480" s="15" t="s">
        <v>34</v>
      </c>
      <c r="K1480" s="14" t="s">
        <v>4220</v>
      </c>
      <c r="L1480" s="14"/>
    </row>
    <row r="1481" spans="1:12" ht="15.9" customHeight="1" x14ac:dyDescent="0.3">
      <c r="A1481" s="35">
        <v>45.060099999999998</v>
      </c>
      <c r="B1481" s="15" t="s">
        <v>2214</v>
      </c>
      <c r="C1481" s="16" t="s">
        <v>33</v>
      </c>
      <c r="G1481" s="15">
        <v>28.6</v>
      </c>
      <c r="H1481" s="15">
        <f t="shared" ref="H1481:H1510" si="64">100-G1481</f>
        <v>71.400000000000006</v>
      </c>
      <c r="I1481" s="14" t="s">
        <v>4330</v>
      </c>
      <c r="J1481" s="15" t="s">
        <v>34</v>
      </c>
    </row>
    <row r="1482" spans="1:12" ht="15.9" customHeight="1" x14ac:dyDescent="0.3">
      <c r="A1482" s="35">
        <v>45.060200000000002</v>
      </c>
      <c r="B1482" s="15" t="s">
        <v>2215</v>
      </c>
      <c r="C1482" s="16" t="s">
        <v>33</v>
      </c>
      <c r="G1482" s="15">
        <v>28.6</v>
      </c>
      <c r="H1482" s="15">
        <f t="shared" si="64"/>
        <v>71.400000000000006</v>
      </c>
      <c r="I1482" s="14" t="s">
        <v>4330</v>
      </c>
      <c r="J1482" s="15" t="s">
        <v>34</v>
      </c>
    </row>
    <row r="1483" spans="1:12" ht="15.9" customHeight="1" x14ac:dyDescent="0.3">
      <c r="A1483" s="35">
        <v>45.060299999999998</v>
      </c>
      <c r="B1483" s="15" t="s">
        <v>2216</v>
      </c>
      <c r="C1483" s="16" t="s">
        <v>789</v>
      </c>
      <c r="G1483" s="15">
        <v>52.5</v>
      </c>
      <c r="H1483" s="15">
        <f t="shared" si="64"/>
        <v>47.5</v>
      </c>
      <c r="I1483" s="14" t="s">
        <v>4330</v>
      </c>
      <c r="J1483" s="15" t="s">
        <v>34</v>
      </c>
    </row>
    <row r="1484" spans="1:12" ht="15.9" customHeight="1" x14ac:dyDescent="0.3">
      <c r="A1484" s="35">
        <v>45.060400000000001</v>
      </c>
      <c r="B1484" s="15" t="s">
        <v>2217</v>
      </c>
      <c r="C1484" s="16" t="s">
        <v>33</v>
      </c>
      <c r="G1484" s="15">
        <v>28.6</v>
      </c>
      <c r="H1484" s="15">
        <f t="shared" si="64"/>
        <v>71.400000000000006</v>
      </c>
      <c r="I1484" s="14" t="s">
        <v>4330</v>
      </c>
      <c r="J1484" s="15" t="s">
        <v>34</v>
      </c>
    </row>
    <row r="1485" spans="1:12" ht="15.9" customHeight="1" x14ac:dyDescent="0.3">
      <c r="A1485" s="35">
        <v>45.060499999999998</v>
      </c>
      <c r="B1485" s="15" t="s">
        <v>2218</v>
      </c>
      <c r="C1485" s="16" t="s">
        <v>33</v>
      </c>
      <c r="G1485" s="15">
        <v>28.6</v>
      </c>
      <c r="H1485" s="15">
        <f t="shared" si="64"/>
        <v>71.400000000000006</v>
      </c>
      <c r="I1485" s="14" t="s">
        <v>4330</v>
      </c>
      <c r="J1485" s="15" t="s">
        <v>34</v>
      </c>
    </row>
    <row r="1486" spans="1:12" ht="15.9" customHeight="1" x14ac:dyDescent="0.3">
      <c r="A1486" s="35">
        <v>45.069899999999997</v>
      </c>
      <c r="B1486" s="15" t="s">
        <v>2219</v>
      </c>
      <c r="C1486" s="16" t="s">
        <v>33</v>
      </c>
      <c r="G1486" s="15">
        <v>28.6</v>
      </c>
      <c r="H1486" s="15">
        <f t="shared" si="64"/>
        <v>71.400000000000006</v>
      </c>
      <c r="I1486" s="14" t="s">
        <v>4330</v>
      </c>
      <c r="J1486" s="15" t="s">
        <v>34</v>
      </c>
    </row>
    <row r="1487" spans="1:12" ht="15.9" customHeight="1" x14ac:dyDescent="0.3">
      <c r="A1487" s="35">
        <v>45.070099999999996</v>
      </c>
      <c r="B1487" s="15" t="s">
        <v>2220</v>
      </c>
      <c r="C1487" s="16" t="s">
        <v>2221</v>
      </c>
      <c r="D1487" s="37" t="s">
        <v>25</v>
      </c>
      <c r="E1487" s="14" t="s">
        <v>4217</v>
      </c>
      <c r="G1487" s="15">
        <v>7.5</v>
      </c>
      <c r="H1487" s="15">
        <f t="shared" si="64"/>
        <v>92.5</v>
      </c>
      <c r="I1487" s="14" t="s">
        <v>4330</v>
      </c>
      <c r="J1487" s="15" t="s">
        <v>34</v>
      </c>
    </row>
    <row r="1488" spans="1:12" ht="15.9" customHeight="1" x14ac:dyDescent="0.3">
      <c r="A1488" s="35">
        <v>45.0702</v>
      </c>
      <c r="B1488" s="15" t="s">
        <v>2222</v>
      </c>
      <c r="C1488" s="16" t="s">
        <v>2221</v>
      </c>
      <c r="D1488" s="37" t="s">
        <v>25</v>
      </c>
      <c r="E1488" s="14" t="s">
        <v>4217</v>
      </c>
      <c r="G1488" s="15">
        <v>7.5</v>
      </c>
      <c r="H1488" s="15">
        <f t="shared" si="64"/>
        <v>92.5</v>
      </c>
      <c r="I1488" s="14" t="s">
        <v>4330</v>
      </c>
      <c r="J1488" s="15" t="s">
        <v>34</v>
      </c>
    </row>
    <row r="1489" spans="1:12" ht="15.9" customHeight="1" x14ac:dyDescent="0.3">
      <c r="A1489" s="35">
        <v>45.079900000000002</v>
      </c>
      <c r="B1489" s="15" t="s">
        <v>2223</v>
      </c>
      <c r="C1489" s="16" t="s">
        <v>329</v>
      </c>
      <c r="G1489" s="15">
        <v>43.6</v>
      </c>
      <c r="H1489" s="15">
        <f t="shared" si="64"/>
        <v>56.4</v>
      </c>
      <c r="I1489" s="14" t="s">
        <v>4330</v>
      </c>
      <c r="J1489" s="15" t="s">
        <v>34</v>
      </c>
    </row>
    <row r="1490" spans="1:12" ht="15.9" customHeight="1" x14ac:dyDescent="0.3">
      <c r="A1490" s="35">
        <v>45.1004</v>
      </c>
      <c r="B1490" s="15" t="s">
        <v>2230</v>
      </c>
      <c r="C1490" s="16" t="s">
        <v>33</v>
      </c>
      <c r="G1490" s="15">
        <v>28.6</v>
      </c>
      <c r="H1490" s="15">
        <f t="shared" si="64"/>
        <v>71.400000000000006</v>
      </c>
      <c r="I1490" s="14" t="s">
        <v>4330</v>
      </c>
      <c r="J1490" s="15" t="s">
        <v>34</v>
      </c>
    </row>
    <row r="1491" spans="1:12" ht="15.9" customHeight="1" x14ac:dyDescent="0.3">
      <c r="A1491" s="35">
        <v>45.110100000000003</v>
      </c>
      <c r="B1491" s="15" t="s">
        <v>4350</v>
      </c>
      <c r="C1491" s="16" t="s">
        <v>329</v>
      </c>
      <c r="G1491" s="15">
        <v>43.6</v>
      </c>
      <c r="H1491" s="15">
        <f t="shared" si="64"/>
        <v>56.4</v>
      </c>
      <c r="I1491" s="14" t="s">
        <v>4330</v>
      </c>
      <c r="J1491" s="15" t="s">
        <v>34</v>
      </c>
    </row>
    <row r="1492" spans="1:12" ht="15.9" customHeight="1" x14ac:dyDescent="0.3">
      <c r="A1492" s="35">
        <v>45.110300000000002</v>
      </c>
      <c r="B1492" s="15" t="s">
        <v>2234</v>
      </c>
      <c r="C1492" s="16" t="s">
        <v>329</v>
      </c>
      <c r="G1492" s="15">
        <v>43.6</v>
      </c>
      <c r="H1492" s="15">
        <f t="shared" si="64"/>
        <v>56.4</v>
      </c>
      <c r="I1492" s="19" t="s">
        <v>4330</v>
      </c>
      <c r="J1492" s="15" t="s">
        <v>34</v>
      </c>
      <c r="L1492" s="14" t="s">
        <v>4351</v>
      </c>
    </row>
    <row r="1493" spans="1:12" ht="15.9" customHeight="1" x14ac:dyDescent="0.3">
      <c r="A1493" s="35">
        <v>45.130099999999999</v>
      </c>
      <c r="B1493" s="15" t="s">
        <v>2237</v>
      </c>
      <c r="C1493" s="16" t="s">
        <v>329</v>
      </c>
      <c r="G1493" s="15">
        <v>43.6</v>
      </c>
      <c r="H1493" s="15">
        <f t="shared" si="64"/>
        <v>56.4</v>
      </c>
      <c r="I1493" s="14" t="s">
        <v>4330</v>
      </c>
      <c r="J1493" s="15" t="s">
        <v>34</v>
      </c>
    </row>
    <row r="1494" spans="1:12" ht="15.9" customHeight="1" x14ac:dyDescent="0.3">
      <c r="A1494" s="35">
        <v>45.999899999999997</v>
      </c>
      <c r="B1494" s="15" t="s">
        <v>2200</v>
      </c>
      <c r="C1494" s="16" t="s">
        <v>329</v>
      </c>
      <c r="G1494" s="15">
        <v>43.6</v>
      </c>
      <c r="H1494" s="15">
        <f t="shared" si="64"/>
        <v>56.4</v>
      </c>
      <c r="I1494" s="14" t="s">
        <v>4330</v>
      </c>
      <c r="J1494" s="15" t="s">
        <v>34</v>
      </c>
    </row>
    <row r="1495" spans="1:12" ht="15.9" customHeight="1" x14ac:dyDescent="0.3">
      <c r="A1495" s="35">
        <v>51.140099999999997</v>
      </c>
      <c r="B1495" s="15" t="s">
        <v>4352</v>
      </c>
      <c r="C1495" s="16" t="s">
        <v>1507</v>
      </c>
      <c r="G1495" s="15">
        <v>51.8</v>
      </c>
      <c r="H1495" s="15">
        <f t="shared" si="64"/>
        <v>48.2</v>
      </c>
      <c r="I1495" s="14" t="s">
        <v>4330</v>
      </c>
      <c r="J1495" s="15" t="s">
        <v>34</v>
      </c>
    </row>
    <row r="1496" spans="1:12" ht="15.9" customHeight="1" x14ac:dyDescent="0.3">
      <c r="A1496" s="35">
        <v>52.060099999999998</v>
      </c>
      <c r="B1496" s="15" t="s">
        <v>3350</v>
      </c>
      <c r="C1496" s="16" t="s">
        <v>1625</v>
      </c>
      <c r="G1496" s="15">
        <v>34.200000000000003</v>
      </c>
      <c r="H1496" s="15">
        <f t="shared" si="64"/>
        <v>65.8</v>
      </c>
      <c r="I1496" s="14" t="s">
        <v>4330</v>
      </c>
      <c r="J1496" s="15" t="s">
        <v>34</v>
      </c>
    </row>
    <row r="1497" spans="1:12" ht="15.9" customHeight="1" x14ac:dyDescent="0.3">
      <c r="A1497" s="35">
        <v>52.130200000000002</v>
      </c>
      <c r="B1497" s="15" t="s">
        <v>3419</v>
      </c>
      <c r="C1497" s="16" t="s">
        <v>789</v>
      </c>
      <c r="G1497" s="15">
        <v>52.5</v>
      </c>
      <c r="H1497" s="15">
        <f t="shared" si="64"/>
        <v>47.5</v>
      </c>
      <c r="I1497" s="14" t="s">
        <v>4330</v>
      </c>
      <c r="J1497" s="15" t="s">
        <v>34</v>
      </c>
    </row>
    <row r="1498" spans="1:12" ht="15.9" customHeight="1" x14ac:dyDescent="0.3">
      <c r="A1498" s="35">
        <v>15.080299999999999</v>
      </c>
      <c r="B1498" s="15" t="s">
        <v>1159</v>
      </c>
      <c r="C1498" s="16" t="s">
        <v>1160</v>
      </c>
      <c r="D1498" s="37" t="s">
        <v>25</v>
      </c>
      <c r="E1498" s="14" t="s">
        <v>4217</v>
      </c>
      <c r="G1498" s="15">
        <v>1.9</v>
      </c>
      <c r="H1498" s="15">
        <f t="shared" si="64"/>
        <v>98.1</v>
      </c>
      <c r="I1498" s="14" t="s">
        <v>4353</v>
      </c>
      <c r="J1498" s="15" t="s">
        <v>1161</v>
      </c>
    </row>
    <row r="1499" spans="1:12" ht="15.9" customHeight="1" x14ac:dyDescent="0.3">
      <c r="A1499" s="35">
        <v>47</v>
      </c>
      <c r="B1499" s="15" t="s">
        <v>2345</v>
      </c>
      <c r="C1499" s="16" t="s">
        <v>2346</v>
      </c>
      <c r="D1499" s="37" t="s">
        <v>25</v>
      </c>
      <c r="E1499" s="14" t="s">
        <v>4217</v>
      </c>
      <c r="G1499" s="15">
        <v>7.8</v>
      </c>
      <c r="H1499" s="15">
        <f t="shared" si="64"/>
        <v>92.2</v>
      </c>
      <c r="I1499" s="14" t="s">
        <v>4353</v>
      </c>
      <c r="J1499" s="15" t="s">
        <v>1161</v>
      </c>
    </row>
    <row r="1500" spans="1:12" ht="32.1" customHeight="1" x14ac:dyDescent="0.3">
      <c r="A1500" s="35">
        <v>47.030200000000001</v>
      </c>
      <c r="B1500" s="15" t="s">
        <v>2382</v>
      </c>
      <c r="C1500" s="16" t="s">
        <v>55</v>
      </c>
      <c r="D1500" s="37" t="s">
        <v>25</v>
      </c>
      <c r="E1500" s="14" t="s">
        <v>4217</v>
      </c>
      <c r="G1500" s="15">
        <v>1.4</v>
      </c>
      <c r="H1500" s="15">
        <f t="shared" si="64"/>
        <v>98.6</v>
      </c>
      <c r="I1500" s="14" t="s">
        <v>4353</v>
      </c>
      <c r="J1500" s="15" t="s">
        <v>1161</v>
      </c>
    </row>
    <row r="1501" spans="1:12" ht="15.9" customHeight="1" x14ac:dyDescent="0.3">
      <c r="A1501" s="35">
        <v>47.06</v>
      </c>
      <c r="B1501" s="15" t="s">
        <v>4354</v>
      </c>
      <c r="C1501" s="16" t="s">
        <v>1160</v>
      </c>
      <c r="D1501" s="37" t="s">
        <v>25</v>
      </c>
      <c r="E1501" s="14" t="s">
        <v>4217</v>
      </c>
      <c r="G1501" s="15">
        <v>1.9</v>
      </c>
      <c r="H1501" s="15">
        <f t="shared" si="64"/>
        <v>98.1</v>
      </c>
      <c r="I1501" s="14" t="s">
        <v>4353</v>
      </c>
      <c r="J1501" s="15" t="s">
        <v>1161</v>
      </c>
    </row>
    <row r="1502" spans="1:12" ht="15.9" customHeight="1" x14ac:dyDescent="0.3">
      <c r="A1502" s="35">
        <v>47.060299999999998</v>
      </c>
      <c r="B1502" s="15" t="s">
        <v>2420</v>
      </c>
      <c r="C1502" s="16" t="s">
        <v>2421</v>
      </c>
      <c r="D1502" s="37" t="s">
        <v>25</v>
      </c>
      <c r="E1502" s="14" t="s">
        <v>4217</v>
      </c>
      <c r="G1502" s="15">
        <v>4.8</v>
      </c>
      <c r="H1502" s="15">
        <f t="shared" si="64"/>
        <v>95.2</v>
      </c>
      <c r="I1502" s="14" t="s">
        <v>4353</v>
      </c>
      <c r="J1502" s="15" t="s">
        <v>1161</v>
      </c>
    </row>
    <row r="1503" spans="1:12" ht="32.1" customHeight="1" x14ac:dyDescent="0.3">
      <c r="A1503" s="35">
        <v>47.060400000000001</v>
      </c>
      <c r="B1503" s="15" t="s">
        <v>2430</v>
      </c>
      <c r="C1503" s="16" t="s">
        <v>2431</v>
      </c>
      <c r="D1503" s="37" t="s">
        <v>25</v>
      </c>
      <c r="E1503" s="14" t="s">
        <v>4217</v>
      </c>
      <c r="G1503" s="15">
        <v>11.1</v>
      </c>
      <c r="H1503" s="15">
        <f t="shared" si="64"/>
        <v>88.9</v>
      </c>
      <c r="I1503" s="14" t="s">
        <v>4353</v>
      </c>
      <c r="J1503" s="15" t="s">
        <v>1161</v>
      </c>
    </row>
    <row r="1504" spans="1:12" ht="15.9" customHeight="1" x14ac:dyDescent="0.3">
      <c r="A1504" s="35">
        <v>47.060499999999998</v>
      </c>
      <c r="B1504" s="15" t="s">
        <v>2436</v>
      </c>
      <c r="C1504" s="16" t="s">
        <v>2437</v>
      </c>
      <c r="D1504" s="37" t="s">
        <v>25</v>
      </c>
      <c r="E1504" s="14" t="s">
        <v>4217</v>
      </c>
      <c r="G1504" s="15">
        <v>1.4</v>
      </c>
      <c r="H1504" s="15">
        <f t="shared" si="64"/>
        <v>98.6</v>
      </c>
      <c r="I1504" s="14" t="s">
        <v>4353</v>
      </c>
      <c r="J1504" s="15" t="s">
        <v>1161</v>
      </c>
    </row>
    <row r="1505" spans="1:11" ht="15.9" customHeight="1" x14ac:dyDescent="0.3">
      <c r="A1505" s="35">
        <v>47.060600000000001</v>
      </c>
      <c r="B1505" s="15" t="s">
        <v>2440</v>
      </c>
      <c r="C1505" s="16" t="s">
        <v>1168</v>
      </c>
      <c r="D1505" s="37" t="s">
        <v>25</v>
      </c>
      <c r="E1505" s="14" t="s">
        <v>4217</v>
      </c>
      <c r="G1505" s="15">
        <v>0</v>
      </c>
      <c r="H1505" s="15">
        <f t="shared" si="64"/>
        <v>100</v>
      </c>
      <c r="I1505" s="14" t="s">
        <v>4353</v>
      </c>
      <c r="J1505" s="15" t="s">
        <v>1161</v>
      </c>
    </row>
    <row r="1506" spans="1:11" ht="15.9" customHeight="1" x14ac:dyDescent="0.3">
      <c r="A1506" s="35">
        <v>47.060699999999997</v>
      </c>
      <c r="B1506" s="15" t="s">
        <v>2443</v>
      </c>
      <c r="C1506" s="16" t="s">
        <v>2444</v>
      </c>
      <c r="D1506" s="37" t="s">
        <v>25</v>
      </c>
      <c r="E1506" s="14" t="s">
        <v>4217</v>
      </c>
      <c r="G1506" s="15">
        <v>4.5999999999999996</v>
      </c>
      <c r="H1506" s="15">
        <f t="shared" si="64"/>
        <v>95.4</v>
      </c>
      <c r="I1506" s="14" t="s">
        <v>4353</v>
      </c>
      <c r="J1506" s="15" t="s">
        <v>1161</v>
      </c>
    </row>
    <row r="1507" spans="1:11" ht="15.9" customHeight="1" x14ac:dyDescent="0.3">
      <c r="A1507" s="35">
        <v>47.0608</v>
      </c>
      <c r="B1507" s="15" t="s">
        <v>2447</v>
      </c>
      <c r="C1507" s="16" t="s">
        <v>2444</v>
      </c>
      <c r="D1507" s="37" t="s">
        <v>25</v>
      </c>
      <c r="E1507" s="14" t="s">
        <v>4217</v>
      </c>
      <c r="G1507" s="15">
        <v>4.5999999999999996</v>
      </c>
      <c r="H1507" s="15">
        <f t="shared" si="64"/>
        <v>95.4</v>
      </c>
      <c r="I1507" s="14" t="s">
        <v>4353</v>
      </c>
      <c r="J1507" s="15" t="s">
        <v>1161</v>
      </c>
    </row>
    <row r="1508" spans="1:11" ht="15.9" customHeight="1" x14ac:dyDescent="0.3">
      <c r="A1508" s="35">
        <v>47.060899999999997</v>
      </c>
      <c r="B1508" s="15" t="s">
        <v>2448</v>
      </c>
      <c r="C1508" s="16" t="s">
        <v>961</v>
      </c>
      <c r="D1508" s="37" t="s">
        <v>25</v>
      </c>
      <c r="E1508" s="14" t="s">
        <v>4217</v>
      </c>
      <c r="G1508" s="15">
        <v>7.7</v>
      </c>
      <c r="H1508" s="15">
        <f t="shared" si="64"/>
        <v>92.3</v>
      </c>
      <c r="I1508" s="14" t="s">
        <v>4353</v>
      </c>
      <c r="J1508" s="15" t="s">
        <v>1161</v>
      </c>
    </row>
    <row r="1509" spans="1:11" ht="32.1" customHeight="1" x14ac:dyDescent="0.3">
      <c r="A1509" s="35">
        <v>47.061</v>
      </c>
      <c r="B1509" s="15" t="s">
        <v>2449</v>
      </c>
      <c r="C1509" s="16" t="s">
        <v>2450</v>
      </c>
      <c r="D1509" s="37" t="s">
        <v>25</v>
      </c>
      <c r="E1509" s="14" t="s">
        <v>4217</v>
      </c>
      <c r="G1509" s="15">
        <v>1.4</v>
      </c>
      <c r="H1509" s="15">
        <f t="shared" si="64"/>
        <v>98.6</v>
      </c>
      <c r="I1509" s="14" t="s">
        <v>4353</v>
      </c>
      <c r="J1509" s="15" t="s">
        <v>1161</v>
      </c>
    </row>
    <row r="1510" spans="1:11" ht="15.9" customHeight="1" x14ac:dyDescent="0.3">
      <c r="A1510" s="35">
        <v>47.061100000000003</v>
      </c>
      <c r="B1510" s="15" t="s">
        <v>2453</v>
      </c>
      <c r="C1510" s="16" t="s">
        <v>1168</v>
      </c>
      <c r="D1510" s="37" t="s">
        <v>25</v>
      </c>
      <c r="E1510" s="14" t="s">
        <v>4217</v>
      </c>
      <c r="G1510" s="15">
        <v>0</v>
      </c>
      <c r="H1510" s="15">
        <f t="shared" si="64"/>
        <v>100</v>
      </c>
      <c r="I1510" s="14" t="s">
        <v>4353</v>
      </c>
      <c r="J1510" s="15" t="s">
        <v>1161</v>
      </c>
    </row>
    <row r="1511" spans="1:11" ht="15.9" customHeight="1" x14ac:dyDescent="0.3">
      <c r="A1511" s="35">
        <v>47.061199999999999</v>
      </c>
      <c r="B1511" s="15" t="s">
        <v>2456</v>
      </c>
      <c r="C1511" s="16" t="s">
        <v>1160</v>
      </c>
      <c r="D1511" s="37" t="s">
        <v>25</v>
      </c>
      <c r="E1511" s="14" t="s">
        <v>4217</v>
      </c>
      <c r="G1511" s="15">
        <v>1.9</v>
      </c>
      <c r="H1511" s="15">
        <v>98.1</v>
      </c>
      <c r="I1511" s="14" t="s">
        <v>4353</v>
      </c>
      <c r="J1511" s="15" t="s">
        <v>1161</v>
      </c>
    </row>
    <row r="1512" spans="1:11" ht="32.1" customHeight="1" x14ac:dyDescent="0.3">
      <c r="A1512" s="35">
        <v>47.061300000000003</v>
      </c>
      <c r="B1512" s="15" t="s">
        <v>2457</v>
      </c>
      <c r="C1512" s="16" t="s">
        <v>2437</v>
      </c>
      <c r="D1512" s="37" t="s">
        <v>25</v>
      </c>
      <c r="E1512" s="14" t="s">
        <v>4217</v>
      </c>
      <c r="G1512" s="15">
        <v>1.4</v>
      </c>
      <c r="H1512" s="15">
        <f>100-G1512</f>
        <v>98.6</v>
      </c>
      <c r="I1512" s="14" t="s">
        <v>4353</v>
      </c>
      <c r="J1512" s="15" t="s">
        <v>1161</v>
      </c>
    </row>
    <row r="1513" spans="1:11" ht="15.9" customHeight="1" x14ac:dyDescent="0.3">
      <c r="A1513" s="35">
        <v>47.061399999999999</v>
      </c>
      <c r="B1513" s="15" t="s">
        <v>2458</v>
      </c>
      <c r="C1513" s="16" t="s">
        <v>1160</v>
      </c>
      <c r="D1513" s="37" t="s">
        <v>25</v>
      </c>
      <c r="E1513" s="14" t="s">
        <v>4217</v>
      </c>
      <c r="G1513" s="15">
        <v>1.9</v>
      </c>
      <c r="H1513" s="15">
        <v>98.1</v>
      </c>
      <c r="I1513" s="14" t="s">
        <v>4353</v>
      </c>
      <c r="J1513" s="15" t="s">
        <v>1161</v>
      </c>
    </row>
    <row r="1514" spans="1:11" ht="15.9" customHeight="1" x14ac:dyDescent="0.3">
      <c r="A1514" s="35">
        <v>47.061500000000002</v>
      </c>
      <c r="B1514" s="15" t="s">
        <v>2459</v>
      </c>
      <c r="C1514" s="16" t="s">
        <v>2460</v>
      </c>
      <c r="D1514" s="37" t="s">
        <v>25</v>
      </c>
      <c r="E1514" s="14" t="s">
        <v>4217</v>
      </c>
      <c r="G1514" s="15">
        <v>11.1</v>
      </c>
      <c r="H1514" s="15">
        <v>99.9</v>
      </c>
      <c r="I1514" s="14" t="s">
        <v>4353</v>
      </c>
      <c r="J1514" s="15" t="s">
        <v>1161</v>
      </c>
    </row>
    <row r="1515" spans="1:11" ht="15.9" customHeight="1" x14ac:dyDescent="0.3">
      <c r="A1515" s="35">
        <v>47.061599999999999</v>
      </c>
      <c r="B1515" s="15" t="s">
        <v>2463</v>
      </c>
      <c r="C1515" s="16" t="s">
        <v>1168</v>
      </c>
      <c r="D1515" s="37" t="s">
        <v>25</v>
      </c>
      <c r="E1515" s="14" t="s">
        <v>4217</v>
      </c>
      <c r="G1515" s="15">
        <v>0</v>
      </c>
      <c r="H1515" s="15">
        <f>100-G1515</f>
        <v>100</v>
      </c>
      <c r="I1515" s="14" t="s">
        <v>4353</v>
      </c>
      <c r="J1515" s="15" t="s">
        <v>1161</v>
      </c>
    </row>
    <row r="1516" spans="1:11" ht="15.9" customHeight="1" x14ac:dyDescent="0.3">
      <c r="A1516" s="35">
        <v>47.061700000000002</v>
      </c>
      <c r="B1516" s="15" t="s">
        <v>2464</v>
      </c>
      <c r="C1516" s="16" t="s">
        <v>1160</v>
      </c>
      <c r="D1516" s="37" t="s">
        <v>25</v>
      </c>
      <c r="E1516" s="14" t="s">
        <v>4217</v>
      </c>
      <c r="G1516" s="15">
        <v>1.9</v>
      </c>
      <c r="H1516" s="15">
        <f>100-G1516</f>
        <v>98.1</v>
      </c>
      <c r="I1516" s="14" t="s">
        <v>4353</v>
      </c>
      <c r="J1516" s="15" t="s">
        <v>1161</v>
      </c>
    </row>
    <row r="1517" spans="1:11" ht="32.1" customHeight="1" x14ac:dyDescent="0.3">
      <c r="A1517" s="35">
        <v>47.061799999999998</v>
      </c>
      <c r="B1517" s="15" t="s">
        <v>2465</v>
      </c>
      <c r="C1517" s="16" t="s">
        <v>2450</v>
      </c>
      <c r="D1517" s="37" t="s">
        <v>25</v>
      </c>
      <c r="E1517" s="14" t="s">
        <v>4217</v>
      </c>
      <c r="G1517" s="15">
        <v>1.4</v>
      </c>
      <c r="H1517" s="15">
        <f>100-G1517</f>
        <v>98.6</v>
      </c>
      <c r="I1517" s="14" t="s">
        <v>4353</v>
      </c>
      <c r="J1517" s="15" t="s">
        <v>1161</v>
      </c>
    </row>
    <row r="1518" spans="1:11" ht="15.9" customHeight="1" x14ac:dyDescent="0.3">
      <c r="A1518" s="35">
        <v>47.069899999999997</v>
      </c>
      <c r="B1518" s="15" t="s">
        <v>4355</v>
      </c>
      <c r="C1518" s="16" t="s">
        <v>107</v>
      </c>
      <c r="I1518" s="14" t="s">
        <v>4353</v>
      </c>
      <c r="J1518" s="15" t="s">
        <v>1161</v>
      </c>
    </row>
    <row r="1519" spans="1:11" ht="15.9" customHeight="1" x14ac:dyDescent="0.3">
      <c r="A1519" s="35">
        <v>47.07</v>
      </c>
      <c r="B1519" s="15" t="s">
        <v>4356</v>
      </c>
      <c r="C1519" s="16" t="s">
        <v>107</v>
      </c>
      <c r="I1519" s="19" t="s">
        <v>4353</v>
      </c>
      <c r="J1519" s="15" t="s">
        <v>1161</v>
      </c>
      <c r="K1519" s="14" t="s">
        <v>4220</v>
      </c>
    </row>
    <row r="1520" spans="1:11" ht="15.9" customHeight="1" x14ac:dyDescent="0.3">
      <c r="A1520" s="35">
        <v>47.070099999999996</v>
      </c>
      <c r="B1520" s="15" t="s">
        <v>2469</v>
      </c>
      <c r="C1520" s="16" t="s">
        <v>1232</v>
      </c>
      <c r="D1520" s="37" t="s">
        <v>25</v>
      </c>
      <c r="E1520" s="14" t="s">
        <v>4217</v>
      </c>
      <c r="G1520" s="15">
        <v>0</v>
      </c>
      <c r="H1520" s="15">
        <f t="shared" ref="H1520:H1525" si="65">100-G1520</f>
        <v>100</v>
      </c>
      <c r="I1520" s="19" t="s">
        <v>4353</v>
      </c>
      <c r="J1520" s="15" t="s">
        <v>1161</v>
      </c>
      <c r="K1520" s="14" t="s">
        <v>4220</v>
      </c>
    </row>
    <row r="1521" spans="1:12" ht="15.9" customHeight="1" x14ac:dyDescent="0.3">
      <c r="A1521" s="35">
        <v>47.070300000000003</v>
      </c>
      <c r="B1521" s="15" t="s">
        <v>2470</v>
      </c>
      <c r="C1521" s="16" t="s">
        <v>1228</v>
      </c>
      <c r="D1521" s="37" t="s">
        <v>25</v>
      </c>
      <c r="E1521" s="14" t="s">
        <v>4217</v>
      </c>
      <c r="G1521" s="15">
        <v>5.6</v>
      </c>
      <c r="H1521" s="15">
        <f t="shared" si="65"/>
        <v>94.4</v>
      </c>
      <c r="I1521" s="19" t="s">
        <v>4353</v>
      </c>
      <c r="J1521" s="15" t="s">
        <v>1161</v>
      </c>
      <c r="K1521" s="14" t="s">
        <v>4220</v>
      </c>
    </row>
    <row r="1522" spans="1:12" ht="15.9" customHeight="1" x14ac:dyDescent="0.3">
      <c r="A1522" s="35">
        <v>47.070399999999999</v>
      </c>
      <c r="B1522" s="15" t="s">
        <v>2471</v>
      </c>
      <c r="C1522" s="16" t="s">
        <v>1232</v>
      </c>
      <c r="D1522" s="37" t="s">
        <v>25</v>
      </c>
      <c r="E1522" s="14" t="s">
        <v>4217</v>
      </c>
      <c r="G1522" s="15">
        <v>0</v>
      </c>
      <c r="H1522" s="15">
        <f t="shared" si="65"/>
        <v>100</v>
      </c>
      <c r="I1522" s="19" t="s">
        <v>4353</v>
      </c>
      <c r="J1522" s="15" t="s">
        <v>1161</v>
      </c>
      <c r="K1522" s="14" t="s">
        <v>4220</v>
      </c>
    </row>
    <row r="1523" spans="1:12" ht="15.9" customHeight="1" x14ac:dyDescent="0.3">
      <c r="A1523" s="35">
        <v>47.070500000000003</v>
      </c>
      <c r="B1523" s="15" t="s">
        <v>2472</v>
      </c>
      <c r="C1523" s="16" t="s">
        <v>2473</v>
      </c>
      <c r="D1523" s="37" t="s">
        <v>25</v>
      </c>
      <c r="E1523" s="14" t="s">
        <v>4217</v>
      </c>
      <c r="G1523" s="15">
        <v>4.2</v>
      </c>
      <c r="H1523" s="15">
        <f t="shared" si="65"/>
        <v>95.8</v>
      </c>
      <c r="I1523" s="19" t="s">
        <v>4353</v>
      </c>
      <c r="J1523" s="15" t="s">
        <v>1161</v>
      </c>
      <c r="K1523" s="14" t="s">
        <v>4220</v>
      </c>
    </row>
    <row r="1524" spans="1:12" ht="15.9" customHeight="1" x14ac:dyDescent="0.3">
      <c r="A1524" s="35">
        <v>47.070599999999999</v>
      </c>
      <c r="B1524" s="15" t="s">
        <v>2474</v>
      </c>
      <c r="C1524" s="16" t="s">
        <v>2473</v>
      </c>
      <c r="D1524" s="37" t="s">
        <v>25</v>
      </c>
      <c r="E1524" s="14" t="s">
        <v>4217</v>
      </c>
      <c r="G1524" s="15">
        <v>4.2</v>
      </c>
      <c r="H1524" s="15">
        <f t="shared" si="65"/>
        <v>95.8</v>
      </c>
      <c r="I1524" s="19" t="s">
        <v>4353</v>
      </c>
      <c r="J1524" s="15" t="s">
        <v>1161</v>
      </c>
      <c r="K1524" s="14" t="s">
        <v>4220</v>
      </c>
    </row>
    <row r="1525" spans="1:12" ht="15.9" customHeight="1" x14ac:dyDescent="0.3">
      <c r="A1525" s="35">
        <v>47.079900000000002</v>
      </c>
      <c r="B1525" s="15" t="s">
        <v>4357</v>
      </c>
      <c r="C1525" s="16" t="s">
        <v>2346</v>
      </c>
      <c r="D1525" s="37" t="s">
        <v>25</v>
      </c>
      <c r="E1525" s="14" t="s">
        <v>4217</v>
      </c>
      <c r="G1525" s="15">
        <v>7.8</v>
      </c>
      <c r="H1525" s="15">
        <f t="shared" si="65"/>
        <v>92.2</v>
      </c>
      <c r="I1525" s="19" t="s">
        <v>4353</v>
      </c>
      <c r="J1525" s="15" t="s">
        <v>1161</v>
      </c>
      <c r="K1525" s="14" t="s">
        <v>4220</v>
      </c>
    </row>
    <row r="1526" spans="1:12" ht="15.9" customHeight="1" x14ac:dyDescent="0.3">
      <c r="A1526" s="35">
        <v>47.999899999999997</v>
      </c>
      <c r="B1526" s="15" t="s">
        <v>2476</v>
      </c>
      <c r="C1526" s="16" t="s">
        <v>107</v>
      </c>
      <c r="I1526" s="14" t="s">
        <v>4353</v>
      </c>
      <c r="J1526" s="15" t="s">
        <v>1161</v>
      </c>
    </row>
    <row r="1527" spans="1:12" ht="15.9" customHeight="1" x14ac:dyDescent="0.3">
      <c r="A1527" s="35">
        <v>49.010100000000001</v>
      </c>
      <c r="B1527" s="15" t="s">
        <v>2573</v>
      </c>
      <c r="C1527" s="16" t="s">
        <v>2162</v>
      </c>
      <c r="D1527" s="37" t="s">
        <v>25</v>
      </c>
      <c r="E1527" s="14" t="s">
        <v>4217</v>
      </c>
      <c r="G1527" s="15">
        <v>17.399999999999999</v>
      </c>
      <c r="H1527" s="15">
        <f t="shared" ref="H1527:H1532" si="66">100-G1527</f>
        <v>82.6</v>
      </c>
      <c r="I1527" s="14" t="s">
        <v>4353</v>
      </c>
      <c r="J1527" s="15" t="s">
        <v>1161</v>
      </c>
    </row>
    <row r="1528" spans="1:12" s="15" customFormat="1" ht="15.9" customHeight="1" x14ac:dyDescent="0.3">
      <c r="A1528" s="35">
        <v>49.010199999999998</v>
      </c>
      <c r="B1528" s="15" t="s">
        <v>2574</v>
      </c>
      <c r="C1528" s="16" t="s">
        <v>2575</v>
      </c>
      <c r="D1528" s="37" t="s">
        <v>25</v>
      </c>
      <c r="E1528" s="14" t="s">
        <v>4217</v>
      </c>
      <c r="F1528" s="14"/>
      <c r="G1528" s="15">
        <v>7.8</v>
      </c>
      <c r="H1528" s="15">
        <f t="shared" si="66"/>
        <v>92.2</v>
      </c>
      <c r="I1528" s="14" t="s">
        <v>4353</v>
      </c>
      <c r="J1528" s="15" t="s">
        <v>1161</v>
      </c>
      <c r="K1528" s="14"/>
      <c r="L1528" s="14"/>
    </row>
    <row r="1529" spans="1:12" ht="15.9" customHeight="1" x14ac:dyDescent="0.3">
      <c r="A1529" s="35">
        <v>49.010399999999997</v>
      </c>
      <c r="B1529" s="15" t="s">
        <v>2580</v>
      </c>
      <c r="C1529" s="16" t="s">
        <v>2162</v>
      </c>
      <c r="D1529" s="37" t="s">
        <v>25</v>
      </c>
      <c r="E1529" s="14" t="s">
        <v>4217</v>
      </c>
      <c r="G1529" s="15">
        <v>17.399999999999999</v>
      </c>
      <c r="H1529" s="15">
        <f t="shared" si="66"/>
        <v>82.6</v>
      </c>
      <c r="I1529" s="14" t="s">
        <v>4353</v>
      </c>
      <c r="J1529" s="15" t="s">
        <v>1161</v>
      </c>
    </row>
    <row r="1530" spans="1:12" ht="32.1" customHeight="1" x14ac:dyDescent="0.3">
      <c r="A1530" s="35">
        <v>49.0105</v>
      </c>
      <c r="B1530" s="15" t="s">
        <v>2581</v>
      </c>
      <c r="C1530" s="16" t="s">
        <v>2582</v>
      </c>
      <c r="D1530" s="37" t="s">
        <v>25</v>
      </c>
      <c r="E1530" s="14" t="s">
        <v>4217</v>
      </c>
      <c r="G1530" s="15">
        <v>16.3</v>
      </c>
      <c r="H1530" s="15">
        <f t="shared" si="66"/>
        <v>83.7</v>
      </c>
      <c r="I1530" s="14" t="s">
        <v>4353</v>
      </c>
      <c r="J1530" s="15" t="s">
        <v>1161</v>
      </c>
    </row>
    <row r="1531" spans="1:12" ht="15.9" customHeight="1" x14ac:dyDescent="0.3">
      <c r="A1531" s="35">
        <v>49.010599999999997</v>
      </c>
      <c r="B1531" s="15" t="s">
        <v>2587</v>
      </c>
      <c r="C1531" s="16" t="s">
        <v>2588</v>
      </c>
      <c r="D1531" s="37" t="s">
        <v>94</v>
      </c>
      <c r="F1531" s="14" t="s">
        <v>4217</v>
      </c>
      <c r="G1531" s="15">
        <v>81.8</v>
      </c>
      <c r="H1531" s="15">
        <f t="shared" si="66"/>
        <v>18.200000000000003</v>
      </c>
      <c r="I1531" s="14" t="s">
        <v>4353</v>
      </c>
      <c r="J1531" s="15" t="s">
        <v>1161</v>
      </c>
    </row>
    <row r="1532" spans="1:12" ht="15.9" customHeight="1" x14ac:dyDescent="0.3">
      <c r="A1532" s="35">
        <v>49.010800000000003</v>
      </c>
      <c r="B1532" s="15" t="s">
        <v>2592</v>
      </c>
      <c r="C1532" s="16" t="s">
        <v>2575</v>
      </c>
      <c r="D1532" s="37" t="s">
        <v>25</v>
      </c>
      <c r="E1532" s="14" t="s">
        <v>4217</v>
      </c>
      <c r="G1532" s="15">
        <v>7.8</v>
      </c>
      <c r="H1532" s="15">
        <f t="shared" si="66"/>
        <v>92.2</v>
      </c>
      <c r="I1532" s="14" t="s">
        <v>4353</v>
      </c>
      <c r="J1532" s="15" t="s">
        <v>1161</v>
      </c>
    </row>
    <row r="1533" spans="1:12" ht="15.9" customHeight="1" x14ac:dyDescent="0.3">
      <c r="A1533" s="35">
        <v>49.0199</v>
      </c>
      <c r="B1533" s="15" t="s">
        <v>2593</v>
      </c>
      <c r="C1533" s="16" t="s">
        <v>107</v>
      </c>
      <c r="I1533" s="14" t="s">
        <v>4353</v>
      </c>
      <c r="J1533" s="15" t="s">
        <v>1161</v>
      </c>
    </row>
    <row r="1534" spans="1:12" ht="15.9" customHeight="1" x14ac:dyDescent="0.3">
      <c r="A1534" s="35">
        <v>49.020200000000003</v>
      </c>
      <c r="B1534" s="15" t="s">
        <v>2594</v>
      </c>
      <c r="C1534" s="16" t="s">
        <v>2595</v>
      </c>
      <c r="D1534" s="37" t="s">
        <v>25</v>
      </c>
      <c r="E1534" s="14" t="s">
        <v>4217</v>
      </c>
      <c r="G1534" s="15">
        <v>0</v>
      </c>
      <c r="H1534" s="15">
        <f>100-G1534</f>
        <v>100</v>
      </c>
      <c r="I1534" s="14">
        <v>16</v>
      </c>
      <c r="J1534" s="15" t="s">
        <v>1161</v>
      </c>
    </row>
    <row r="1535" spans="1:12" ht="15.9" customHeight="1" x14ac:dyDescent="0.3">
      <c r="A1535" s="35">
        <v>49.020499999999998</v>
      </c>
      <c r="B1535" s="15" t="s">
        <v>2624</v>
      </c>
      <c r="C1535" s="16" t="s">
        <v>2625</v>
      </c>
      <c r="D1535" s="37" t="s">
        <v>25</v>
      </c>
      <c r="E1535" s="14" t="s">
        <v>4217</v>
      </c>
      <c r="G1535" s="15">
        <v>6.7</v>
      </c>
      <c r="H1535" s="15">
        <f>100-G1535</f>
        <v>93.3</v>
      </c>
      <c r="I1535" s="14" t="s">
        <v>4353</v>
      </c>
      <c r="J1535" s="15" t="s">
        <v>1161</v>
      </c>
    </row>
    <row r="1536" spans="1:12" ht="32.1" customHeight="1" x14ac:dyDescent="0.3">
      <c r="A1536" s="35">
        <v>49.020600000000002</v>
      </c>
      <c r="B1536" s="15" t="s">
        <v>4358</v>
      </c>
      <c r="C1536" s="16" t="s">
        <v>2637</v>
      </c>
      <c r="D1536" s="37" t="s">
        <v>25</v>
      </c>
      <c r="E1536" s="14" t="s">
        <v>4217</v>
      </c>
      <c r="G1536" s="15">
        <v>1.6</v>
      </c>
      <c r="H1536" s="15">
        <f>100-G1536</f>
        <v>98.4</v>
      </c>
      <c r="I1536" s="14">
        <v>16</v>
      </c>
      <c r="J1536" s="15" t="s">
        <v>1161</v>
      </c>
    </row>
    <row r="1537" spans="1:11" ht="15.9" customHeight="1" x14ac:dyDescent="0.3">
      <c r="A1537" s="35">
        <v>49.020899999999997</v>
      </c>
      <c r="B1537" s="15" t="s">
        <v>2658</v>
      </c>
      <c r="C1537" s="16" t="s">
        <v>2659</v>
      </c>
      <c r="D1537" s="37" t="s">
        <v>25</v>
      </c>
      <c r="E1537" s="14" t="s">
        <v>4217</v>
      </c>
      <c r="G1537" s="15">
        <v>8.8000000000000007</v>
      </c>
      <c r="H1537" s="15">
        <f>100-G1537</f>
        <v>91.2</v>
      </c>
      <c r="I1537" s="19" t="s">
        <v>4353</v>
      </c>
      <c r="J1537" s="15" t="s">
        <v>1161</v>
      </c>
      <c r="K1537" s="14" t="s">
        <v>4220</v>
      </c>
    </row>
    <row r="1538" spans="1:11" ht="15.9" customHeight="1" x14ac:dyDescent="0.3">
      <c r="A1538" s="35">
        <v>49.020699999999998</v>
      </c>
      <c r="B1538" s="15" t="s">
        <v>2638</v>
      </c>
      <c r="C1538" s="16" t="s">
        <v>2639</v>
      </c>
      <c r="D1538" s="37" t="s">
        <v>25</v>
      </c>
      <c r="E1538" s="14" t="s">
        <v>4217</v>
      </c>
      <c r="G1538" s="15">
        <v>3.5</v>
      </c>
      <c r="H1538" s="15">
        <v>96.5</v>
      </c>
      <c r="I1538" s="14" t="s">
        <v>4353</v>
      </c>
      <c r="J1538" s="15" t="s">
        <v>1161</v>
      </c>
    </row>
    <row r="1539" spans="1:11" ht="15.9" customHeight="1" x14ac:dyDescent="0.3">
      <c r="A1539" s="35">
        <v>49.020800000000001</v>
      </c>
      <c r="B1539" s="15" t="s">
        <v>2640</v>
      </c>
      <c r="C1539" s="16" t="s">
        <v>2641</v>
      </c>
      <c r="D1539" s="37" t="s">
        <v>25</v>
      </c>
      <c r="E1539" s="14" t="s">
        <v>4217</v>
      </c>
      <c r="G1539" s="15">
        <v>0</v>
      </c>
      <c r="H1539" s="15">
        <f>100-G1539</f>
        <v>100</v>
      </c>
      <c r="I1539" s="14" t="s">
        <v>4353</v>
      </c>
      <c r="J1539" s="15" t="s">
        <v>1161</v>
      </c>
    </row>
    <row r="1540" spans="1:11" ht="15.9" customHeight="1" x14ac:dyDescent="0.3">
      <c r="A1540" s="35">
        <v>49.029899999999998</v>
      </c>
      <c r="B1540" s="15" t="s">
        <v>2662</v>
      </c>
      <c r="C1540" s="16" t="s">
        <v>107</v>
      </c>
      <c r="I1540" s="14" t="s">
        <v>4353</v>
      </c>
      <c r="J1540" s="15" t="s">
        <v>1161</v>
      </c>
    </row>
    <row r="1541" spans="1:11" ht="15.9" customHeight="1" x14ac:dyDescent="0.3">
      <c r="A1541" s="35">
        <v>49.0304</v>
      </c>
      <c r="B1541" s="15" t="s">
        <v>2667</v>
      </c>
      <c r="C1541" s="16" t="s">
        <v>2668</v>
      </c>
      <c r="D1541" s="37" t="s">
        <v>25</v>
      </c>
      <c r="E1541" s="14" t="s">
        <v>4217</v>
      </c>
      <c r="G1541" s="15">
        <v>0</v>
      </c>
      <c r="H1541" s="15">
        <v>92.2</v>
      </c>
      <c r="I1541" s="14">
        <v>16</v>
      </c>
      <c r="J1541" s="15" t="s">
        <v>1161</v>
      </c>
    </row>
    <row r="1542" spans="1:11" ht="15.9" customHeight="1" x14ac:dyDescent="0.3">
      <c r="A1542" s="35">
        <v>49.030900000000003</v>
      </c>
      <c r="B1542" s="15" t="s">
        <v>2671</v>
      </c>
      <c r="C1542" s="16" t="s">
        <v>2664</v>
      </c>
      <c r="D1542" s="37" t="s">
        <v>25</v>
      </c>
      <c r="E1542" s="14" t="s">
        <v>4217</v>
      </c>
      <c r="G1542" s="15">
        <v>11.1</v>
      </c>
      <c r="H1542" s="15">
        <f>100-G1542</f>
        <v>88.9</v>
      </c>
      <c r="I1542" s="14" t="s">
        <v>4353</v>
      </c>
      <c r="J1542" s="15" t="s">
        <v>1161</v>
      </c>
    </row>
    <row r="1543" spans="1:11" ht="15.9" customHeight="1" x14ac:dyDescent="0.3">
      <c r="A1543" s="35">
        <v>49.039900000000003</v>
      </c>
      <c r="B1543" s="15" t="s">
        <v>2676</v>
      </c>
      <c r="C1543" s="16" t="s">
        <v>2664</v>
      </c>
      <c r="D1543" s="37" t="s">
        <v>25</v>
      </c>
      <c r="E1543" s="14" t="s">
        <v>4217</v>
      </c>
      <c r="G1543" s="15">
        <v>11.1</v>
      </c>
      <c r="H1543" s="15">
        <f>100-G1543</f>
        <v>88.9</v>
      </c>
      <c r="I1543" s="14" t="s">
        <v>4353</v>
      </c>
      <c r="J1543" s="15" t="s">
        <v>1161</v>
      </c>
    </row>
    <row r="1544" spans="1:11" ht="15.9" customHeight="1" x14ac:dyDescent="0.3">
      <c r="A1544" s="35">
        <v>49.999899999999997</v>
      </c>
      <c r="B1544" s="15" t="s">
        <v>2677</v>
      </c>
      <c r="C1544" s="16" t="s">
        <v>107</v>
      </c>
      <c r="I1544" s="14" t="s">
        <v>4353</v>
      </c>
      <c r="J1544" s="15" t="s">
        <v>1161</v>
      </c>
    </row>
    <row r="1545" spans="1:11" ht="15.9" customHeight="1" x14ac:dyDescent="0.3">
      <c r="A1545" s="35">
        <v>52.020299999999999</v>
      </c>
      <c r="B1545" s="15" t="s">
        <v>3259</v>
      </c>
      <c r="C1545" s="16" t="s">
        <v>2162</v>
      </c>
      <c r="D1545" s="37" t="s">
        <v>25</v>
      </c>
      <c r="E1545" s="14" t="s">
        <v>4217</v>
      </c>
      <c r="G1545" s="15">
        <v>17.399999999999999</v>
      </c>
      <c r="H1545" s="15">
        <f>100-G1545</f>
        <v>82.6</v>
      </c>
      <c r="I1545" s="14" t="s">
        <v>4353</v>
      </c>
      <c r="J1545" s="15" t="s">
        <v>1161</v>
      </c>
    </row>
    <row r="1546" spans="1:11" ht="15.9" customHeight="1" x14ac:dyDescent="0.3">
      <c r="A1546" s="35">
        <v>52.020899999999997</v>
      </c>
      <c r="B1546" s="15" t="s">
        <v>3270</v>
      </c>
      <c r="C1546" s="16" t="s">
        <v>2162</v>
      </c>
      <c r="D1546" s="37" t="s">
        <v>25</v>
      </c>
      <c r="E1546" s="14" t="s">
        <v>4217</v>
      </c>
      <c r="G1546" s="15">
        <v>17.399999999999999</v>
      </c>
      <c r="H1546" s="15">
        <f>100-G1546</f>
        <v>82.6</v>
      </c>
      <c r="I1546" s="14" t="s">
        <v>4353</v>
      </c>
      <c r="J1546" s="15" t="s">
        <v>1161</v>
      </c>
    </row>
    <row r="1547" spans="1:11" ht="15.9" customHeight="1" x14ac:dyDescent="0.3">
      <c r="A1547" s="35">
        <v>52.040999999999997</v>
      </c>
      <c r="B1547" s="15" t="s">
        <v>3338</v>
      </c>
      <c r="C1547" s="16" t="s">
        <v>3339</v>
      </c>
      <c r="G1547" s="15">
        <v>30</v>
      </c>
      <c r="H1547" s="15">
        <f>100-G1547</f>
        <v>70</v>
      </c>
      <c r="I1547" s="14" t="s">
        <v>4353</v>
      </c>
      <c r="J1547" s="15" t="s">
        <v>1161</v>
      </c>
    </row>
    <row r="1548" spans="1:11" ht="15.9" customHeight="1" x14ac:dyDescent="0.3"/>
    <row r="1549" spans="1:11" ht="15.9" customHeight="1" x14ac:dyDescent="0.3">
      <c r="A1549" s="35">
        <v>34.010199999999998</v>
      </c>
      <c r="B1549" s="15" t="s">
        <v>1875</v>
      </c>
      <c r="C1549" s="16" t="s">
        <v>107</v>
      </c>
      <c r="I1549" s="18"/>
      <c r="J1549" s="15" t="s">
        <v>1876</v>
      </c>
    </row>
    <row r="1550" spans="1:11" ht="15.9" customHeight="1" x14ac:dyDescent="0.3">
      <c r="A1550" s="35">
        <v>34.010300000000001</v>
      </c>
      <c r="B1550" s="15" t="s">
        <v>1877</v>
      </c>
      <c r="C1550" s="16" t="s">
        <v>107</v>
      </c>
      <c r="I1550" s="18"/>
      <c r="J1550" s="15" t="s">
        <v>1876</v>
      </c>
    </row>
    <row r="1551" spans="1:11" ht="15.9" customHeight="1" x14ac:dyDescent="0.3">
      <c r="A1551" s="35">
        <v>34.010399999999997</v>
      </c>
      <c r="B1551" s="15" t="s">
        <v>1878</v>
      </c>
      <c r="C1551" s="16" t="s">
        <v>107</v>
      </c>
      <c r="I1551" s="18"/>
      <c r="J1551" s="15" t="s">
        <v>1876</v>
      </c>
    </row>
    <row r="1552" spans="1:11" ht="15.9" customHeight="1" x14ac:dyDescent="0.3">
      <c r="A1552" s="35">
        <v>34.0105</v>
      </c>
      <c r="B1552" s="15" t="s">
        <v>4359</v>
      </c>
      <c r="C1552" s="16" t="s">
        <v>107</v>
      </c>
      <c r="I1552" s="19"/>
      <c r="J1552" s="15" t="s">
        <v>1876</v>
      </c>
      <c r="K1552" s="14" t="s">
        <v>4220</v>
      </c>
    </row>
    <row r="1553" spans="1:10" ht="15.9" customHeight="1" x14ac:dyDescent="0.3">
      <c r="A1553" s="35">
        <v>34.0199</v>
      </c>
      <c r="B1553" s="15" t="s">
        <v>1880</v>
      </c>
      <c r="C1553" s="16" t="s">
        <v>107</v>
      </c>
      <c r="I1553" s="18"/>
      <c r="J1553" s="15" t="s">
        <v>1876</v>
      </c>
    </row>
  </sheetData>
  <sheetProtection sheet="1" objects="1" scenarios="1"/>
  <autoFilter ref="A1:L1554" xr:uid="{516F88BD-1512-4EF1-AFA1-5CCDE32AB171}"/>
  <printOptions horizontalCentered="1"/>
  <pageMargins left="0.4" right="0.42" top="0.75" bottom="0.74" header="0.5" footer="0.5"/>
  <pageSetup scale="49" fitToHeight="0" orientation="landscape" r:id="rId1"/>
  <headerFooter alignWithMargins="0">
    <oddHeader>&amp;C&amp;12Table 1 - CIP 2020 by Career Cluster</oddHeader>
    <oddFooter>&amp;L&amp;P&amp;RUpdated February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18589-B046-4A56-A8DE-FE7BEE75799A}">
  <sheetPr>
    <pageSetUpPr fitToPage="1"/>
  </sheetPr>
  <dimension ref="A1:K1553"/>
  <sheetViews>
    <sheetView view="pageBreakPreview" zoomScale="110" zoomScaleNormal="71" zoomScaleSheetLayoutView="110" workbookViewId="0">
      <pane ySplit="1" topLeftCell="A2" activePane="bottomLeft" state="frozen"/>
      <selection activeCell="B7" sqref="B7"/>
      <selection pane="bottomLeft" activeCell="B7" sqref="B7"/>
    </sheetView>
  </sheetViews>
  <sheetFormatPr defaultColWidth="7.69921875" defaultRowHeight="12" customHeight="1" x14ac:dyDescent="0.3"/>
  <cols>
    <col min="1" max="1" width="8.19921875" style="17" customWidth="1"/>
    <col min="2" max="2" width="57.59765625" style="15" customWidth="1"/>
    <col min="3" max="3" width="39.19921875" style="16" customWidth="1"/>
    <col min="4" max="5" width="13.5" style="14" customWidth="1"/>
    <col min="6" max="6" width="13.5" style="15" customWidth="1"/>
    <col min="7" max="7" width="11.69921875" style="15" customWidth="1"/>
    <col min="8" max="8" width="7.3984375" style="14" customWidth="1"/>
    <col min="9" max="9" width="38.5" style="15" customWidth="1"/>
    <col min="10" max="11" width="14.69921875" style="14" customWidth="1"/>
    <col min="12" max="16384" width="7.69921875" style="13"/>
  </cols>
  <sheetData>
    <row r="1" spans="1:11" s="30" customFormat="1" ht="39.6" customHeight="1" x14ac:dyDescent="0.3">
      <c r="A1" s="34" t="s">
        <v>4206</v>
      </c>
      <c r="B1" s="33" t="s">
        <v>4207</v>
      </c>
      <c r="C1" s="32" t="s">
        <v>6</v>
      </c>
      <c r="D1" s="31" t="s">
        <v>4209</v>
      </c>
      <c r="E1" s="31" t="s">
        <v>4210</v>
      </c>
      <c r="F1" s="31" t="s">
        <v>4211</v>
      </c>
      <c r="G1" s="31" t="s">
        <v>4212</v>
      </c>
      <c r="H1" s="31" t="s">
        <v>4213</v>
      </c>
      <c r="I1" s="31" t="s">
        <v>7</v>
      </c>
      <c r="J1" s="31" t="s">
        <v>4214</v>
      </c>
      <c r="K1" s="31" t="s">
        <v>4215</v>
      </c>
    </row>
    <row r="2" spans="1:11" ht="15.9" customHeight="1" x14ac:dyDescent="0.3">
      <c r="A2" s="17" t="s">
        <v>4360</v>
      </c>
      <c r="B2" s="15" t="s">
        <v>10</v>
      </c>
      <c r="C2" s="16" t="s">
        <v>12</v>
      </c>
      <c r="D2" s="14" t="s">
        <v>4361</v>
      </c>
      <c r="E2" s="14" t="s">
        <v>4361</v>
      </c>
      <c r="F2" s="15">
        <v>40.5</v>
      </c>
      <c r="G2" s="15">
        <f t="shared" ref="G2:G26" si="0">100-F2</f>
        <v>59.5</v>
      </c>
      <c r="H2" s="14" t="s">
        <v>4216</v>
      </c>
      <c r="I2" s="15" t="s">
        <v>13</v>
      </c>
    </row>
    <row r="3" spans="1:11" ht="15.9" customHeight="1" x14ac:dyDescent="0.3">
      <c r="A3" s="17" t="s">
        <v>4362</v>
      </c>
      <c r="B3" s="15" t="s">
        <v>24</v>
      </c>
      <c r="C3" s="16" t="s">
        <v>26</v>
      </c>
      <c r="D3" s="14" t="s">
        <v>4217</v>
      </c>
      <c r="E3" s="14" t="s">
        <v>4361</v>
      </c>
      <c r="F3" s="15">
        <v>24.5</v>
      </c>
      <c r="G3" s="15">
        <f t="shared" si="0"/>
        <v>75.5</v>
      </c>
      <c r="H3" s="14" t="s">
        <v>4216</v>
      </c>
      <c r="I3" s="15" t="s">
        <v>13</v>
      </c>
    </row>
    <row r="4" spans="1:11" ht="15.9" customHeight="1" x14ac:dyDescent="0.3">
      <c r="A4" s="17" t="s">
        <v>4363</v>
      </c>
      <c r="B4" s="15" t="s">
        <v>31</v>
      </c>
      <c r="C4" s="16" t="s">
        <v>26</v>
      </c>
      <c r="D4" s="14" t="s">
        <v>4217</v>
      </c>
      <c r="E4" s="14" t="s">
        <v>4361</v>
      </c>
      <c r="F4" s="15">
        <v>24.5</v>
      </c>
      <c r="G4" s="15">
        <f t="shared" si="0"/>
        <v>75.5</v>
      </c>
      <c r="H4" s="14" t="s">
        <v>4216</v>
      </c>
      <c r="I4" s="15" t="s">
        <v>13</v>
      </c>
    </row>
    <row r="5" spans="1:11" ht="15.9" customHeight="1" x14ac:dyDescent="0.3">
      <c r="A5" s="17" t="s">
        <v>4364</v>
      </c>
      <c r="B5" s="15" t="s">
        <v>38</v>
      </c>
      <c r="C5" s="16" t="s">
        <v>26</v>
      </c>
      <c r="D5" s="14" t="s">
        <v>4217</v>
      </c>
      <c r="E5" s="14" t="s">
        <v>4361</v>
      </c>
      <c r="F5" s="15">
        <v>24.5</v>
      </c>
      <c r="G5" s="15">
        <f t="shared" si="0"/>
        <v>75.5</v>
      </c>
      <c r="H5" s="14" t="s">
        <v>4216</v>
      </c>
      <c r="I5" s="15" t="s">
        <v>13</v>
      </c>
    </row>
    <row r="6" spans="1:11" ht="15.9" customHeight="1" x14ac:dyDescent="0.3">
      <c r="A6" s="17" t="s">
        <v>4365</v>
      </c>
      <c r="B6" s="15" t="s">
        <v>41</v>
      </c>
      <c r="C6" s="16" t="s">
        <v>42</v>
      </c>
      <c r="D6" s="14" t="s">
        <v>4217</v>
      </c>
      <c r="E6" s="14" t="s">
        <v>4361</v>
      </c>
      <c r="F6" s="15">
        <v>25</v>
      </c>
      <c r="G6" s="15">
        <f t="shared" si="0"/>
        <v>75</v>
      </c>
      <c r="H6" s="14" t="s">
        <v>4216</v>
      </c>
      <c r="I6" s="15" t="s">
        <v>13</v>
      </c>
    </row>
    <row r="7" spans="1:11" ht="15.9" customHeight="1" x14ac:dyDescent="0.3">
      <c r="A7" s="17" t="s">
        <v>4366</v>
      </c>
      <c r="B7" s="15" t="s">
        <v>4218</v>
      </c>
      <c r="C7" s="29" t="s">
        <v>48</v>
      </c>
      <c r="D7" s="14" t="s">
        <v>4361</v>
      </c>
      <c r="E7" s="14" t="s">
        <v>4361</v>
      </c>
      <c r="F7" s="15">
        <v>26.3</v>
      </c>
      <c r="G7" s="15">
        <f t="shared" si="0"/>
        <v>73.7</v>
      </c>
      <c r="H7" s="14" t="s">
        <v>4216</v>
      </c>
      <c r="I7" s="15" t="s">
        <v>13</v>
      </c>
    </row>
    <row r="8" spans="1:11" ht="15.9" customHeight="1" x14ac:dyDescent="0.3">
      <c r="A8" s="17" t="s">
        <v>4367</v>
      </c>
      <c r="B8" s="15" t="s">
        <v>53</v>
      </c>
      <c r="C8" s="16" t="s">
        <v>26</v>
      </c>
      <c r="D8" s="14" t="s">
        <v>4217</v>
      </c>
      <c r="E8" s="14" t="s">
        <v>4361</v>
      </c>
      <c r="F8" s="15">
        <v>24.5</v>
      </c>
      <c r="G8" s="15">
        <f t="shared" si="0"/>
        <v>75.5</v>
      </c>
      <c r="H8" s="14" t="s">
        <v>4216</v>
      </c>
      <c r="I8" s="15" t="s">
        <v>13</v>
      </c>
    </row>
    <row r="9" spans="1:11" ht="27.75" customHeight="1" x14ac:dyDescent="0.3">
      <c r="A9" s="17" t="s">
        <v>4368</v>
      </c>
      <c r="B9" s="15" t="s">
        <v>54</v>
      </c>
      <c r="C9" s="16" t="s">
        <v>55</v>
      </c>
      <c r="D9" s="14" t="s">
        <v>4217</v>
      </c>
      <c r="E9" s="14" t="s">
        <v>4361</v>
      </c>
      <c r="F9" s="15">
        <v>1.4</v>
      </c>
      <c r="G9" s="15">
        <f t="shared" si="0"/>
        <v>98.6</v>
      </c>
      <c r="H9" s="14" t="s">
        <v>4216</v>
      </c>
      <c r="I9" s="15" t="s">
        <v>13</v>
      </c>
    </row>
    <row r="10" spans="1:11" ht="32.1" customHeight="1" x14ac:dyDescent="0.3">
      <c r="A10" s="17" t="s">
        <v>4369</v>
      </c>
      <c r="B10" s="15" t="s">
        <v>58</v>
      </c>
      <c r="C10" s="16" t="s">
        <v>55</v>
      </c>
      <c r="D10" s="14" t="s">
        <v>4217</v>
      </c>
      <c r="E10" s="14" t="s">
        <v>4361</v>
      </c>
      <c r="F10" s="15">
        <v>1.4</v>
      </c>
      <c r="G10" s="15">
        <f t="shared" si="0"/>
        <v>98.6</v>
      </c>
      <c r="H10" s="14" t="s">
        <v>4216</v>
      </c>
      <c r="I10" s="15" t="s">
        <v>13</v>
      </c>
    </row>
    <row r="11" spans="1:11" ht="32.1" customHeight="1" x14ac:dyDescent="0.3">
      <c r="A11" s="17" t="s">
        <v>4370</v>
      </c>
      <c r="B11" s="15" t="s">
        <v>4219</v>
      </c>
      <c r="C11" s="16" t="s">
        <v>55</v>
      </c>
      <c r="D11" s="14" t="s">
        <v>4217</v>
      </c>
      <c r="E11" s="14" t="s">
        <v>4361</v>
      </c>
      <c r="F11" s="15">
        <v>1.4</v>
      </c>
      <c r="G11" s="15">
        <f t="shared" si="0"/>
        <v>98.6</v>
      </c>
      <c r="H11" s="14" t="s">
        <v>4216</v>
      </c>
      <c r="I11" s="15" t="s">
        <v>13</v>
      </c>
    </row>
    <row r="12" spans="1:11" ht="32.1" customHeight="1" x14ac:dyDescent="0.3">
      <c r="A12" s="17" t="s">
        <v>4371</v>
      </c>
      <c r="B12" s="15" t="s">
        <v>66</v>
      </c>
      <c r="C12" s="16" t="s">
        <v>55</v>
      </c>
      <c r="D12" s="14" t="s">
        <v>4217</v>
      </c>
      <c r="E12" s="14" t="s">
        <v>4361</v>
      </c>
      <c r="F12" s="15">
        <v>1.4</v>
      </c>
      <c r="G12" s="15">
        <f t="shared" si="0"/>
        <v>98.6</v>
      </c>
      <c r="H12" s="14" t="s">
        <v>4216</v>
      </c>
      <c r="I12" s="15" t="s">
        <v>13</v>
      </c>
      <c r="J12" s="14" t="s">
        <v>4220</v>
      </c>
    </row>
    <row r="13" spans="1:11" ht="32.1" customHeight="1" x14ac:dyDescent="0.3">
      <c r="A13" s="17" t="s">
        <v>4372</v>
      </c>
      <c r="B13" s="15" t="s">
        <v>69</v>
      </c>
      <c r="C13" s="16" t="s">
        <v>55</v>
      </c>
      <c r="D13" s="14" t="s">
        <v>4217</v>
      </c>
      <c r="E13" s="14" t="s">
        <v>4361</v>
      </c>
      <c r="F13" s="15">
        <v>1.4</v>
      </c>
      <c r="G13" s="15">
        <f t="shared" si="0"/>
        <v>98.6</v>
      </c>
      <c r="H13" s="14" t="s">
        <v>4216</v>
      </c>
      <c r="I13" s="15" t="s">
        <v>13</v>
      </c>
    </row>
    <row r="14" spans="1:11" ht="15.9" customHeight="1" x14ac:dyDescent="0.3">
      <c r="A14" s="17" t="s">
        <v>4373</v>
      </c>
      <c r="B14" s="15" t="s">
        <v>70</v>
      </c>
      <c r="C14" s="16" t="s">
        <v>26</v>
      </c>
      <c r="D14" s="14" t="s">
        <v>4217</v>
      </c>
      <c r="E14" s="14" t="s">
        <v>4361</v>
      </c>
      <c r="F14" s="15">
        <v>24.5</v>
      </c>
      <c r="G14" s="15">
        <f t="shared" si="0"/>
        <v>75.5</v>
      </c>
      <c r="H14" s="14" t="s">
        <v>4216</v>
      </c>
      <c r="I14" s="15" t="s">
        <v>13</v>
      </c>
    </row>
    <row r="15" spans="1:11" ht="15.9" customHeight="1" x14ac:dyDescent="0.3">
      <c r="A15" s="17" t="s">
        <v>4374</v>
      </c>
      <c r="B15" s="15" t="s">
        <v>71</v>
      </c>
      <c r="C15" s="16" t="s">
        <v>26</v>
      </c>
      <c r="D15" s="14" t="s">
        <v>4217</v>
      </c>
      <c r="E15" s="14" t="s">
        <v>4361</v>
      </c>
      <c r="F15" s="15">
        <v>24.5</v>
      </c>
      <c r="G15" s="15">
        <f t="shared" si="0"/>
        <v>75.5</v>
      </c>
      <c r="H15" s="14" t="s">
        <v>4216</v>
      </c>
      <c r="I15" s="15" t="s">
        <v>13</v>
      </c>
    </row>
    <row r="16" spans="1:11" ht="15.9" customHeight="1" x14ac:dyDescent="0.3">
      <c r="A16" s="17" t="s">
        <v>4375</v>
      </c>
      <c r="B16" s="15" t="s">
        <v>74</v>
      </c>
      <c r="C16" s="16" t="s">
        <v>26</v>
      </c>
      <c r="D16" s="14" t="s">
        <v>4217</v>
      </c>
      <c r="E16" s="14" t="s">
        <v>4361</v>
      </c>
      <c r="F16" s="15">
        <v>24.5</v>
      </c>
      <c r="G16" s="15">
        <f t="shared" si="0"/>
        <v>75.5</v>
      </c>
      <c r="H16" s="14" t="s">
        <v>4216</v>
      </c>
      <c r="I16" s="15" t="s">
        <v>13</v>
      </c>
    </row>
    <row r="17" spans="1:10" ht="15.9" customHeight="1" x14ac:dyDescent="0.3">
      <c r="A17" s="17" t="s">
        <v>4376</v>
      </c>
      <c r="B17" s="15" t="s">
        <v>75</v>
      </c>
      <c r="C17" s="16" t="s">
        <v>26</v>
      </c>
      <c r="D17" s="14" t="s">
        <v>4217</v>
      </c>
      <c r="E17" s="14" t="s">
        <v>4361</v>
      </c>
      <c r="F17" s="15">
        <v>24.5</v>
      </c>
      <c r="G17" s="15">
        <f t="shared" si="0"/>
        <v>75.5</v>
      </c>
      <c r="H17" s="14" t="s">
        <v>4216</v>
      </c>
      <c r="I17" s="15" t="s">
        <v>13</v>
      </c>
    </row>
    <row r="18" spans="1:10" ht="15.9" customHeight="1" x14ac:dyDescent="0.3">
      <c r="A18" s="17" t="s">
        <v>4377</v>
      </c>
      <c r="B18" s="15" t="s">
        <v>76</v>
      </c>
      <c r="C18" s="16" t="s">
        <v>26</v>
      </c>
      <c r="D18" s="14" t="s">
        <v>4217</v>
      </c>
      <c r="E18" s="14" t="s">
        <v>4361</v>
      </c>
      <c r="F18" s="15">
        <v>23.8</v>
      </c>
      <c r="G18" s="15">
        <f t="shared" si="0"/>
        <v>76.2</v>
      </c>
      <c r="H18" s="14" t="s">
        <v>4216</v>
      </c>
      <c r="I18" s="15" t="s">
        <v>13</v>
      </c>
    </row>
    <row r="19" spans="1:10" ht="15.9" customHeight="1" x14ac:dyDescent="0.3">
      <c r="A19" s="17" t="s">
        <v>4378</v>
      </c>
      <c r="B19" s="15" t="s">
        <v>77</v>
      </c>
      <c r="C19" s="16" t="s">
        <v>26</v>
      </c>
      <c r="D19" s="14" t="s">
        <v>4217</v>
      </c>
      <c r="E19" s="14" t="s">
        <v>4361</v>
      </c>
      <c r="F19" s="15">
        <v>24.5</v>
      </c>
      <c r="G19" s="15">
        <f t="shared" si="0"/>
        <v>75.5</v>
      </c>
      <c r="H19" s="14" t="s">
        <v>4216</v>
      </c>
      <c r="I19" s="15" t="s">
        <v>13</v>
      </c>
    </row>
    <row r="20" spans="1:10" ht="15.9" customHeight="1" x14ac:dyDescent="0.3">
      <c r="A20" s="17" t="s">
        <v>4379</v>
      </c>
      <c r="B20" s="15" t="s">
        <v>78</v>
      </c>
      <c r="C20" s="16" t="s">
        <v>26</v>
      </c>
      <c r="D20" s="14" t="s">
        <v>4217</v>
      </c>
      <c r="E20" s="14" t="s">
        <v>4361</v>
      </c>
      <c r="F20" s="15">
        <v>24.5</v>
      </c>
      <c r="G20" s="15">
        <f t="shared" si="0"/>
        <v>75.5</v>
      </c>
      <c r="H20" s="14" t="s">
        <v>4216</v>
      </c>
      <c r="I20" s="15" t="s">
        <v>13</v>
      </c>
    </row>
    <row r="21" spans="1:10" ht="15.9" customHeight="1" x14ac:dyDescent="0.3">
      <c r="A21" s="17" t="s">
        <v>4380</v>
      </c>
      <c r="B21" s="15" t="s">
        <v>83</v>
      </c>
      <c r="C21" s="16" t="s">
        <v>26</v>
      </c>
      <c r="D21" s="14" t="s">
        <v>4217</v>
      </c>
      <c r="E21" s="14" t="s">
        <v>4361</v>
      </c>
      <c r="F21" s="15">
        <v>24.5</v>
      </c>
      <c r="G21" s="15">
        <f t="shared" si="0"/>
        <v>75.5</v>
      </c>
      <c r="H21" s="19" t="s">
        <v>4216</v>
      </c>
      <c r="I21" s="15" t="s">
        <v>13</v>
      </c>
      <c r="J21" s="14" t="s">
        <v>4220</v>
      </c>
    </row>
    <row r="22" spans="1:10" ht="15.9" customHeight="1" x14ac:dyDescent="0.3">
      <c r="A22" s="17" t="s">
        <v>4381</v>
      </c>
      <c r="B22" s="15" t="s">
        <v>86</v>
      </c>
      <c r="C22" s="16" t="s">
        <v>26</v>
      </c>
      <c r="D22" s="14" t="s">
        <v>4217</v>
      </c>
      <c r="E22" s="14" t="s">
        <v>4361</v>
      </c>
      <c r="F22" s="15">
        <v>23.8</v>
      </c>
      <c r="G22" s="15">
        <f t="shared" si="0"/>
        <v>76.2</v>
      </c>
      <c r="H22" s="19" t="s">
        <v>4216</v>
      </c>
      <c r="I22" s="15" t="s">
        <v>13</v>
      </c>
    </row>
    <row r="23" spans="1:10" ht="32.1" customHeight="1" x14ac:dyDescent="0.3">
      <c r="A23" s="17" t="s">
        <v>4382</v>
      </c>
      <c r="B23" s="15" t="s">
        <v>87</v>
      </c>
      <c r="C23" s="16" t="s">
        <v>88</v>
      </c>
      <c r="D23" s="14" t="s">
        <v>4217</v>
      </c>
      <c r="E23" s="14" t="s">
        <v>4361</v>
      </c>
      <c r="F23" s="15">
        <v>9.8000000000000007</v>
      </c>
      <c r="G23" s="15">
        <f t="shared" si="0"/>
        <v>90.2</v>
      </c>
      <c r="H23" s="14" t="s">
        <v>4216</v>
      </c>
      <c r="I23" s="15" t="s">
        <v>13</v>
      </c>
    </row>
    <row r="24" spans="1:10" ht="15.9" customHeight="1" x14ac:dyDescent="0.3">
      <c r="A24" s="17" t="s">
        <v>4383</v>
      </c>
      <c r="B24" s="15" t="s">
        <v>93</v>
      </c>
      <c r="C24" s="16" t="s">
        <v>95</v>
      </c>
      <c r="D24" s="14" t="s">
        <v>4361</v>
      </c>
      <c r="E24" s="14" t="s">
        <v>4217</v>
      </c>
      <c r="F24" s="15">
        <v>75.3</v>
      </c>
      <c r="G24" s="15">
        <f t="shared" si="0"/>
        <v>24.700000000000003</v>
      </c>
      <c r="H24" s="14" t="s">
        <v>4216</v>
      </c>
      <c r="I24" s="15" t="s">
        <v>13</v>
      </c>
    </row>
    <row r="25" spans="1:10" ht="15.9" customHeight="1" x14ac:dyDescent="0.3">
      <c r="A25" s="17" t="s">
        <v>4384</v>
      </c>
      <c r="B25" s="15" t="s">
        <v>98</v>
      </c>
      <c r="C25" s="16" t="s">
        <v>99</v>
      </c>
      <c r="D25" s="14" t="s">
        <v>4361</v>
      </c>
      <c r="E25" s="14" t="s">
        <v>4361</v>
      </c>
      <c r="F25" s="15">
        <v>58.7</v>
      </c>
      <c r="G25" s="15">
        <f t="shared" si="0"/>
        <v>41.3</v>
      </c>
      <c r="H25" s="14" t="s">
        <v>4216</v>
      </c>
      <c r="I25" s="15" t="s">
        <v>13</v>
      </c>
    </row>
    <row r="26" spans="1:10" ht="15.9" customHeight="1" x14ac:dyDescent="0.3">
      <c r="A26" s="17" t="s">
        <v>4385</v>
      </c>
      <c r="B26" s="15" t="s">
        <v>102</v>
      </c>
      <c r="C26" s="16" t="s">
        <v>99</v>
      </c>
      <c r="D26" s="14" t="s">
        <v>4361</v>
      </c>
      <c r="E26" s="14" t="s">
        <v>4361</v>
      </c>
      <c r="F26" s="15">
        <v>58.7</v>
      </c>
      <c r="G26" s="15">
        <f t="shared" si="0"/>
        <v>41.3</v>
      </c>
      <c r="H26" s="14" t="s">
        <v>4216</v>
      </c>
      <c r="I26" s="15" t="s">
        <v>13</v>
      </c>
    </row>
    <row r="27" spans="1:10" ht="15.9" customHeight="1" x14ac:dyDescent="0.3">
      <c r="A27" s="17" t="s">
        <v>4386</v>
      </c>
      <c r="B27" s="15" t="s">
        <v>103</v>
      </c>
      <c r="C27" s="16" t="s">
        <v>105</v>
      </c>
      <c r="H27" s="14" t="s">
        <v>4216</v>
      </c>
      <c r="I27" s="15" t="s">
        <v>13</v>
      </c>
    </row>
    <row r="28" spans="1:10" ht="15.9" customHeight="1" x14ac:dyDescent="0.3">
      <c r="A28" s="17" t="s">
        <v>4387</v>
      </c>
      <c r="B28" s="15" t="s">
        <v>108</v>
      </c>
      <c r="C28" s="16" t="s">
        <v>95</v>
      </c>
      <c r="D28" s="14" t="s">
        <v>4361</v>
      </c>
      <c r="E28" s="14" t="s">
        <v>4217</v>
      </c>
      <c r="F28" s="15">
        <v>75.3</v>
      </c>
      <c r="G28" s="15">
        <f>100-F28</f>
        <v>24.700000000000003</v>
      </c>
      <c r="H28" s="14" t="s">
        <v>4216</v>
      </c>
      <c r="I28" s="15" t="s">
        <v>13</v>
      </c>
      <c r="J28" s="14" t="s">
        <v>4220</v>
      </c>
    </row>
    <row r="29" spans="1:10" ht="15.9" customHeight="1" x14ac:dyDescent="0.3">
      <c r="A29" s="17" t="s">
        <v>4388</v>
      </c>
      <c r="B29" s="15" t="s">
        <v>109</v>
      </c>
      <c r="C29" s="16" t="s">
        <v>107</v>
      </c>
      <c r="H29" s="14" t="s">
        <v>4216</v>
      </c>
      <c r="I29" s="15" t="s">
        <v>13</v>
      </c>
    </row>
    <row r="30" spans="1:10" ht="15.9" customHeight="1" x14ac:dyDescent="0.3">
      <c r="A30" s="17" t="s">
        <v>4389</v>
      </c>
      <c r="B30" s="15" t="s">
        <v>110</v>
      </c>
      <c r="C30" s="16" t="s">
        <v>26</v>
      </c>
      <c r="D30" s="14" t="s">
        <v>4217</v>
      </c>
      <c r="E30" s="14" t="s">
        <v>4361</v>
      </c>
      <c r="F30" s="15">
        <v>24.5</v>
      </c>
      <c r="G30" s="15">
        <f t="shared" ref="G30:G38" si="1">100-F30</f>
        <v>75.5</v>
      </c>
      <c r="H30" s="14" t="s">
        <v>4216</v>
      </c>
      <c r="I30" s="15" t="s">
        <v>13</v>
      </c>
    </row>
    <row r="31" spans="1:10" ht="15.9" customHeight="1" x14ac:dyDescent="0.3">
      <c r="A31" s="17" t="s">
        <v>4390</v>
      </c>
      <c r="B31" s="15" t="s">
        <v>115</v>
      </c>
      <c r="C31" s="16" t="s">
        <v>26</v>
      </c>
      <c r="D31" s="14" t="s">
        <v>4217</v>
      </c>
      <c r="E31" s="14" t="s">
        <v>4361</v>
      </c>
      <c r="F31" s="15">
        <v>24.5</v>
      </c>
      <c r="G31" s="15">
        <f t="shared" si="1"/>
        <v>75.5</v>
      </c>
      <c r="H31" s="14" t="s">
        <v>4216</v>
      </c>
      <c r="I31" s="15" t="s">
        <v>13</v>
      </c>
    </row>
    <row r="32" spans="1:10" ht="15.9" customHeight="1" x14ac:dyDescent="0.3">
      <c r="A32" s="17" t="s">
        <v>4391</v>
      </c>
      <c r="B32" s="15" t="s">
        <v>116</v>
      </c>
      <c r="C32" s="16" t="s">
        <v>26</v>
      </c>
      <c r="D32" s="14" t="s">
        <v>4217</v>
      </c>
      <c r="E32" s="14" t="s">
        <v>4361</v>
      </c>
      <c r="F32" s="15">
        <v>24.5</v>
      </c>
      <c r="G32" s="15">
        <f t="shared" si="1"/>
        <v>75.5</v>
      </c>
      <c r="H32" s="14" t="s">
        <v>4216</v>
      </c>
      <c r="I32" s="15" t="s">
        <v>13</v>
      </c>
    </row>
    <row r="33" spans="1:10" ht="32.1" customHeight="1" x14ac:dyDescent="0.3">
      <c r="A33" s="17" t="s">
        <v>4392</v>
      </c>
      <c r="B33" s="15" t="s">
        <v>117</v>
      </c>
      <c r="C33" s="16" t="s">
        <v>118</v>
      </c>
      <c r="D33" s="14" t="s">
        <v>4217</v>
      </c>
      <c r="E33" s="14" t="s">
        <v>4361</v>
      </c>
      <c r="F33" s="15">
        <v>9.5</v>
      </c>
      <c r="G33" s="15">
        <f t="shared" si="1"/>
        <v>90.5</v>
      </c>
      <c r="H33" s="14" t="s">
        <v>4216</v>
      </c>
      <c r="I33" s="15" t="s">
        <v>13</v>
      </c>
    </row>
    <row r="34" spans="1:10" ht="32.1" customHeight="1" x14ac:dyDescent="0.3">
      <c r="A34" s="17" t="s">
        <v>4393</v>
      </c>
      <c r="B34" s="15" t="s">
        <v>121</v>
      </c>
      <c r="C34" s="16" t="s">
        <v>118</v>
      </c>
      <c r="D34" s="14" t="s">
        <v>4217</v>
      </c>
      <c r="E34" s="14" t="s">
        <v>4361</v>
      </c>
      <c r="F34" s="15">
        <v>9.5</v>
      </c>
      <c r="G34" s="15">
        <f t="shared" si="1"/>
        <v>90.5</v>
      </c>
      <c r="H34" s="14" t="s">
        <v>4216</v>
      </c>
      <c r="I34" s="15" t="s">
        <v>13</v>
      </c>
    </row>
    <row r="35" spans="1:10" ht="32.1" customHeight="1" x14ac:dyDescent="0.3">
      <c r="A35" s="17" t="s">
        <v>4394</v>
      </c>
      <c r="B35" s="15" t="s">
        <v>124</v>
      </c>
      <c r="C35" s="16" t="s">
        <v>118</v>
      </c>
      <c r="D35" s="14" t="s">
        <v>4217</v>
      </c>
      <c r="E35" s="14" t="s">
        <v>4361</v>
      </c>
      <c r="F35" s="15">
        <v>9.5</v>
      </c>
      <c r="G35" s="15">
        <f t="shared" si="1"/>
        <v>90.5</v>
      </c>
      <c r="H35" s="14" t="s">
        <v>4216</v>
      </c>
      <c r="I35" s="15" t="s">
        <v>13</v>
      </c>
    </row>
    <row r="36" spans="1:10" ht="32.1" customHeight="1" x14ac:dyDescent="0.3">
      <c r="A36" s="17" t="s">
        <v>4395</v>
      </c>
      <c r="B36" s="15" t="s">
        <v>125</v>
      </c>
      <c r="C36" s="16" t="s">
        <v>127</v>
      </c>
      <c r="D36" s="14" t="s">
        <v>4361</v>
      </c>
      <c r="E36" s="14" t="s">
        <v>4361</v>
      </c>
      <c r="F36" s="15">
        <v>45.5</v>
      </c>
      <c r="G36" s="15">
        <f t="shared" si="1"/>
        <v>54.5</v>
      </c>
      <c r="H36" s="14" t="s">
        <v>4216</v>
      </c>
      <c r="I36" s="15" t="s">
        <v>13</v>
      </c>
    </row>
    <row r="37" spans="1:10" ht="15.9" customHeight="1" x14ac:dyDescent="0.3">
      <c r="A37" s="17" t="s">
        <v>4396</v>
      </c>
      <c r="B37" s="15" t="s">
        <v>130</v>
      </c>
      <c r="C37" s="16" t="s">
        <v>26</v>
      </c>
      <c r="D37" s="14" t="s">
        <v>4217</v>
      </c>
      <c r="E37" s="14" t="s">
        <v>4361</v>
      </c>
      <c r="F37" s="15">
        <v>24.5</v>
      </c>
      <c r="G37" s="15">
        <f t="shared" si="1"/>
        <v>75.5</v>
      </c>
      <c r="H37" s="14" t="s">
        <v>4216</v>
      </c>
      <c r="I37" s="15" t="s">
        <v>13</v>
      </c>
      <c r="J37" s="14" t="s">
        <v>4220</v>
      </c>
    </row>
    <row r="38" spans="1:10" ht="15.9" customHeight="1" x14ac:dyDescent="0.3">
      <c r="A38" s="17" t="s">
        <v>4397</v>
      </c>
      <c r="B38" s="15" t="s">
        <v>131</v>
      </c>
      <c r="C38" s="16" t="s">
        <v>26</v>
      </c>
      <c r="D38" s="14" t="s">
        <v>4217</v>
      </c>
      <c r="E38" s="14" t="s">
        <v>4361</v>
      </c>
      <c r="F38" s="15">
        <v>24.5</v>
      </c>
      <c r="G38" s="15">
        <f t="shared" si="1"/>
        <v>75.5</v>
      </c>
      <c r="H38" s="14" t="s">
        <v>4216</v>
      </c>
      <c r="I38" s="15" t="s">
        <v>13</v>
      </c>
      <c r="J38" s="14" t="s">
        <v>4220</v>
      </c>
    </row>
    <row r="39" spans="1:10" ht="15.9" customHeight="1" x14ac:dyDescent="0.3">
      <c r="A39" s="17" t="s">
        <v>4398</v>
      </c>
      <c r="B39" s="15" t="s">
        <v>132</v>
      </c>
      <c r="C39" s="16" t="s">
        <v>107</v>
      </c>
      <c r="H39" s="14" t="s">
        <v>4216</v>
      </c>
      <c r="I39" s="15" t="s">
        <v>13</v>
      </c>
    </row>
    <row r="40" spans="1:10" ht="15.9" customHeight="1" x14ac:dyDescent="0.3">
      <c r="A40" s="17" t="s">
        <v>4399</v>
      </c>
      <c r="B40" s="15" t="s">
        <v>133</v>
      </c>
      <c r="C40" s="29" t="s">
        <v>12</v>
      </c>
      <c r="D40" s="14" t="s">
        <v>4361</v>
      </c>
      <c r="E40" s="14" t="s">
        <v>4361</v>
      </c>
      <c r="F40" s="15">
        <v>40.5</v>
      </c>
      <c r="G40" s="15">
        <f>100-F40</f>
        <v>59.5</v>
      </c>
      <c r="H40" s="14" t="s">
        <v>4216</v>
      </c>
      <c r="I40" s="15" t="s">
        <v>13</v>
      </c>
    </row>
    <row r="41" spans="1:10" ht="15.9" customHeight="1" x14ac:dyDescent="0.3">
      <c r="A41" s="17" t="s">
        <v>4400</v>
      </c>
      <c r="B41" s="15" t="s">
        <v>134</v>
      </c>
      <c r="C41" s="16" t="s">
        <v>135</v>
      </c>
      <c r="D41" s="14" t="s">
        <v>4361</v>
      </c>
      <c r="E41" s="14" t="s">
        <v>4361</v>
      </c>
      <c r="F41" s="15">
        <v>72.5</v>
      </c>
      <c r="G41" s="15">
        <f>100-F41</f>
        <v>27.5</v>
      </c>
      <c r="H41" s="14" t="s">
        <v>4216</v>
      </c>
      <c r="I41" s="15" t="s">
        <v>13</v>
      </c>
    </row>
    <row r="42" spans="1:10" ht="15.9" customHeight="1" x14ac:dyDescent="0.3">
      <c r="A42" s="17" t="s">
        <v>4401</v>
      </c>
      <c r="B42" s="15" t="s">
        <v>143</v>
      </c>
      <c r="C42" s="16" t="s">
        <v>107</v>
      </c>
      <c r="H42" s="14" t="s">
        <v>4216</v>
      </c>
      <c r="I42" s="15" t="s">
        <v>13</v>
      </c>
    </row>
    <row r="43" spans="1:10" ht="15.9" customHeight="1" x14ac:dyDescent="0.3">
      <c r="A43" s="17" t="s">
        <v>4402</v>
      </c>
      <c r="B43" s="15" t="s">
        <v>144</v>
      </c>
      <c r="C43" s="16" t="s">
        <v>26</v>
      </c>
      <c r="D43" s="14" t="s">
        <v>4217</v>
      </c>
      <c r="E43" s="14" t="s">
        <v>4361</v>
      </c>
      <c r="F43" s="15">
        <v>24.5</v>
      </c>
      <c r="G43" s="15">
        <f t="shared" ref="G43:G68" si="2">100-F43</f>
        <v>75.5</v>
      </c>
      <c r="H43" s="14" t="s">
        <v>4216</v>
      </c>
      <c r="I43" s="15" t="s">
        <v>13</v>
      </c>
    </row>
    <row r="44" spans="1:10" ht="15.9" customHeight="1" x14ac:dyDescent="0.3">
      <c r="A44" s="17" t="s">
        <v>4403</v>
      </c>
      <c r="B44" s="15" t="s">
        <v>145</v>
      </c>
      <c r="C44" s="16" t="s">
        <v>26</v>
      </c>
      <c r="D44" s="14" t="s">
        <v>4217</v>
      </c>
      <c r="E44" s="14" t="s">
        <v>4361</v>
      </c>
      <c r="F44" s="15">
        <v>24.5</v>
      </c>
      <c r="G44" s="15">
        <f t="shared" si="2"/>
        <v>75.5</v>
      </c>
      <c r="H44" s="14" t="s">
        <v>4216</v>
      </c>
      <c r="I44" s="15" t="s">
        <v>13</v>
      </c>
    </row>
    <row r="45" spans="1:10" ht="15.9" customHeight="1" x14ac:dyDescent="0.3">
      <c r="A45" s="17" t="s">
        <v>4404</v>
      </c>
      <c r="B45" s="15" t="s">
        <v>146</v>
      </c>
      <c r="C45" s="16" t="s">
        <v>26</v>
      </c>
      <c r="D45" s="14" t="s">
        <v>4217</v>
      </c>
      <c r="E45" s="14" t="s">
        <v>4361</v>
      </c>
      <c r="F45" s="15">
        <v>24.5</v>
      </c>
      <c r="G45" s="15">
        <f t="shared" si="2"/>
        <v>75.5</v>
      </c>
      <c r="H45" s="14" t="s">
        <v>4216</v>
      </c>
      <c r="I45" s="15" t="s">
        <v>13</v>
      </c>
    </row>
    <row r="46" spans="1:10" ht="15.9" customHeight="1" x14ac:dyDescent="0.3">
      <c r="A46" s="17" t="s">
        <v>4405</v>
      </c>
      <c r="B46" s="15" t="s">
        <v>147</v>
      </c>
      <c r="C46" s="16" t="s">
        <v>26</v>
      </c>
      <c r="D46" s="14" t="s">
        <v>4217</v>
      </c>
      <c r="E46" s="14" t="s">
        <v>4361</v>
      </c>
      <c r="F46" s="15">
        <v>24.7</v>
      </c>
      <c r="G46" s="15">
        <f t="shared" si="2"/>
        <v>75.3</v>
      </c>
      <c r="H46" s="14" t="s">
        <v>4216</v>
      </c>
      <c r="I46" s="15" t="s">
        <v>13</v>
      </c>
    </row>
    <row r="47" spans="1:10" ht="15.9" customHeight="1" x14ac:dyDescent="0.3">
      <c r="A47" s="17" t="s">
        <v>4406</v>
      </c>
      <c r="B47" s="15" t="s">
        <v>148</v>
      </c>
      <c r="C47" s="16" t="s">
        <v>26</v>
      </c>
      <c r="D47" s="14" t="s">
        <v>4217</v>
      </c>
      <c r="E47" s="14" t="s">
        <v>4361</v>
      </c>
      <c r="F47" s="15">
        <v>24.5</v>
      </c>
      <c r="G47" s="15">
        <f t="shared" si="2"/>
        <v>75.5</v>
      </c>
      <c r="H47" s="14" t="s">
        <v>4216</v>
      </c>
      <c r="I47" s="15" t="s">
        <v>13</v>
      </c>
    </row>
    <row r="48" spans="1:10" ht="15.9" customHeight="1" x14ac:dyDescent="0.3">
      <c r="A48" s="17" t="s">
        <v>4407</v>
      </c>
      <c r="B48" s="15" t="s">
        <v>149</v>
      </c>
      <c r="C48" s="16" t="s">
        <v>26</v>
      </c>
      <c r="D48" s="14" t="s">
        <v>4217</v>
      </c>
      <c r="E48" s="14" t="s">
        <v>4361</v>
      </c>
      <c r="F48" s="15">
        <v>24.5</v>
      </c>
      <c r="G48" s="15">
        <f t="shared" si="2"/>
        <v>75.5</v>
      </c>
      <c r="H48" s="14" t="s">
        <v>4216</v>
      </c>
      <c r="I48" s="15" t="s">
        <v>13</v>
      </c>
    </row>
    <row r="49" spans="1:11" ht="15.9" customHeight="1" x14ac:dyDescent="0.3">
      <c r="A49" s="17" t="s">
        <v>4408</v>
      </c>
      <c r="B49" s="15" t="s">
        <v>150</v>
      </c>
      <c r="C49" s="16" t="s">
        <v>26</v>
      </c>
      <c r="D49" s="14" t="s">
        <v>4217</v>
      </c>
      <c r="E49" s="14" t="s">
        <v>4361</v>
      </c>
      <c r="F49" s="15">
        <v>24.5</v>
      </c>
      <c r="G49" s="15">
        <f t="shared" si="2"/>
        <v>75.5</v>
      </c>
      <c r="H49" s="14" t="s">
        <v>4216</v>
      </c>
      <c r="I49" s="15" t="s">
        <v>13</v>
      </c>
    </row>
    <row r="50" spans="1:11" ht="15.9" customHeight="1" x14ac:dyDescent="0.3">
      <c r="A50" s="17" t="s">
        <v>4409</v>
      </c>
      <c r="B50" s="15" t="s">
        <v>151</v>
      </c>
      <c r="C50" s="16" t="s">
        <v>26</v>
      </c>
      <c r="D50" s="14" t="s">
        <v>4217</v>
      </c>
      <c r="E50" s="14" t="s">
        <v>4361</v>
      </c>
      <c r="F50" s="15">
        <v>24.5</v>
      </c>
      <c r="G50" s="15">
        <f t="shared" si="2"/>
        <v>75.5</v>
      </c>
      <c r="H50" s="14" t="s">
        <v>4216</v>
      </c>
      <c r="I50" s="15" t="s">
        <v>13</v>
      </c>
    </row>
    <row r="51" spans="1:11" ht="15.9" customHeight="1" x14ac:dyDescent="0.3">
      <c r="A51" s="17" t="s">
        <v>4410</v>
      </c>
      <c r="B51" s="15" t="s">
        <v>152</v>
      </c>
      <c r="C51" s="16" t="s">
        <v>12</v>
      </c>
      <c r="D51" s="14" t="s">
        <v>4361</v>
      </c>
      <c r="E51" s="14" t="s">
        <v>4361</v>
      </c>
      <c r="F51" s="15">
        <v>40.5</v>
      </c>
      <c r="G51" s="15">
        <f t="shared" si="2"/>
        <v>59.5</v>
      </c>
      <c r="H51" s="14" t="s">
        <v>4216</v>
      </c>
      <c r="I51" s="15" t="s">
        <v>13</v>
      </c>
    </row>
    <row r="52" spans="1:11" ht="15.9" customHeight="1" x14ac:dyDescent="0.3">
      <c r="A52" s="17" t="s">
        <v>4411</v>
      </c>
      <c r="B52" s="15" t="s">
        <v>153</v>
      </c>
      <c r="C52" s="16" t="s">
        <v>12</v>
      </c>
      <c r="D52" s="14" t="s">
        <v>4361</v>
      </c>
      <c r="E52" s="14" t="s">
        <v>4361</v>
      </c>
      <c r="F52" s="15">
        <v>40.5</v>
      </c>
      <c r="G52" s="15">
        <f t="shared" si="2"/>
        <v>59.5</v>
      </c>
      <c r="H52" s="14" t="s">
        <v>4216</v>
      </c>
      <c r="I52" s="15" t="s">
        <v>13</v>
      </c>
    </row>
    <row r="53" spans="1:11" ht="32.1" customHeight="1" x14ac:dyDescent="0.3">
      <c r="A53" s="17" t="s">
        <v>4412</v>
      </c>
      <c r="B53" s="15" t="s">
        <v>154</v>
      </c>
      <c r="C53" s="16" t="s">
        <v>155</v>
      </c>
      <c r="D53" s="14" t="s">
        <v>4217</v>
      </c>
      <c r="E53" s="14" t="s">
        <v>4361</v>
      </c>
      <c r="F53" s="15">
        <v>11</v>
      </c>
      <c r="G53" s="15">
        <f t="shared" si="2"/>
        <v>89</v>
      </c>
      <c r="H53" s="14" t="s">
        <v>4216</v>
      </c>
      <c r="I53" s="15" t="s">
        <v>13</v>
      </c>
      <c r="J53" s="14" t="s">
        <v>4220</v>
      </c>
    </row>
    <row r="54" spans="1:11" ht="15.9" customHeight="1" x14ac:dyDescent="0.3">
      <c r="A54" s="17" t="s">
        <v>4413</v>
      </c>
      <c r="B54" s="15" t="s">
        <v>160</v>
      </c>
      <c r="C54" s="16" t="s">
        <v>26</v>
      </c>
      <c r="D54" s="14" t="s">
        <v>4217</v>
      </c>
      <c r="E54" s="14" t="s">
        <v>4361</v>
      </c>
      <c r="F54" s="15">
        <v>24.5</v>
      </c>
      <c r="G54" s="15">
        <f t="shared" si="2"/>
        <v>75.5</v>
      </c>
      <c r="H54" s="19" t="s">
        <v>4216</v>
      </c>
      <c r="I54" s="15" t="s">
        <v>13</v>
      </c>
      <c r="K54" s="14" t="s">
        <v>4221</v>
      </c>
    </row>
    <row r="55" spans="1:11" ht="32.1" customHeight="1" x14ac:dyDescent="0.3">
      <c r="A55" s="17" t="s">
        <v>4414</v>
      </c>
      <c r="B55" s="15" t="s">
        <v>161</v>
      </c>
      <c r="C55" s="16" t="s">
        <v>155</v>
      </c>
      <c r="D55" s="14" t="s">
        <v>4217</v>
      </c>
      <c r="E55" s="14" t="s">
        <v>4361</v>
      </c>
      <c r="F55" s="15">
        <v>11</v>
      </c>
      <c r="G55" s="15">
        <f t="shared" si="2"/>
        <v>89</v>
      </c>
      <c r="H55" s="14" t="s">
        <v>4216</v>
      </c>
      <c r="I55" s="15" t="s">
        <v>13</v>
      </c>
      <c r="J55" s="14" t="s">
        <v>4220</v>
      </c>
    </row>
    <row r="56" spans="1:11" ht="15.9" customHeight="1" x14ac:dyDescent="0.3">
      <c r="A56" s="17" t="s">
        <v>4415</v>
      </c>
      <c r="B56" s="15" t="s">
        <v>162</v>
      </c>
      <c r="C56" s="16" t="s">
        <v>12</v>
      </c>
      <c r="D56" s="14" t="s">
        <v>4361</v>
      </c>
      <c r="E56" s="14" t="s">
        <v>4361</v>
      </c>
      <c r="F56" s="15">
        <v>40.5</v>
      </c>
      <c r="G56" s="15">
        <f t="shared" si="2"/>
        <v>59.5</v>
      </c>
      <c r="H56" s="14" t="s">
        <v>4216</v>
      </c>
      <c r="I56" s="15" t="s">
        <v>13</v>
      </c>
    </row>
    <row r="57" spans="1:11" ht="15.9" customHeight="1" x14ac:dyDescent="0.3">
      <c r="A57" s="17" t="s">
        <v>4416</v>
      </c>
      <c r="B57" s="15" t="s">
        <v>163</v>
      </c>
      <c r="C57" s="16" t="s">
        <v>26</v>
      </c>
      <c r="D57" s="14" t="s">
        <v>4217</v>
      </c>
      <c r="E57" s="14" t="s">
        <v>4361</v>
      </c>
      <c r="F57" s="15">
        <v>24.5</v>
      </c>
      <c r="G57" s="15">
        <f t="shared" si="2"/>
        <v>75.5</v>
      </c>
      <c r="H57" s="14" t="s">
        <v>4216</v>
      </c>
      <c r="I57" s="15" t="s">
        <v>13</v>
      </c>
    </row>
    <row r="58" spans="1:11" ht="15.9" customHeight="1" x14ac:dyDescent="0.3">
      <c r="A58" s="17" t="s">
        <v>4417</v>
      </c>
      <c r="B58" s="15" t="s">
        <v>164</v>
      </c>
      <c r="C58" s="16" t="s">
        <v>26</v>
      </c>
      <c r="D58" s="14" t="s">
        <v>4217</v>
      </c>
      <c r="E58" s="14" t="s">
        <v>4361</v>
      </c>
      <c r="F58" s="15">
        <v>24.5</v>
      </c>
      <c r="G58" s="15">
        <f t="shared" si="2"/>
        <v>75.5</v>
      </c>
      <c r="H58" s="14" t="s">
        <v>4216</v>
      </c>
      <c r="I58" s="15" t="s">
        <v>13</v>
      </c>
    </row>
    <row r="59" spans="1:11" ht="15.9" customHeight="1" x14ac:dyDescent="0.3">
      <c r="A59" s="17" t="s">
        <v>4418</v>
      </c>
      <c r="B59" s="15" t="s">
        <v>165</v>
      </c>
      <c r="C59" s="16" t="s">
        <v>26</v>
      </c>
      <c r="D59" s="14" t="s">
        <v>4217</v>
      </c>
      <c r="E59" s="14" t="s">
        <v>4361</v>
      </c>
      <c r="F59" s="15">
        <v>24.5</v>
      </c>
      <c r="G59" s="15">
        <f t="shared" si="2"/>
        <v>75.5</v>
      </c>
      <c r="H59" s="14" t="s">
        <v>4216</v>
      </c>
      <c r="I59" s="15" t="s">
        <v>13</v>
      </c>
    </row>
    <row r="60" spans="1:11" ht="15.9" customHeight="1" x14ac:dyDescent="0.3">
      <c r="A60" s="17" t="s">
        <v>4419</v>
      </c>
      <c r="B60" s="15" t="s">
        <v>166</v>
      </c>
      <c r="C60" s="29" t="s">
        <v>12</v>
      </c>
      <c r="D60" s="14" t="s">
        <v>4361</v>
      </c>
      <c r="E60" s="14" t="s">
        <v>4361</v>
      </c>
      <c r="F60" s="15">
        <v>40.5</v>
      </c>
      <c r="G60" s="15">
        <f t="shared" si="2"/>
        <v>59.5</v>
      </c>
      <c r="H60" s="14" t="s">
        <v>4216</v>
      </c>
      <c r="I60" s="15" t="s">
        <v>13</v>
      </c>
    </row>
    <row r="61" spans="1:11" ht="15.9" customHeight="1" x14ac:dyDescent="0.3">
      <c r="A61" s="17" t="s">
        <v>4420</v>
      </c>
      <c r="B61" s="15" t="s">
        <v>167</v>
      </c>
      <c r="C61" s="16" t="s">
        <v>26</v>
      </c>
      <c r="D61" s="14" t="s">
        <v>4217</v>
      </c>
      <c r="E61" s="14" t="s">
        <v>4361</v>
      </c>
      <c r="F61" s="15">
        <v>24.5</v>
      </c>
      <c r="G61" s="15">
        <f t="shared" si="2"/>
        <v>75.5</v>
      </c>
      <c r="H61" s="14" t="s">
        <v>4216</v>
      </c>
      <c r="I61" s="15" t="s">
        <v>13</v>
      </c>
    </row>
    <row r="62" spans="1:11" ht="15.9" customHeight="1" x14ac:dyDescent="0.3">
      <c r="A62" s="17" t="s">
        <v>4421</v>
      </c>
      <c r="B62" s="15" t="s">
        <v>168</v>
      </c>
      <c r="C62" s="16" t="s">
        <v>26</v>
      </c>
      <c r="D62" s="14" t="s">
        <v>4217</v>
      </c>
      <c r="E62" s="14" t="s">
        <v>4361</v>
      </c>
      <c r="F62" s="15">
        <v>24.5</v>
      </c>
      <c r="G62" s="15">
        <f t="shared" si="2"/>
        <v>75.5</v>
      </c>
      <c r="H62" s="14" t="s">
        <v>4216</v>
      </c>
      <c r="I62" s="15" t="s">
        <v>13</v>
      </c>
    </row>
    <row r="63" spans="1:11" ht="15.9" customHeight="1" x14ac:dyDescent="0.3">
      <c r="A63" s="17" t="s">
        <v>4422</v>
      </c>
      <c r="B63" s="15" t="s">
        <v>169</v>
      </c>
      <c r="C63" s="29" t="s">
        <v>12</v>
      </c>
      <c r="D63" s="14" t="s">
        <v>4361</v>
      </c>
      <c r="E63" s="14" t="s">
        <v>4361</v>
      </c>
      <c r="F63" s="15">
        <v>40.5</v>
      </c>
      <c r="G63" s="15">
        <f t="shared" si="2"/>
        <v>59.5</v>
      </c>
      <c r="H63" s="14" t="s">
        <v>4216</v>
      </c>
      <c r="I63" s="15" t="s">
        <v>13</v>
      </c>
    </row>
    <row r="64" spans="1:11" ht="15.9" customHeight="1" x14ac:dyDescent="0.3">
      <c r="A64" s="17" t="s">
        <v>4423</v>
      </c>
      <c r="B64" s="15" t="s">
        <v>170</v>
      </c>
      <c r="C64" s="16" t="s">
        <v>12</v>
      </c>
      <c r="D64" s="14" t="s">
        <v>4361</v>
      </c>
      <c r="E64" s="14" t="s">
        <v>4361</v>
      </c>
      <c r="F64" s="15">
        <v>40.5</v>
      </c>
      <c r="G64" s="15">
        <f t="shared" si="2"/>
        <v>59.5</v>
      </c>
      <c r="H64" s="14" t="s">
        <v>4216</v>
      </c>
      <c r="I64" s="15" t="s">
        <v>13</v>
      </c>
    </row>
    <row r="65" spans="1:11" ht="15.9" customHeight="1" x14ac:dyDescent="0.3">
      <c r="A65" s="17" t="s">
        <v>4424</v>
      </c>
      <c r="B65" s="15" t="s">
        <v>171</v>
      </c>
      <c r="C65" s="28" t="s">
        <v>12</v>
      </c>
      <c r="D65" s="14" t="s">
        <v>4361</v>
      </c>
      <c r="E65" s="14" t="s">
        <v>4361</v>
      </c>
      <c r="F65" s="15">
        <v>40.5</v>
      </c>
      <c r="G65" s="15">
        <f t="shared" si="2"/>
        <v>59.5</v>
      </c>
      <c r="H65" s="14" t="s">
        <v>4216</v>
      </c>
      <c r="I65" s="15" t="s">
        <v>13</v>
      </c>
    </row>
    <row r="66" spans="1:11" ht="15.9" customHeight="1" x14ac:dyDescent="0.3">
      <c r="A66" s="17" t="s">
        <v>4425</v>
      </c>
      <c r="B66" s="15" t="s">
        <v>172</v>
      </c>
      <c r="C66" s="28" t="s">
        <v>12</v>
      </c>
      <c r="D66" s="14" t="s">
        <v>4361</v>
      </c>
      <c r="E66" s="14" t="s">
        <v>4361</v>
      </c>
      <c r="F66" s="15">
        <v>40.5</v>
      </c>
      <c r="G66" s="15">
        <f t="shared" si="2"/>
        <v>59.5</v>
      </c>
      <c r="H66" s="14" t="s">
        <v>4216</v>
      </c>
      <c r="I66" s="15" t="s">
        <v>13</v>
      </c>
    </row>
    <row r="67" spans="1:11" ht="15.9" customHeight="1" x14ac:dyDescent="0.3">
      <c r="A67" s="17" t="s">
        <v>4426</v>
      </c>
      <c r="B67" s="15" t="s">
        <v>175</v>
      </c>
      <c r="C67" s="28" t="s">
        <v>12</v>
      </c>
      <c r="D67" s="14" t="s">
        <v>4361</v>
      </c>
      <c r="E67" s="14" t="s">
        <v>4361</v>
      </c>
      <c r="F67" s="15">
        <v>40.5</v>
      </c>
      <c r="G67" s="15">
        <f t="shared" si="2"/>
        <v>59.5</v>
      </c>
      <c r="H67" s="14" t="s">
        <v>4216</v>
      </c>
      <c r="I67" s="15" t="s">
        <v>13</v>
      </c>
    </row>
    <row r="68" spans="1:11" ht="15.9" customHeight="1" x14ac:dyDescent="0.3">
      <c r="A68" s="17" t="s">
        <v>4427</v>
      </c>
      <c r="B68" s="15" t="s">
        <v>70</v>
      </c>
      <c r="C68" s="16" t="s">
        <v>26</v>
      </c>
      <c r="D68" s="14" t="s">
        <v>4217</v>
      </c>
      <c r="E68" s="14" t="s">
        <v>4361</v>
      </c>
      <c r="F68" s="15">
        <v>24.5</v>
      </c>
      <c r="G68" s="15">
        <f t="shared" si="2"/>
        <v>75.5</v>
      </c>
      <c r="H68" s="19" t="s">
        <v>4216</v>
      </c>
      <c r="I68" s="15" t="s">
        <v>13</v>
      </c>
      <c r="J68" s="14" t="s">
        <v>4220</v>
      </c>
    </row>
    <row r="69" spans="1:11" ht="15.9" customHeight="1" x14ac:dyDescent="0.3">
      <c r="A69" s="17" t="s">
        <v>4428</v>
      </c>
      <c r="B69" s="15" t="s">
        <v>176</v>
      </c>
      <c r="C69" s="16" t="s">
        <v>107</v>
      </c>
      <c r="H69" s="19" t="s">
        <v>4216</v>
      </c>
      <c r="I69" s="15" t="s">
        <v>13</v>
      </c>
      <c r="K69" s="14" t="s">
        <v>4222</v>
      </c>
    </row>
    <row r="70" spans="1:11" ht="15.9" customHeight="1" x14ac:dyDescent="0.3">
      <c r="A70" s="17" t="s">
        <v>4429</v>
      </c>
      <c r="B70" s="15" t="s">
        <v>4223</v>
      </c>
      <c r="C70" s="16" t="s">
        <v>179</v>
      </c>
      <c r="D70" s="14" t="s">
        <v>4361</v>
      </c>
      <c r="E70" s="14" t="s">
        <v>4361</v>
      </c>
      <c r="F70" s="15">
        <v>35</v>
      </c>
      <c r="G70" s="15">
        <f t="shared" ref="G70:G88" si="3">100-F70</f>
        <v>65</v>
      </c>
      <c r="H70" s="19" t="s">
        <v>4216</v>
      </c>
      <c r="I70" s="15" t="s">
        <v>13</v>
      </c>
      <c r="J70" s="14" t="s">
        <v>4220</v>
      </c>
    </row>
    <row r="71" spans="1:11" ht="15.9" customHeight="1" x14ac:dyDescent="0.3">
      <c r="A71" s="17" t="s">
        <v>4430</v>
      </c>
      <c r="B71" s="15" t="s">
        <v>180</v>
      </c>
      <c r="C71" s="16" t="s">
        <v>181</v>
      </c>
      <c r="D71" s="14" t="s">
        <v>4361</v>
      </c>
      <c r="E71" s="14" t="s">
        <v>4361</v>
      </c>
      <c r="F71" s="15">
        <v>68.3</v>
      </c>
      <c r="G71" s="15">
        <f t="shared" si="3"/>
        <v>31.700000000000003</v>
      </c>
      <c r="H71" s="19" t="s">
        <v>4216</v>
      </c>
      <c r="I71" s="15" t="s">
        <v>13</v>
      </c>
      <c r="K71" s="14" t="s">
        <v>4224</v>
      </c>
    </row>
    <row r="72" spans="1:11" ht="15.9" customHeight="1" x14ac:dyDescent="0.3">
      <c r="A72" s="17" t="s">
        <v>4431</v>
      </c>
      <c r="B72" s="15" t="s">
        <v>4225</v>
      </c>
      <c r="C72" s="16" t="s">
        <v>181</v>
      </c>
      <c r="D72" s="14" t="s">
        <v>4361</v>
      </c>
      <c r="E72" s="14" t="s">
        <v>4361</v>
      </c>
      <c r="F72" s="15">
        <v>68.3</v>
      </c>
      <c r="G72" s="15">
        <f t="shared" si="3"/>
        <v>31.700000000000003</v>
      </c>
      <c r="H72" s="19" t="s">
        <v>4216</v>
      </c>
      <c r="I72" s="15" t="s">
        <v>13</v>
      </c>
      <c r="K72" s="14" t="s">
        <v>4226</v>
      </c>
    </row>
    <row r="73" spans="1:11" ht="15.9" customHeight="1" x14ac:dyDescent="0.3">
      <c r="A73" s="17" t="s">
        <v>4432</v>
      </c>
      <c r="B73" s="15" t="s">
        <v>185</v>
      </c>
      <c r="C73" s="16" t="s">
        <v>181</v>
      </c>
      <c r="D73" s="14" t="s">
        <v>4361</v>
      </c>
      <c r="E73" s="14" t="s">
        <v>4361</v>
      </c>
      <c r="F73" s="15">
        <v>68.3</v>
      </c>
      <c r="G73" s="15">
        <f t="shared" si="3"/>
        <v>31.700000000000003</v>
      </c>
      <c r="H73" s="19" t="s">
        <v>4216</v>
      </c>
      <c r="I73" s="15" t="s">
        <v>13</v>
      </c>
      <c r="K73" s="14" t="s">
        <v>4227</v>
      </c>
    </row>
    <row r="74" spans="1:11" ht="15.9" customHeight="1" x14ac:dyDescent="0.3">
      <c r="A74" s="17" t="s">
        <v>4433</v>
      </c>
      <c r="B74" s="15" t="s">
        <v>186</v>
      </c>
      <c r="C74" s="16" t="s">
        <v>181</v>
      </c>
      <c r="D74" s="14" t="s">
        <v>4361</v>
      </c>
      <c r="E74" s="14" t="s">
        <v>4361</v>
      </c>
      <c r="F74" s="15">
        <v>68.3</v>
      </c>
      <c r="G74" s="15">
        <f t="shared" si="3"/>
        <v>31.700000000000003</v>
      </c>
      <c r="H74" s="19" t="s">
        <v>4216</v>
      </c>
      <c r="I74" s="15" t="s">
        <v>13</v>
      </c>
      <c r="K74" s="14" t="s">
        <v>4228</v>
      </c>
    </row>
    <row r="75" spans="1:11" ht="15.9" customHeight="1" x14ac:dyDescent="0.3">
      <c r="A75" s="17" t="s">
        <v>4434</v>
      </c>
      <c r="B75" s="15" t="s">
        <v>187</v>
      </c>
      <c r="C75" s="16" t="s">
        <v>181</v>
      </c>
      <c r="D75" s="14" t="s">
        <v>4361</v>
      </c>
      <c r="E75" s="14" t="s">
        <v>4361</v>
      </c>
      <c r="F75" s="15">
        <v>68.3</v>
      </c>
      <c r="G75" s="15">
        <f t="shared" si="3"/>
        <v>31.700000000000003</v>
      </c>
      <c r="H75" s="19" t="s">
        <v>4216</v>
      </c>
      <c r="I75" s="15" t="s">
        <v>13</v>
      </c>
      <c r="K75" s="14" t="s">
        <v>4229</v>
      </c>
    </row>
    <row r="76" spans="1:11" ht="15.9" customHeight="1" x14ac:dyDescent="0.3">
      <c r="A76" s="17" t="s">
        <v>4435</v>
      </c>
      <c r="B76" s="15" t="s">
        <v>188</v>
      </c>
      <c r="C76" s="16" t="s">
        <v>181</v>
      </c>
      <c r="D76" s="14" t="s">
        <v>4361</v>
      </c>
      <c r="E76" s="14" t="s">
        <v>4361</v>
      </c>
      <c r="F76" s="15">
        <v>68.3</v>
      </c>
      <c r="G76" s="15">
        <f t="shared" si="3"/>
        <v>31.700000000000003</v>
      </c>
      <c r="H76" s="19" t="s">
        <v>4216</v>
      </c>
      <c r="I76" s="15" t="s">
        <v>13</v>
      </c>
      <c r="K76" s="14" t="s">
        <v>4230</v>
      </c>
    </row>
    <row r="77" spans="1:11" ht="15.9" customHeight="1" x14ac:dyDescent="0.3">
      <c r="A77" s="17" t="s">
        <v>4436</v>
      </c>
      <c r="B77" s="15" t="s">
        <v>189</v>
      </c>
      <c r="C77" s="16" t="s">
        <v>181</v>
      </c>
      <c r="D77" s="14" t="s">
        <v>4361</v>
      </c>
      <c r="E77" s="14" t="s">
        <v>4361</v>
      </c>
      <c r="F77" s="15">
        <v>68.3</v>
      </c>
      <c r="G77" s="15">
        <f t="shared" si="3"/>
        <v>31.700000000000003</v>
      </c>
      <c r="H77" s="19" t="s">
        <v>4216</v>
      </c>
      <c r="I77" s="15" t="s">
        <v>13</v>
      </c>
      <c r="K77" s="14" t="s">
        <v>4231</v>
      </c>
    </row>
    <row r="78" spans="1:11" ht="15.9" customHeight="1" x14ac:dyDescent="0.3">
      <c r="A78" s="17" t="s">
        <v>4437</v>
      </c>
      <c r="B78" s="15" t="s">
        <v>190</v>
      </c>
      <c r="C78" s="16" t="s">
        <v>181</v>
      </c>
      <c r="D78" s="14" t="s">
        <v>4361</v>
      </c>
      <c r="E78" s="14" t="s">
        <v>4361</v>
      </c>
      <c r="F78" s="15">
        <v>68.3</v>
      </c>
      <c r="G78" s="15">
        <f t="shared" si="3"/>
        <v>31.700000000000003</v>
      </c>
      <c r="H78" s="19" t="s">
        <v>4216</v>
      </c>
      <c r="I78" s="15" t="s">
        <v>13</v>
      </c>
      <c r="K78" s="14" t="s">
        <v>4232</v>
      </c>
    </row>
    <row r="79" spans="1:11" ht="15.9" customHeight="1" x14ac:dyDescent="0.3">
      <c r="A79" s="17" t="s">
        <v>4438</v>
      </c>
      <c r="B79" s="15" t="s">
        <v>191</v>
      </c>
      <c r="C79" s="16" t="s">
        <v>181</v>
      </c>
      <c r="D79" s="14" t="s">
        <v>4361</v>
      </c>
      <c r="E79" s="14" t="s">
        <v>4361</v>
      </c>
      <c r="F79" s="15">
        <v>68.3</v>
      </c>
      <c r="G79" s="15">
        <f t="shared" si="3"/>
        <v>31.700000000000003</v>
      </c>
      <c r="H79" s="19" t="s">
        <v>4216</v>
      </c>
      <c r="I79" s="15" t="s">
        <v>13</v>
      </c>
      <c r="K79" s="14" t="s">
        <v>4233</v>
      </c>
    </row>
    <row r="80" spans="1:11" ht="15.9" customHeight="1" x14ac:dyDescent="0.3">
      <c r="A80" s="17" t="s">
        <v>4439</v>
      </c>
      <c r="B80" s="15" t="s">
        <v>192</v>
      </c>
      <c r="C80" s="16" t="s">
        <v>181</v>
      </c>
      <c r="D80" s="14" t="s">
        <v>4361</v>
      </c>
      <c r="E80" s="14" t="s">
        <v>4361</v>
      </c>
      <c r="F80" s="15">
        <v>68.3</v>
      </c>
      <c r="G80" s="15">
        <f t="shared" si="3"/>
        <v>31.700000000000003</v>
      </c>
      <c r="H80" s="19" t="s">
        <v>4216</v>
      </c>
      <c r="I80" s="15" t="s">
        <v>13</v>
      </c>
      <c r="K80" s="14" t="s">
        <v>4234</v>
      </c>
    </row>
    <row r="81" spans="1:11" ht="15.9" customHeight="1" x14ac:dyDescent="0.3">
      <c r="A81" s="17" t="s">
        <v>4440</v>
      </c>
      <c r="B81" s="15" t="s">
        <v>193</v>
      </c>
      <c r="C81" s="16" t="s">
        <v>181</v>
      </c>
      <c r="D81" s="14" t="s">
        <v>4361</v>
      </c>
      <c r="E81" s="14" t="s">
        <v>4361</v>
      </c>
      <c r="F81" s="15">
        <v>68.3</v>
      </c>
      <c r="G81" s="15">
        <f t="shared" si="3"/>
        <v>31.700000000000003</v>
      </c>
      <c r="H81" s="19" t="s">
        <v>4216</v>
      </c>
      <c r="I81" s="15" t="s">
        <v>13</v>
      </c>
      <c r="K81" s="14" t="s">
        <v>4235</v>
      </c>
    </row>
    <row r="82" spans="1:11" ht="15.9" customHeight="1" x14ac:dyDescent="0.3">
      <c r="A82" s="17" t="s">
        <v>4441</v>
      </c>
      <c r="B82" s="15" t="s">
        <v>194</v>
      </c>
      <c r="C82" s="16" t="s">
        <v>181</v>
      </c>
      <c r="D82" s="14" t="s">
        <v>4361</v>
      </c>
      <c r="E82" s="14" t="s">
        <v>4361</v>
      </c>
      <c r="F82" s="15">
        <v>68.3</v>
      </c>
      <c r="G82" s="15">
        <f t="shared" si="3"/>
        <v>31.700000000000003</v>
      </c>
      <c r="H82" s="19" t="s">
        <v>4216</v>
      </c>
      <c r="I82" s="15" t="s">
        <v>13</v>
      </c>
      <c r="K82" s="14" t="s">
        <v>4236</v>
      </c>
    </row>
    <row r="83" spans="1:11" ht="15.9" customHeight="1" x14ac:dyDescent="0.3">
      <c r="A83" s="17" t="s">
        <v>4442</v>
      </c>
      <c r="B83" s="15" t="s">
        <v>195</v>
      </c>
      <c r="C83" s="16" t="s">
        <v>181</v>
      </c>
      <c r="D83" s="14" t="s">
        <v>4361</v>
      </c>
      <c r="E83" s="14" t="s">
        <v>4361</v>
      </c>
      <c r="F83" s="15">
        <v>68.3</v>
      </c>
      <c r="G83" s="15">
        <f t="shared" si="3"/>
        <v>31.700000000000003</v>
      </c>
      <c r="H83" s="19" t="s">
        <v>4216</v>
      </c>
      <c r="I83" s="15" t="s">
        <v>13</v>
      </c>
      <c r="K83" s="14" t="s">
        <v>4237</v>
      </c>
    </row>
    <row r="84" spans="1:11" ht="15.9" customHeight="1" x14ac:dyDescent="0.3">
      <c r="A84" s="17" t="s">
        <v>4443</v>
      </c>
      <c r="B84" s="15" t="s">
        <v>196</v>
      </c>
      <c r="C84" s="16" t="s">
        <v>181</v>
      </c>
      <c r="D84" s="14" t="s">
        <v>4361</v>
      </c>
      <c r="E84" s="14" t="s">
        <v>4361</v>
      </c>
      <c r="F84" s="15">
        <v>68.3</v>
      </c>
      <c r="G84" s="15">
        <f t="shared" si="3"/>
        <v>31.700000000000003</v>
      </c>
      <c r="H84" s="19" t="s">
        <v>4216</v>
      </c>
      <c r="I84" s="15" t="s">
        <v>13</v>
      </c>
      <c r="K84" s="14" t="s">
        <v>4238</v>
      </c>
    </row>
    <row r="85" spans="1:11" ht="15.9" customHeight="1" x14ac:dyDescent="0.3">
      <c r="A85" s="17" t="s">
        <v>4444</v>
      </c>
      <c r="B85" s="15" t="s">
        <v>197</v>
      </c>
      <c r="C85" s="16" t="s">
        <v>198</v>
      </c>
      <c r="D85" s="14" t="s">
        <v>4361</v>
      </c>
      <c r="E85" s="14" t="s">
        <v>4217</v>
      </c>
      <c r="F85" s="15">
        <v>93.2</v>
      </c>
      <c r="G85" s="15">
        <f t="shared" si="3"/>
        <v>6.7999999999999972</v>
      </c>
      <c r="H85" s="19" t="s">
        <v>4216</v>
      </c>
      <c r="I85" s="15" t="s">
        <v>13</v>
      </c>
      <c r="J85" s="14" t="s">
        <v>4220</v>
      </c>
    </row>
    <row r="86" spans="1:11" ht="32.1" customHeight="1" x14ac:dyDescent="0.3">
      <c r="A86" s="17" t="s">
        <v>4445</v>
      </c>
      <c r="B86" s="15" t="s">
        <v>203</v>
      </c>
      <c r="C86" s="16" t="s">
        <v>204</v>
      </c>
      <c r="D86" s="14" t="s">
        <v>4361</v>
      </c>
      <c r="E86" s="14" t="s">
        <v>4361</v>
      </c>
      <c r="F86" s="15">
        <v>68.5</v>
      </c>
      <c r="G86" s="15">
        <f t="shared" si="3"/>
        <v>31.5</v>
      </c>
      <c r="H86" s="19" t="s">
        <v>4216</v>
      </c>
      <c r="I86" s="15" t="s">
        <v>13</v>
      </c>
      <c r="J86" s="14" t="s">
        <v>4220</v>
      </c>
    </row>
    <row r="87" spans="1:11" ht="15.9" customHeight="1" x14ac:dyDescent="0.3">
      <c r="A87" s="17" t="s">
        <v>4446</v>
      </c>
      <c r="B87" s="15" t="s">
        <v>209</v>
      </c>
      <c r="C87" s="16" t="s">
        <v>210</v>
      </c>
      <c r="D87" s="14" t="s">
        <v>4361</v>
      </c>
      <c r="E87" s="14" t="s">
        <v>4217</v>
      </c>
      <c r="F87" s="15">
        <v>89.2</v>
      </c>
      <c r="G87" s="15">
        <f t="shared" si="3"/>
        <v>10.799999999999997</v>
      </c>
      <c r="H87" s="19" t="s">
        <v>4216</v>
      </c>
      <c r="I87" s="15" t="s">
        <v>13</v>
      </c>
      <c r="J87" s="14" t="s">
        <v>4220</v>
      </c>
    </row>
    <row r="88" spans="1:11" ht="15.9" customHeight="1" x14ac:dyDescent="0.3">
      <c r="A88" s="17" t="s">
        <v>4447</v>
      </c>
      <c r="B88" s="15" t="s">
        <v>213</v>
      </c>
      <c r="C88" s="16" t="s">
        <v>198</v>
      </c>
      <c r="D88" s="14" t="s">
        <v>4361</v>
      </c>
      <c r="E88" s="14" t="s">
        <v>4217</v>
      </c>
      <c r="F88" s="15">
        <v>93.2</v>
      </c>
      <c r="G88" s="15">
        <f t="shared" si="3"/>
        <v>6.7999999999999972</v>
      </c>
      <c r="H88" s="19" t="s">
        <v>4216</v>
      </c>
      <c r="I88" s="15" t="s">
        <v>13</v>
      </c>
      <c r="J88" s="14" t="s">
        <v>4220</v>
      </c>
    </row>
    <row r="89" spans="1:11" ht="15.9" customHeight="1" x14ac:dyDescent="0.3">
      <c r="A89" s="17" t="s">
        <v>4448</v>
      </c>
      <c r="B89" s="15" t="s">
        <v>214</v>
      </c>
      <c r="C89" s="16" t="s">
        <v>107</v>
      </c>
      <c r="H89" s="19" t="s">
        <v>4216</v>
      </c>
      <c r="I89" s="15" t="s">
        <v>13</v>
      </c>
      <c r="J89" s="14" t="s">
        <v>4220</v>
      </c>
    </row>
    <row r="90" spans="1:11" ht="32.1" customHeight="1" x14ac:dyDescent="0.3">
      <c r="A90" s="17" t="s">
        <v>4449</v>
      </c>
      <c r="B90" s="15" t="s">
        <v>215</v>
      </c>
      <c r="C90" s="16" t="s">
        <v>216</v>
      </c>
      <c r="D90" s="14" t="s">
        <v>4361</v>
      </c>
      <c r="E90" s="14" t="s">
        <v>4217</v>
      </c>
      <c r="F90" s="15">
        <v>81.3</v>
      </c>
      <c r="G90" s="15">
        <f>100-F90</f>
        <v>18.700000000000003</v>
      </c>
      <c r="H90" s="19" t="s">
        <v>4216</v>
      </c>
      <c r="I90" s="15" t="s">
        <v>13</v>
      </c>
      <c r="K90" s="14" t="s">
        <v>4239</v>
      </c>
    </row>
    <row r="91" spans="1:11" ht="32.1" customHeight="1" x14ac:dyDescent="0.3">
      <c r="A91" s="17" t="s">
        <v>4450</v>
      </c>
      <c r="B91" s="15" t="s">
        <v>221</v>
      </c>
      <c r="C91" s="16" t="s">
        <v>216</v>
      </c>
      <c r="D91" s="14" t="s">
        <v>4361</v>
      </c>
      <c r="E91" s="14" t="s">
        <v>4217</v>
      </c>
      <c r="F91" s="15">
        <v>81.3</v>
      </c>
      <c r="G91" s="15">
        <f>100-F91</f>
        <v>18.700000000000003</v>
      </c>
      <c r="H91" s="19" t="s">
        <v>4216</v>
      </c>
      <c r="I91" s="15" t="s">
        <v>13</v>
      </c>
      <c r="J91" s="14" t="s">
        <v>4220</v>
      </c>
    </row>
    <row r="92" spans="1:11" ht="15.9" customHeight="1" x14ac:dyDescent="0.3">
      <c r="A92" s="17" t="s">
        <v>4451</v>
      </c>
      <c r="B92" s="15" t="s">
        <v>4240</v>
      </c>
      <c r="C92" s="16" t="s">
        <v>107</v>
      </c>
      <c r="H92" s="14" t="s">
        <v>4216</v>
      </c>
      <c r="I92" s="15" t="s">
        <v>13</v>
      </c>
    </row>
    <row r="93" spans="1:11" ht="32.1" customHeight="1" x14ac:dyDescent="0.3">
      <c r="A93" s="17" t="s">
        <v>4452</v>
      </c>
      <c r="B93" s="15" t="s">
        <v>223</v>
      </c>
      <c r="C93" s="16" t="s">
        <v>224</v>
      </c>
      <c r="D93" s="14" t="s">
        <v>4361</v>
      </c>
      <c r="E93" s="14" t="s">
        <v>4361</v>
      </c>
      <c r="F93" s="15">
        <v>53.9</v>
      </c>
      <c r="G93" s="15">
        <f>100-F93</f>
        <v>46.1</v>
      </c>
      <c r="H93" s="14" t="s">
        <v>4216</v>
      </c>
      <c r="I93" s="15" t="s">
        <v>13</v>
      </c>
    </row>
    <row r="94" spans="1:11" ht="15.9" customHeight="1" x14ac:dyDescent="0.3">
      <c r="A94" s="17" t="s">
        <v>4453</v>
      </c>
      <c r="B94" s="15" t="s">
        <v>229</v>
      </c>
      <c r="C94" s="16" t="s">
        <v>230</v>
      </c>
      <c r="D94" s="14" t="s">
        <v>4361</v>
      </c>
      <c r="E94" s="14" t="s">
        <v>4361</v>
      </c>
      <c r="F94" s="15">
        <v>32.799999999999997</v>
      </c>
      <c r="G94" s="15">
        <f>100-F94</f>
        <v>67.2</v>
      </c>
      <c r="H94" s="14" t="s">
        <v>4216</v>
      </c>
      <c r="I94" s="15" t="s">
        <v>13</v>
      </c>
    </row>
    <row r="95" spans="1:11" ht="15.9" customHeight="1" x14ac:dyDescent="0.3">
      <c r="A95" s="17" t="s">
        <v>4454</v>
      </c>
      <c r="B95" s="15" t="s">
        <v>237</v>
      </c>
      <c r="C95" s="16" t="s">
        <v>230</v>
      </c>
      <c r="D95" s="14" t="s">
        <v>4361</v>
      </c>
      <c r="E95" s="14" t="s">
        <v>4361</v>
      </c>
      <c r="F95" s="15">
        <v>32.799999999999997</v>
      </c>
      <c r="G95" s="15">
        <f>100-F95</f>
        <v>67.2</v>
      </c>
      <c r="H95" s="14" t="s">
        <v>4216</v>
      </c>
      <c r="I95" s="15" t="s">
        <v>13</v>
      </c>
    </row>
    <row r="96" spans="1:11" ht="15.9" customHeight="1" x14ac:dyDescent="0.3">
      <c r="A96" s="17" t="s">
        <v>4455</v>
      </c>
      <c r="B96" s="15" t="s">
        <v>240</v>
      </c>
      <c r="C96" s="16" t="s">
        <v>107</v>
      </c>
      <c r="H96" s="14" t="s">
        <v>4216</v>
      </c>
      <c r="I96" s="15" t="s">
        <v>13</v>
      </c>
    </row>
    <row r="97" spans="1:10" ht="15.9" customHeight="1" x14ac:dyDescent="0.3">
      <c r="A97" s="17" t="s">
        <v>4456</v>
      </c>
      <c r="B97" s="15" t="s">
        <v>4241</v>
      </c>
      <c r="C97" s="16" t="s">
        <v>242</v>
      </c>
      <c r="D97" s="14" t="s">
        <v>4361</v>
      </c>
      <c r="E97" s="14" t="s">
        <v>4361</v>
      </c>
      <c r="F97" s="15">
        <v>30</v>
      </c>
      <c r="G97" s="15">
        <f t="shared" ref="G97:G103" si="4">100-F97</f>
        <v>70</v>
      </c>
      <c r="H97" s="14" t="s">
        <v>4216</v>
      </c>
      <c r="I97" s="15" t="s">
        <v>13</v>
      </c>
    </row>
    <row r="98" spans="1:10" ht="15.9" customHeight="1" x14ac:dyDescent="0.3">
      <c r="A98" s="17" t="s">
        <v>4457</v>
      </c>
      <c r="B98" s="15" t="s">
        <v>4242</v>
      </c>
      <c r="C98" s="16" t="s">
        <v>33</v>
      </c>
      <c r="D98" s="14" t="s">
        <v>4361</v>
      </c>
      <c r="E98" s="14" t="s">
        <v>4361</v>
      </c>
      <c r="F98" s="15">
        <v>28.6</v>
      </c>
      <c r="G98" s="15">
        <f t="shared" si="4"/>
        <v>71.400000000000006</v>
      </c>
      <c r="H98" s="19" t="s">
        <v>4216</v>
      </c>
      <c r="I98" s="15" t="s">
        <v>13</v>
      </c>
    </row>
    <row r="99" spans="1:10" ht="15.9" customHeight="1" x14ac:dyDescent="0.3">
      <c r="A99" s="17" t="s">
        <v>4458</v>
      </c>
      <c r="B99" s="15" t="s">
        <v>248</v>
      </c>
      <c r="C99" s="16" t="s">
        <v>242</v>
      </c>
      <c r="D99" s="14" t="s">
        <v>4361</v>
      </c>
      <c r="E99" s="14" t="s">
        <v>4361</v>
      </c>
      <c r="F99" s="15">
        <v>30</v>
      </c>
      <c r="G99" s="15">
        <f t="shared" si="4"/>
        <v>70</v>
      </c>
      <c r="H99" s="14" t="s">
        <v>4216</v>
      </c>
      <c r="I99" s="15" t="s">
        <v>13</v>
      </c>
    </row>
    <row r="100" spans="1:10" ht="15.9" customHeight="1" x14ac:dyDescent="0.3">
      <c r="A100" s="17" t="s">
        <v>4459</v>
      </c>
      <c r="B100" s="15" t="s">
        <v>249</v>
      </c>
      <c r="C100" s="16" t="s">
        <v>242</v>
      </c>
      <c r="D100" s="14" t="s">
        <v>4361</v>
      </c>
      <c r="E100" s="14" t="s">
        <v>4361</v>
      </c>
      <c r="F100" s="15">
        <v>30</v>
      </c>
      <c r="G100" s="15">
        <f t="shared" si="4"/>
        <v>70</v>
      </c>
      <c r="H100" s="14" t="s">
        <v>4216</v>
      </c>
      <c r="I100" s="15" t="s">
        <v>13</v>
      </c>
    </row>
    <row r="101" spans="1:10" ht="15.9" customHeight="1" x14ac:dyDescent="0.3">
      <c r="A101" s="17" t="s">
        <v>4460</v>
      </c>
      <c r="B101" s="15" t="s">
        <v>4243</v>
      </c>
      <c r="C101" s="16" t="s">
        <v>251</v>
      </c>
      <c r="D101" s="14" t="s">
        <v>4361</v>
      </c>
      <c r="E101" s="14" t="s">
        <v>4361</v>
      </c>
      <c r="F101" s="15">
        <v>36</v>
      </c>
      <c r="G101" s="15">
        <f t="shared" si="4"/>
        <v>64</v>
      </c>
      <c r="H101" s="14" t="s">
        <v>4216</v>
      </c>
      <c r="I101" s="15" t="s">
        <v>13</v>
      </c>
    </row>
    <row r="102" spans="1:10" ht="15.9" customHeight="1" x14ac:dyDescent="0.3">
      <c r="A102" s="17" t="s">
        <v>4461</v>
      </c>
      <c r="B102" s="15" t="s">
        <v>4244</v>
      </c>
      <c r="C102" s="16" t="s">
        <v>255</v>
      </c>
      <c r="D102" s="14" t="s">
        <v>4217</v>
      </c>
      <c r="E102" s="14" t="s">
        <v>4361</v>
      </c>
      <c r="F102" s="15">
        <v>17.600000000000001</v>
      </c>
      <c r="G102" s="15">
        <f t="shared" si="4"/>
        <v>82.4</v>
      </c>
      <c r="H102" s="14" t="s">
        <v>4216</v>
      </c>
      <c r="I102" s="15" t="s">
        <v>13</v>
      </c>
    </row>
    <row r="103" spans="1:10" ht="15.9" customHeight="1" x14ac:dyDescent="0.3">
      <c r="A103" s="17" t="s">
        <v>4462</v>
      </c>
      <c r="B103" s="15" t="s">
        <v>274</v>
      </c>
      <c r="C103" s="16" t="s">
        <v>275</v>
      </c>
      <c r="D103" s="14" t="s">
        <v>4361</v>
      </c>
      <c r="E103" s="14" t="s">
        <v>4361</v>
      </c>
      <c r="F103" s="15">
        <v>59.4</v>
      </c>
      <c r="G103" s="15">
        <f t="shared" si="4"/>
        <v>40.6</v>
      </c>
      <c r="H103" s="14" t="s">
        <v>4216</v>
      </c>
      <c r="I103" s="15" t="s">
        <v>13</v>
      </c>
      <c r="J103" s="14" t="s">
        <v>4220</v>
      </c>
    </row>
    <row r="104" spans="1:10" ht="15.9" customHeight="1" x14ac:dyDescent="0.3">
      <c r="A104" s="17" t="s">
        <v>4463</v>
      </c>
      <c r="B104" s="15" t="s">
        <v>278</v>
      </c>
      <c r="C104" s="16" t="s">
        <v>107</v>
      </c>
      <c r="H104" s="14" t="s">
        <v>4216</v>
      </c>
      <c r="I104" s="15" t="s">
        <v>13</v>
      </c>
      <c r="J104" s="14" t="s">
        <v>4220</v>
      </c>
    </row>
    <row r="105" spans="1:10" ht="15.9" customHeight="1" x14ac:dyDescent="0.3">
      <c r="A105" s="17" t="s">
        <v>4464</v>
      </c>
      <c r="B105" s="15" t="s">
        <v>4245</v>
      </c>
      <c r="C105" s="16" t="s">
        <v>280</v>
      </c>
      <c r="D105" s="14" t="s">
        <v>4361</v>
      </c>
      <c r="E105" s="14" t="s">
        <v>4361</v>
      </c>
      <c r="F105" s="15">
        <v>47.4</v>
      </c>
      <c r="G105" s="15">
        <f t="shared" ref="G105:G125" si="5">100-F105</f>
        <v>52.6</v>
      </c>
      <c r="H105" s="14" t="s">
        <v>4216</v>
      </c>
      <c r="I105" s="15" t="s">
        <v>13</v>
      </c>
    </row>
    <row r="106" spans="1:10" ht="32.1" customHeight="1" x14ac:dyDescent="0.3">
      <c r="A106" s="17" t="s">
        <v>4465</v>
      </c>
      <c r="B106" s="15" t="s">
        <v>281</v>
      </c>
      <c r="C106" s="16" t="s">
        <v>88</v>
      </c>
      <c r="D106" s="14" t="s">
        <v>4217</v>
      </c>
      <c r="E106" s="14" t="s">
        <v>4361</v>
      </c>
      <c r="F106" s="15">
        <v>9.8000000000000007</v>
      </c>
      <c r="G106" s="15">
        <f t="shared" si="5"/>
        <v>90.2</v>
      </c>
      <c r="H106" s="14" t="s">
        <v>4216</v>
      </c>
      <c r="I106" s="15" t="s">
        <v>13</v>
      </c>
    </row>
    <row r="107" spans="1:10" ht="32.1" customHeight="1" x14ac:dyDescent="0.3">
      <c r="A107" s="17" t="s">
        <v>4466</v>
      </c>
      <c r="B107" s="15" t="s">
        <v>285</v>
      </c>
      <c r="C107" s="16" t="s">
        <v>88</v>
      </c>
      <c r="D107" s="14" t="s">
        <v>4217</v>
      </c>
      <c r="E107" s="14" t="s">
        <v>4361</v>
      </c>
      <c r="F107" s="15">
        <v>9.8000000000000007</v>
      </c>
      <c r="G107" s="15">
        <f t="shared" si="5"/>
        <v>90.2</v>
      </c>
      <c r="H107" s="14" t="s">
        <v>4216</v>
      </c>
      <c r="I107" s="15" t="s">
        <v>13</v>
      </c>
    </row>
    <row r="108" spans="1:10" ht="15.9" customHeight="1" x14ac:dyDescent="0.3">
      <c r="A108" s="17" t="s">
        <v>4467</v>
      </c>
      <c r="B108" s="15" t="s">
        <v>286</v>
      </c>
      <c r="C108" s="16" t="s">
        <v>242</v>
      </c>
      <c r="D108" s="14" t="s">
        <v>4361</v>
      </c>
      <c r="E108" s="14" t="s">
        <v>4361</v>
      </c>
      <c r="F108" s="15">
        <v>30</v>
      </c>
      <c r="G108" s="15">
        <f t="shared" si="5"/>
        <v>70</v>
      </c>
      <c r="H108" s="14" t="s">
        <v>4216</v>
      </c>
      <c r="I108" s="15" t="s">
        <v>13</v>
      </c>
    </row>
    <row r="109" spans="1:10" ht="15.9" customHeight="1" x14ac:dyDescent="0.3">
      <c r="A109" s="17" t="s">
        <v>4468</v>
      </c>
      <c r="B109" s="15" t="s">
        <v>287</v>
      </c>
      <c r="C109" s="16" t="s">
        <v>242</v>
      </c>
      <c r="D109" s="14" t="s">
        <v>4361</v>
      </c>
      <c r="E109" s="14" t="s">
        <v>4361</v>
      </c>
      <c r="F109" s="15">
        <v>30</v>
      </c>
      <c r="G109" s="15">
        <f t="shared" si="5"/>
        <v>70</v>
      </c>
      <c r="H109" s="14" t="s">
        <v>4216</v>
      </c>
      <c r="I109" s="15" t="s">
        <v>13</v>
      </c>
    </row>
    <row r="110" spans="1:10" ht="15.9" customHeight="1" x14ac:dyDescent="0.3">
      <c r="A110" s="17" t="s">
        <v>4469</v>
      </c>
      <c r="B110" s="15" t="s">
        <v>288</v>
      </c>
      <c r="C110" s="16" t="s">
        <v>242</v>
      </c>
      <c r="D110" s="14" t="s">
        <v>4361</v>
      </c>
      <c r="E110" s="14" t="s">
        <v>4361</v>
      </c>
      <c r="F110" s="15">
        <v>30</v>
      </c>
      <c r="G110" s="15">
        <f t="shared" si="5"/>
        <v>70</v>
      </c>
      <c r="H110" s="14" t="s">
        <v>4216</v>
      </c>
      <c r="I110" s="15" t="s">
        <v>13</v>
      </c>
    </row>
    <row r="111" spans="1:10" ht="15.9" customHeight="1" x14ac:dyDescent="0.3">
      <c r="A111" s="17" t="s">
        <v>4470</v>
      </c>
      <c r="B111" s="15" t="s">
        <v>4246</v>
      </c>
      <c r="C111" s="16" t="s">
        <v>242</v>
      </c>
      <c r="D111" s="14" t="s">
        <v>4361</v>
      </c>
      <c r="E111" s="14" t="s">
        <v>4361</v>
      </c>
      <c r="F111" s="15">
        <v>30</v>
      </c>
      <c r="G111" s="15">
        <f t="shared" si="5"/>
        <v>70</v>
      </c>
      <c r="H111" s="14" t="s">
        <v>4216</v>
      </c>
      <c r="I111" s="15" t="s">
        <v>13</v>
      </c>
    </row>
    <row r="112" spans="1:10" ht="32.1" customHeight="1" x14ac:dyDescent="0.3">
      <c r="A112" s="17" t="s">
        <v>4471</v>
      </c>
      <c r="B112" s="15" t="s">
        <v>290</v>
      </c>
      <c r="C112" s="16" t="s">
        <v>88</v>
      </c>
      <c r="D112" s="14" t="s">
        <v>4217</v>
      </c>
      <c r="E112" s="14" t="s">
        <v>4361</v>
      </c>
      <c r="F112" s="15">
        <v>9.8000000000000007</v>
      </c>
      <c r="G112" s="15">
        <f t="shared" si="5"/>
        <v>90.2</v>
      </c>
      <c r="H112" s="14" t="s">
        <v>4216</v>
      </c>
      <c r="I112" s="15" t="s">
        <v>13</v>
      </c>
    </row>
    <row r="113" spans="1:11" ht="15.9" customHeight="1" x14ac:dyDescent="0.3">
      <c r="A113" s="17" t="s">
        <v>4472</v>
      </c>
      <c r="B113" s="15" t="s">
        <v>291</v>
      </c>
      <c r="C113" s="16" t="s">
        <v>292</v>
      </c>
      <c r="D113" s="14" t="s">
        <v>4217</v>
      </c>
      <c r="E113" s="14" t="s">
        <v>4361</v>
      </c>
      <c r="F113" s="15">
        <v>14.3</v>
      </c>
      <c r="G113" s="15">
        <f t="shared" si="5"/>
        <v>85.7</v>
      </c>
      <c r="H113" s="14" t="s">
        <v>4216</v>
      </c>
      <c r="I113" s="15" t="s">
        <v>13</v>
      </c>
    </row>
    <row r="114" spans="1:11" ht="15.9" customHeight="1" x14ac:dyDescent="0.3">
      <c r="A114" s="17" t="s">
        <v>4473</v>
      </c>
      <c r="B114" s="15" t="s">
        <v>293</v>
      </c>
      <c r="C114" s="16" t="s">
        <v>292</v>
      </c>
      <c r="D114" s="14" t="s">
        <v>4217</v>
      </c>
      <c r="E114" s="14" t="s">
        <v>4361</v>
      </c>
      <c r="F114" s="15">
        <v>14.3</v>
      </c>
      <c r="G114" s="15">
        <f t="shared" si="5"/>
        <v>85.7</v>
      </c>
      <c r="H114" s="14" t="s">
        <v>4216</v>
      </c>
      <c r="I114" s="15" t="s">
        <v>13</v>
      </c>
    </row>
    <row r="115" spans="1:11" ht="15.9" customHeight="1" x14ac:dyDescent="0.3">
      <c r="A115" s="17" t="s">
        <v>4474</v>
      </c>
      <c r="B115" s="15" t="s">
        <v>294</v>
      </c>
      <c r="C115" s="16" t="s">
        <v>242</v>
      </c>
      <c r="D115" s="14" t="s">
        <v>4361</v>
      </c>
      <c r="E115" s="14" t="s">
        <v>4361</v>
      </c>
      <c r="F115" s="15">
        <v>30</v>
      </c>
      <c r="G115" s="15">
        <f t="shared" si="5"/>
        <v>70</v>
      </c>
      <c r="H115" s="14" t="s">
        <v>4216</v>
      </c>
      <c r="I115" s="15" t="s">
        <v>13</v>
      </c>
    </row>
    <row r="116" spans="1:11" ht="15.9" customHeight="1" x14ac:dyDescent="0.3">
      <c r="A116" s="17" t="s">
        <v>4475</v>
      </c>
      <c r="B116" s="15" t="s">
        <v>297</v>
      </c>
      <c r="C116" s="16" t="s">
        <v>280</v>
      </c>
      <c r="D116" s="14" t="s">
        <v>4361</v>
      </c>
      <c r="E116" s="14" t="s">
        <v>4361</v>
      </c>
      <c r="F116" s="15">
        <v>47.4</v>
      </c>
      <c r="G116" s="15">
        <f t="shared" si="5"/>
        <v>52.6</v>
      </c>
      <c r="H116" s="14" t="s">
        <v>4216</v>
      </c>
      <c r="I116" s="15" t="s">
        <v>13</v>
      </c>
    </row>
    <row r="117" spans="1:11" ht="32.1" customHeight="1" x14ac:dyDescent="0.3">
      <c r="A117" s="27" t="s">
        <v>4476</v>
      </c>
      <c r="B117" s="22" t="s">
        <v>1116</v>
      </c>
      <c r="C117" s="16" t="s">
        <v>1117</v>
      </c>
      <c r="D117" s="14" t="s">
        <v>4217</v>
      </c>
      <c r="E117" s="14" t="s">
        <v>4361</v>
      </c>
      <c r="F117" s="26">
        <v>8.1999999999999993</v>
      </c>
      <c r="G117" s="26">
        <f t="shared" si="5"/>
        <v>91.8</v>
      </c>
      <c r="H117" s="14" t="s">
        <v>4216</v>
      </c>
      <c r="I117" s="15" t="s">
        <v>13</v>
      </c>
      <c r="J117" s="15"/>
      <c r="K117" s="15"/>
    </row>
    <row r="118" spans="1:11" ht="15.9" customHeight="1" x14ac:dyDescent="0.3">
      <c r="A118" s="17" t="s">
        <v>4477</v>
      </c>
      <c r="B118" s="15" t="s">
        <v>4247</v>
      </c>
      <c r="C118" s="16" t="s">
        <v>1071</v>
      </c>
      <c r="D118" s="14" t="s">
        <v>4217</v>
      </c>
      <c r="E118" s="14" t="s">
        <v>4361</v>
      </c>
      <c r="F118" s="15">
        <v>19.8</v>
      </c>
      <c r="G118" s="15">
        <f t="shared" si="5"/>
        <v>80.2</v>
      </c>
      <c r="H118" s="14" t="s">
        <v>4216</v>
      </c>
      <c r="I118" s="15" t="s">
        <v>13</v>
      </c>
    </row>
    <row r="119" spans="1:11" ht="15.9" customHeight="1" x14ac:dyDescent="0.3">
      <c r="A119" s="17" t="s">
        <v>4478</v>
      </c>
      <c r="B119" s="15" t="s">
        <v>1123</v>
      </c>
      <c r="C119" s="16" t="s">
        <v>1124</v>
      </c>
      <c r="D119" s="14" t="s">
        <v>4217</v>
      </c>
      <c r="E119" s="14" t="s">
        <v>4361</v>
      </c>
      <c r="F119" s="15">
        <v>15</v>
      </c>
      <c r="G119" s="15">
        <f t="shared" si="5"/>
        <v>85</v>
      </c>
      <c r="H119" s="14" t="s">
        <v>4216</v>
      </c>
      <c r="I119" s="15" t="s">
        <v>13</v>
      </c>
    </row>
    <row r="120" spans="1:11" ht="15.9" customHeight="1" x14ac:dyDescent="0.3">
      <c r="A120" s="17" t="s">
        <v>4479</v>
      </c>
      <c r="B120" s="15" t="s">
        <v>1127</v>
      </c>
      <c r="C120" s="16" t="s">
        <v>1071</v>
      </c>
      <c r="D120" s="14" t="s">
        <v>4217</v>
      </c>
      <c r="E120" s="14" t="s">
        <v>4361</v>
      </c>
      <c r="F120" s="15">
        <v>19.8</v>
      </c>
      <c r="G120" s="15">
        <f t="shared" si="5"/>
        <v>80.2</v>
      </c>
      <c r="H120" s="14" t="s">
        <v>4216</v>
      </c>
      <c r="I120" s="15" t="s">
        <v>13</v>
      </c>
    </row>
    <row r="121" spans="1:11" ht="32.1" customHeight="1" x14ac:dyDescent="0.3">
      <c r="A121" s="17" t="s">
        <v>4480</v>
      </c>
      <c r="B121" s="15" t="s">
        <v>1173</v>
      </c>
      <c r="C121" s="16" t="s">
        <v>1174</v>
      </c>
      <c r="D121" s="14" t="s">
        <v>4217</v>
      </c>
      <c r="E121" s="14" t="s">
        <v>4361</v>
      </c>
      <c r="F121" s="15">
        <v>0</v>
      </c>
      <c r="G121" s="15">
        <f t="shared" si="5"/>
        <v>100</v>
      </c>
      <c r="H121" s="14" t="s">
        <v>4216</v>
      </c>
      <c r="I121" s="15" t="s">
        <v>13</v>
      </c>
    </row>
    <row r="122" spans="1:11" ht="15.9" customHeight="1" x14ac:dyDescent="0.3">
      <c r="A122" s="17" t="s">
        <v>4481</v>
      </c>
      <c r="B122" s="15" t="s">
        <v>1179</v>
      </c>
      <c r="C122" s="16" t="s">
        <v>1180</v>
      </c>
      <c r="D122" s="14" t="s">
        <v>4217</v>
      </c>
      <c r="E122" s="14" t="s">
        <v>4361</v>
      </c>
      <c r="F122" s="15">
        <v>3.9</v>
      </c>
      <c r="G122" s="15">
        <f t="shared" si="5"/>
        <v>96.1</v>
      </c>
      <c r="H122" s="14" t="s">
        <v>4216</v>
      </c>
      <c r="I122" s="15" t="s">
        <v>13</v>
      </c>
    </row>
    <row r="123" spans="1:11" ht="15.9" customHeight="1" x14ac:dyDescent="0.3">
      <c r="A123" s="17" t="s">
        <v>4482</v>
      </c>
      <c r="B123" s="15" t="s">
        <v>1183</v>
      </c>
      <c r="C123" s="16" t="s">
        <v>1184</v>
      </c>
      <c r="D123" s="14" t="s">
        <v>4361</v>
      </c>
      <c r="E123" s="14" t="s">
        <v>4361</v>
      </c>
      <c r="F123" s="15">
        <v>30</v>
      </c>
      <c r="G123" s="15">
        <f t="shared" si="5"/>
        <v>70</v>
      </c>
      <c r="H123" s="14" t="s">
        <v>4216</v>
      </c>
      <c r="I123" s="15" t="s">
        <v>13</v>
      </c>
    </row>
    <row r="124" spans="1:11" ht="32.1" customHeight="1" x14ac:dyDescent="0.3">
      <c r="A124" s="17" t="s">
        <v>4483</v>
      </c>
      <c r="B124" s="15" t="s">
        <v>1832</v>
      </c>
      <c r="C124" s="16" t="s">
        <v>118</v>
      </c>
      <c r="D124" s="14" t="s">
        <v>4217</v>
      </c>
      <c r="E124" s="14" t="s">
        <v>4361</v>
      </c>
      <c r="F124" s="15">
        <v>9.5</v>
      </c>
      <c r="G124" s="15">
        <f t="shared" si="5"/>
        <v>90.5</v>
      </c>
      <c r="H124" s="14" t="s">
        <v>4216</v>
      </c>
      <c r="I124" s="15" t="s">
        <v>13</v>
      </c>
    </row>
    <row r="125" spans="1:11" ht="15.9" customHeight="1" x14ac:dyDescent="0.3">
      <c r="A125" s="17" t="s">
        <v>4484</v>
      </c>
      <c r="B125" s="15" t="s">
        <v>2663</v>
      </c>
      <c r="C125" s="16" t="s">
        <v>2664</v>
      </c>
      <c r="D125" s="14" t="s">
        <v>4217</v>
      </c>
      <c r="E125" s="14" t="s">
        <v>4361</v>
      </c>
      <c r="F125" s="15">
        <v>11.1</v>
      </c>
      <c r="G125" s="15">
        <f t="shared" si="5"/>
        <v>88.9</v>
      </c>
      <c r="H125" s="14" t="s">
        <v>4216</v>
      </c>
      <c r="I125" s="15" t="s">
        <v>13</v>
      </c>
    </row>
    <row r="126" spans="1:11" ht="15.9" customHeight="1" x14ac:dyDescent="0.3"/>
    <row r="127" spans="1:11" ht="15.9" customHeight="1" x14ac:dyDescent="0.3">
      <c r="A127" s="17" t="s">
        <v>4485</v>
      </c>
      <c r="B127" s="15" t="s">
        <v>300</v>
      </c>
      <c r="C127" s="16" t="s">
        <v>301</v>
      </c>
      <c r="D127" s="14" t="s">
        <v>4217</v>
      </c>
      <c r="E127" s="14" t="s">
        <v>4361</v>
      </c>
      <c r="F127" s="15">
        <v>24.5</v>
      </c>
      <c r="G127" s="15">
        <f t="shared" ref="G127:G143" si="6">100-F127</f>
        <v>75.5</v>
      </c>
      <c r="H127" s="14" t="s">
        <v>4248</v>
      </c>
      <c r="I127" s="15" t="s">
        <v>299</v>
      </c>
    </row>
    <row r="128" spans="1:11" ht="15.9" customHeight="1" x14ac:dyDescent="0.3">
      <c r="A128" s="17" t="s">
        <v>4486</v>
      </c>
      <c r="B128" s="15" t="s">
        <v>308</v>
      </c>
      <c r="C128" s="16" t="s">
        <v>301</v>
      </c>
      <c r="D128" s="14" t="s">
        <v>4217</v>
      </c>
      <c r="E128" s="14" t="s">
        <v>4361</v>
      </c>
      <c r="F128" s="15">
        <v>24.5</v>
      </c>
      <c r="G128" s="15">
        <f t="shared" si="6"/>
        <v>75.5</v>
      </c>
      <c r="H128" s="14" t="s">
        <v>4248</v>
      </c>
      <c r="I128" s="15" t="s">
        <v>299</v>
      </c>
      <c r="J128" s="14" t="s">
        <v>4220</v>
      </c>
    </row>
    <row r="129" spans="1:10" ht="15.9" customHeight="1" x14ac:dyDescent="0.3">
      <c r="A129" s="17" t="s">
        <v>4487</v>
      </c>
      <c r="B129" s="15" t="s">
        <v>309</v>
      </c>
      <c r="C129" s="16" t="s">
        <v>280</v>
      </c>
      <c r="D129" s="14" t="s">
        <v>4361</v>
      </c>
      <c r="E129" s="14" t="s">
        <v>4361</v>
      </c>
      <c r="F129" s="15">
        <v>47.4</v>
      </c>
      <c r="G129" s="15">
        <f t="shared" si="6"/>
        <v>52.6</v>
      </c>
      <c r="H129" s="14" t="s">
        <v>4248</v>
      </c>
      <c r="I129" s="15" t="s">
        <v>299</v>
      </c>
      <c r="J129" s="14" t="s">
        <v>4220</v>
      </c>
    </row>
    <row r="130" spans="1:10" ht="15.9" customHeight="1" x14ac:dyDescent="0.3">
      <c r="A130" s="17" t="s">
        <v>4488</v>
      </c>
      <c r="B130" s="15" t="s">
        <v>317</v>
      </c>
      <c r="C130" s="16" t="s">
        <v>301</v>
      </c>
      <c r="D130" s="14" t="s">
        <v>4217</v>
      </c>
      <c r="E130" s="14" t="s">
        <v>4361</v>
      </c>
      <c r="F130" s="15">
        <v>24.5</v>
      </c>
      <c r="G130" s="15">
        <f t="shared" si="6"/>
        <v>75.5</v>
      </c>
      <c r="H130" s="14" t="s">
        <v>4248</v>
      </c>
      <c r="I130" s="15" t="s">
        <v>299</v>
      </c>
    </row>
    <row r="131" spans="1:10" ht="15.9" customHeight="1" x14ac:dyDescent="0.3">
      <c r="A131" s="17" t="s">
        <v>4489</v>
      </c>
      <c r="B131" s="15" t="s">
        <v>320</v>
      </c>
      <c r="C131" s="16" t="s">
        <v>321</v>
      </c>
      <c r="D131" s="14" t="s">
        <v>4217</v>
      </c>
      <c r="E131" s="14" t="s">
        <v>4361</v>
      </c>
      <c r="F131" s="15">
        <v>11.7</v>
      </c>
      <c r="G131" s="15">
        <f t="shared" si="6"/>
        <v>88.3</v>
      </c>
      <c r="H131" s="14" t="s">
        <v>4248</v>
      </c>
      <c r="I131" s="15" t="s">
        <v>299</v>
      </c>
      <c r="J131" s="14" t="s">
        <v>4220</v>
      </c>
    </row>
    <row r="132" spans="1:10" ht="15.9" customHeight="1" x14ac:dyDescent="0.3">
      <c r="A132" s="17" t="s">
        <v>4490</v>
      </c>
      <c r="B132" s="15" t="s">
        <v>324</v>
      </c>
      <c r="C132" s="16" t="s">
        <v>311</v>
      </c>
      <c r="D132" s="14" t="s">
        <v>4361</v>
      </c>
      <c r="E132" s="14" t="s">
        <v>4361</v>
      </c>
      <c r="F132" s="15">
        <v>44</v>
      </c>
      <c r="G132" s="15">
        <f t="shared" si="6"/>
        <v>56</v>
      </c>
      <c r="H132" s="14" t="s">
        <v>4248</v>
      </c>
      <c r="I132" s="15" t="s">
        <v>299</v>
      </c>
      <c r="J132" s="14" t="s">
        <v>4220</v>
      </c>
    </row>
    <row r="133" spans="1:10" ht="15.9" customHeight="1" x14ac:dyDescent="0.3">
      <c r="A133" s="17" t="s">
        <v>4491</v>
      </c>
      <c r="B133" s="15" t="s">
        <v>325</v>
      </c>
      <c r="C133" s="16" t="s">
        <v>280</v>
      </c>
      <c r="D133" s="14" t="s">
        <v>4361</v>
      </c>
      <c r="E133" s="14" t="s">
        <v>4361</v>
      </c>
      <c r="F133" s="15">
        <v>47.4</v>
      </c>
      <c r="G133" s="15">
        <f t="shared" si="6"/>
        <v>52.6</v>
      </c>
      <c r="H133" s="14" t="s">
        <v>4248</v>
      </c>
      <c r="I133" s="15" t="s">
        <v>299</v>
      </c>
      <c r="J133" s="14" t="s">
        <v>4220</v>
      </c>
    </row>
    <row r="134" spans="1:10" ht="15.9" customHeight="1" x14ac:dyDescent="0.3">
      <c r="A134" s="17" t="s">
        <v>4492</v>
      </c>
      <c r="B134" s="15" t="s">
        <v>326</v>
      </c>
      <c r="C134" s="16" t="s">
        <v>321</v>
      </c>
      <c r="D134" s="14" t="s">
        <v>4217</v>
      </c>
      <c r="E134" s="14" t="s">
        <v>4361</v>
      </c>
      <c r="F134" s="15">
        <v>11.7</v>
      </c>
      <c r="G134" s="15">
        <f t="shared" si="6"/>
        <v>88.3</v>
      </c>
      <c r="H134" s="14" t="s">
        <v>4248</v>
      </c>
      <c r="I134" s="15" t="s">
        <v>299</v>
      </c>
    </row>
    <row r="135" spans="1:10" ht="15.9" customHeight="1" x14ac:dyDescent="0.3">
      <c r="A135" s="17" t="s">
        <v>4493</v>
      </c>
      <c r="B135" s="15" t="s">
        <v>327</v>
      </c>
      <c r="C135" s="16" t="s">
        <v>301</v>
      </c>
      <c r="D135" s="14" t="s">
        <v>4217</v>
      </c>
      <c r="E135" s="14" t="s">
        <v>4361</v>
      </c>
      <c r="F135" s="15">
        <v>24.5</v>
      </c>
      <c r="G135" s="15">
        <f t="shared" si="6"/>
        <v>75.5</v>
      </c>
      <c r="H135" s="14" t="s">
        <v>4248</v>
      </c>
      <c r="I135" s="15" t="s">
        <v>299</v>
      </c>
    </row>
    <row r="136" spans="1:10" ht="15.9" customHeight="1" x14ac:dyDescent="0.3">
      <c r="A136" s="17" t="s">
        <v>4494</v>
      </c>
      <c r="B136" s="15" t="s">
        <v>328</v>
      </c>
      <c r="C136" s="16" t="s">
        <v>329</v>
      </c>
      <c r="D136" s="14" t="s">
        <v>4361</v>
      </c>
      <c r="E136" s="14" t="s">
        <v>4361</v>
      </c>
      <c r="F136" s="15">
        <v>43.6</v>
      </c>
      <c r="G136" s="15">
        <f t="shared" si="6"/>
        <v>56.4</v>
      </c>
      <c r="H136" s="14" t="s">
        <v>4248</v>
      </c>
      <c r="I136" s="15" t="s">
        <v>299</v>
      </c>
    </row>
    <row r="137" spans="1:10" ht="15.9" customHeight="1" x14ac:dyDescent="0.3">
      <c r="A137" s="17" t="s">
        <v>4495</v>
      </c>
      <c r="B137" s="15" t="s">
        <v>332</v>
      </c>
      <c r="C137" s="16" t="s">
        <v>329</v>
      </c>
      <c r="D137" s="14" t="s">
        <v>4361</v>
      </c>
      <c r="E137" s="14" t="s">
        <v>4361</v>
      </c>
      <c r="F137" s="15">
        <v>43.6</v>
      </c>
      <c r="G137" s="15">
        <f t="shared" si="6"/>
        <v>56.4</v>
      </c>
      <c r="H137" s="14" t="s">
        <v>4248</v>
      </c>
      <c r="I137" s="15" t="s">
        <v>299</v>
      </c>
      <c r="J137" s="14" t="s">
        <v>4220</v>
      </c>
    </row>
    <row r="138" spans="1:10" ht="15.9" customHeight="1" x14ac:dyDescent="0.3">
      <c r="A138" s="17" t="s">
        <v>4496</v>
      </c>
      <c r="B138" s="15" t="s">
        <v>333</v>
      </c>
      <c r="C138" s="16" t="s">
        <v>280</v>
      </c>
      <c r="D138" s="14" t="s">
        <v>4361</v>
      </c>
      <c r="E138" s="14" t="s">
        <v>4361</v>
      </c>
      <c r="F138" s="15">
        <v>47.4</v>
      </c>
      <c r="G138" s="15">
        <f t="shared" si="6"/>
        <v>52.6</v>
      </c>
      <c r="H138" s="14" t="s">
        <v>4248</v>
      </c>
      <c r="I138" s="15" t="s">
        <v>299</v>
      </c>
      <c r="J138" s="14" t="s">
        <v>4220</v>
      </c>
    </row>
    <row r="139" spans="1:10" ht="15.9" customHeight="1" x14ac:dyDescent="0.3">
      <c r="A139" s="17" t="s">
        <v>4497</v>
      </c>
      <c r="B139" s="15" t="s">
        <v>334</v>
      </c>
      <c r="C139" s="16" t="s">
        <v>280</v>
      </c>
      <c r="D139" s="14" t="s">
        <v>4361</v>
      </c>
      <c r="E139" s="14" t="s">
        <v>4361</v>
      </c>
      <c r="F139" s="15">
        <v>47.4</v>
      </c>
      <c r="G139" s="15">
        <f t="shared" si="6"/>
        <v>52.6</v>
      </c>
      <c r="H139" s="14" t="s">
        <v>4248</v>
      </c>
      <c r="I139" s="15" t="s">
        <v>299</v>
      </c>
      <c r="J139" s="14" t="s">
        <v>4220</v>
      </c>
    </row>
    <row r="140" spans="1:10" ht="15.9" customHeight="1" x14ac:dyDescent="0.3">
      <c r="A140" s="17" t="s">
        <v>4498</v>
      </c>
      <c r="B140" s="15" t="s">
        <v>335</v>
      </c>
      <c r="C140" s="16" t="s">
        <v>336</v>
      </c>
      <c r="D140" s="14" t="s">
        <v>4217</v>
      </c>
      <c r="E140" s="14" t="s">
        <v>4361</v>
      </c>
      <c r="F140" s="15">
        <v>23</v>
      </c>
      <c r="G140" s="15">
        <f t="shared" si="6"/>
        <v>77</v>
      </c>
      <c r="H140" s="14" t="s">
        <v>4248</v>
      </c>
      <c r="I140" s="15" t="s">
        <v>299</v>
      </c>
    </row>
    <row r="141" spans="1:10" ht="15.9" customHeight="1" x14ac:dyDescent="0.3">
      <c r="A141" s="17" t="s">
        <v>4499</v>
      </c>
      <c r="B141" s="15" t="s">
        <v>339</v>
      </c>
      <c r="C141" s="16" t="s">
        <v>321</v>
      </c>
      <c r="D141" s="14" t="s">
        <v>4217</v>
      </c>
      <c r="E141" s="14" t="s">
        <v>4361</v>
      </c>
      <c r="F141" s="15">
        <v>11.6</v>
      </c>
      <c r="G141" s="15">
        <f t="shared" si="6"/>
        <v>88.4</v>
      </c>
      <c r="H141" s="14" t="s">
        <v>4248</v>
      </c>
      <c r="I141" s="15" t="s">
        <v>299</v>
      </c>
    </row>
    <row r="142" spans="1:10" ht="15.9" customHeight="1" x14ac:dyDescent="0.3">
      <c r="A142" s="17" t="s">
        <v>4500</v>
      </c>
      <c r="B142" s="15" t="s">
        <v>340</v>
      </c>
      <c r="C142" s="16" t="s">
        <v>336</v>
      </c>
      <c r="D142" s="14" t="s">
        <v>4217</v>
      </c>
      <c r="E142" s="14" t="s">
        <v>4361</v>
      </c>
      <c r="F142" s="15">
        <v>23</v>
      </c>
      <c r="G142" s="15">
        <f t="shared" si="6"/>
        <v>77</v>
      </c>
      <c r="H142" s="14" t="s">
        <v>4248</v>
      </c>
      <c r="I142" s="15" t="s">
        <v>299</v>
      </c>
    </row>
    <row r="143" spans="1:10" ht="15.9" customHeight="1" x14ac:dyDescent="0.3">
      <c r="A143" s="17" t="s">
        <v>4501</v>
      </c>
      <c r="B143" s="15" t="s">
        <v>341</v>
      </c>
      <c r="C143" s="16" t="s">
        <v>342</v>
      </c>
      <c r="D143" s="14" t="s">
        <v>4361</v>
      </c>
      <c r="E143" s="14" t="s">
        <v>4361</v>
      </c>
      <c r="F143" s="15">
        <v>59</v>
      </c>
      <c r="G143" s="15">
        <f t="shared" si="6"/>
        <v>41</v>
      </c>
      <c r="H143" s="14" t="s">
        <v>4248</v>
      </c>
      <c r="I143" s="15" t="s">
        <v>299</v>
      </c>
    </row>
    <row r="144" spans="1:10" ht="15.9" customHeight="1" x14ac:dyDescent="0.3">
      <c r="A144" s="17" t="s">
        <v>4502</v>
      </c>
      <c r="B144" s="15" t="s">
        <v>351</v>
      </c>
      <c r="C144" s="16" t="s">
        <v>107</v>
      </c>
      <c r="H144" s="14" t="s">
        <v>4248</v>
      </c>
      <c r="I144" s="15" t="s">
        <v>299</v>
      </c>
    </row>
    <row r="145" spans="1:9" ht="15.9" customHeight="1" x14ac:dyDescent="0.3">
      <c r="A145" s="17" t="s">
        <v>4503</v>
      </c>
      <c r="B145" s="15" t="s">
        <v>4249</v>
      </c>
      <c r="C145" s="16" t="s">
        <v>1071</v>
      </c>
      <c r="D145" s="14" t="s">
        <v>4217</v>
      </c>
      <c r="E145" s="14" t="s">
        <v>4361</v>
      </c>
      <c r="F145" s="15">
        <v>19.8</v>
      </c>
      <c r="G145" s="15">
        <f t="shared" ref="G145:G172" si="7">100-F145</f>
        <v>80.2</v>
      </c>
      <c r="H145" s="14" t="s">
        <v>4248</v>
      </c>
      <c r="I145" s="15" t="s">
        <v>299</v>
      </c>
    </row>
    <row r="146" spans="1:9" ht="15.9" customHeight="1" x14ac:dyDescent="0.3">
      <c r="A146" s="17" t="s">
        <v>4504</v>
      </c>
      <c r="B146" s="15" t="s">
        <v>4250</v>
      </c>
      <c r="C146" s="16" t="s">
        <v>1071</v>
      </c>
      <c r="D146" s="14" t="s">
        <v>4217</v>
      </c>
      <c r="E146" s="14" t="s">
        <v>4361</v>
      </c>
      <c r="F146" s="15">
        <v>19.8</v>
      </c>
      <c r="G146" s="15">
        <f t="shared" si="7"/>
        <v>80.2</v>
      </c>
      <c r="H146" s="14" t="s">
        <v>4248</v>
      </c>
      <c r="I146" s="15" t="s">
        <v>299</v>
      </c>
    </row>
    <row r="147" spans="1:9" ht="15.9" customHeight="1" x14ac:dyDescent="0.3">
      <c r="A147" s="17" t="s">
        <v>4505</v>
      </c>
      <c r="B147" s="15" t="s">
        <v>1185</v>
      </c>
      <c r="C147" s="16" t="s">
        <v>1186</v>
      </c>
      <c r="D147" s="14" t="s">
        <v>4217</v>
      </c>
      <c r="E147" s="14" t="s">
        <v>4361</v>
      </c>
      <c r="F147" s="15">
        <v>10</v>
      </c>
      <c r="G147" s="15">
        <f t="shared" si="7"/>
        <v>90</v>
      </c>
      <c r="H147" s="14" t="s">
        <v>4248</v>
      </c>
      <c r="I147" s="15" t="s">
        <v>299</v>
      </c>
    </row>
    <row r="148" spans="1:9" ht="15.9" customHeight="1" x14ac:dyDescent="0.3">
      <c r="A148" s="17" t="s">
        <v>4506</v>
      </c>
      <c r="B148" s="15" t="s">
        <v>1204</v>
      </c>
      <c r="C148" s="16" t="s">
        <v>336</v>
      </c>
      <c r="D148" s="14" t="s">
        <v>4217</v>
      </c>
      <c r="E148" s="14" t="s">
        <v>4361</v>
      </c>
      <c r="F148" s="15">
        <v>23</v>
      </c>
      <c r="G148" s="15">
        <f t="shared" si="7"/>
        <v>77</v>
      </c>
      <c r="H148" s="14" t="s">
        <v>4248</v>
      </c>
      <c r="I148" s="15" t="s">
        <v>299</v>
      </c>
    </row>
    <row r="149" spans="1:9" ht="15.9" customHeight="1" x14ac:dyDescent="0.3">
      <c r="A149" s="17" t="s">
        <v>4507</v>
      </c>
      <c r="B149" s="15" t="s">
        <v>1205</v>
      </c>
      <c r="C149" s="16" t="s">
        <v>336</v>
      </c>
      <c r="D149" s="14" t="s">
        <v>4217</v>
      </c>
      <c r="E149" s="14" t="s">
        <v>4361</v>
      </c>
      <c r="F149" s="15">
        <v>23</v>
      </c>
      <c r="G149" s="15">
        <f t="shared" si="7"/>
        <v>77</v>
      </c>
      <c r="H149" s="14" t="s">
        <v>4248</v>
      </c>
      <c r="I149" s="15" t="s">
        <v>299</v>
      </c>
    </row>
    <row r="150" spans="1:9" ht="15.9" customHeight="1" x14ac:dyDescent="0.3">
      <c r="A150" s="17" t="s">
        <v>4508</v>
      </c>
      <c r="B150" s="15" t="s">
        <v>1206</v>
      </c>
      <c r="C150" s="16" t="s">
        <v>336</v>
      </c>
      <c r="D150" s="14" t="s">
        <v>4217</v>
      </c>
      <c r="E150" s="14" t="s">
        <v>4361</v>
      </c>
      <c r="F150" s="15">
        <v>23</v>
      </c>
      <c r="G150" s="15">
        <f t="shared" si="7"/>
        <v>77</v>
      </c>
      <c r="H150" s="14" t="s">
        <v>4248</v>
      </c>
      <c r="I150" s="15" t="s">
        <v>299</v>
      </c>
    </row>
    <row r="151" spans="1:9" ht="15.9" customHeight="1" x14ac:dyDescent="0.3">
      <c r="A151" s="17" t="s">
        <v>4509</v>
      </c>
      <c r="B151" s="15" t="s">
        <v>1207</v>
      </c>
      <c r="C151" s="16" t="s">
        <v>336</v>
      </c>
      <c r="D151" s="14" t="s">
        <v>4217</v>
      </c>
      <c r="E151" s="14" t="s">
        <v>4361</v>
      </c>
      <c r="F151" s="15">
        <v>23</v>
      </c>
      <c r="G151" s="15">
        <f t="shared" si="7"/>
        <v>77</v>
      </c>
      <c r="H151" s="14" t="s">
        <v>4248</v>
      </c>
      <c r="I151" s="15" t="s">
        <v>299</v>
      </c>
    </row>
    <row r="152" spans="1:9" ht="15.9" customHeight="1" x14ac:dyDescent="0.3">
      <c r="A152" s="17" t="s">
        <v>4510</v>
      </c>
      <c r="B152" s="15" t="s">
        <v>1209</v>
      </c>
      <c r="C152" s="16" t="s">
        <v>336</v>
      </c>
      <c r="D152" s="14" t="s">
        <v>4217</v>
      </c>
      <c r="E152" s="14" t="s">
        <v>4361</v>
      </c>
      <c r="F152" s="15">
        <v>23</v>
      </c>
      <c r="G152" s="15">
        <f t="shared" si="7"/>
        <v>77</v>
      </c>
      <c r="H152" s="14" t="s">
        <v>4248</v>
      </c>
      <c r="I152" s="15" t="s">
        <v>299</v>
      </c>
    </row>
    <row r="153" spans="1:9" ht="15.9" customHeight="1" x14ac:dyDescent="0.3">
      <c r="A153" s="17" t="s">
        <v>4511</v>
      </c>
      <c r="B153" s="15" t="s">
        <v>1357</v>
      </c>
      <c r="C153" s="16" t="s">
        <v>135</v>
      </c>
      <c r="D153" s="14" t="s">
        <v>4361</v>
      </c>
      <c r="E153" s="14" t="s">
        <v>4361</v>
      </c>
      <c r="F153" s="15">
        <v>72.5</v>
      </c>
      <c r="G153" s="15">
        <f t="shared" si="7"/>
        <v>27.5</v>
      </c>
      <c r="H153" s="14" t="s">
        <v>4248</v>
      </c>
      <c r="I153" s="15" t="s">
        <v>299</v>
      </c>
    </row>
    <row r="154" spans="1:9" ht="32.1" customHeight="1" x14ac:dyDescent="0.3">
      <c r="A154" s="17" t="s">
        <v>4512</v>
      </c>
      <c r="B154" s="15" t="s">
        <v>2239</v>
      </c>
      <c r="C154" s="16" t="s">
        <v>2240</v>
      </c>
      <c r="D154" s="14" t="s">
        <v>4217</v>
      </c>
      <c r="E154" s="14" t="s">
        <v>4361</v>
      </c>
      <c r="F154" s="15">
        <v>3.4</v>
      </c>
      <c r="G154" s="15">
        <f t="shared" si="7"/>
        <v>96.6</v>
      </c>
      <c r="H154" s="14" t="s">
        <v>4248</v>
      </c>
      <c r="I154" s="15" t="s">
        <v>299</v>
      </c>
    </row>
    <row r="155" spans="1:9" ht="15.9" customHeight="1" x14ac:dyDescent="0.3">
      <c r="A155" s="17" t="s">
        <v>4513</v>
      </c>
      <c r="B155" s="15" t="s">
        <v>2243</v>
      </c>
      <c r="C155" s="16" t="s">
        <v>2244</v>
      </c>
      <c r="D155" s="14" t="s">
        <v>4217</v>
      </c>
      <c r="E155" s="14" t="s">
        <v>4361</v>
      </c>
      <c r="F155" s="15">
        <v>0.7</v>
      </c>
      <c r="G155" s="15">
        <f t="shared" si="7"/>
        <v>99.3</v>
      </c>
      <c r="H155" s="14" t="s">
        <v>4248</v>
      </c>
      <c r="I155" s="15" t="s">
        <v>299</v>
      </c>
    </row>
    <row r="156" spans="1:9" ht="15.9" customHeight="1" x14ac:dyDescent="0.3">
      <c r="A156" s="17" t="s">
        <v>4514</v>
      </c>
      <c r="B156" s="15" t="s">
        <v>2251</v>
      </c>
      <c r="C156" s="16" t="s">
        <v>2252</v>
      </c>
      <c r="D156" s="14" t="s">
        <v>4217</v>
      </c>
      <c r="E156" s="14" t="s">
        <v>4361</v>
      </c>
      <c r="F156" s="15">
        <v>2.8</v>
      </c>
      <c r="G156" s="15">
        <f t="shared" si="7"/>
        <v>97.2</v>
      </c>
      <c r="H156" s="14" t="s">
        <v>4248</v>
      </c>
      <c r="I156" s="15" t="s">
        <v>299</v>
      </c>
    </row>
    <row r="157" spans="1:9" ht="32.1" customHeight="1" x14ac:dyDescent="0.3">
      <c r="A157" s="17" t="s">
        <v>4515</v>
      </c>
      <c r="B157" s="15" t="s">
        <v>2254</v>
      </c>
      <c r="C157" s="16" t="s">
        <v>2255</v>
      </c>
      <c r="D157" s="14" t="s">
        <v>4217</v>
      </c>
      <c r="E157" s="14" t="s">
        <v>4361</v>
      </c>
      <c r="F157" s="15">
        <v>0</v>
      </c>
      <c r="G157" s="15">
        <f t="shared" si="7"/>
        <v>100</v>
      </c>
      <c r="H157" s="14" t="s">
        <v>4248</v>
      </c>
      <c r="I157" s="15" t="s">
        <v>299</v>
      </c>
    </row>
    <row r="158" spans="1:9" ht="15.9" customHeight="1" x14ac:dyDescent="0.3">
      <c r="A158" s="17" t="s">
        <v>4516</v>
      </c>
      <c r="B158" s="15" t="s">
        <v>2260</v>
      </c>
      <c r="C158" s="16" t="s">
        <v>2261</v>
      </c>
      <c r="D158" s="14" t="s">
        <v>4217</v>
      </c>
      <c r="E158" s="14" t="s">
        <v>4361</v>
      </c>
      <c r="F158" s="15">
        <v>0</v>
      </c>
      <c r="G158" s="15">
        <f t="shared" si="7"/>
        <v>100</v>
      </c>
      <c r="H158" s="14" t="s">
        <v>4248</v>
      </c>
      <c r="I158" s="15" t="s">
        <v>299</v>
      </c>
    </row>
    <row r="159" spans="1:9" ht="15.9" customHeight="1" x14ac:dyDescent="0.3">
      <c r="A159" s="17" t="s">
        <v>4517</v>
      </c>
      <c r="B159" s="15" t="s">
        <v>2268</v>
      </c>
      <c r="C159" s="16" t="s">
        <v>2269</v>
      </c>
      <c r="D159" s="14" t="s">
        <v>4217</v>
      </c>
      <c r="E159" s="14" t="s">
        <v>4361</v>
      </c>
      <c r="F159" s="15">
        <v>1.5</v>
      </c>
      <c r="G159" s="15">
        <f t="shared" si="7"/>
        <v>98.5</v>
      </c>
      <c r="H159" s="14" t="s">
        <v>4248</v>
      </c>
      <c r="I159" s="15" t="s">
        <v>299</v>
      </c>
    </row>
    <row r="160" spans="1:9" ht="15.9" customHeight="1" x14ac:dyDescent="0.3">
      <c r="A160" s="17" t="s">
        <v>4518</v>
      </c>
      <c r="B160" s="15" t="s">
        <v>2270</v>
      </c>
      <c r="C160" s="16" t="s">
        <v>2269</v>
      </c>
      <c r="D160" s="14" t="s">
        <v>4217</v>
      </c>
      <c r="E160" s="14" t="s">
        <v>4361</v>
      </c>
      <c r="F160" s="15">
        <v>1.5</v>
      </c>
      <c r="G160" s="15">
        <f t="shared" si="7"/>
        <v>98.5</v>
      </c>
      <c r="H160" s="14" t="s">
        <v>4248</v>
      </c>
      <c r="I160" s="15" t="s">
        <v>299</v>
      </c>
    </row>
    <row r="161" spans="1:9" ht="32.1" customHeight="1" x14ac:dyDescent="0.3">
      <c r="A161" s="17" t="s">
        <v>4519</v>
      </c>
      <c r="B161" s="15" t="s">
        <v>2271</v>
      </c>
      <c r="C161" s="16" t="s">
        <v>2272</v>
      </c>
      <c r="D161" s="14" t="s">
        <v>4217</v>
      </c>
      <c r="E161" s="14" t="s">
        <v>4361</v>
      </c>
      <c r="F161" s="15">
        <v>3.4</v>
      </c>
      <c r="G161" s="15">
        <f t="shared" si="7"/>
        <v>96.6</v>
      </c>
      <c r="H161" s="14" t="s">
        <v>4248</v>
      </c>
      <c r="I161" s="15" t="s">
        <v>299</v>
      </c>
    </row>
    <row r="162" spans="1:9" ht="32.1" customHeight="1" x14ac:dyDescent="0.3">
      <c r="A162" s="17" t="s">
        <v>4520</v>
      </c>
      <c r="B162" s="15" t="s">
        <v>2277</v>
      </c>
      <c r="C162" s="16" t="s">
        <v>2278</v>
      </c>
      <c r="D162" s="14" t="s">
        <v>4217</v>
      </c>
      <c r="E162" s="14" t="s">
        <v>4361</v>
      </c>
      <c r="F162" s="15">
        <v>3.1</v>
      </c>
      <c r="G162" s="15">
        <f t="shared" si="7"/>
        <v>96.9</v>
      </c>
      <c r="H162" s="14" t="s">
        <v>4248</v>
      </c>
      <c r="I162" s="15" t="s">
        <v>299</v>
      </c>
    </row>
    <row r="163" spans="1:9" ht="32.1" customHeight="1" x14ac:dyDescent="0.3">
      <c r="A163" s="17" t="s">
        <v>4521</v>
      </c>
      <c r="B163" s="15" t="s">
        <v>2281</v>
      </c>
      <c r="C163" s="16" t="s">
        <v>2272</v>
      </c>
      <c r="D163" s="14" t="s">
        <v>4217</v>
      </c>
      <c r="E163" s="14" t="s">
        <v>4361</v>
      </c>
      <c r="F163" s="15">
        <v>3.4</v>
      </c>
      <c r="G163" s="15">
        <f t="shared" si="7"/>
        <v>96.6</v>
      </c>
      <c r="H163" s="14" t="s">
        <v>4248</v>
      </c>
      <c r="I163" s="15" t="s">
        <v>299</v>
      </c>
    </row>
    <row r="164" spans="1:9" ht="15.9" customHeight="1" x14ac:dyDescent="0.3">
      <c r="A164" s="17" t="s">
        <v>4522</v>
      </c>
      <c r="B164" s="15" t="s">
        <v>2284</v>
      </c>
      <c r="C164" s="16" t="s">
        <v>2285</v>
      </c>
      <c r="D164" s="14" t="s">
        <v>4217</v>
      </c>
      <c r="E164" s="14" t="s">
        <v>4361</v>
      </c>
      <c r="F164" s="15">
        <v>0.6</v>
      </c>
      <c r="G164" s="15">
        <f t="shared" si="7"/>
        <v>99.4</v>
      </c>
      <c r="H164" s="14" t="s">
        <v>4248</v>
      </c>
      <c r="I164" s="15" t="s">
        <v>299</v>
      </c>
    </row>
    <row r="165" spans="1:9" ht="32.1" customHeight="1" x14ac:dyDescent="0.3">
      <c r="A165" s="17" t="s">
        <v>4523</v>
      </c>
      <c r="B165" s="15" t="s">
        <v>2288</v>
      </c>
      <c r="C165" s="16" t="s">
        <v>2272</v>
      </c>
      <c r="D165" s="14" t="s">
        <v>4217</v>
      </c>
      <c r="E165" s="14" t="s">
        <v>4361</v>
      </c>
      <c r="F165" s="15">
        <v>3.4</v>
      </c>
      <c r="G165" s="15">
        <f t="shared" si="7"/>
        <v>96.6</v>
      </c>
      <c r="H165" s="14" t="s">
        <v>4248</v>
      </c>
      <c r="I165" s="15" t="s">
        <v>299</v>
      </c>
    </row>
    <row r="166" spans="1:9" ht="15.9" customHeight="1" x14ac:dyDescent="0.3">
      <c r="A166" s="17" t="s">
        <v>4524</v>
      </c>
      <c r="B166" s="15" t="s">
        <v>2291</v>
      </c>
      <c r="C166" s="16" t="s">
        <v>2292</v>
      </c>
      <c r="D166" s="14" t="s">
        <v>4217</v>
      </c>
      <c r="E166" s="14" t="s">
        <v>4361</v>
      </c>
      <c r="F166" s="15">
        <v>0</v>
      </c>
      <c r="G166" s="15">
        <f t="shared" si="7"/>
        <v>100</v>
      </c>
      <c r="H166" s="14" t="s">
        <v>4248</v>
      </c>
      <c r="I166" s="15" t="s">
        <v>299</v>
      </c>
    </row>
    <row r="167" spans="1:9" ht="15.9" customHeight="1" x14ac:dyDescent="0.3">
      <c r="A167" s="17" t="s">
        <v>4525</v>
      </c>
      <c r="B167" s="15" t="s">
        <v>2296</v>
      </c>
      <c r="C167" s="16" t="s">
        <v>2297</v>
      </c>
      <c r="D167" s="14" t="s">
        <v>4217</v>
      </c>
      <c r="E167" s="14" t="s">
        <v>4361</v>
      </c>
      <c r="F167" s="15">
        <v>1.8</v>
      </c>
      <c r="G167" s="15">
        <f t="shared" si="7"/>
        <v>98.2</v>
      </c>
      <c r="H167" s="14" t="s">
        <v>4248</v>
      </c>
      <c r="I167" s="15" t="s">
        <v>299</v>
      </c>
    </row>
    <row r="168" spans="1:9" ht="15.9" customHeight="1" x14ac:dyDescent="0.3">
      <c r="A168" s="17" t="s">
        <v>4526</v>
      </c>
      <c r="B168" s="15" t="s">
        <v>2299</v>
      </c>
      <c r="C168" s="16" t="s">
        <v>2300</v>
      </c>
      <c r="D168" s="14" t="s">
        <v>4217</v>
      </c>
      <c r="E168" s="14" t="s">
        <v>4361</v>
      </c>
      <c r="F168" s="15">
        <v>1.5</v>
      </c>
      <c r="G168" s="15">
        <f t="shared" si="7"/>
        <v>98.5</v>
      </c>
      <c r="H168" s="14" t="s">
        <v>4248</v>
      </c>
      <c r="I168" s="15" t="s">
        <v>299</v>
      </c>
    </row>
    <row r="169" spans="1:9" ht="32.1" customHeight="1" x14ac:dyDescent="0.3">
      <c r="A169" s="17" t="s">
        <v>4527</v>
      </c>
      <c r="B169" s="15" t="s">
        <v>2303</v>
      </c>
      <c r="C169" s="16" t="s">
        <v>2272</v>
      </c>
      <c r="D169" s="14" t="s">
        <v>4217</v>
      </c>
      <c r="E169" s="14" t="s">
        <v>4361</v>
      </c>
      <c r="F169" s="15">
        <v>3.4</v>
      </c>
      <c r="G169" s="15">
        <f t="shared" si="7"/>
        <v>96.6</v>
      </c>
      <c r="H169" s="14" t="s">
        <v>4248</v>
      </c>
      <c r="I169" s="15" t="s">
        <v>299</v>
      </c>
    </row>
    <row r="170" spans="1:9" ht="15.9" customHeight="1" x14ac:dyDescent="0.3">
      <c r="A170" s="17" t="s">
        <v>4528</v>
      </c>
      <c r="B170" s="15" t="s">
        <v>2306</v>
      </c>
      <c r="C170" s="16" t="s">
        <v>2307</v>
      </c>
      <c r="D170" s="14" t="s">
        <v>4217</v>
      </c>
      <c r="E170" s="14" t="s">
        <v>4361</v>
      </c>
      <c r="F170" s="15">
        <v>1.8</v>
      </c>
      <c r="G170" s="15">
        <f t="shared" si="7"/>
        <v>98.2</v>
      </c>
      <c r="H170" s="14" t="s">
        <v>4248</v>
      </c>
      <c r="I170" s="15" t="s">
        <v>299</v>
      </c>
    </row>
    <row r="171" spans="1:9" ht="15.9" customHeight="1" x14ac:dyDescent="0.3">
      <c r="A171" s="17" t="s">
        <v>4529</v>
      </c>
      <c r="B171" s="15" t="s">
        <v>2316</v>
      </c>
      <c r="C171" s="16" t="s">
        <v>2317</v>
      </c>
      <c r="D171" s="14" t="s">
        <v>4217</v>
      </c>
      <c r="E171" s="14" t="s">
        <v>4361</v>
      </c>
      <c r="F171" s="15">
        <v>3.4</v>
      </c>
      <c r="G171" s="15">
        <f t="shared" si="7"/>
        <v>96.6</v>
      </c>
      <c r="H171" s="14" t="s">
        <v>4248</v>
      </c>
      <c r="I171" s="15" t="s">
        <v>299</v>
      </c>
    </row>
    <row r="172" spans="1:9" ht="32.1" customHeight="1" x14ac:dyDescent="0.3">
      <c r="A172" s="17" t="s">
        <v>4530</v>
      </c>
      <c r="B172" s="15" t="s">
        <v>4251</v>
      </c>
      <c r="C172" s="16" t="s">
        <v>2272</v>
      </c>
      <c r="D172" s="14" t="s">
        <v>4217</v>
      </c>
      <c r="E172" s="14" t="s">
        <v>4361</v>
      </c>
      <c r="F172" s="15">
        <v>3.4</v>
      </c>
      <c r="G172" s="15">
        <f t="shared" si="7"/>
        <v>96.6</v>
      </c>
      <c r="H172" s="14" t="s">
        <v>4248</v>
      </c>
      <c r="I172" s="15" t="s">
        <v>299</v>
      </c>
    </row>
    <row r="173" spans="1:9" ht="15.9" customHeight="1" x14ac:dyDescent="0.3">
      <c r="A173" s="17" t="s">
        <v>4531</v>
      </c>
      <c r="B173" s="15" t="s">
        <v>2323</v>
      </c>
      <c r="C173" s="16" t="s">
        <v>107</v>
      </c>
      <c r="H173" s="14" t="s">
        <v>4248</v>
      </c>
      <c r="I173" s="15" t="s">
        <v>299</v>
      </c>
    </row>
    <row r="174" spans="1:9" ht="15.9" customHeight="1" x14ac:dyDescent="0.3">
      <c r="A174" s="17" t="s">
        <v>4532</v>
      </c>
      <c r="B174" s="15" t="s">
        <v>2324</v>
      </c>
      <c r="C174" s="16" t="s">
        <v>2325</v>
      </c>
      <c r="D174" s="14" t="s">
        <v>4217</v>
      </c>
      <c r="E174" s="14" t="s">
        <v>4361</v>
      </c>
      <c r="F174" s="15">
        <v>2.7</v>
      </c>
      <c r="G174" s="15">
        <f>100-F174</f>
        <v>97.3</v>
      </c>
      <c r="H174" s="14" t="s">
        <v>4248</v>
      </c>
      <c r="I174" s="15" t="s">
        <v>299</v>
      </c>
    </row>
    <row r="175" spans="1:9" ht="15.9" customHeight="1" x14ac:dyDescent="0.3">
      <c r="A175" s="17" t="s">
        <v>4533</v>
      </c>
      <c r="B175" s="15" t="s">
        <v>2328</v>
      </c>
      <c r="C175" s="16" t="s">
        <v>2329</v>
      </c>
      <c r="D175" s="14" t="s">
        <v>4217</v>
      </c>
      <c r="E175" s="14" t="s">
        <v>4361</v>
      </c>
      <c r="F175" s="15">
        <v>0</v>
      </c>
      <c r="G175" s="15">
        <f>100-F175</f>
        <v>100</v>
      </c>
      <c r="H175" s="14" t="s">
        <v>4248</v>
      </c>
      <c r="I175" s="15" t="s">
        <v>299</v>
      </c>
    </row>
    <row r="176" spans="1:9" ht="32.1" customHeight="1" x14ac:dyDescent="0.3">
      <c r="A176" s="17" t="s">
        <v>4534</v>
      </c>
      <c r="B176" s="15" t="s">
        <v>2332</v>
      </c>
      <c r="C176" s="16" t="s">
        <v>1174</v>
      </c>
      <c r="D176" s="14" t="s">
        <v>4217</v>
      </c>
      <c r="E176" s="14" t="s">
        <v>4361</v>
      </c>
      <c r="F176" s="15">
        <v>0</v>
      </c>
      <c r="G176" s="15">
        <f>100-F176</f>
        <v>100</v>
      </c>
      <c r="H176" s="14" t="s">
        <v>4248</v>
      </c>
      <c r="I176" s="15" t="s">
        <v>299</v>
      </c>
    </row>
    <row r="177" spans="1:9" ht="32.1" customHeight="1" x14ac:dyDescent="0.3">
      <c r="A177" s="17" t="s">
        <v>4535</v>
      </c>
      <c r="B177" s="15" t="s">
        <v>2341</v>
      </c>
      <c r="C177" s="16" t="s">
        <v>2342</v>
      </c>
      <c r="D177" s="14" t="s">
        <v>4217</v>
      </c>
      <c r="E177" s="14" t="s">
        <v>4361</v>
      </c>
      <c r="F177" s="15">
        <v>0</v>
      </c>
      <c r="G177" s="15">
        <f>100-F177</f>
        <v>100</v>
      </c>
      <c r="H177" s="14" t="s">
        <v>4248</v>
      </c>
      <c r="I177" s="15" t="s">
        <v>299</v>
      </c>
    </row>
    <row r="178" spans="1:9" ht="15.9" customHeight="1" x14ac:dyDescent="0.3">
      <c r="A178" s="17" t="s">
        <v>4536</v>
      </c>
      <c r="B178" s="15" t="s">
        <v>2343</v>
      </c>
      <c r="C178" s="16" t="s">
        <v>2325</v>
      </c>
      <c r="D178" s="14" t="s">
        <v>4217</v>
      </c>
      <c r="E178" s="14" t="s">
        <v>4361</v>
      </c>
      <c r="F178" s="15">
        <v>2.7</v>
      </c>
      <c r="G178" s="15">
        <f>100-F178</f>
        <v>97.3</v>
      </c>
      <c r="H178" s="14" t="s">
        <v>4248</v>
      </c>
      <c r="I178" s="15" t="s">
        <v>299</v>
      </c>
    </row>
    <row r="179" spans="1:9" ht="15.9" customHeight="1" x14ac:dyDescent="0.3">
      <c r="A179" s="17" t="s">
        <v>4537</v>
      </c>
      <c r="B179" s="15" t="s">
        <v>2344</v>
      </c>
      <c r="C179" s="16" t="s">
        <v>107</v>
      </c>
      <c r="H179" s="14" t="s">
        <v>4248</v>
      </c>
      <c r="I179" s="15" t="s">
        <v>299</v>
      </c>
    </row>
    <row r="180" spans="1:9" ht="15.9" customHeight="1" x14ac:dyDescent="0.3">
      <c r="A180" s="17" t="s">
        <v>4538</v>
      </c>
      <c r="B180" s="15" t="s">
        <v>2378</v>
      </c>
      <c r="C180" s="16" t="s">
        <v>2379</v>
      </c>
      <c r="D180" s="14" t="s">
        <v>4217</v>
      </c>
      <c r="E180" s="14" t="s">
        <v>4361</v>
      </c>
      <c r="F180" s="15">
        <v>3.4</v>
      </c>
      <c r="G180" s="15">
        <f t="shared" ref="G180:G185" si="8">100-F180</f>
        <v>96.6</v>
      </c>
      <c r="H180" s="14" t="s">
        <v>4248</v>
      </c>
      <c r="I180" s="15" t="s">
        <v>299</v>
      </c>
    </row>
    <row r="181" spans="1:9" ht="32.1" customHeight="1" x14ac:dyDescent="0.3">
      <c r="A181" s="17" t="s">
        <v>4539</v>
      </c>
      <c r="B181" s="22" t="s">
        <v>2381</v>
      </c>
      <c r="C181" s="16" t="s">
        <v>1113</v>
      </c>
      <c r="D181" s="14" t="s">
        <v>4217</v>
      </c>
      <c r="E181" s="14" t="s">
        <v>4361</v>
      </c>
      <c r="F181" s="15">
        <v>1.5</v>
      </c>
      <c r="G181" s="15">
        <f t="shared" si="8"/>
        <v>98.5</v>
      </c>
      <c r="H181" s="14" t="s">
        <v>4248</v>
      </c>
      <c r="I181" s="15" t="s">
        <v>299</v>
      </c>
    </row>
    <row r="182" spans="1:9" ht="15.9" customHeight="1" x14ac:dyDescent="0.3">
      <c r="A182" s="17" t="s">
        <v>4540</v>
      </c>
      <c r="B182" s="15" t="s">
        <v>2537</v>
      </c>
      <c r="C182" s="16" t="s">
        <v>2300</v>
      </c>
      <c r="D182" s="14" t="s">
        <v>4217</v>
      </c>
      <c r="E182" s="14" t="s">
        <v>4361</v>
      </c>
      <c r="F182" s="15">
        <v>1.5</v>
      </c>
      <c r="G182" s="15">
        <f t="shared" si="8"/>
        <v>98.5</v>
      </c>
      <c r="H182" s="14" t="s">
        <v>4248</v>
      </c>
      <c r="I182" s="15" t="s">
        <v>299</v>
      </c>
    </row>
    <row r="183" spans="1:9" ht="15.9" customHeight="1" x14ac:dyDescent="0.3">
      <c r="A183" s="17" t="s">
        <v>4541</v>
      </c>
      <c r="B183" s="15" t="s">
        <v>2569</v>
      </c>
      <c r="C183" s="16" t="s">
        <v>2570</v>
      </c>
      <c r="D183" s="14" t="s">
        <v>4217</v>
      </c>
      <c r="E183" s="14" t="s">
        <v>4361</v>
      </c>
      <c r="F183" s="15">
        <v>0</v>
      </c>
      <c r="G183" s="15">
        <f t="shared" si="8"/>
        <v>100</v>
      </c>
      <c r="H183" s="14" t="s">
        <v>4248</v>
      </c>
      <c r="I183" s="15" t="s">
        <v>299</v>
      </c>
    </row>
    <row r="184" spans="1:9" ht="15.9" customHeight="1" x14ac:dyDescent="0.3">
      <c r="A184" s="17" t="s">
        <v>4542</v>
      </c>
      <c r="B184" s="15" t="s">
        <v>2706</v>
      </c>
      <c r="C184" s="16" t="s">
        <v>603</v>
      </c>
      <c r="D184" s="14" t="s">
        <v>4361</v>
      </c>
      <c r="E184" s="14" t="s">
        <v>4361</v>
      </c>
      <c r="F184" s="15">
        <v>54</v>
      </c>
      <c r="G184" s="15">
        <f t="shared" si="8"/>
        <v>46</v>
      </c>
      <c r="H184" s="14" t="s">
        <v>4248</v>
      </c>
      <c r="I184" s="15" t="s">
        <v>299</v>
      </c>
    </row>
    <row r="185" spans="1:9" ht="15.9" customHeight="1" x14ac:dyDescent="0.3">
      <c r="A185" s="17" t="s">
        <v>4543</v>
      </c>
      <c r="B185" s="15" t="s">
        <v>4252</v>
      </c>
      <c r="C185" s="16" t="s">
        <v>1186</v>
      </c>
      <c r="D185" s="14" t="s">
        <v>4217</v>
      </c>
      <c r="E185" s="14" t="s">
        <v>4361</v>
      </c>
      <c r="F185" s="15">
        <v>10</v>
      </c>
      <c r="G185" s="15">
        <f t="shared" si="8"/>
        <v>90</v>
      </c>
      <c r="H185" s="14" t="s">
        <v>4248</v>
      </c>
      <c r="I185" s="15" t="s">
        <v>299</v>
      </c>
    </row>
    <row r="186" spans="1:9" ht="15.9" customHeight="1" x14ac:dyDescent="0.3"/>
    <row r="187" spans="1:9" ht="32.1" customHeight="1" x14ac:dyDescent="0.3">
      <c r="A187" s="17" t="s">
        <v>4544</v>
      </c>
      <c r="B187" s="15" t="s">
        <v>136</v>
      </c>
      <c r="C187" s="16" t="s">
        <v>137</v>
      </c>
      <c r="D187" s="14" t="s">
        <v>4217</v>
      </c>
      <c r="E187" s="14" t="s">
        <v>4361</v>
      </c>
      <c r="F187" s="15">
        <v>11.8</v>
      </c>
      <c r="G187" s="15">
        <f>100-F187</f>
        <v>88.2</v>
      </c>
      <c r="H187" s="14" t="s">
        <v>4253</v>
      </c>
      <c r="I187" s="15" t="s">
        <v>138</v>
      </c>
    </row>
    <row r="188" spans="1:9" ht="15.9" customHeight="1" x14ac:dyDescent="0.3">
      <c r="A188" s="17" t="s">
        <v>4545</v>
      </c>
      <c r="B188" s="15" t="s">
        <v>407</v>
      </c>
      <c r="C188" s="16" t="s">
        <v>408</v>
      </c>
      <c r="D188" s="14" t="s">
        <v>4361</v>
      </c>
      <c r="E188" s="14" t="s">
        <v>4361</v>
      </c>
      <c r="F188" s="15">
        <v>63.6</v>
      </c>
      <c r="G188" s="15">
        <f>100-F188</f>
        <v>36.4</v>
      </c>
      <c r="H188" s="14" t="s">
        <v>4253</v>
      </c>
      <c r="I188" s="15" t="s">
        <v>138</v>
      </c>
    </row>
    <row r="189" spans="1:9" ht="15.9" customHeight="1" x14ac:dyDescent="0.3">
      <c r="A189" s="17" t="s">
        <v>4546</v>
      </c>
      <c r="B189" s="15" t="s">
        <v>425</v>
      </c>
      <c r="C189" s="16" t="s">
        <v>408</v>
      </c>
      <c r="D189" s="14" t="s">
        <v>4361</v>
      </c>
      <c r="E189" s="14" t="s">
        <v>4361</v>
      </c>
      <c r="F189" s="15">
        <v>63.6</v>
      </c>
      <c r="G189" s="15">
        <f>100-F189</f>
        <v>36.4</v>
      </c>
      <c r="H189" s="14" t="s">
        <v>4253</v>
      </c>
      <c r="I189" s="15" t="s">
        <v>138</v>
      </c>
    </row>
    <row r="190" spans="1:9" ht="15.9" customHeight="1" x14ac:dyDescent="0.3">
      <c r="A190" s="17" t="s">
        <v>4547</v>
      </c>
      <c r="B190" s="15" t="s">
        <v>428</v>
      </c>
      <c r="C190" s="16" t="s">
        <v>429</v>
      </c>
      <c r="D190" s="14" t="s">
        <v>4361</v>
      </c>
      <c r="E190" s="14" t="s">
        <v>4361</v>
      </c>
      <c r="F190" s="15">
        <v>45.2</v>
      </c>
      <c r="G190" s="15">
        <f>100-F190</f>
        <v>54.8</v>
      </c>
      <c r="H190" s="14" t="s">
        <v>4253</v>
      </c>
      <c r="I190" s="15" t="s">
        <v>138</v>
      </c>
    </row>
    <row r="191" spans="1:9" ht="15.9" customHeight="1" x14ac:dyDescent="0.3">
      <c r="A191" s="17" t="s">
        <v>4548</v>
      </c>
      <c r="B191" s="15" t="s">
        <v>430</v>
      </c>
      <c r="C191" s="16" t="s">
        <v>107</v>
      </c>
      <c r="H191" s="14" t="s">
        <v>4253</v>
      </c>
      <c r="I191" s="15" t="s">
        <v>138</v>
      </c>
    </row>
    <row r="192" spans="1:9" ht="15.9" customHeight="1" x14ac:dyDescent="0.3">
      <c r="A192" s="17" t="s">
        <v>4549</v>
      </c>
      <c r="B192" s="15" t="s">
        <v>431</v>
      </c>
      <c r="C192" s="16" t="s">
        <v>429</v>
      </c>
      <c r="D192" s="14" t="s">
        <v>4361</v>
      </c>
      <c r="E192" s="14" t="s">
        <v>4361</v>
      </c>
      <c r="F192" s="15">
        <v>45.2</v>
      </c>
      <c r="G192" s="15">
        <f t="shared" ref="G192:G201" si="9">100-F192</f>
        <v>54.8</v>
      </c>
      <c r="H192" s="14" t="s">
        <v>4253</v>
      </c>
      <c r="I192" s="15" t="s">
        <v>138</v>
      </c>
    </row>
    <row r="193" spans="1:11" ht="15.9" customHeight="1" x14ac:dyDescent="0.3">
      <c r="A193" s="17" t="s">
        <v>4550</v>
      </c>
      <c r="B193" s="15" t="s">
        <v>434</v>
      </c>
      <c r="C193" s="16" t="s">
        <v>429</v>
      </c>
      <c r="D193" s="14" t="s">
        <v>4361</v>
      </c>
      <c r="E193" s="14" t="s">
        <v>4361</v>
      </c>
      <c r="F193" s="15">
        <v>45.2</v>
      </c>
      <c r="G193" s="15">
        <f t="shared" si="9"/>
        <v>54.8</v>
      </c>
      <c r="H193" s="14" t="s">
        <v>4253</v>
      </c>
      <c r="I193" s="15" t="s">
        <v>138</v>
      </c>
    </row>
    <row r="194" spans="1:11" ht="32.1" customHeight="1" x14ac:dyDescent="0.3">
      <c r="A194" s="17" t="s">
        <v>4551</v>
      </c>
      <c r="B194" s="15" t="s">
        <v>435</v>
      </c>
      <c r="C194" s="16" t="s">
        <v>436</v>
      </c>
      <c r="D194" s="14" t="s">
        <v>4217</v>
      </c>
      <c r="E194" s="14" t="s">
        <v>4361</v>
      </c>
      <c r="F194" s="15">
        <v>16.7</v>
      </c>
      <c r="G194" s="15">
        <f t="shared" si="9"/>
        <v>83.3</v>
      </c>
      <c r="H194" s="14" t="s">
        <v>4253</v>
      </c>
      <c r="I194" s="15" t="s">
        <v>138</v>
      </c>
    </row>
    <row r="195" spans="1:11" ht="15.9" customHeight="1" x14ac:dyDescent="0.3">
      <c r="A195" s="17" t="s">
        <v>4552</v>
      </c>
      <c r="B195" s="15" t="s">
        <v>441</v>
      </c>
      <c r="C195" s="16" t="s">
        <v>429</v>
      </c>
      <c r="D195" s="14" t="s">
        <v>4361</v>
      </c>
      <c r="E195" s="14" t="s">
        <v>4361</v>
      </c>
      <c r="F195" s="15">
        <v>45.2</v>
      </c>
      <c r="G195" s="15">
        <f t="shared" si="9"/>
        <v>54.8</v>
      </c>
      <c r="H195" s="14" t="s">
        <v>4253</v>
      </c>
      <c r="I195" s="15" t="s">
        <v>138</v>
      </c>
      <c r="J195" s="14" t="s">
        <v>4220</v>
      </c>
    </row>
    <row r="196" spans="1:11" ht="15.9" customHeight="1" x14ac:dyDescent="0.3">
      <c r="A196" s="17" t="s">
        <v>4553</v>
      </c>
      <c r="B196" s="15" t="s">
        <v>442</v>
      </c>
      <c r="C196" s="16" t="s">
        <v>429</v>
      </c>
      <c r="D196" s="14" t="s">
        <v>4361</v>
      </c>
      <c r="E196" s="14" t="s">
        <v>4361</v>
      </c>
      <c r="F196" s="15">
        <v>45.2</v>
      </c>
      <c r="G196" s="15">
        <f t="shared" si="9"/>
        <v>54.8</v>
      </c>
      <c r="H196" s="14" t="s">
        <v>4253</v>
      </c>
      <c r="I196" s="15" t="s">
        <v>138</v>
      </c>
      <c r="J196" s="14" t="s">
        <v>4220</v>
      </c>
    </row>
    <row r="197" spans="1:11" ht="15.9" customHeight="1" x14ac:dyDescent="0.3">
      <c r="A197" s="17" t="s">
        <v>4554</v>
      </c>
      <c r="B197" s="15" t="s">
        <v>443</v>
      </c>
      <c r="C197" s="16" t="s">
        <v>429</v>
      </c>
      <c r="D197" s="14" t="s">
        <v>4361</v>
      </c>
      <c r="E197" s="14" t="s">
        <v>4361</v>
      </c>
      <c r="F197" s="15">
        <v>45.2</v>
      </c>
      <c r="G197" s="15">
        <f t="shared" si="9"/>
        <v>54.8</v>
      </c>
      <c r="H197" s="14" t="s">
        <v>4253</v>
      </c>
      <c r="I197" s="15" t="s">
        <v>138</v>
      </c>
      <c r="J197" s="14" t="s">
        <v>4220</v>
      </c>
    </row>
    <row r="198" spans="1:11" ht="15.9" customHeight="1" x14ac:dyDescent="0.3">
      <c r="A198" s="17" t="s">
        <v>4555</v>
      </c>
      <c r="B198" s="15" t="s">
        <v>485</v>
      </c>
      <c r="C198" s="16" t="s">
        <v>486</v>
      </c>
      <c r="D198" s="14" t="s">
        <v>4361</v>
      </c>
      <c r="E198" s="14" t="s">
        <v>4361</v>
      </c>
      <c r="F198" s="15">
        <v>71.2</v>
      </c>
      <c r="G198" s="15">
        <f t="shared" si="9"/>
        <v>28.799999999999997</v>
      </c>
      <c r="H198" s="14" t="s">
        <v>4253</v>
      </c>
      <c r="I198" s="15" t="s">
        <v>138</v>
      </c>
      <c r="J198" s="14" t="s">
        <v>4220</v>
      </c>
    </row>
    <row r="199" spans="1:11" ht="15.9" customHeight="1" x14ac:dyDescent="0.3">
      <c r="A199" s="17" t="s">
        <v>4556</v>
      </c>
      <c r="B199" s="15" t="s">
        <v>444</v>
      </c>
      <c r="C199" s="16" t="s">
        <v>429</v>
      </c>
      <c r="D199" s="14" t="s">
        <v>4361</v>
      </c>
      <c r="E199" s="14" t="s">
        <v>4361</v>
      </c>
      <c r="F199" s="15">
        <v>45.2</v>
      </c>
      <c r="G199" s="15">
        <f t="shared" si="9"/>
        <v>54.8</v>
      </c>
      <c r="H199" s="14" t="s">
        <v>4253</v>
      </c>
      <c r="I199" s="15" t="s">
        <v>138</v>
      </c>
    </row>
    <row r="200" spans="1:11" ht="32.1" customHeight="1" x14ac:dyDescent="0.3">
      <c r="A200" s="17" t="s">
        <v>4557</v>
      </c>
      <c r="B200" s="15" t="s">
        <v>445</v>
      </c>
      <c r="C200" s="16" t="s">
        <v>436</v>
      </c>
      <c r="D200" s="14" t="s">
        <v>4217</v>
      </c>
      <c r="E200" s="14" t="s">
        <v>4361</v>
      </c>
      <c r="F200" s="15">
        <v>16.7</v>
      </c>
      <c r="G200" s="15">
        <f t="shared" si="9"/>
        <v>83.3</v>
      </c>
      <c r="H200" s="14" t="s">
        <v>4253</v>
      </c>
      <c r="I200" s="15" t="s">
        <v>138</v>
      </c>
    </row>
    <row r="201" spans="1:11" ht="15.9" customHeight="1" x14ac:dyDescent="0.3">
      <c r="A201" s="17" t="s">
        <v>4558</v>
      </c>
      <c r="B201" s="15" t="s">
        <v>448</v>
      </c>
      <c r="C201" s="16" t="s">
        <v>449</v>
      </c>
      <c r="D201" s="14" t="s">
        <v>4361</v>
      </c>
      <c r="E201" s="14" t="s">
        <v>4361</v>
      </c>
      <c r="F201" s="15">
        <v>66.099999999999994</v>
      </c>
      <c r="G201" s="15">
        <f t="shared" si="9"/>
        <v>33.900000000000006</v>
      </c>
      <c r="H201" s="14" t="s">
        <v>4253</v>
      </c>
      <c r="I201" s="15" t="s">
        <v>138</v>
      </c>
    </row>
    <row r="202" spans="1:11" ht="15.9" customHeight="1" x14ac:dyDescent="0.3">
      <c r="A202" s="17" t="s">
        <v>4559</v>
      </c>
      <c r="B202" s="15" t="s">
        <v>452</v>
      </c>
      <c r="C202" s="16" t="s">
        <v>107</v>
      </c>
      <c r="H202" s="14" t="s">
        <v>4253</v>
      </c>
      <c r="I202" s="15" t="s">
        <v>138</v>
      </c>
    </row>
    <row r="203" spans="1:11" s="24" customFormat="1" ht="15.9" customHeight="1" x14ac:dyDescent="0.3">
      <c r="A203" s="17" t="s">
        <v>4560</v>
      </c>
      <c r="B203" s="15" t="s">
        <v>458</v>
      </c>
      <c r="C203" s="16" t="s">
        <v>459</v>
      </c>
      <c r="D203" s="14" t="s">
        <v>4361</v>
      </c>
      <c r="E203" s="14" t="s">
        <v>4361</v>
      </c>
      <c r="F203" s="15">
        <v>74.8</v>
      </c>
      <c r="G203" s="15">
        <f t="shared" ref="G203:G225" si="10">100-F203</f>
        <v>25.200000000000003</v>
      </c>
      <c r="H203" s="14">
        <v>3</v>
      </c>
      <c r="I203" s="15" t="s">
        <v>138</v>
      </c>
      <c r="J203" s="14"/>
      <c r="K203" s="14"/>
    </row>
    <row r="204" spans="1:11" s="24" customFormat="1" ht="15.9" customHeight="1" x14ac:dyDescent="0.3">
      <c r="A204" s="17" t="s">
        <v>4561</v>
      </c>
      <c r="B204" s="15" t="s">
        <v>468</v>
      </c>
      <c r="C204" s="16" t="s">
        <v>429</v>
      </c>
      <c r="D204" s="14" t="s">
        <v>4361</v>
      </c>
      <c r="E204" s="14" t="s">
        <v>4361</v>
      </c>
      <c r="F204" s="15">
        <v>45.2</v>
      </c>
      <c r="G204" s="15">
        <f t="shared" si="10"/>
        <v>54.8</v>
      </c>
      <c r="H204" s="14">
        <v>3</v>
      </c>
      <c r="I204" s="15" t="s">
        <v>138</v>
      </c>
      <c r="J204" s="14"/>
      <c r="K204" s="14"/>
    </row>
    <row r="205" spans="1:11" s="24" customFormat="1" ht="48" customHeight="1" x14ac:dyDescent="0.3">
      <c r="A205" s="17" t="s">
        <v>4562</v>
      </c>
      <c r="B205" s="15" t="s">
        <v>469</v>
      </c>
      <c r="C205" s="16" t="s">
        <v>470</v>
      </c>
      <c r="D205" s="14" t="s">
        <v>4361</v>
      </c>
      <c r="E205" s="14" t="s">
        <v>4361</v>
      </c>
      <c r="F205" s="15">
        <v>70.5</v>
      </c>
      <c r="G205" s="15">
        <f t="shared" si="10"/>
        <v>29.5</v>
      </c>
      <c r="H205" s="14">
        <v>3</v>
      </c>
      <c r="I205" s="15" t="s">
        <v>138</v>
      </c>
      <c r="J205" s="14"/>
      <c r="K205" s="14"/>
    </row>
    <row r="206" spans="1:11" ht="15.9" customHeight="1" x14ac:dyDescent="0.3">
      <c r="A206" s="17" t="s">
        <v>4563</v>
      </c>
      <c r="B206" s="15" t="s">
        <v>475</v>
      </c>
      <c r="C206" s="16" t="s">
        <v>429</v>
      </c>
      <c r="D206" s="14" t="s">
        <v>4361</v>
      </c>
      <c r="E206" s="14" t="s">
        <v>4361</v>
      </c>
      <c r="F206" s="15">
        <v>45.2</v>
      </c>
      <c r="G206" s="15">
        <f t="shared" si="10"/>
        <v>54.8</v>
      </c>
      <c r="H206" s="14" t="s">
        <v>4253</v>
      </c>
      <c r="I206" s="15" t="s">
        <v>138</v>
      </c>
    </row>
    <row r="207" spans="1:11" ht="15.9" customHeight="1" x14ac:dyDescent="0.3">
      <c r="A207" s="17" t="s">
        <v>4564</v>
      </c>
      <c r="B207" s="15" t="s">
        <v>480</v>
      </c>
      <c r="C207" s="16" t="s">
        <v>429</v>
      </c>
      <c r="D207" s="14" t="s">
        <v>4361</v>
      </c>
      <c r="E207" s="14" t="s">
        <v>4361</v>
      </c>
      <c r="F207" s="15">
        <v>45.2</v>
      </c>
      <c r="G207" s="15">
        <f t="shared" si="10"/>
        <v>54.8</v>
      </c>
      <c r="H207" s="14" t="s">
        <v>4253</v>
      </c>
      <c r="I207" s="15" t="s">
        <v>138</v>
      </c>
    </row>
    <row r="208" spans="1:11" ht="15.9" customHeight="1" x14ac:dyDescent="0.3">
      <c r="A208" s="17" t="s">
        <v>4565</v>
      </c>
      <c r="B208" s="15" t="s">
        <v>481</v>
      </c>
      <c r="C208" s="16" t="s">
        <v>482</v>
      </c>
      <c r="D208" s="14" t="s">
        <v>4361</v>
      </c>
      <c r="E208" s="14" t="s">
        <v>4361</v>
      </c>
      <c r="F208" s="15">
        <v>59</v>
      </c>
      <c r="G208" s="15">
        <f t="shared" si="10"/>
        <v>41</v>
      </c>
      <c r="H208" s="14" t="s">
        <v>4253</v>
      </c>
      <c r="I208" s="15" t="s">
        <v>138</v>
      </c>
    </row>
    <row r="209" spans="1:10" ht="15.9" customHeight="1" x14ac:dyDescent="0.3">
      <c r="A209" s="17" t="s">
        <v>4566</v>
      </c>
      <c r="B209" s="15" t="s">
        <v>488</v>
      </c>
      <c r="C209" s="16" t="s">
        <v>422</v>
      </c>
      <c r="D209" s="14" t="s">
        <v>4361</v>
      </c>
      <c r="E209" s="14" t="s">
        <v>4361</v>
      </c>
      <c r="F209" s="15">
        <v>63.3</v>
      </c>
      <c r="G209" s="15">
        <f t="shared" si="10"/>
        <v>36.700000000000003</v>
      </c>
      <c r="H209" s="14" t="s">
        <v>4253</v>
      </c>
      <c r="I209" s="15" t="s">
        <v>138</v>
      </c>
    </row>
    <row r="210" spans="1:10" ht="15.9" customHeight="1" x14ac:dyDescent="0.3">
      <c r="A210" s="17" t="s">
        <v>4567</v>
      </c>
      <c r="B210" s="15" t="s">
        <v>489</v>
      </c>
      <c r="C210" s="16" t="s">
        <v>422</v>
      </c>
      <c r="D210" s="14" t="s">
        <v>4361</v>
      </c>
      <c r="E210" s="14" t="s">
        <v>4361</v>
      </c>
      <c r="F210" s="15">
        <v>63.3</v>
      </c>
      <c r="G210" s="15">
        <f t="shared" si="10"/>
        <v>36.700000000000003</v>
      </c>
      <c r="H210" s="14" t="s">
        <v>4253</v>
      </c>
      <c r="I210" s="15" t="s">
        <v>138</v>
      </c>
    </row>
    <row r="211" spans="1:10" ht="32.1" customHeight="1" x14ac:dyDescent="0.3">
      <c r="A211" s="17" t="s">
        <v>4568</v>
      </c>
      <c r="B211" s="15" t="s">
        <v>490</v>
      </c>
      <c r="C211" s="16" t="s">
        <v>137</v>
      </c>
      <c r="D211" s="14" t="s">
        <v>4217</v>
      </c>
      <c r="E211" s="14" t="s">
        <v>4361</v>
      </c>
      <c r="F211" s="15">
        <v>11.8</v>
      </c>
      <c r="G211" s="15">
        <f t="shared" si="10"/>
        <v>88.2</v>
      </c>
      <c r="H211" s="14" t="s">
        <v>4253</v>
      </c>
      <c r="I211" s="15" t="s">
        <v>138</v>
      </c>
    </row>
    <row r="212" spans="1:10" ht="32.1" customHeight="1" x14ac:dyDescent="0.3">
      <c r="A212" s="17" t="s">
        <v>4569</v>
      </c>
      <c r="B212" s="15" t="s">
        <v>4254</v>
      </c>
      <c r="C212" s="16" t="s">
        <v>137</v>
      </c>
      <c r="D212" s="14" t="s">
        <v>4217</v>
      </c>
      <c r="E212" s="14" t="s">
        <v>4361</v>
      </c>
      <c r="F212" s="15">
        <v>11.8</v>
      </c>
      <c r="G212" s="15">
        <f t="shared" si="10"/>
        <v>88.2</v>
      </c>
      <c r="H212" s="14" t="s">
        <v>4253</v>
      </c>
      <c r="I212" s="15" t="s">
        <v>138</v>
      </c>
    </row>
    <row r="213" spans="1:10" ht="32.1" customHeight="1" x14ac:dyDescent="0.3">
      <c r="A213" s="17" t="s">
        <v>4570</v>
      </c>
      <c r="B213" s="15" t="s">
        <v>498</v>
      </c>
      <c r="C213" s="16" t="s">
        <v>137</v>
      </c>
      <c r="D213" s="14" t="s">
        <v>4217</v>
      </c>
      <c r="E213" s="14" t="s">
        <v>4361</v>
      </c>
      <c r="F213" s="15">
        <v>11.8</v>
      </c>
      <c r="G213" s="15">
        <f t="shared" si="10"/>
        <v>88.2</v>
      </c>
      <c r="H213" s="14" t="s">
        <v>4253</v>
      </c>
      <c r="I213" s="15" t="s">
        <v>138</v>
      </c>
    </row>
    <row r="214" spans="1:10" ht="32.1" customHeight="1" x14ac:dyDescent="0.3">
      <c r="A214" s="17" t="s">
        <v>4571</v>
      </c>
      <c r="B214" s="15" t="s">
        <v>501</v>
      </c>
      <c r="C214" s="16" t="s">
        <v>137</v>
      </c>
      <c r="D214" s="14" t="s">
        <v>4217</v>
      </c>
      <c r="E214" s="14" t="s">
        <v>4361</v>
      </c>
      <c r="F214" s="15">
        <v>11.8</v>
      </c>
      <c r="G214" s="15">
        <f t="shared" si="10"/>
        <v>88.2</v>
      </c>
      <c r="H214" s="14" t="s">
        <v>4253</v>
      </c>
      <c r="I214" s="15" t="s">
        <v>138</v>
      </c>
    </row>
    <row r="215" spans="1:10" ht="15.9" customHeight="1" x14ac:dyDescent="0.3">
      <c r="A215" s="17" t="s">
        <v>4572</v>
      </c>
      <c r="B215" s="15" t="s">
        <v>504</v>
      </c>
      <c r="C215" s="16" t="s">
        <v>449</v>
      </c>
      <c r="D215" s="14" t="s">
        <v>4361</v>
      </c>
      <c r="E215" s="14" t="s">
        <v>4361</v>
      </c>
      <c r="F215" s="15">
        <v>66.099999999999994</v>
      </c>
      <c r="G215" s="15">
        <f t="shared" si="10"/>
        <v>33.900000000000006</v>
      </c>
      <c r="H215" s="14" t="s">
        <v>4253</v>
      </c>
      <c r="I215" s="15" t="s">
        <v>138</v>
      </c>
      <c r="J215" s="14" t="s">
        <v>4220</v>
      </c>
    </row>
    <row r="216" spans="1:10" ht="32.1" customHeight="1" x14ac:dyDescent="0.3">
      <c r="A216" s="17" t="s">
        <v>4573</v>
      </c>
      <c r="B216" s="15" t="s">
        <v>507</v>
      </c>
      <c r="C216" s="16" t="s">
        <v>137</v>
      </c>
      <c r="D216" s="14" t="s">
        <v>4217</v>
      </c>
      <c r="E216" s="14" t="s">
        <v>4361</v>
      </c>
      <c r="F216" s="15">
        <v>11.8</v>
      </c>
      <c r="G216" s="15">
        <f t="shared" si="10"/>
        <v>88.2</v>
      </c>
      <c r="H216" s="14" t="s">
        <v>4253</v>
      </c>
      <c r="I216" s="15" t="s">
        <v>138</v>
      </c>
    </row>
    <row r="217" spans="1:10" ht="15.9" customHeight="1" x14ac:dyDescent="0.3">
      <c r="A217" s="17" t="s">
        <v>4574</v>
      </c>
      <c r="B217" s="15" t="s">
        <v>508</v>
      </c>
      <c r="C217" s="16" t="s">
        <v>509</v>
      </c>
      <c r="D217" s="14" t="s">
        <v>4361</v>
      </c>
      <c r="E217" s="14" t="s">
        <v>4361</v>
      </c>
      <c r="F217" s="15">
        <v>40.700000000000003</v>
      </c>
      <c r="G217" s="15">
        <f t="shared" si="10"/>
        <v>59.3</v>
      </c>
      <c r="H217" s="14" t="s">
        <v>4253</v>
      </c>
      <c r="I217" s="15" t="s">
        <v>138</v>
      </c>
    </row>
    <row r="218" spans="1:10" ht="15.9" customHeight="1" x14ac:dyDescent="0.3">
      <c r="A218" s="17" t="s">
        <v>4575</v>
      </c>
      <c r="B218" s="15" t="s">
        <v>512</v>
      </c>
      <c r="C218" s="16" t="s">
        <v>513</v>
      </c>
      <c r="D218" s="14" t="s">
        <v>4217</v>
      </c>
      <c r="E218" s="14" t="s">
        <v>4361</v>
      </c>
      <c r="F218" s="15">
        <v>21.8</v>
      </c>
      <c r="G218" s="15">
        <f t="shared" si="10"/>
        <v>78.2</v>
      </c>
      <c r="H218" s="14" t="s">
        <v>4253</v>
      </c>
      <c r="I218" s="15" t="s">
        <v>138</v>
      </c>
    </row>
    <row r="219" spans="1:10" ht="15.9" customHeight="1" x14ac:dyDescent="0.3">
      <c r="A219" s="17" t="s">
        <v>4576</v>
      </c>
      <c r="B219" s="15" t="s">
        <v>516</v>
      </c>
      <c r="C219" s="16" t="s">
        <v>509</v>
      </c>
      <c r="D219" s="14" t="s">
        <v>4361</v>
      </c>
      <c r="E219" s="14" t="s">
        <v>4361</v>
      </c>
      <c r="F219" s="15">
        <v>40.700000000000003</v>
      </c>
      <c r="G219" s="15">
        <f t="shared" si="10"/>
        <v>59.3</v>
      </c>
      <c r="H219" s="14" t="s">
        <v>4253</v>
      </c>
      <c r="I219" s="15" t="s">
        <v>138</v>
      </c>
    </row>
    <row r="220" spans="1:10" ht="15.9" customHeight="1" x14ac:dyDescent="0.3">
      <c r="A220" s="17" t="s">
        <v>4577</v>
      </c>
      <c r="B220" s="15" t="s">
        <v>4255</v>
      </c>
      <c r="C220" s="16" t="s">
        <v>520</v>
      </c>
      <c r="D220" s="14" t="s">
        <v>4361</v>
      </c>
      <c r="E220" s="14" t="s">
        <v>4361</v>
      </c>
      <c r="F220" s="15">
        <v>54</v>
      </c>
      <c r="G220" s="15">
        <f t="shared" si="10"/>
        <v>46</v>
      </c>
      <c r="H220" s="14" t="s">
        <v>4253</v>
      </c>
      <c r="I220" s="15" t="s">
        <v>138</v>
      </c>
    </row>
    <row r="221" spans="1:10" ht="15.9" customHeight="1" x14ac:dyDescent="0.3">
      <c r="A221" s="17" t="s">
        <v>4578</v>
      </c>
      <c r="B221" s="15" t="s">
        <v>523</v>
      </c>
      <c r="C221" s="16" t="s">
        <v>513</v>
      </c>
      <c r="D221" s="14" t="s">
        <v>4217</v>
      </c>
      <c r="E221" s="14" t="s">
        <v>4361</v>
      </c>
      <c r="F221" s="15">
        <v>21.8</v>
      </c>
      <c r="G221" s="15">
        <f t="shared" si="10"/>
        <v>78.2</v>
      </c>
      <c r="H221" s="14" t="s">
        <v>4253</v>
      </c>
      <c r="I221" s="15" t="s">
        <v>138</v>
      </c>
    </row>
    <row r="222" spans="1:10" ht="15.9" customHeight="1" x14ac:dyDescent="0.3">
      <c r="A222" s="17" t="s">
        <v>4579</v>
      </c>
      <c r="B222" s="15" t="s">
        <v>526</v>
      </c>
      <c r="C222" s="16" t="s">
        <v>509</v>
      </c>
      <c r="D222" s="14" t="s">
        <v>4361</v>
      </c>
      <c r="E222" s="14" t="s">
        <v>4361</v>
      </c>
      <c r="F222" s="15">
        <v>40.700000000000003</v>
      </c>
      <c r="G222" s="15">
        <f t="shared" si="10"/>
        <v>59.3</v>
      </c>
      <c r="H222" s="14" t="s">
        <v>4253</v>
      </c>
      <c r="I222" s="15" t="s">
        <v>138</v>
      </c>
    </row>
    <row r="223" spans="1:10" ht="15.9" customHeight="1" x14ac:dyDescent="0.3">
      <c r="A223" s="17" t="s">
        <v>4580</v>
      </c>
      <c r="B223" s="15" t="s">
        <v>527</v>
      </c>
      <c r="C223" s="16" t="s">
        <v>513</v>
      </c>
      <c r="D223" s="14" t="s">
        <v>4217</v>
      </c>
      <c r="E223" s="14" t="s">
        <v>4361</v>
      </c>
      <c r="F223" s="15">
        <v>21.8</v>
      </c>
      <c r="G223" s="15">
        <f t="shared" si="10"/>
        <v>78.2</v>
      </c>
      <c r="H223" s="14" t="s">
        <v>4253</v>
      </c>
      <c r="I223" s="15" t="s">
        <v>138</v>
      </c>
    </row>
    <row r="224" spans="1:10" ht="15.9" customHeight="1" x14ac:dyDescent="0.3">
      <c r="A224" s="17" t="s">
        <v>4581</v>
      </c>
      <c r="B224" s="15" t="s">
        <v>528</v>
      </c>
      <c r="C224" s="16" t="s">
        <v>509</v>
      </c>
      <c r="D224" s="14" t="s">
        <v>4361</v>
      </c>
      <c r="E224" s="14" t="s">
        <v>4361</v>
      </c>
      <c r="F224" s="15">
        <v>40.700000000000003</v>
      </c>
      <c r="G224" s="15">
        <f t="shared" si="10"/>
        <v>59.3</v>
      </c>
      <c r="H224" s="14" t="s">
        <v>4253</v>
      </c>
      <c r="I224" s="15" t="s">
        <v>138</v>
      </c>
    </row>
    <row r="225" spans="1:9" ht="15.9" customHeight="1" x14ac:dyDescent="0.3">
      <c r="A225" s="17" t="s">
        <v>4582</v>
      </c>
      <c r="B225" s="15" t="s">
        <v>529</v>
      </c>
      <c r="C225" s="16" t="s">
        <v>513</v>
      </c>
      <c r="D225" s="14" t="s">
        <v>4217</v>
      </c>
      <c r="E225" s="14" t="s">
        <v>4361</v>
      </c>
      <c r="F225" s="15">
        <v>21.8</v>
      </c>
      <c r="G225" s="15">
        <f t="shared" si="10"/>
        <v>78.2</v>
      </c>
      <c r="H225" s="14" t="s">
        <v>4253</v>
      </c>
      <c r="I225" s="15" t="s">
        <v>138</v>
      </c>
    </row>
    <row r="226" spans="1:9" ht="15.9" customHeight="1" x14ac:dyDescent="0.3">
      <c r="A226" s="17" t="s">
        <v>4583</v>
      </c>
      <c r="B226" s="15" t="s">
        <v>532</v>
      </c>
      <c r="C226" s="16" t="s">
        <v>107</v>
      </c>
      <c r="H226" s="14" t="s">
        <v>4253</v>
      </c>
      <c r="I226" s="15" t="s">
        <v>138</v>
      </c>
    </row>
    <row r="227" spans="1:9" ht="15.9" customHeight="1" x14ac:dyDescent="0.3">
      <c r="A227" s="17" t="s">
        <v>4584</v>
      </c>
      <c r="B227" s="15" t="s">
        <v>650</v>
      </c>
      <c r="C227" s="16" t="s">
        <v>635</v>
      </c>
      <c r="D227" s="14" t="s">
        <v>4361</v>
      </c>
      <c r="E227" s="14" t="s">
        <v>4217</v>
      </c>
      <c r="F227" s="15">
        <v>92.3</v>
      </c>
      <c r="G227" s="15">
        <f t="shared" ref="G227:G244" si="11">100-F227</f>
        <v>7.7000000000000028</v>
      </c>
      <c r="H227" s="14" t="s">
        <v>4253</v>
      </c>
      <c r="I227" s="15" t="s">
        <v>138</v>
      </c>
    </row>
    <row r="228" spans="1:9" ht="15.9" customHeight="1" x14ac:dyDescent="0.3">
      <c r="A228" s="17" t="s">
        <v>4585</v>
      </c>
      <c r="B228" s="15" t="s">
        <v>1326</v>
      </c>
      <c r="C228" s="16" t="s">
        <v>408</v>
      </c>
      <c r="D228" s="14" t="s">
        <v>4361</v>
      </c>
      <c r="E228" s="14" t="s">
        <v>4361</v>
      </c>
      <c r="F228" s="15">
        <v>63.6</v>
      </c>
      <c r="G228" s="15">
        <f t="shared" si="11"/>
        <v>36.4</v>
      </c>
      <c r="H228" s="14" t="s">
        <v>4253</v>
      </c>
      <c r="I228" s="15" t="s">
        <v>138</v>
      </c>
    </row>
    <row r="229" spans="1:9" ht="15.9" customHeight="1" x14ac:dyDescent="0.3">
      <c r="A229" s="17" t="s">
        <v>4586</v>
      </c>
      <c r="B229" s="15" t="s">
        <v>1730</v>
      </c>
      <c r="C229" s="16" t="s">
        <v>1726</v>
      </c>
      <c r="D229" s="14" t="s">
        <v>4361</v>
      </c>
      <c r="E229" s="14" t="s">
        <v>4361</v>
      </c>
      <c r="F229" s="15">
        <v>66.7</v>
      </c>
      <c r="G229" s="15">
        <f t="shared" si="11"/>
        <v>33.299999999999997</v>
      </c>
      <c r="H229" s="14" t="s">
        <v>4253</v>
      </c>
      <c r="I229" s="15" t="s">
        <v>138</v>
      </c>
    </row>
    <row r="230" spans="1:9" ht="15.9" customHeight="1" x14ac:dyDescent="0.3">
      <c r="A230" s="17" t="s">
        <v>4587</v>
      </c>
      <c r="B230" s="15" t="s">
        <v>2357</v>
      </c>
      <c r="C230" s="16" t="s">
        <v>2358</v>
      </c>
      <c r="D230" s="14" t="s">
        <v>4217</v>
      </c>
      <c r="E230" s="14" t="s">
        <v>4361</v>
      </c>
      <c r="F230" s="15">
        <v>4.3</v>
      </c>
      <c r="G230" s="15">
        <f t="shared" si="11"/>
        <v>95.7</v>
      </c>
      <c r="H230" s="14" t="s">
        <v>4253</v>
      </c>
      <c r="I230" s="15" t="s">
        <v>138</v>
      </c>
    </row>
    <row r="231" spans="1:9" ht="15.9" customHeight="1" x14ac:dyDescent="0.3">
      <c r="A231" s="17" t="s">
        <v>4588</v>
      </c>
      <c r="B231" s="15" t="s">
        <v>2678</v>
      </c>
      <c r="C231" s="16" t="s">
        <v>520</v>
      </c>
      <c r="D231" s="14" t="s">
        <v>4361</v>
      </c>
      <c r="E231" s="14" t="s">
        <v>4361</v>
      </c>
      <c r="F231" s="15">
        <v>54</v>
      </c>
      <c r="G231" s="15">
        <f t="shared" si="11"/>
        <v>46</v>
      </c>
      <c r="H231" s="14" t="s">
        <v>4253</v>
      </c>
      <c r="I231" s="15" t="s">
        <v>138</v>
      </c>
    </row>
    <row r="232" spans="1:9" ht="15.9" customHeight="1" x14ac:dyDescent="0.3">
      <c r="A232" s="17" t="s">
        <v>4589</v>
      </c>
      <c r="B232" s="15" t="s">
        <v>2685</v>
      </c>
      <c r="C232" s="16" t="s">
        <v>520</v>
      </c>
      <c r="D232" s="14" t="s">
        <v>4361</v>
      </c>
      <c r="E232" s="14" t="s">
        <v>4361</v>
      </c>
      <c r="F232" s="15">
        <v>54</v>
      </c>
      <c r="G232" s="15">
        <f t="shared" si="11"/>
        <v>46</v>
      </c>
      <c r="H232" s="14" t="s">
        <v>4253</v>
      </c>
      <c r="I232" s="15" t="s">
        <v>138</v>
      </c>
    </row>
    <row r="233" spans="1:9" ht="15.9" customHeight="1" x14ac:dyDescent="0.3">
      <c r="A233" s="17" t="s">
        <v>4590</v>
      </c>
      <c r="B233" s="15" t="s">
        <v>2688</v>
      </c>
      <c r="C233" s="16" t="s">
        <v>520</v>
      </c>
      <c r="D233" s="14" t="s">
        <v>4361</v>
      </c>
      <c r="E233" s="14" t="s">
        <v>4361</v>
      </c>
      <c r="F233" s="15">
        <v>54</v>
      </c>
      <c r="G233" s="15">
        <f t="shared" si="11"/>
        <v>46</v>
      </c>
      <c r="H233" s="14" t="s">
        <v>4253</v>
      </c>
      <c r="I233" s="15" t="s">
        <v>138</v>
      </c>
    </row>
    <row r="234" spans="1:9" ht="15.9" customHeight="1" x14ac:dyDescent="0.3">
      <c r="A234" s="17" t="s">
        <v>4591</v>
      </c>
      <c r="B234" s="15" t="s">
        <v>2689</v>
      </c>
      <c r="C234" s="16" t="s">
        <v>2690</v>
      </c>
      <c r="D234" s="14" t="s">
        <v>4361</v>
      </c>
      <c r="E234" s="14" t="s">
        <v>4217</v>
      </c>
      <c r="F234" s="15">
        <v>82.6</v>
      </c>
      <c r="G234" s="15">
        <f t="shared" si="11"/>
        <v>17.400000000000006</v>
      </c>
      <c r="H234" s="14" t="s">
        <v>4253</v>
      </c>
      <c r="I234" s="15" t="s">
        <v>138</v>
      </c>
    </row>
    <row r="235" spans="1:9" ht="15.9" customHeight="1" x14ac:dyDescent="0.3">
      <c r="A235" s="17" t="s">
        <v>4592</v>
      </c>
      <c r="B235" s="15" t="s">
        <v>2695</v>
      </c>
      <c r="C235" s="16" t="s">
        <v>2690</v>
      </c>
      <c r="D235" s="14" t="s">
        <v>4361</v>
      </c>
      <c r="E235" s="14" t="s">
        <v>4217</v>
      </c>
      <c r="F235" s="15">
        <v>82.6</v>
      </c>
      <c r="G235" s="15">
        <f t="shared" si="11"/>
        <v>17.400000000000006</v>
      </c>
      <c r="H235" s="14" t="s">
        <v>4253</v>
      </c>
      <c r="I235" s="15" t="s">
        <v>138</v>
      </c>
    </row>
    <row r="236" spans="1:9" ht="15.9" customHeight="1" x14ac:dyDescent="0.3">
      <c r="A236" s="17" t="s">
        <v>4593</v>
      </c>
      <c r="B236" s="15" t="s">
        <v>2696</v>
      </c>
      <c r="C236" s="16" t="s">
        <v>2690</v>
      </c>
      <c r="D236" s="14" t="s">
        <v>4361</v>
      </c>
      <c r="E236" s="14" t="s">
        <v>4217</v>
      </c>
      <c r="F236" s="15">
        <v>82.6</v>
      </c>
      <c r="G236" s="15">
        <f t="shared" si="11"/>
        <v>17.400000000000006</v>
      </c>
      <c r="H236" s="14" t="s">
        <v>4253</v>
      </c>
      <c r="I236" s="15" t="s">
        <v>138</v>
      </c>
    </row>
    <row r="237" spans="1:9" ht="15.9" customHeight="1" x14ac:dyDescent="0.3">
      <c r="A237" s="17" t="s">
        <v>4594</v>
      </c>
      <c r="B237" s="15" t="s">
        <v>2697</v>
      </c>
      <c r="C237" s="16" t="s">
        <v>603</v>
      </c>
      <c r="D237" s="14" t="s">
        <v>4361</v>
      </c>
      <c r="E237" s="14" t="s">
        <v>4361</v>
      </c>
      <c r="F237" s="15">
        <v>54</v>
      </c>
      <c r="G237" s="15">
        <f t="shared" si="11"/>
        <v>46</v>
      </c>
      <c r="H237" s="14" t="s">
        <v>4253</v>
      </c>
      <c r="I237" s="15" t="s">
        <v>138</v>
      </c>
    </row>
    <row r="238" spans="1:9" ht="15.9" customHeight="1" x14ac:dyDescent="0.3">
      <c r="A238" s="17" t="s">
        <v>4595</v>
      </c>
      <c r="B238" s="15" t="s">
        <v>2702</v>
      </c>
      <c r="C238" s="16" t="s">
        <v>603</v>
      </c>
      <c r="D238" s="14" t="s">
        <v>4361</v>
      </c>
      <c r="E238" s="14" t="s">
        <v>4361</v>
      </c>
      <c r="F238" s="15">
        <v>54</v>
      </c>
      <c r="G238" s="15">
        <f t="shared" si="11"/>
        <v>46</v>
      </c>
      <c r="H238" s="14" t="s">
        <v>4253</v>
      </c>
      <c r="I238" s="15" t="s">
        <v>138</v>
      </c>
    </row>
    <row r="239" spans="1:9" ht="15.9" customHeight="1" x14ac:dyDescent="0.3">
      <c r="A239" s="17" t="s">
        <v>4596</v>
      </c>
      <c r="B239" s="15" t="s">
        <v>2703</v>
      </c>
      <c r="C239" s="16" t="s">
        <v>603</v>
      </c>
      <c r="D239" s="14" t="s">
        <v>4361</v>
      </c>
      <c r="E239" s="14" t="s">
        <v>4361</v>
      </c>
      <c r="F239" s="15">
        <v>54</v>
      </c>
      <c r="G239" s="15">
        <f t="shared" si="11"/>
        <v>46</v>
      </c>
      <c r="H239" s="14" t="s">
        <v>4253</v>
      </c>
      <c r="I239" s="15" t="s">
        <v>138</v>
      </c>
    </row>
    <row r="240" spans="1:9" ht="15.9" customHeight="1" x14ac:dyDescent="0.3">
      <c r="A240" s="17" t="s">
        <v>4597</v>
      </c>
      <c r="B240" s="15" t="s">
        <v>2704</v>
      </c>
      <c r="C240" s="16" t="s">
        <v>438</v>
      </c>
      <c r="D240" s="14" t="s">
        <v>4361</v>
      </c>
      <c r="E240" s="14" t="s">
        <v>4361</v>
      </c>
      <c r="F240" s="15">
        <v>49.5</v>
      </c>
      <c r="G240" s="15">
        <f t="shared" si="11"/>
        <v>50.5</v>
      </c>
      <c r="H240" s="14" t="s">
        <v>4253</v>
      </c>
      <c r="I240" s="15" t="s">
        <v>138</v>
      </c>
    </row>
    <row r="241" spans="1:10" ht="15.9" customHeight="1" x14ac:dyDescent="0.3">
      <c r="A241" s="17" t="s">
        <v>4598</v>
      </c>
      <c r="B241" s="15" t="s">
        <v>2705</v>
      </c>
      <c r="C241" s="16" t="s">
        <v>603</v>
      </c>
      <c r="D241" s="14" t="s">
        <v>4361</v>
      </c>
      <c r="E241" s="14" t="s">
        <v>4361</v>
      </c>
      <c r="F241" s="15">
        <v>54</v>
      </c>
      <c r="G241" s="15">
        <f t="shared" si="11"/>
        <v>46</v>
      </c>
      <c r="H241" s="14" t="s">
        <v>4253</v>
      </c>
      <c r="I241" s="15" t="s">
        <v>138</v>
      </c>
    </row>
    <row r="242" spans="1:10" ht="15.9" customHeight="1" x14ac:dyDescent="0.3">
      <c r="A242" s="17" t="s">
        <v>4599</v>
      </c>
      <c r="B242" s="15" t="s">
        <v>2707</v>
      </c>
      <c r="C242" s="16" t="s">
        <v>603</v>
      </c>
      <c r="D242" s="14" t="s">
        <v>4361</v>
      </c>
      <c r="E242" s="14" t="s">
        <v>4361</v>
      </c>
      <c r="F242" s="15">
        <v>54</v>
      </c>
      <c r="G242" s="15">
        <f t="shared" si="11"/>
        <v>46</v>
      </c>
      <c r="H242" s="14" t="s">
        <v>4253</v>
      </c>
      <c r="I242" s="15" t="s">
        <v>138</v>
      </c>
    </row>
    <row r="243" spans="1:10" ht="15.9" customHeight="1" x14ac:dyDescent="0.3">
      <c r="A243" s="17" t="s">
        <v>4600</v>
      </c>
      <c r="B243" s="15" t="s">
        <v>2708</v>
      </c>
      <c r="C243" s="16" t="s">
        <v>520</v>
      </c>
      <c r="D243" s="14" t="s">
        <v>4361</v>
      </c>
      <c r="E243" s="14" t="s">
        <v>4361</v>
      </c>
      <c r="F243" s="15">
        <v>54</v>
      </c>
      <c r="G243" s="15">
        <f t="shared" si="11"/>
        <v>46</v>
      </c>
      <c r="H243" s="14" t="s">
        <v>4253</v>
      </c>
      <c r="I243" s="15" t="s">
        <v>138</v>
      </c>
    </row>
    <row r="244" spans="1:10" ht="15.9" customHeight="1" x14ac:dyDescent="0.3">
      <c r="A244" s="17" t="s">
        <v>4601</v>
      </c>
      <c r="B244" s="15" t="s">
        <v>2709</v>
      </c>
      <c r="C244" s="16" t="s">
        <v>520</v>
      </c>
      <c r="D244" s="14" t="s">
        <v>4361</v>
      </c>
      <c r="E244" s="14" t="s">
        <v>4361</v>
      </c>
      <c r="F244" s="15">
        <v>54</v>
      </c>
      <c r="G244" s="15">
        <f t="shared" si="11"/>
        <v>46</v>
      </c>
      <c r="H244" s="14" t="s">
        <v>4253</v>
      </c>
      <c r="I244" s="15" t="s">
        <v>138</v>
      </c>
    </row>
    <row r="245" spans="1:10" ht="15.9" customHeight="1" x14ac:dyDescent="0.3">
      <c r="A245" s="17" t="s">
        <v>4602</v>
      </c>
      <c r="B245" s="15" t="s">
        <v>2710</v>
      </c>
      <c r="C245" s="16" t="s">
        <v>107</v>
      </c>
      <c r="H245" s="14" t="s">
        <v>4253</v>
      </c>
      <c r="I245" s="15" t="s">
        <v>138</v>
      </c>
    </row>
    <row r="246" spans="1:10" ht="15.9" customHeight="1" x14ac:dyDescent="0.3">
      <c r="A246" s="17" t="s">
        <v>4603</v>
      </c>
      <c r="B246" s="15" t="s">
        <v>2711</v>
      </c>
      <c r="C246" s="16" t="s">
        <v>2712</v>
      </c>
      <c r="D246" s="14" t="s">
        <v>4361</v>
      </c>
      <c r="E246" s="14" t="s">
        <v>4361</v>
      </c>
      <c r="F246" s="15">
        <v>50</v>
      </c>
      <c r="G246" s="15">
        <f t="shared" ref="G246:G277" si="12">100-F246</f>
        <v>50</v>
      </c>
      <c r="H246" s="14" t="s">
        <v>4253</v>
      </c>
      <c r="I246" s="15" t="s">
        <v>138</v>
      </c>
    </row>
    <row r="247" spans="1:10" ht="15.9" customHeight="1" x14ac:dyDescent="0.3">
      <c r="A247" s="17" t="s">
        <v>4604</v>
      </c>
      <c r="B247" s="15" t="s">
        <v>2714</v>
      </c>
      <c r="C247" s="16" t="s">
        <v>603</v>
      </c>
      <c r="D247" s="14" t="s">
        <v>4361</v>
      </c>
      <c r="E247" s="14" t="s">
        <v>4361</v>
      </c>
      <c r="F247" s="15">
        <v>54</v>
      </c>
      <c r="G247" s="15">
        <f t="shared" si="12"/>
        <v>46</v>
      </c>
      <c r="H247" s="14" t="s">
        <v>4253</v>
      </c>
      <c r="I247" s="15" t="s">
        <v>138</v>
      </c>
    </row>
    <row r="248" spans="1:10" ht="15.9" customHeight="1" x14ac:dyDescent="0.3">
      <c r="A248" s="17" t="s">
        <v>4605</v>
      </c>
      <c r="B248" s="15" t="s">
        <v>2715</v>
      </c>
      <c r="C248" s="16" t="s">
        <v>408</v>
      </c>
      <c r="D248" s="14" t="s">
        <v>4361</v>
      </c>
      <c r="E248" s="14" t="s">
        <v>4361</v>
      </c>
      <c r="F248" s="15">
        <v>63.6</v>
      </c>
      <c r="G248" s="15">
        <f t="shared" si="12"/>
        <v>36.4</v>
      </c>
      <c r="H248" s="14" t="s">
        <v>4253</v>
      </c>
      <c r="I248" s="15" t="s">
        <v>138</v>
      </c>
    </row>
    <row r="249" spans="1:10" ht="15.9" customHeight="1" x14ac:dyDescent="0.3">
      <c r="A249" s="17" t="s">
        <v>4606</v>
      </c>
      <c r="B249" s="15" t="s">
        <v>2716</v>
      </c>
      <c r="C249" s="16" t="s">
        <v>280</v>
      </c>
      <c r="D249" s="14" t="s">
        <v>4361</v>
      </c>
      <c r="E249" s="14" t="s">
        <v>4361</v>
      </c>
      <c r="F249" s="15">
        <v>47.4</v>
      </c>
      <c r="G249" s="15">
        <f t="shared" si="12"/>
        <v>52.6</v>
      </c>
      <c r="H249" s="14" t="s">
        <v>4253</v>
      </c>
      <c r="I249" s="15" t="s">
        <v>138</v>
      </c>
    </row>
    <row r="250" spans="1:10" ht="15.9" customHeight="1" x14ac:dyDescent="0.3">
      <c r="A250" s="17" t="s">
        <v>4607</v>
      </c>
      <c r="B250" s="15" t="s">
        <v>2717</v>
      </c>
      <c r="C250" s="16" t="s">
        <v>2712</v>
      </c>
      <c r="D250" s="14" t="s">
        <v>4361</v>
      </c>
      <c r="E250" s="14" t="s">
        <v>4361</v>
      </c>
      <c r="F250" s="15">
        <v>50</v>
      </c>
      <c r="G250" s="15">
        <f t="shared" si="12"/>
        <v>50</v>
      </c>
      <c r="H250" s="14" t="s">
        <v>4253</v>
      </c>
      <c r="I250" s="15" t="s">
        <v>138</v>
      </c>
    </row>
    <row r="251" spans="1:10" ht="15.9" customHeight="1" x14ac:dyDescent="0.3">
      <c r="A251" s="17" t="s">
        <v>4608</v>
      </c>
      <c r="B251" s="15" t="s">
        <v>2718</v>
      </c>
      <c r="C251" s="16" t="s">
        <v>2719</v>
      </c>
      <c r="D251" s="14" t="s">
        <v>4361</v>
      </c>
      <c r="E251" s="14" t="s">
        <v>4361</v>
      </c>
      <c r="F251" s="15">
        <v>42.5</v>
      </c>
      <c r="G251" s="15">
        <f t="shared" si="12"/>
        <v>57.5</v>
      </c>
      <c r="H251" s="14" t="s">
        <v>4253</v>
      </c>
      <c r="I251" s="15" t="s">
        <v>138</v>
      </c>
    </row>
    <row r="252" spans="1:10" ht="15.9" customHeight="1" x14ac:dyDescent="0.3">
      <c r="A252" s="17" t="s">
        <v>4609</v>
      </c>
      <c r="B252" s="15" t="s">
        <v>2720</v>
      </c>
      <c r="C252" s="16" t="s">
        <v>2690</v>
      </c>
      <c r="D252" s="14" t="s">
        <v>4361</v>
      </c>
      <c r="E252" s="14" t="s">
        <v>4217</v>
      </c>
      <c r="F252" s="15">
        <v>82.6</v>
      </c>
      <c r="G252" s="15">
        <f t="shared" si="12"/>
        <v>17.400000000000006</v>
      </c>
      <c r="H252" s="14" t="s">
        <v>4253</v>
      </c>
      <c r="I252" s="15" t="s">
        <v>138</v>
      </c>
    </row>
    <row r="253" spans="1:10" ht="15.9" customHeight="1" x14ac:dyDescent="0.3">
      <c r="A253" s="17" t="s">
        <v>4610</v>
      </c>
      <c r="B253" s="15" t="s">
        <v>2723</v>
      </c>
      <c r="C253" s="16" t="s">
        <v>603</v>
      </c>
      <c r="D253" s="14" t="s">
        <v>4361</v>
      </c>
      <c r="E253" s="14" t="s">
        <v>4361</v>
      </c>
      <c r="F253" s="15">
        <v>54</v>
      </c>
      <c r="G253" s="15">
        <f t="shared" si="12"/>
        <v>46</v>
      </c>
      <c r="H253" s="14" t="s">
        <v>4253</v>
      </c>
      <c r="I253" s="15" t="s">
        <v>138</v>
      </c>
    </row>
    <row r="254" spans="1:10" ht="15.9" customHeight="1" x14ac:dyDescent="0.3">
      <c r="A254" s="17" t="s">
        <v>4611</v>
      </c>
      <c r="B254" s="15" t="s">
        <v>2724</v>
      </c>
      <c r="C254" s="16" t="s">
        <v>408</v>
      </c>
      <c r="D254" s="14" t="s">
        <v>4361</v>
      </c>
      <c r="E254" s="14" t="s">
        <v>4361</v>
      </c>
      <c r="F254" s="15">
        <v>63.6</v>
      </c>
      <c r="G254" s="15">
        <f t="shared" si="12"/>
        <v>36.4</v>
      </c>
      <c r="H254" s="14" t="s">
        <v>4253</v>
      </c>
      <c r="I254" s="15" t="s">
        <v>138</v>
      </c>
      <c r="J254" s="14" t="s">
        <v>4220</v>
      </c>
    </row>
    <row r="255" spans="1:10" ht="15.9" customHeight="1" x14ac:dyDescent="0.3">
      <c r="A255" s="17" t="s">
        <v>4612</v>
      </c>
      <c r="B255" s="15" t="s">
        <v>2725</v>
      </c>
      <c r="C255" s="16" t="s">
        <v>2690</v>
      </c>
      <c r="D255" s="14" t="s">
        <v>4361</v>
      </c>
      <c r="E255" s="14" t="s">
        <v>4217</v>
      </c>
      <c r="F255" s="15">
        <v>82.6</v>
      </c>
      <c r="G255" s="15">
        <f t="shared" si="12"/>
        <v>17.400000000000006</v>
      </c>
      <c r="H255" s="14" t="s">
        <v>4253</v>
      </c>
      <c r="I255" s="15" t="s">
        <v>138</v>
      </c>
      <c r="J255" s="14" t="s">
        <v>4220</v>
      </c>
    </row>
    <row r="256" spans="1:10" ht="32.1" customHeight="1" x14ac:dyDescent="0.3">
      <c r="A256" s="17" t="s">
        <v>4613</v>
      </c>
      <c r="B256" s="15" t="s">
        <v>2726</v>
      </c>
      <c r="C256" s="16" t="s">
        <v>2727</v>
      </c>
      <c r="D256" s="14" t="s">
        <v>4361</v>
      </c>
      <c r="E256" s="14" t="s">
        <v>4361</v>
      </c>
      <c r="F256" s="15">
        <v>39.5</v>
      </c>
      <c r="G256" s="15">
        <f t="shared" si="12"/>
        <v>60.5</v>
      </c>
      <c r="H256" s="14" t="s">
        <v>4253</v>
      </c>
      <c r="I256" s="15" t="s">
        <v>138</v>
      </c>
    </row>
    <row r="257" spans="1:9" ht="15.9" customHeight="1" x14ac:dyDescent="0.3">
      <c r="A257" s="17" t="s">
        <v>4614</v>
      </c>
      <c r="B257" s="15" t="s">
        <v>4256</v>
      </c>
      <c r="C257" s="16" t="s">
        <v>2719</v>
      </c>
      <c r="D257" s="14" t="s">
        <v>4361</v>
      </c>
      <c r="E257" s="14" t="s">
        <v>4361</v>
      </c>
      <c r="F257" s="15">
        <v>42.5</v>
      </c>
      <c r="G257" s="15">
        <f t="shared" si="12"/>
        <v>57.5</v>
      </c>
      <c r="H257" s="14" t="s">
        <v>4253</v>
      </c>
      <c r="I257" s="15" t="s">
        <v>138</v>
      </c>
    </row>
    <row r="258" spans="1:9" ht="32.1" customHeight="1" x14ac:dyDescent="0.3">
      <c r="A258" s="17" t="s">
        <v>4615</v>
      </c>
      <c r="B258" s="15" t="s">
        <v>2731</v>
      </c>
      <c r="C258" s="16" t="s">
        <v>436</v>
      </c>
      <c r="D258" s="14" t="s">
        <v>4217</v>
      </c>
      <c r="E258" s="14" t="s">
        <v>4361</v>
      </c>
      <c r="F258" s="26">
        <v>16.7</v>
      </c>
      <c r="G258" s="15">
        <f t="shared" si="12"/>
        <v>83.3</v>
      </c>
      <c r="H258" s="14" t="s">
        <v>4253</v>
      </c>
      <c r="I258" s="15" t="s">
        <v>138</v>
      </c>
    </row>
    <row r="259" spans="1:9" ht="15.9" customHeight="1" x14ac:dyDescent="0.3">
      <c r="A259" s="17" t="s">
        <v>4616</v>
      </c>
      <c r="B259" s="15" t="s">
        <v>2732</v>
      </c>
      <c r="C259" s="16" t="s">
        <v>438</v>
      </c>
      <c r="D259" s="14" t="s">
        <v>4361</v>
      </c>
      <c r="E259" s="14" t="s">
        <v>4361</v>
      </c>
      <c r="F259" s="15">
        <v>49.5</v>
      </c>
      <c r="G259" s="15">
        <f t="shared" si="12"/>
        <v>50.5</v>
      </c>
      <c r="H259" s="14" t="s">
        <v>4253</v>
      </c>
      <c r="I259" s="15" t="s">
        <v>138</v>
      </c>
    </row>
    <row r="260" spans="1:9" ht="32.1" customHeight="1" x14ac:dyDescent="0.3">
      <c r="A260" s="17" t="s">
        <v>4617</v>
      </c>
      <c r="B260" s="15" t="s">
        <v>2733</v>
      </c>
      <c r="C260" s="16" t="s">
        <v>436</v>
      </c>
      <c r="D260" s="14" t="s">
        <v>4217</v>
      </c>
      <c r="E260" s="14" t="s">
        <v>4361</v>
      </c>
      <c r="F260" s="26">
        <v>16.7</v>
      </c>
      <c r="G260" s="15">
        <f t="shared" si="12"/>
        <v>83.3</v>
      </c>
      <c r="H260" s="14" t="s">
        <v>4253</v>
      </c>
      <c r="I260" s="15" t="s">
        <v>138</v>
      </c>
    </row>
    <row r="261" spans="1:9" ht="15.9" customHeight="1" x14ac:dyDescent="0.3">
      <c r="A261" s="17" t="s">
        <v>4618</v>
      </c>
      <c r="B261" s="15" t="s">
        <v>2734</v>
      </c>
      <c r="C261" s="16" t="s">
        <v>280</v>
      </c>
      <c r="D261" s="14" t="s">
        <v>4361</v>
      </c>
      <c r="E261" s="14" t="s">
        <v>4361</v>
      </c>
      <c r="F261" s="15">
        <v>47.4</v>
      </c>
      <c r="G261" s="15">
        <f t="shared" si="12"/>
        <v>52.6</v>
      </c>
      <c r="H261" s="14" t="s">
        <v>4253</v>
      </c>
      <c r="I261" s="15" t="s">
        <v>138</v>
      </c>
    </row>
    <row r="262" spans="1:9" ht="15.9" customHeight="1" x14ac:dyDescent="0.3">
      <c r="A262" s="17" t="s">
        <v>4619</v>
      </c>
      <c r="B262" s="15" t="s">
        <v>2735</v>
      </c>
      <c r="C262" s="16" t="s">
        <v>520</v>
      </c>
      <c r="D262" s="14" t="s">
        <v>4361</v>
      </c>
      <c r="E262" s="14" t="s">
        <v>4361</v>
      </c>
      <c r="F262" s="15">
        <v>54</v>
      </c>
      <c r="G262" s="15">
        <f t="shared" si="12"/>
        <v>46</v>
      </c>
      <c r="H262" s="14" t="s">
        <v>4253</v>
      </c>
      <c r="I262" s="15" t="s">
        <v>138</v>
      </c>
    </row>
    <row r="263" spans="1:9" ht="15.9" customHeight="1" x14ac:dyDescent="0.3">
      <c r="A263" s="17" t="s">
        <v>4620</v>
      </c>
      <c r="B263" s="15" t="s">
        <v>2736</v>
      </c>
      <c r="C263" s="16" t="s">
        <v>520</v>
      </c>
      <c r="D263" s="14" t="s">
        <v>4361</v>
      </c>
      <c r="E263" s="14" t="s">
        <v>4361</v>
      </c>
      <c r="F263" s="15">
        <v>54</v>
      </c>
      <c r="G263" s="15">
        <f t="shared" si="12"/>
        <v>46</v>
      </c>
      <c r="H263" s="14" t="s">
        <v>4253</v>
      </c>
      <c r="I263" s="15" t="s">
        <v>138</v>
      </c>
    </row>
    <row r="264" spans="1:9" ht="15.9" customHeight="1" x14ac:dyDescent="0.3">
      <c r="A264" s="17" t="s">
        <v>4621</v>
      </c>
      <c r="B264" s="15" t="s">
        <v>2737</v>
      </c>
      <c r="C264" s="16" t="s">
        <v>1726</v>
      </c>
      <c r="D264" s="14" t="s">
        <v>4361</v>
      </c>
      <c r="E264" s="14" t="s">
        <v>4361</v>
      </c>
      <c r="F264" s="15">
        <v>66.7</v>
      </c>
      <c r="G264" s="15">
        <f t="shared" si="12"/>
        <v>33.299999999999997</v>
      </c>
      <c r="H264" s="14" t="s">
        <v>4253</v>
      </c>
      <c r="I264" s="15" t="s">
        <v>138</v>
      </c>
    </row>
    <row r="265" spans="1:9" ht="15.9" customHeight="1" x14ac:dyDescent="0.3">
      <c r="A265" s="17" t="s">
        <v>4622</v>
      </c>
      <c r="B265" s="15" t="s">
        <v>2740</v>
      </c>
      <c r="C265" s="16" t="s">
        <v>520</v>
      </c>
      <c r="D265" s="14" t="s">
        <v>4361</v>
      </c>
      <c r="E265" s="14" t="s">
        <v>4361</v>
      </c>
      <c r="F265" s="15">
        <v>54</v>
      </c>
      <c r="G265" s="15">
        <f t="shared" si="12"/>
        <v>46</v>
      </c>
      <c r="H265" s="14" t="s">
        <v>4253</v>
      </c>
      <c r="I265" s="15" t="s">
        <v>138</v>
      </c>
    </row>
    <row r="266" spans="1:9" ht="15.9" customHeight="1" x14ac:dyDescent="0.3">
      <c r="A266" s="17" t="s">
        <v>4623</v>
      </c>
      <c r="B266" s="15" t="s">
        <v>2741</v>
      </c>
      <c r="C266" s="16" t="s">
        <v>520</v>
      </c>
      <c r="D266" s="14" t="s">
        <v>4361</v>
      </c>
      <c r="E266" s="14" t="s">
        <v>4361</v>
      </c>
      <c r="F266" s="15">
        <v>54</v>
      </c>
      <c r="G266" s="15">
        <f t="shared" si="12"/>
        <v>46</v>
      </c>
      <c r="H266" s="14" t="s">
        <v>4253</v>
      </c>
      <c r="I266" s="15" t="s">
        <v>138</v>
      </c>
    </row>
    <row r="267" spans="1:9" ht="15.9" customHeight="1" x14ac:dyDescent="0.3">
      <c r="A267" s="17" t="s">
        <v>4624</v>
      </c>
      <c r="B267" s="15" t="s">
        <v>2742</v>
      </c>
      <c r="C267" s="16" t="s">
        <v>520</v>
      </c>
      <c r="D267" s="14" t="s">
        <v>4361</v>
      </c>
      <c r="E267" s="14" t="s">
        <v>4361</v>
      </c>
      <c r="F267" s="15">
        <v>54</v>
      </c>
      <c r="G267" s="15">
        <f t="shared" si="12"/>
        <v>46</v>
      </c>
      <c r="H267" s="14" t="s">
        <v>4253</v>
      </c>
      <c r="I267" s="15" t="s">
        <v>138</v>
      </c>
    </row>
    <row r="268" spans="1:9" ht="15.9" customHeight="1" x14ac:dyDescent="0.3">
      <c r="A268" s="17" t="s">
        <v>4625</v>
      </c>
      <c r="B268" s="15" t="s">
        <v>2743</v>
      </c>
      <c r="C268" s="16" t="s">
        <v>520</v>
      </c>
      <c r="D268" s="14" t="s">
        <v>4361</v>
      </c>
      <c r="E268" s="14" t="s">
        <v>4361</v>
      </c>
      <c r="F268" s="15">
        <v>54</v>
      </c>
      <c r="G268" s="15">
        <f t="shared" si="12"/>
        <v>46</v>
      </c>
      <c r="H268" s="14" t="s">
        <v>4253</v>
      </c>
      <c r="I268" s="15" t="s">
        <v>138</v>
      </c>
    </row>
    <row r="269" spans="1:9" ht="15.9" customHeight="1" x14ac:dyDescent="0.3">
      <c r="A269" s="17" t="s">
        <v>4626</v>
      </c>
      <c r="B269" s="15" t="s">
        <v>2744</v>
      </c>
      <c r="C269" s="16" t="s">
        <v>520</v>
      </c>
      <c r="D269" s="14" t="s">
        <v>4361</v>
      </c>
      <c r="E269" s="14" t="s">
        <v>4361</v>
      </c>
      <c r="F269" s="15">
        <v>54</v>
      </c>
      <c r="G269" s="15">
        <f t="shared" si="12"/>
        <v>46</v>
      </c>
      <c r="H269" s="14" t="s">
        <v>4253</v>
      </c>
      <c r="I269" s="15" t="s">
        <v>138</v>
      </c>
    </row>
    <row r="270" spans="1:9" ht="15.9" customHeight="1" x14ac:dyDescent="0.3">
      <c r="A270" s="17" t="s">
        <v>4627</v>
      </c>
      <c r="B270" s="15" t="s">
        <v>2745</v>
      </c>
      <c r="C270" s="16" t="s">
        <v>520</v>
      </c>
      <c r="D270" s="14" t="s">
        <v>4361</v>
      </c>
      <c r="E270" s="14" t="s">
        <v>4361</v>
      </c>
      <c r="F270" s="15">
        <v>54</v>
      </c>
      <c r="G270" s="15">
        <f t="shared" si="12"/>
        <v>46</v>
      </c>
      <c r="H270" s="14" t="s">
        <v>4253</v>
      </c>
      <c r="I270" s="15" t="s">
        <v>138</v>
      </c>
    </row>
    <row r="271" spans="1:9" ht="15.9" customHeight="1" x14ac:dyDescent="0.3">
      <c r="A271" s="17" t="s">
        <v>4628</v>
      </c>
      <c r="B271" s="15" t="s">
        <v>2746</v>
      </c>
      <c r="C271" s="16" t="s">
        <v>520</v>
      </c>
      <c r="D271" s="14" t="s">
        <v>4361</v>
      </c>
      <c r="E271" s="14" t="s">
        <v>4361</v>
      </c>
      <c r="F271" s="15">
        <v>54</v>
      </c>
      <c r="G271" s="15">
        <f t="shared" si="12"/>
        <v>46</v>
      </c>
      <c r="H271" s="14" t="s">
        <v>4253</v>
      </c>
      <c r="I271" s="15" t="s">
        <v>138</v>
      </c>
    </row>
    <row r="272" spans="1:9" ht="15.9" customHeight="1" x14ac:dyDescent="0.3">
      <c r="A272" s="17" t="s">
        <v>4629</v>
      </c>
      <c r="B272" s="15" t="s">
        <v>4257</v>
      </c>
      <c r="C272" s="16" t="s">
        <v>2748</v>
      </c>
      <c r="D272" s="14" t="s">
        <v>4361</v>
      </c>
      <c r="E272" s="14" t="s">
        <v>4361</v>
      </c>
      <c r="F272" s="15">
        <v>47.5</v>
      </c>
      <c r="G272" s="15">
        <f t="shared" si="12"/>
        <v>52.5</v>
      </c>
      <c r="H272" s="14" t="s">
        <v>4253</v>
      </c>
      <c r="I272" s="15" t="s">
        <v>138</v>
      </c>
    </row>
    <row r="273" spans="1:10" ht="15.9" customHeight="1" x14ac:dyDescent="0.3">
      <c r="A273" s="17" t="s">
        <v>4630</v>
      </c>
      <c r="B273" s="15" t="s">
        <v>2749</v>
      </c>
      <c r="C273" s="16" t="s">
        <v>2748</v>
      </c>
      <c r="D273" s="14" t="s">
        <v>4361</v>
      </c>
      <c r="E273" s="14" t="s">
        <v>4361</v>
      </c>
      <c r="F273" s="15">
        <v>47.5</v>
      </c>
      <c r="G273" s="15">
        <f t="shared" si="12"/>
        <v>52.5</v>
      </c>
      <c r="H273" s="14" t="s">
        <v>4253</v>
      </c>
      <c r="I273" s="15" t="s">
        <v>138</v>
      </c>
      <c r="J273" s="14" t="s">
        <v>4220</v>
      </c>
    </row>
    <row r="274" spans="1:10" ht="15.9" customHeight="1" x14ac:dyDescent="0.3">
      <c r="A274" s="17" t="s">
        <v>4631</v>
      </c>
      <c r="B274" s="15" t="s">
        <v>2750</v>
      </c>
      <c r="C274" s="16" t="s">
        <v>520</v>
      </c>
      <c r="D274" s="14" t="s">
        <v>4361</v>
      </c>
      <c r="E274" s="14" t="s">
        <v>4361</v>
      </c>
      <c r="F274" s="15">
        <v>54</v>
      </c>
      <c r="G274" s="15">
        <f t="shared" si="12"/>
        <v>46</v>
      </c>
      <c r="H274" s="14" t="s">
        <v>4253</v>
      </c>
      <c r="I274" s="15" t="s">
        <v>138</v>
      </c>
    </row>
    <row r="275" spans="1:10" ht="15.9" customHeight="1" x14ac:dyDescent="0.3">
      <c r="A275" s="17" t="s">
        <v>4632</v>
      </c>
      <c r="B275" s="15" t="s">
        <v>2751</v>
      </c>
      <c r="C275" s="16" t="s">
        <v>2752</v>
      </c>
      <c r="D275" s="14" t="s">
        <v>4361</v>
      </c>
      <c r="E275" s="14" t="s">
        <v>4361</v>
      </c>
      <c r="F275" s="15">
        <v>36.6</v>
      </c>
      <c r="G275" s="15">
        <f t="shared" si="12"/>
        <v>63.4</v>
      </c>
      <c r="H275" s="14" t="s">
        <v>4253</v>
      </c>
      <c r="I275" s="15" t="s">
        <v>138</v>
      </c>
    </row>
    <row r="276" spans="1:10" ht="15.9" customHeight="1" x14ac:dyDescent="0.3">
      <c r="A276" s="17" t="s">
        <v>4633</v>
      </c>
      <c r="B276" s="15" t="s">
        <v>2753</v>
      </c>
      <c r="C276" s="16" t="s">
        <v>280</v>
      </c>
      <c r="D276" s="14" t="s">
        <v>4361</v>
      </c>
      <c r="E276" s="14" t="s">
        <v>4361</v>
      </c>
      <c r="F276" s="15">
        <v>47.4</v>
      </c>
      <c r="G276" s="15">
        <f t="shared" si="12"/>
        <v>52.6</v>
      </c>
      <c r="H276" s="14" t="s">
        <v>4253</v>
      </c>
      <c r="I276" s="15" t="s">
        <v>138</v>
      </c>
    </row>
    <row r="277" spans="1:10" ht="15.9" customHeight="1" x14ac:dyDescent="0.3">
      <c r="A277" s="17" t="s">
        <v>4634</v>
      </c>
      <c r="B277" s="15" t="s">
        <v>2754</v>
      </c>
      <c r="C277" s="16" t="s">
        <v>2752</v>
      </c>
      <c r="D277" s="14" t="s">
        <v>4361</v>
      </c>
      <c r="E277" s="14" t="s">
        <v>4361</v>
      </c>
      <c r="F277" s="15">
        <v>36.6</v>
      </c>
      <c r="G277" s="15">
        <f t="shared" si="12"/>
        <v>63.4</v>
      </c>
      <c r="H277" s="14" t="s">
        <v>4253</v>
      </c>
      <c r="I277" s="15" t="s">
        <v>138</v>
      </c>
    </row>
    <row r="278" spans="1:10" ht="15.9" customHeight="1" x14ac:dyDescent="0.3">
      <c r="A278" s="17" t="s">
        <v>4635</v>
      </c>
      <c r="B278" s="15" t="s">
        <v>2755</v>
      </c>
      <c r="C278" s="16" t="s">
        <v>2752</v>
      </c>
      <c r="D278" s="14" t="s">
        <v>4361</v>
      </c>
      <c r="E278" s="14" t="s">
        <v>4361</v>
      </c>
      <c r="F278" s="15">
        <v>36.6</v>
      </c>
      <c r="G278" s="15">
        <f t="shared" ref="G278:G303" si="13">100-F278</f>
        <v>63.4</v>
      </c>
      <c r="H278" s="14" t="s">
        <v>4253</v>
      </c>
      <c r="I278" s="15" t="s">
        <v>138</v>
      </c>
    </row>
    <row r="279" spans="1:10" ht="15.9" customHeight="1" x14ac:dyDescent="0.3">
      <c r="A279" s="17" t="s">
        <v>4636</v>
      </c>
      <c r="B279" s="15" t="s">
        <v>2756</v>
      </c>
      <c r="C279" s="16" t="s">
        <v>2752</v>
      </c>
      <c r="D279" s="14" t="s">
        <v>4361</v>
      </c>
      <c r="E279" s="14" t="s">
        <v>4361</v>
      </c>
      <c r="F279" s="15">
        <v>36.6</v>
      </c>
      <c r="G279" s="15">
        <f t="shared" si="13"/>
        <v>63.4</v>
      </c>
      <c r="H279" s="14" t="s">
        <v>4253</v>
      </c>
      <c r="I279" s="15" t="s">
        <v>138</v>
      </c>
    </row>
    <row r="280" spans="1:10" ht="15.9" customHeight="1" x14ac:dyDescent="0.3">
      <c r="A280" s="17" t="s">
        <v>4637</v>
      </c>
      <c r="B280" s="15" t="s">
        <v>2757</v>
      </c>
      <c r="C280" s="16" t="s">
        <v>2752</v>
      </c>
      <c r="D280" s="14" t="s">
        <v>4361</v>
      </c>
      <c r="E280" s="14" t="s">
        <v>4361</v>
      </c>
      <c r="F280" s="15">
        <v>36.6</v>
      </c>
      <c r="G280" s="15">
        <f t="shared" si="13"/>
        <v>63.4</v>
      </c>
      <c r="H280" s="14" t="s">
        <v>4253</v>
      </c>
      <c r="I280" s="15" t="s">
        <v>138</v>
      </c>
    </row>
    <row r="281" spans="1:10" ht="15.9" customHeight="1" x14ac:dyDescent="0.3">
      <c r="A281" s="17" t="s">
        <v>4638</v>
      </c>
      <c r="B281" s="15" t="s">
        <v>2758</v>
      </c>
      <c r="C281" s="16" t="s">
        <v>2752</v>
      </c>
      <c r="D281" s="14" t="s">
        <v>4361</v>
      </c>
      <c r="E281" s="14" t="s">
        <v>4361</v>
      </c>
      <c r="F281" s="15">
        <v>36.6</v>
      </c>
      <c r="G281" s="15">
        <f t="shared" si="13"/>
        <v>63.4</v>
      </c>
      <c r="H281" s="14" t="s">
        <v>4253</v>
      </c>
      <c r="I281" s="15" t="s">
        <v>138</v>
      </c>
    </row>
    <row r="282" spans="1:10" ht="15.9" customHeight="1" x14ac:dyDescent="0.3">
      <c r="A282" s="17" t="s">
        <v>4639</v>
      </c>
      <c r="B282" s="15" t="s">
        <v>2759</v>
      </c>
      <c r="C282" s="16" t="s">
        <v>2752</v>
      </c>
      <c r="D282" s="14" t="s">
        <v>4361</v>
      </c>
      <c r="E282" s="14" t="s">
        <v>4361</v>
      </c>
      <c r="F282" s="15">
        <v>36.6</v>
      </c>
      <c r="G282" s="15">
        <f t="shared" si="13"/>
        <v>63.4</v>
      </c>
      <c r="H282" s="14" t="s">
        <v>4253</v>
      </c>
      <c r="I282" s="15" t="s">
        <v>138</v>
      </c>
    </row>
    <row r="283" spans="1:10" ht="15.9" customHeight="1" x14ac:dyDescent="0.3">
      <c r="A283" s="17" t="s">
        <v>4640</v>
      </c>
      <c r="B283" s="15" t="s">
        <v>2760</v>
      </c>
      <c r="C283" s="16" t="s">
        <v>2752</v>
      </c>
      <c r="D283" s="14" t="s">
        <v>4361</v>
      </c>
      <c r="E283" s="14" t="s">
        <v>4361</v>
      </c>
      <c r="F283" s="15">
        <v>36.6</v>
      </c>
      <c r="G283" s="15">
        <f t="shared" si="13"/>
        <v>63.4</v>
      </c>
      <c r="H283" s="14" t="s">
        <v>4253</v>
      </c>
      <c r="I283" s="15" t="s">
        <v>138</v>
      </c>
    </row>
    <row r="284" spans="1:10" ht="15.9" customHeight="1" x14ac:dyDescent="0.3">
      <c r="A284" s="17" t="s">
        <v>4641</v>
      </c>
      <c r="B284" s="15" t="s">
        <v>2761</v>
      </c>
      <c r="C284" s="16" t="s">
        <v>2752</v>
      </c>
      <c r="D284" s="14" t="s">
        <v>4361</v>
      </c>
      <c r="E284" s="14" t="s">
        <v>4361</v>
      </c>
      <c r="F284" s="15">
        <v>36.6</v>
      </c>
      <c r="G284" s="15">
        <f t="shared" si="13"/>
        <v>63.4</v>
      </c>
      <c r="H284" s="14" t="s">
        <v>4253</v>
      </c>
      <c r="I284" s="15" t="s">
        <v>138</v>
      </c>
    </row>
    <row r="285" spans="1:10" ht="32.1" customHeight="1" x14ac:dyDescent="0.3">
      <c r="A285" s="17" t="s">
        <v>4642</v>
      </c>
      <c r="B285" s="15" t="s">
        <v>2763</v>
      </c>
      <c r="C285" s="16" t="s">
        <v>137</v>
      </c>
      <c r="D285" s="14" t="s">
        <v>4217</v>
      </c>
      <c r="E285" s="14" t="s">
        <v>4361</v>
      </c>
      <c r="F285" s="15">
        <v>11.8</v>
      </c>
      <c r="G285" s="15">
        <f t="shared" si="13"/>
        <v>88.2</v>
      </c>
      <c r="H285" s="14" t="s">
        <v>4253</v>
      </c>
      <c r="I285" s="15" t="s">
        <v>138</v>
      </c>
    </row>
    <row r="286" spans="1:10" ht="15.9" customHeight="1" x14ac:dyDescent="0.3">
      <c r="A286" s="17" t="s">
        <v>4643</v>
      </c>
      <c r="B286" s="15" t="s">
        <v>2764</v>
      </c>
      <c r="C286" s="16" t="s">
        <v>2752</v>
      </c>
      <c r="D286" s="14" t="s">
        <v>4361</v>
      </c>
      <c r="E286" s="14" t="s">
        <v>4361</v>
      </c>
      <c r="F286" s="15">
        <v>36.6</v>
      </c>
      <c r="G286" s="15">
        <f t="shared" si="13"/>
        <v>63.4</v>
      </c>
      <c r="H286" s="14" t="s">
        <v>4253</v>
      </c>
      <c r="I286" s="15" t="s">
        <v>138</v>
      </c>
    </row>
    <row r="287" spans="1:10" ht="15.9" customHeight="1" x14ac:dyDescent="0.3">
      <c r="A287" s="17" t="s">
        <v>4644</v>
      </c>
      <c r="B287" s="15" t="s">
        <v>2765</v>
      </c>
      <c r="C287" s="16" t="s">
        <v>2752</v>
      </c>
      <c r="D287" s="14" t="s">
        <v>4361</v>
      </c>
      <c r="E287" s="14" t="s">
        <v>4361</v>
      </c>
      <c r="F287" s="15">
        <v>36.6</v>
      </c>
      <c r="G287" s="15">
        <f t="shared" si="13"/>
        <v>63.4</v>
      </c>
      <c r="H287" s="14" t="s">
        <v>4253</v>
      </c>
      <c r="I287" s="15" t="s">
        <v>138</v>
      </c>
    </row>
    <row r="288" spans="1:10" ht="15.9" customHeight="1" x14ac:dyDescent="0.3">
      <c r="A288" s="17" t="s">
        <v>4645</v>
      </c>
      <c r="B288" s="15" t="s">
        <v>2766</v>
      </c>
      <c r="C288" s="16" t="s">
        <v>2752</v>
      </c>
      <c r="D288" s="14" t="s">
        <v>4361</v>
      </c>
      <c r="E288" s="14" t="s">
        <v>4361</v>
      </c>
      <c r="F288" s="15">
        <v>36.6</v>
      </c>
      <c r="G288" s="15">
        <f t="shared" si="13"/>
        <v>63.4</v>
      </c>
      <c r="H288" s="14" t="s">
        <v>4253</v>
      </c>
      <c r="I288" s="15" t="s">
        <v>138</v>
      </c>
    </row>
    <row r="289" spans="1:10" ht="15.9" customHeight="1" x14ac:dyDescent="0.3">
      <c r="A289" s="17" t="s">
        <v>4646</v>
      </c>
      <c r="B289" s="15" t="s">
        <v>2767</v>
      </c>
      <c r="C289" s="16" t="s">
        <v>2752</v>
      </c>
      <c r="D289" s="14" t="s">
        <v>4361</v>
      </c>
      <c r="E289" s="14" t="s">
        <v>4361</v>
      </c>
      <c r="F289" s="15">
        <v>36.6</v>
      </c>
      <c r="G289" s="15">
        <f t="shared" si="13"/>
        <v>63.4</v>
      </c>
      <c r="H289" s="14" t="s">
        <v>4253</v>
      </c>
      <c r="I289" s="15" t="s">
        <v>138</v>
      </c>
      <c r="J289" s="14" t="s">
        <v>4220</v>
      </c>
    </row>
    <row r="290" spans="1:10" ht="15.9" customHeight="1" x14ac:dyDescent="0.3">
      <c r="A290" s="17" t="s">
        <v>4647</v>
      </c>
      <c r="B290" s="15" t="s">
        <v>2768</v>
      </c>
      <c r="C290" s="16" t="s">
        <v>2752</v>
      </c>
      <c r="D290" s="14" t="s">
        <v>4361</v>
      </c>
      <c r="E290" s="14" t="s">
        <v>4361</v>
      </c>
      <c r="F290" s="15">
        <v>36.6</v>
      </c>
      <c r="G290" s="15">
        <f t="shared" si="13"/>
        <v>63.4</v>
      </c>
      <c r="H290" s="14" t="s">
        <v>4253</v>
      </c>
      <c r="I290" s="15" t="s">
        <v>138</v>
      </c>
    </row>
    <row r="291" spans="1:10" ht="15.9" customHeight="1" x14ac:dyDescent="0.3">
      <c r="A291" s="17" t="s">
        <v>4648</v>
      </c>
      <c r="B291" s="15" t="s">
        <v>4258</v>
      </c>
      <c r="C291" s="16" t="s">
        <v>2770</v>
      </c>
      <c r="D291" s="14" t="s">
        <v>4361</v>
      </c>
      <c r="E291" s="14" t="s">
        <v>4361</v>
      </c>
      <c r="F291" s="15">
        <v>48.9</v>
      </c>
      <c r="G291" s="15">
        <f t="shared" si="13"/>
        <v>51.1</v>
      </c>
      <c r="H291" s="14" t="s">
        <v>4253</v>
      </c>
      <c r="I291" s="15" t="s">
        <v>138</v>
      </c>
    </row>
    <row r="292" spans="1:10" ht="15.9" customHeight="1" x14ac:dyDescent="0.3">
      <c r="A292" s="17" t="s">
        <v>4649</v>
      </c>
      <c r="B292" s="15" t="s">
        <v>2771</v>
      </c>
      <c r="C292" s="16" t="s">
        <v>2770</v>
      </c>
      <c r="D292" s="14" t="s">
        <v>4361</v>
      </c>
      <c r="E292" s="14" t="s">
        <v>4361</v>
      </c>
      <c r="F292" s="15">
        <v>48.9</v>
      </c>
      <c r="G292" s="15">
        <f t="shared" si="13"/>
        <v>51.1</v>
      </c>
      <c r="H292" s="14" t="s">
        <v>4253</v>
      </c>
      <c r="I292" s="15" t="s">
        <v>138</v>
      </c>
    </row>
    <row r="293" spans="1:10" ht="15.9" customHeight="1" x14ac:dyDescent="0.3">
      <c r="A293" s="17" t="s">
        <v>4650</v>
      </c>
      <c r="B293" s="15" t="s">
        <v>2772</v>
      </c>
      <c r="C293" s="16" t="s">
        <v>2752</v>
      </c>
      <c r="D293" s="14" t="s">
        <v>4361</v>
      </c>
      <c r="E293" s="14" t="s">
        <v>4361</v>
      </c>
      <c r="F293" s="15">
        <v>36.6</v>
      </c>
      <c r="G293" s="15">
        <f t="shared" si="13"/>
        <v>63.4</v>
      </c>
      <c r="H293" s="14" t="s">
        <v>4253</v>
      </c>
      <c r="I293" s="15" t="s">
        <v>138</v>
      </c>
    </row>
    <row r="294" spans="1:10" ht="15.9" customHeight="1" x14ac:dyDescent="0.3">
      <c r="A294" s="17" t="s">
        <v>4651</v>
      </c>
      <c r="B294" s="15" t="s">
        <v>2773</v>
      </c>
      <c r="C294" s="16" t="s">
        <v>2719</v>
      </c>
      <c r="D294" s="14" t="s">
        <v>4361</v>
      </c>
      <c r="E294" s="14" t="s">
        <v>4361</v>
      </c>
      <c r="F294" s="15">
        <v>42.5</v>
      </c>
      <c r="G294" s="15">
        <f t="shared" si="13"/>
        <v>57.5</v>
      </c>
      <c r="H294" s="14" t="s">
        <v>4253</v>
      </c>
      <c r="I294" s="15" t="s">
        <v>138</v>
      </c>
    </row>
    <row r="295" spans="1:10" ht="15.9" customHeight="1" x14ac:dyDescent="0.3">
      <c r="A295" s="17" t="s">
        <v>4652</v>
      </c>
      <c r="B295" s="15" t="s">
        <v>2774</v>
      </c>
      <c r="C295" s="16" t="s">
        <v>2770</v>
      </c>
      <c r="D295" s="14" t="s">
        <v>4361</v>
      </c>
      <c r="E295" s="14" t="s">
        <v>4361</v>
      </c>
      <c r="F295" s="15">
        <v>48.9</v>
      </c>
      <c r="G295" s="15">
        <f t="shared" si="13"/>
        <v>51.1</v>
      </c>
      <c r="H295" s="14" t="s">
        <v>4253</v>
      </c>
      <c r="I295" s="15" t="s">
        <v>138</v>
      </c>
    </row>
    <row r="296" spans="1:10" ht="15.9" customHeight="1" x14ac:dyDescent="0.3">
      <c r="A296" s="17" t="s">
        <v>4653</v>
      </c>
      <c r="B296" s="15" t="s">
        <v>2775</v>
      </c>
      <c r="C296" s="16" t="s">
        <v>520</v>
      </c>
      <c r="D296" s="14" t="s">
        <v>4361</v>
      </c>
      <c r="E296" s="14" t="s">
        <v>4361</v>
      </c>
      <c r="F296" s="15">
        <v>54</v>
      </c>
      <c r="G296" s="15">
        <f t="shared" si="13"/>
        <v>46</v>
      </c>
      <c r="H296" s="14" t="s">
        <v>4253</v>
      </c>
      <c r="I296" s="15" t="s">
        <v>138</v>
      </c>
      <c r="J296" s="14" t="s">
        <v>4220</v>
      </c>
    </row>
    <row r="297" spans="1:10" ht="15.9" customHeight="1" x14ac:dyDescent="0.3">
      <c r="A297" s="17" t="s">
        <v>4654</v>
      </c>
      <c r="B297" s="15" t="s">
        <v>2775</v>
      </c>
      <c r="C297" s="16" t="s">
        <v>520</v>
      </c>
      <c r="D297" s="14" t="s">
        <v>4361</v>
      </c>
      <c r="E297" s="14" t="s">
        <v>4361</v>
      </c>
      <c r="F297" s="15">
        <v>54</v>
      </c>
      <c r="G297" s="15">
        <f t="shared" si="13"/>
        <v>46</v>
      </c>
      <c r="H297" s="14" t="s">
        <v>4253</v>
      </c>
      <c r="I297" s="15" t="s">
        <v>138</v>
      </c>
      <c r="J297" s="14" t="s">
        <v>4220</v>
      </c>
    </row>
    <row r="298" spans="1:10" ht="15.9" customHeight="1" x14ac:dyDescent="0.3">
      <c r="A298" s="17" t="s">
        <v>4655</v>
      </c>
      <c r="B298" s="15" t="s">
        <v>2776</v>
      </c>
      <c r="C298" s="16" t="s">
        <v>280</v>
      </c>
      <c r="D298" s="14" t="s">
        <v>4361</v>
      </c>
      <c r="E298" s="14" t="s">
        <v>4361</v>
      </c>
      <c r="F298" s="15">
        <v>47.4</v>
      </c>
      <c r="G298" s="15">
        <f t="shared" si="13"/>
        <v>52.6</v>
      </c>
      <c r="H298" s="14" t="s">
        <v>4253</v>
      </c>
      <c r="I298" s="15" t="s">
        <v>138</v>
      </c>
    </row>
    <row r="299" spans="1:10" ht="15.9" customHeight="1" x14ac:dyDescent="0.3">
      <c r="A299" s="17" t="s">
        <v>4656</v>
      </c>
      <c r="B299" s="15" t="s">
        <v>3155</v>
      </c>
      <c r="C299" s="16" t="s">
        <v>520</v>
      </c>
      <c r="D299" s="14" t="s">
        <v>4361</v>
      </c>
      <c r="E299" s="14" t="s">
        <v>4361</v>
      </c>
      <c r="F299" s="15">
        <v>54</v>
      </c>
      <c r="G299" s="15">
        <f t="shared" si="13"/>
        <v>46</v>
      </c>
      <c r="H299" s="14" t="s">
        <v>4253</v>
      </c>
      <c r="I299" s="15" t="s">
        <v>138</v>
      </c>
    </row>
    <row r="300" spans="1:10" ht="15.9" customHeight="1" x14ac:dyDescent="0.3">
      <c r="A300" s="17" t="s">
        <v>4657</v>
      </c>
      <c r="B300" s="15" t="s">
        <v>4259</v>
      </c>
      <c r="C300" s="16" t="s">
        <v>3347</v>
      </c>
      <c r="D300" s="14" t="s">
        <v>4361</v>
      </c>
      <c r="E300" s="14" t="s">
        <v>4217</v>
      </c>
      <c r="F300" s="15">
        <v>85.7</v>
      </c>
      <c r="G300" s="15">
        <f t="shared" si="13"/>
        <v>14.299999999999997</v>
      </c>
      <c r="H300" s="14" t="s">
        <v>4253</v>
      </c>
      <c r="I300" s="15" t="s">
        <v>138</v>
      </c>
    </row>
    <row r="301" spans="1:10" ht="15.9" customHeight="1" x14ac:dyDescent="0.3">
      <c r="G301" s="15">
        <f t="shared" si="13"/>
        <v>100</v>
      </c>
    </row>
    <row r="302" spans="1:10" ht="15.9" customHeight="1" x14ac:dyDescent="0.3">
      <c r="A302" s="17" t="s">
        <v>4658</v>
      </c>
      <c r="B302" s="15" t="s">
        <v>587</v>
      </c>
      <c r="C302" s="16" t="s">
        <v>588</v>
      </c>
      <c r="D302" s="14" t="s">
        <v>4361</v>
      </c>
      <c r="E302" s="14" t="s">
        <v>4361</v>
      </c>
      <c r="F302" s="15">
        <v>73.599999999999994</v>
      </c>
      <c r="G302" s="15">
        <f t="shared" si="13"/>
        <v>26.400000000000006</v>
      </c>
      <c r="H302" s="14" t="s">
        <v>4260</v>
      </c>
      <c r="I302" s="15" t="s">
        <v>589</v>
      </c>
    </row>
    <row r="303" spans="1:10" ht="15.9" customHeight="1" x14ac:dyDescent="0.3">
      <c r="A303" s="17" t="s">
        <v>4659</v>
      </c>
      <c r="B303" s="15" t="s">
        <v>590</v>
      </c>
      <c r="C303" s="16" t="s">
        <v>591</v>
      </c>
      <c r="D303" s="14" t="s">
        <v>4361</v>
      </c>
      <c r="E303" s="14" t="s">
        <v>4217</v>
      </c>
      <c r="F303" s="15">
        <v>86</v>
      </c>
      <c r="G303" s="15">
        <f t="shared" si="13"/>
        <v>14</v>
      </c>
      <c r="H303" s="14" t="s">
        <v>4260</v>
      </c>
      <c r="I303" s="15" t="s">
        <v>589</v>
      </c>
    </row>
    <row r="304" spans="1:10" ht="15.9" customHeight="1" x14ac:dyDescent="0.3">
      <c r="A304" s="17" t="s">
        <v>4660</v>
      </c>
      <c r="B304" s="15" t="s">
        <v>594</v>
      </c>
      <c r="C304" s="16" t="s">
        <v>107</v>
      </c>
      <c r="H304" s="14" t="s">
        <v>4260</v>
      </c>
      <c r="I304" s="15" t="s">
        <v>589</v>
      </c>
    </row>
    <row r="305" spans="1:11" ht="15.9" customHeight="1" x14ac:dyDescent="0.3">
      <c r="A305" s="17" t="s">
        <v>4661</v>
      </c>
      <c r="B305" s="15" t="s">
        <v>1049</v>
      </c>
      <c r="C305" s="16" t="s">
        <v>1050</v>
      </c>
      <c r="D305" s="14" t="s">
        <v>4361</v>
      </c>
      <c r="E305" s="14" t="s">
        <v>4361</v>
      </c>
      <c r="F305" s="15">
        <v>42.8</v>
      </c>
      <c r="G305" s="15">
        <f t="shared" ref="G305:G338" si="14">100-F305</f>
        <v>57.2</v>
      </c>
      <c r="H305" s="14" t="s">
        <v>4260</v>
      </c>
      <c r="I305" s="15" t="s">
        <v>589</v>
      </c>
    </row>
    <row r="306" spans="1:11" s="24" customFormat="1" ht="15.9" customHeight="1" x14ac:dyDescent="0.3">
      <c r="A306" s="17" t="s">
        <v>4662</v>
      </c>
      <c r="B306" s="15" t="s">
        <v>2832</v>
      </c>
      <c r="C306" s="16" t="s">
        <v>2177</v>
      </c>
      <c r="D306" s="14" t="s">
        <v>4361</v>
      </c>
      <c r="E306" s="14" t="s">
        <v>4361</v>
      </c>
      <c r="F306" s="15">
        <v>69.7</v>
      </c>
      <c r="G306" s="15">
        <f t="shared" si="14"/>
        <v>30.299999999999997</v>
      </c>
      <c r="H306" s="14">
        <v>4</v>
      </c>
      <c r="I306" s="15" t="s">
        <v>4261</v>
      </c>
      <c r="J306" s="14"/>
      <c r="K306" s="14"/>
    </row>
    <row r="307" spans="1:11" s="24" customFormat="1" ht="15.9" customHeight="1" x14ac:dyDescent="0.3">
      <c r="A307" s="17" t="s">
        <v>4663</v>
      </c>
      <c r="B307" s="15" t="s">
        <v>2833</v>
      </c>
      <c r="C307" s="16" t="s">
        <v>2177</v>
      </c>
      <c r="D307" s="14" t="s">
        <v>4361</v>
      </c>
      <c r="E307" s="14" t="s">
        <v>4361</v>
      </c>
      <c r="F307" s="15">
        <v>69.7</v>
      </c>
      <c r="G307" s="15">
        <f t="shared" si="14"/>
        <v>30.299999999999997</v>
      </c>
      <c r="H307" s="14">
        <v>4</v>
      </c>
      <c r="I307" s="15" t="s">
        <v>4261</v>
      </c>
      <c r="J307" s="14"/>
      <c r="K307" s="14"/>
    </row>
    <row r="308" spans="1:11" s="24" customFormat="1" ht="32.1" customHeight="1" x14ac:dyDescent="0.3">
      <c r="A308" s="17" t="s">
        <v>4664</v>
      </c>
      <c r="B308" s="15" t="s">
        <v>2834</v>
      </c>
      <c r="C308" s="16" t="s">
        <v>2835</v>
      </c>
      <c r="D308" s="14" t="s">
        <v>4361</v>
      </c>
      <c r="E308" s="14" t="s">
        <v>4361</v>
      </c>
      <c r="F308" s="15">
        <v>68.400000000000006</v>
      </c>
      <c r="G308" s="15">
        <f t="shared" si="14"/>
        <v>31.599999999999994</v>
      </c>
      <c r="H308" s="14">
        <v>4</v>
      </c>
      <c r="I308" s="15" t="s">
        <v>4261</v>
      </c>
      <c r="J308" s="14"/>
      <c r="K308" s="14"/>
    </row>
    <row r="309" spans="1:11" s="24" customFormat="1" ht="15.9" customHeight="1" x14ac:dyDescent="0.3">
      <c r="A309" s="17" t="s">
        <v>4665</v>
      </c>
      <c r="B309" s="15" t="s">
        <v>2838</v>
      </c>
      <c r="C309" s="16" t="s">
        <v>2177</v>
      </c>
      <c r="D309" s="14" t="s">
        <v>4361</v>
      </c>
      <c r="E309" s="14" t="s">
        <v>4361</v>
      </c>
      <c r="F309" s="15">
        <v>69.7</v>
      </c>
      <c r="G309" s="15">
        <f t="shared" si="14"/>
        <v>30.299999999999997</v>
      </c>
      <c r="H309" s="14">
        <v>4</v>
      </c>
      <c r="I309" s="15" t="s">
        <v>4261</v>
      </c>
      <c r="J309" s="14"/>
      <c r="K309" s="14"/>
    </row>
    <row r="310" spans="1:11" s="24" customFormat="1" ht="32.1" customHeight="1" x14ac:dyDescent="0.3">
      <c r="A310" s="17" t="s">
        <v>4666</v>
      </c>
      <c r="B310" s="15" t="s">
        <v>2839</v>
      </c>
      <c r="C310" s="16" t="s">
        <v>204</v>
      </c>
      <c r="D310" s="14" t="s">
        <v>4361</v>
      </c>
      <c r="E310" s="14" t="s">
        <v>4361</v>
      </c>
      <c r="F310" s="15">
        <v>68.5</v>
      </c>
      <c r="G310" s="15">
        <f t="shared" si="14"/>
        <v>31.5</v>
      </c>
      <c r="H310" s="14">
        <v>4</v>
      </c>
      <c r="I310" s="15" t="s">
        <v>4261</v>
      </c>
      <c r="J310" s="14"/>
      <c r="K310" s="14"/>
    </row>
    <row r="311" spans="1:11" s="24" customFormat="1" ht="15.9" customHeight="1" x14ac:dyDescent="0.3">
      <c r="A311" s="17" t="s">
        <v>4667</v>
      </c>
      <c r="B311" s="15" t="s">
        <v>2840</v>
      </c>
      <c r="C311" s="16" t="s">
        <v>2177</v>
      </c>
      <c r="D311" s="14" t="s">
        <v>4361</v>
      </c>
      <c r="E311" s="14" t="s">
        <v>4361</v>
      </c>
      <c r="F311" s="15">
        <v>69.7</v>
      </c>
      <c r="G311" s="15">
        <f t="shared" si="14"/>
        <v>30.299999999999997</v>
      </c>
      <c r="H311" s="14">
        <v>4</v>
      </c>
      <c r="I311" s="15" t="s">
        <v>4261</v>
      </c>
      <c r="J311" s="14"/>
      <c r="K311" s="14"/>
    </row>
    <row r="312" spans="1:11" s="24" customFormat="1" ht="15.9" customHeight="1" x14ac:dyDescent="0.3">
      <c r="A312" s="17" t="s">
        <v>4668</v>
      </c>
      <c r="B312" s="15" t="s">
        <v>2845</v>
      </c>
      <c r="C312" s="16" t="s">
        <v>2846</v>
      </c>
      <c r="D312" s="14" t="s">
        <v>4361</v>
      </c>
      <c r="E312" s="14" t="s">
        <v>4217</v>
      </c>
      <c r="F312" s="15">
        <v>93</v>
      </c>
      <c r="G312" s="15">
        <f t="shared" si="14"/>
        <v>7</v>
      </c>
      <c r="H312" s="14">
        <v>4</v>
      </c>
      <c r="I312" s="15" t="s">
        <v>4261</v>
      </c>
      <c r="J312" s="14"/>
      <c r="K312" s="14"/>
    </row>
    <row r="313" spans="1:11" s="24" customFormat="1" ht="15.9" customHeight="1" x14ac:dyDescent="0.3">
      <c r="A313" s="17" t="s">
        <v>4669</v>
      </c>
      <c r="B313" s="15" t="s">
        <v>2847</v>
      </c>
      <c r="C313" s="16" t="s">
        <v>2848</v>
      </c>
      <c r="D313" s="14" t="s">
        <v>4361</v>
      </c>
      <c r="E313" s="14" t="s">
        <v>4361</v>
      </c>
      <c r="F313" s="15">
        <v>70.7</v>
      </c>
      <c r="G313" s="15">
        <f t="shared" si="14"/>
        <v>29.299999999999997</v>
      </c>
      <c r="H313" s="14">
        <v>4</v>
      </c>
      <c r="I313" s="15" t="s">
        <v>4261</v>
      </c>
      <c r="J313" s="14"/>
      <c r="K313" s="14"/>
    </row>
    <row r="314" spans="1:11" s="24" customFormat="1" ht="15.9" customHeight="1" x14ac:dyDescent="0.3">
      <c r="A314" s="17" t="s">
        <v>4670</v>
      </c>
      <c r="B314" s="15" t="s">
        <v>2851</v>
      </c>
      <c r="C314" s="16" t="s">
        <v>48</v>
      </c>
      <c r="D314" s="14" t="s">
        <v>4361</v>
      </c>
      <c r="E314" s="14" t="s">
        <v>4361</v>
      </c>
      <c r="F314" s="15">
        <v>26.3</v>
      </c>
      <c r="G314" s="15">
        <f t="shared" si="14"/>
        <v>73.7</v>
      </c>
      <c r="H314" s="14">
        <v>4</v>
      </c>
      <c r="I314" s="15" t="s">
        <v>4261</v>
      </c>
      <c r="J314" s="14"/>
      <c r="K314" s="14"/>
    </row>
    <row r="315" spans="1:11" s="24" customFormat="1" ht="15.9" customHeight="1" x14ac:dyDescent="0.3">
      <c r="A315" s="17" t="s">
        <v>4671</v>
      </c>
      <c r="B315" s="15" t="s">
        <v>2852</v>
      </c>
      <c r="C315" s="16" t="s">
        <v>198</v>
      </c>
      <c r="D315" s="14" t="s">
        <v>4361</v>
      </c>
      <c r="E315" s="14" t="s">
        <v>4217</v>
      </c>
      <c r="F315" s="15">
        <v>93.2</v>
      </c>
      <c r="G315" s="15">
        <f t="shared" si="14"/>
        <v>6.7999999999999972</v>
      </c>
      <c r="H315" s="14">
        <v>4</v>
      </c>
      <c r="I315" s="15" t="s">
        <v>4261</v>
      </c>
      <c r="J315" s="14"/>
      <c r="K315" s="14"/>
    </row>
    <row r="316" spans="1:11" s="24" customFormat="1" ht="15.9" customHeight="1" x14ac:dyDescent="0.3">
      <c r="A316" s="17" t="s">
        <v>4672</v>
      </c>
      <c r="B316" s="15" t="s">
        <v>2853</v>
      </c>
      <c r="C316" s="16" t="s">
        <v>2854</v>
      </c>
      <c r="D316" s="14" t="s">
        <v>4361</v>
      </c>
      <c r="E316" s="14" t="s">
        <v>4217</v>
      </c>
      <c r="F316" s="15">
        <v>92.8</v>
      </c>
      <c r="G316" s="15">
        <f t="shared" si="14"/>
        <v>7.2000000000000028</v>
      </c>
      <c r="H316" s="14">
        <v>4</v>
      </c>
      <c r="I316" s="15" t="s">
        <v>4261</v>
      </c>
      <c r="J316" s="14"/>
      <c r="K316" s="14"/>
    </row>
    <row r="317" spans="1:11" s="24" customFormat="1" ht="15.9" customHeight="1" x14ac:dyDescent="0.3">
      <c r="A317" s="17" t="s">
        <v>4673</v>
      </c>
      <c r="B317" s="15" t="s">
        <v>2859</v>
      </c>
      <c r="C317" s="16" t="s">
        <v>198</v>
      </c>
      <c r="D317" s="14" t="s">
        <v>4361</v>
      </c>
      <c r="E317" s="14" t="s">
        <v>4217</v>
      </c>
      <c r="F317" s="15">
        <v>93.2</v>
      </c>
      <c r="G317" s="15">
        <f t="shared" si="14"/>
        <v>6.7999999999999972</v>
      </c>
      <c r="H317" s="14">
        <v>4</v>
      </c>
      <c r="I317" s="15" t="s">
        <v>4261</v>
      </c>
      <c r="J317" s="14"/>
      <c r="K317" s="14"/>
    </row>
    <row r="318" spans="1:11" s="24" customFormat="1" ht="15.9" customHeight="1" x14ac:dyDescent="0.3">
      <c r="A318" s="17" t="s">
        <v>4674</v>
      </c>
      <c r="B318" s="15" t="s">
        <v>2860</v>
      </c>
      <c r="C318" s="16" t="s">
        <v>2846</v>
      </c>
      <c r="D318" s="14" t="s">
        <v>4361</v>
      </c>
      <c r="E318" s="14" t="s">
        <v>4217</v>
      </c>
      <c r="F318" s="15">
        <v>93</v>
      </c>
      <c r="G318" s="15">
        <f t="shared" si="14"/>
        <v>7</v>
      </c>
      <c r="H318" s="14">
        <v>4</v>
      </c>
      <c r="I318" s="15" t="s">
        <v>4261</v>
      </c>
      <c r="J318" s="14"/>
      <c r="K318" s="14"/>
    </row>
    <row r="319" spans="1:11" s="24" customFormat="1" ht="15.9" customHeight="1" x14ac:dyDescent="0.3">
      <c r="A319" s="17" t="s">
        <v>4675</v>
      </c>
      <c r="B319" s="15" t="s">
        <v>2861</v>
      </c>
      <c r="C319" s="16" t="s">
        <v>198</v>
      </c>
      <c r="D319" s="14" t="s">
        <v>4361</v>
      </c>
      <c r="E319" s="14" t="s">
        <v>4217</v>
      </c>
      <c r="F319" s="15">
        <v>93.2</v>
      </c>
      <c r="G319" s="15">
        <f t="shared" si="14"/>
        <v>6.7999999999999972</v>
      </c>
      <c r="H319" s="14">
        <v>4</v>
      </c>
      <c r="I319" s="15" t="s">
        <v>4261</v>
      </c>
      <c r="J319" s="14"/>
      <c r="K319" s="14"/>
    </row>
    <row r="320" spans="1:11" s="24" customFormat="1" ht="32.1" customHeight="1" x14ac:dyDescent="0.3">
      <c r="A320" s="17" t="s">
        <v>4676</v>
      </c>
      <c r="B320" s="15" t="s">
        <v>2862</v>
      </c>
      <c r="C320" s="16" t="s">
        <v>2863</v>
      </c>
      <c r="D320" s="14" t="s">
        <v>4361</v>
      </c>
      <c r="E320" s="14" t="s">
        <v>4361</v>
      </c>
      <c r="F320" s="15">
        <v>62.3</v>
      </c>
      <c r="G320" s="15">
        <f t="shared" si="14"/>
        <v>37.700000000000003</v>
      </c>
      <c r="H320" s="14">
        <v>4</v>
      </c>
      <c r="I320" s="15" t="s">
        <v>4261</v>
      </c>
      <c r="J320" s="14"/>
      <c r="K320" s="14"/>
    </row>
    <row r="321" spans="1:11" s="24" customFormat="1" ht="15.9" customHeight="1" x14ac:dyDescent="0.3">
      <c r="A321" s="17" t="s">
        <v>4677</v>
      </c>
      <c r="B321" s="15" t="s">
        <v>2866</v>
      </c>
      <c r="C321" s="16" t="s">
        <v>198</v>
      </c>
      <c r="D321" s="14" t="s">
        <v>4361</v>
      </c>
      <c r="E321" s="14" t="s">
        <v>4217</v>
      </c>
      <c r="F321" s="15">
        <v>93.2</v>
      </c>
      <c r="G321" s="15">
        <f t="shared" si="14"/>
        <v>6.7999999999999972</v>
      </c>
      <c r="H321" s="14">
        <v>4</v>
      </c>
      <c r="I321" s="15" t="s">
        <v>4261</v>
      </c>
      <c r="J321" s="14"/>
      <c r="K321" s="14"/>
    </row>
    <row r="322" spans="1:11" s="24" customFormat="1" ht="32.1" customHeight="1" x14ac:dyDescent="0.3">
      <c r="A322" s="17" t="s">
        <v>4678</v>
      </c>
      <c r="B322" s="15" t="s">
        <v>2867</v>
      </c>
      <c r="C322" s="16" t="s">
        <v>2835</v>
      </c>
      <c r="D322" s="14" t="s">
        <v>4361</v>
      </c>
      <c r="E322" s="14" t="s">
        <v>4361</v>
      </c>
      <c r="F322" s="15">
        <v>68.400000000000006</v>
      </c>
      <c r="G322" s="15">
        <f t="shared" si="14"/>
        <v>31.599999999999994</v>
      </c>
      <c r="H322" s="14">
        <v>4</v>
      </c>
      <c r="I322" s="15" t="s">
        <v>4261</v>
      </c>
      <c r="J322" s="14"/>
      <c r="K322" s="14"/>
    </row>
    <row r="323" spans="1:11" s="24" customFormat="1" ht="15.9" customHeight="1" x14ac:dyDescent="0.3">
      <c r="A323" s="17" t="s">
        <v>4679</v>
      </c>
      <c r="B323" s="15" t="s">
        <v>2868</v>
      </c>
      <c r="C323" s="16" t="s">
        <v>2177</v>
      </c>
      <c r="D323" s="14" t="s">
        <v>4361</v>
      </c>
      <c r="E323" s="14" t="s">
        <v>4361</v>
      </c>
      <c r="F323" s="15">
        <v>69.7</v>
      </c>
      <c r="G323" s="15">
        <f t="shared" si="14"/>
        <v>30.299999999999997</v>
      </c>
      <c r="H323" s="14">
        <v>4</v>
      </c>
      <c r="I323" s="15" t="s">
        <v>4261</v>
      </c>
      <c r="J323" s="14"/>
      <c r="K323" s="14"/>
    </row>
    <row r="324" spans="1:11" s="23" customFormat="1" ht="15.9" customHeight="1" x14ac:dyDescent="0.3">
      <c r="A324" s="17" t="s">
        <v>4680</v>
      </c>
      <c r="B324" s="15" t="s">
        <v>3244</v>
      </c>
      <c r="C324" s="16" t="s">
        <v>1186</v>
      </c>
      <c r="D324" s="14" t="s">
        <v>4217</v>
      </c>
      <c r="E324" s="14" t="s">
        <v>4361</v>
      </c>
      <c r="F324" s="15">
        <v>10</v>
      </c>
      <c r="G324" s="15">
        <f t="shared" si="14"/>
        <v>90</v>
      </c>
      <c r="H324" s="14" t="s">
        <v>4260</v>
      </c>
      <c r="I324" s="15" t="s">
        <v>589</v>
      </c>
      <c r="J324" s="14"/>
      <c r="K324" s="14"/>
    </row>
    <row r="325" spans="1:11" s="23" customFormat="1" ht="15.9" customHeight="1" x14ac:dyDescent="0.3">
      <c r="A325" s="17" t="s">
        <v>4681</v>
      </c>
      <c r="B325" s="15" t="s">
        <v>3245</v>
      </c>
      <c r="C325" s="16" t="s">
        <v>1186</v>
      </c>
      <c r="D325" s="14" t="s">
        <v>4217</v>
      </c>
      <c r="E325" s="14" t="s">
        <v>4361</v>
      </c>
      <c r="F325" s="15">
        <v>10</v>
      </c>
      <c r="G325" s="15">
        <f t="shared" si="14"/>
        <v>90</v>
      </c>
      <c r="H325" s="14" t="s">
        <v>4260</v>
      </c>
      <c r="I325" s="15" t="s">
        <v>589</v>
      </c>
      <c r="J325" s="14"/>
      <c r="K325" s="14"/>
    </row>
    <row r="326" spans="1:11" ht="15.9" customHeight="1" x14ac:dyDescent="0.3">
      <c r="A326" s="17" t="s">
        <v>4682</v>
      </c>
      <c r="B326" s="15" t="s">
        <v>3254</v>
      </c>
      <c r="C326" s="16" t="s">
        <v>3082</v>
      </c>
      <c r="D326" s="14" t="s">
        <v>4217</v>
      </c>
      <c r="E326" s="14" t="s">
        <v>4361</v>
      </c>
      <c r="F326" s="15">
        <v>22.3</v>
      </c>
      <c r="G326" s="15">
        <f t="shared" si="14"/>
        <v>77.7</v>
      </c>
      <c r="H326" s="14" t="s">
        <v>4260</v>
      </c>
      <c r="I326" s="15" t="s">
        <v>589</v>
      </c>
    </row>
    <row r="327" spans="1:11" ht="15.9" customHeight="1" x14ac:dyDescent="0.3">
      <c r="A327" s="17" t="s">
        <v>4683</v>
      </c>
      <c r="B327" s="15" t="s">
        <v>3260</v>
      </c>
      <c r="C327" s="16" t="s">
        <v>3261</v>
      </c>
      <c r="D327" s="14" t="s">
        <v>4361</v>
      </c>
      <c r="E327" s="14" t="s">
        <v>4361</v>
      </c>
      <c r="F327" s="15">
        <v>41.8</v>
      </c>
      <c r="G327" s="15">
        <f t="shared" si="14"/>
        <v>58.2</v>
      </c>
      <c r="H327" s="14" t="s">
        <v>4260</v>
      </c>
      <c r="I327" s="15" t="s">
        <v>589</v>
      </c>
    </row>
    <row r="328" spans="1:11" ht="32.1" customHeight="1" x14ac:dyDescent="0.3">
      <c r="A328" s="17" t="s">
        <v>4684</v>
      </c>
      <c r="B328" s="15" t="s">
        <v>3262</v>
      </c>
      <c r="C328" s="16" t="s">
        <v>3263</v>
      </c>
      <c r="D328" s="14" t="s">
        <v>4217</v>
      </c>
      <c r="E328" s="14" t="s">
        <v>4361</v>
      </c>
      <c r="F328" s="15">
        <v>8.1</v>
      </c>
      <c r="G328" s="15">
        <f t="shared" si="14"/>
        <v>91.9</v>
      </c>
      <c r="H328" s="14" t="s">
        <v>4260</v>
      </c>
      <c r="I328" s="15" t="s">
        <v>589</v>
      </c>
    </row>
    <row r="329" spans="1:11" ht="15.9" customHeight="1" x14ac:dyDescent="0.3">
      <c r="A329" s="17" t="s">
        <v>4685</v>
      </c>
      <c r="B329" s="15" t="s">
        <v>3266</v>
      </c>
      <c r="C329" s="16" t="s">
        <v>3267</v>
      </c>
      <c r="D329" s="14" t="s">
        <v>4361</v>
      </c>
      <c r="E329" s="14" t="s">
        <v>4361</v>
      </c>
      <c r="F329" s="15">
        <v>68.3</v>
      </c>
      <c r="G329" s="15">
        <f t="shared" si="14"/>
        <v>31.700000000000003</v>
      </c>
      <c r="H329" s="14" t="s">
        <v>4260</v>
      </c>
      <c r="I329" s="15" t="s">
        <v>589</v>
      </c>
    </row>
    <row r="330" spans="1:11" ht="15.9" customHeight="1" x14ac:dyDescent="0.3">
      <c r="A330" s="17" t="s">
        <v>4686</v>
      </c>
      <c r="B330" s="15" t="s">
        <v>3268</v>
      </c>
      <c r="C330" s="16" t="s">
        <v>3261</v>
      </c>
      <c r="D330" s="14" t="s">
        <v>4361</v>
      </c>
      <c r="E330" s="14" t="s">
        <v>4361</v>
      </c>
      <c r="F330" s="15">
        <v>41.8</v>
      </c>
      <c r="G330" s="15">
        <f t="shared" si="14"/>
        <v>58.2</v>
      </c>
      <c r="H330" s="14" t="s">
        <v>4260</v>
      </c>
      <c r="I330" s="15" t="s">
        <v>589</v>
      </c>
    </row>
    <row r="331" spans="1:11" ht="15.9" customHeight="1" x14ac:dyDescent="0.3">
      <c r="A331" s="17" t="s">
        <v>4687</v>
      </c>
      <c r="B331" s="15" t="s">
        <v>3269</v>
      </c>
      <c r="C331" s="16" t="s">
        <v>1328</v>
      </c>
      <c r="D331" s="14" t="s">
        <v>4361</v>
      </c>
      <c r="E331" s="14" t="s">
        <v>4361</v>
      </c>
      <c r="F331" s="15">
        <v>45.5</v>
      </c>
      <c r="G331" s="15">
        <f t="shared" si="14"/>
        <v>54.5</v>
      </c>
      <c r="H331" s="14" t="s">
        <v>4260</v>
      </c>
      <c r="I331" s="15" t="s">
        <v>589</v>
      </c>
    </row>
    <row r="332" spans="1:11" ht="15.9" customHeight="1" x14ac:dyDescent="0.3">
      <c r="A332" s="17" t="s">
        <v>4688</v>
      </c>
      <c r="B332" s="15" t="s">
        <v>3271</v>
      </c>
      <c r="C332" s="16" t="s">
        <v>2177</v>
      </c>
      <c r="D332" s="14" t="s">
        <v>4361</v>
      </c>
      <c r="E332" s="14" t="s">
        <v>4361</v>
      </c>
      <c r="F332" s="15">
        <v>69.7</v>
      </c>
      <c r="G332" s="15">
        <f t="shared" si="14"/>
        <v>30.299999999999997</v>
      </c>
      <c r="H332" s="14" t="s">
        <v>4260</v>
      </c>
      <c r="I332" s="15" t="s">
        <v>589</v>
      </c>
    </row>
    <row r="333" spans="1:11" ht="15.9" customHeight="1" x14ac:dyDescent="0.3">
      <c r="A333" s="17" t="s">
        <v>4689</v>
      </c>
      <c r="B333" s="15" t="s">
        <v>3272</v>
      </c>
      <c r="C333" s="16" t="s">
        <v>1719</v>
      </c>
      <c r="D333" s="14" t="s">
        <v>4361</v>
      </c>
      <c r="E333" s="14" t="s">
        <v>4361</v>
      </c>
      <c r="F333" s="15">
        <v>36</v>
      </c>
      <c r="G333" s="15">
        <f t="shared" si="14"/>
        <v>64</v>
      </c>
      <c r="H333" s="14" t="s">
        <v>4260</v>
      </c>
      <c r="I333" s="15" t="s">
        <v>589</v>
      </c>
    </row>
    <row r="334" spans="1:11" ht="32.1" customHeight="1" x14ac:dyDescent="0.3">
      <c r="A334" s="17" t="s">
        <v>4690</v>
      </c>
      <c r="B334" s="15" t="s">
        <v>3273</v>
      </c>
      <c r="C334" s="16" t="s">
        <v>127</v>
      </c>
      <c r="D334" s="14" t="s">
        <v>4361</v>
      </c>
      <c r="E334" s="14" t="s">
        <v>4361</v>
      </c>
      <c r="F334" s="15">
        <v>45.5</v>
      </c>
      <c r="G334" s="15">
        <f t="shared" si="14"/>
        <v>54.5</v>
      </c>
      <c r="H334" s="14" t="s">
        <v>4260</v>
      </c>
      <c r="I334" s="15" t="s">
        <v>589</v>
      </c>
    </row>
    <row r="335" spans="1:11" ht="15.9" customHeight="1" x14ac:dyDescent="0.3">
      <c r="A335" s="17" t="s">
        <v>4691</v>
      </c>
      <c r="B335" s="15" t="s">
        <v>3274</v>
      </c>
      <c r="C335" s="16" t="s">
        <v>459</v>
      </c>
      <c r="D335" s="14" t="s">
        <v>4361</v>
      </c>
      <c r="E335" s="14" t="s">
        <v>4361</v>
      </c>
      <c r="F335" s="15">
        <v>74.8</v>
      </c>
      <c r="G335" s="15">
        <f t="shared" si="14"/>
        <v>25.200000000000003</v>
      </c>
      <c r="H335" s="14" t="s">
        <v>4260</v>
      </c>
      <c r="I335" s="15" t="s">
        <v>589</v>
      </c>
    </row>
    <row r="336" spans="1:11" ht="15.9" customHeight="1" x14ac:dyDescent="0.3">
      <c r="A336" s="17" t="s">
        <v>4692</v>
      </c>
      <c r="B336" s="15" t="s">
        <v>4262</v>
      </c>
      <c r="C336" s="16" t="s">
        <v>1596</v>
      </c>
      <c r="D336" s="14" t="s">
        <v>4361</v>
      </c>
      <c r="E336" s="14" t="s">
        <v>4361</v>
      </c>
      <c r="F336" s="15">
        <v>33.299999999999997</v>
      </c>
      <c r="G336" s="15">
        <f t="shared" si="14"/>
        <v>66.7</v>
      </c>
      <c r="H336" s="19" t="s">
        <v>4260</v>
      </c>
      <c r="I336" s="15" t="s">
        <v>589</v>
      </c>
      <c r="J336" s="14" t="s">
        <v>4220</v>
      </c>
    </row>
    <row r="337" spans="1:10" ht="15.9" customHeight="1" x14ac:dyDescent="0.3">
      <c r="A337" s="17" t="s">
        <v>4693</v>
      </c>
      <c r="B337" s="15" t="s">
        <v>3276</v>
      </c>
      <c r="C337" s="25" t="s">
        <v>1621</v>
      </c>
      <c r="D337" s="14" t="s">
        <v>4361</v>
      </c>
      <c r="E337" s="14" t="s">
        <v>4361</v>
      </c>
      <c r="F337" s="15">
        <v>39.4</v>
      </c>
      <c r="G337" s="15">
        <f t="shared" si="14"/>
        <v>60.6</v>
      </c>
      <c r="H337" s="19" t="s">
        <v>4260</v>
      </c>
      <c r="I337" s="15" t="s">
        <v>589</v>
      </c>
      <c r="J337" s="14" t="s">
        <v>4220</v>
      </c>
    </row>
    <row r="338" spans="1:10" ht="15.9" customHeight="1" x14ac:dyDescent="0.3">
      <c r="A338" s="17" t="s">
        <v>4694</v>
      </c>
      <c r="B338" s="15" t="s">
        <v>3279</v>
      </c>
      <c r="C338" s="16" t="s">
        <v>321</v>
      </c>
      <c r="D338" s="14" t="s">
        <v>4217</v>
      </c>
      <c r="E338" s="14" t="s">
        <v>4361</v>
      </c>
      <c r="F338" s="15">
        <v>11.7</v>
      </c>
      <c r="G338" s="15">
        <f t="shared" si="14"/>
        <v>88.3</v>
      </c>
      <c r="H338" s="19" t="s">
        <v>4260</v>
      </c>
      <c r="I338" s="15" t="s">
        <v>589</v>
      </c>
      <c r="J338" s="14" t="s">
        <v>4220</v>
      </c>
    </row>
    <row r="339" spans="1:10" ht="15.9" customHeight="1" x14ac:dyDescent="0.3">
      <c r="A339" s="17" t="s">
        <v>4695</v>
      </c>
      <c r="B339" s="15" t="s">
        <v>3280</v>
      </c>
      <c r="C339" s="16" t="s">
        <v>107</v>
      </c>
      <c r="H339" s="14" t="s">
        <v>4260</v>
      </c>
      <c r="I339" s="15" t="s">
        <v>589</v>
      </c>
    </row>
    <row r="340" spans="1:10" ht="15.9" customHeight="1" x14ac:dyDescent="0.3">
      <c r="A340" s="17" t="s">
        <v>4696</v>
      </c>
      <c r="B340" s="15" t="s">
        <v>3306</v>
      </c>
      <c r="C340" s="16" t="s">
        <v>198</v>
      </c>
      <c r="D340" s="14" t="s">
        <v>4361</v>
      </c>
      <c r="E340" s="14" t="s">
        <v>4263</v>
      </c>
      <c r="F340" s="15">
        <v>93.2</v>
      </c>
      <c r="G340" s="15">
        <f t="shared" ref="G340:G353" si="15">100-F340</f>
        <v>6.7999999999999972</v>
      </c>
      <c r="H340" s="14" t="s">
        <v>4260</v>
      </c>
      <c r="I340" s="15" t="s">
        <v>589</v>
      </c>
    </row>
    <row r="341" spans="1:10" ht="15.9" customHeight="1" x14ac:dyDescent="0.3">
      <c r="A341" s="17" t="s">
        <v>4697</v>
      </c>
      <c r="B341" s="15" t="s">
        <v>3313</v>
      </c>
      <c r="C341" s="16" t="s">
        <v>198</v>
      </c>
      <c r="D341" s="14" t="s">
        <v>4361</v>
      </c>
      <c r="E341" s="14" t="s">
        <v>4263</v>
      </c>
      <c r="F341" s="15">
        <v>93.2</v>
      </c>
      <c r="G341" s="15">
        <f t="shared" si="15"/>
        <v>6.7999999999999972</v>
      </c>
      <c r="H341" s="14" t="s">
        <v>4260</v>
      </c>
      <c r="I341" s="15" t="s">
        <v>589</v>
      </c>
    </row>
    <row r="342" spans="1:10" ht="15.9" customHeight="1" x14ac:dyDescent="0.3">
      <c r="A342" s="17" t="s">
        <v>4698</v>
      </c>
      <c r="B342" s="15" t="s">
        <v>3314</v>
      </c>
      <c r="C342" s="16" t="s">
        <v>210</v>
      </c>
      <c r="D342" s="14" t="s">
        <v>4361</v>
      </c>
      <c r="E342" s="14" t="s">
        <v>4217</v>
      </c>
      <c r="F342" s="15">
        <v>89.3</v>
      </c>
      <c r="G342" s="15">
        <f t="shared" si="15"/>
        <v>10.700000000000003</v>
      </c>
      <c r="H342" s="14" t="s">
        <v>4260</v>
      </c>
      <c r="I342" s="15" t="s">
        <v>589</v>
      </c>
    </row>
    <row r="343" spans="1:10" ht="15.9" customHeight="1" x14ac:dyDescent="0.3">
      <c r="A343" s="17" t="s">
        <v>4699</v>
      </c>
      <c r="B343" s="15" t="s">
        <v>3319</v>
      </c>
      <c r="C343" s="16" t="s">
        <v>588</v>
      </c>
      <c r="D343" s="14" t="s">
        <v>4361</v>
      </c>
      <c r="E343" s="14" t="s">
        <v>4361</v>
      </c>
      <c r="F343" s="15">
        <v>73.599999999999994</v>
      </c>
      <c r="G343" s="15">
        <f t="shared" si="15"/>
        <v>26.400000000000006</v>
      </c>
      <c r="H343" s="14" t="s">
        <v>4260</v>
      </c>
      <c r="I343" s="15" t="s">
        <v>589</v>
      </c>
    </row>
    <row r="344" spans="1:10" ht="15.9" customHeight="1" x14ac:dyDescent="0.3">
      <c r="A344" s="17" t="s">
        <v>4700</v>
      </c>
      <c r="B344" s="15" t="s">
        <v>3320</v>
      </c>
      <c r="C344" s="16" t="s">
        <v>3321</v>
      </c>
      <c r="D344" s="14" t="s">
        <v>4361</v>
      </c>
      <c r="E344" s="14" t="s">
        <v>4217</v>
      </c>
      <c r="F344" s="15">
        <v>82.7</v>
      </c>
      <c r="G344" s="15">
        <f t="shared" si="15"/>
        <v>17.299999999999997</v>
      </c>
      <c r="H344" s="14" t="s">
        <v>4260</v>
      </c>
      <c r="I344" s="15" t="s">
        <v>589</v>
      </c>
    </row>
    <row r="345" spans="1:10" ht="15.9" customHeight="1" x14ac:dyDescent="0.3">
      <c r="A345" s="17" t="s">
        <v>4701</v>
      </c>
      <c r="B345" s="15" t="s">
        <v>3334</v>
      </c>
      <c r="C345" s="16" t="s">
        <v>3335</v>
      </c>
      <c r="D345" s="14" t="s">
        <v>4361</v>
      </c>
      <c r="E345" s="14" t="s">
        <v>4361</v>
      </c>
      <c r="F345" s="15">
        <v>57.6</v>
      </c>
      <c r="G345" s="15">
        <f t="shared" si="15"/>
        <v>42.4</v>
      </c>
      <c r="H345" s="14" t="s">
        <v>4260</v>
      </c>
      <c r="I345" s="15" t="s">
        <v>589</v>
      </c>
    </row>
    <row r="346" spans="1:10" ht="15.9" customHeight="1" x14ac:dyDescent="0.3">
      <c r="A346" s="17" t="s">
        <v>4702</v>
      </c>
      <c r="B346" s="15" t="s">
        <v>3342</v>
      </c>
      <c r="C346" s="16" t="s">
        <v>3343</v>
      </c>
      <c r="D346" s="14" t="s">
        <v>4361</v>
      </c>
      <c r="E346" s="14" t="s">
        <v>4361</v>
      </c>
      <c r="F346" s="15">
        <v>64.099999999999994</v>
      </c>
      <c r="G346" s="15">
        <f t="shared" si="15"/>
        <v>35.900000000000006</v>
      </c>
      <c r="H346" s="14" t="s">
        <v>4260</v>
      </c>
      <c r="I346" s="15" t="s">
        <v>589</v>
      </c>
    </row>
    <row r="347" spans="1:10" ht="15.9" customHeight="1" x14ac:dyDescent="0.3">
      <c r="A347" s="17" t="s">
        <v>4703</v>
      </c>
      <c r="B347" s="15" t="s">
        <v>3344</v>
      </c>
      <c r="C347" s="16" t="s">
        <v>3345</v>
      </c>
      <c r="D347" s="14" t="s">
        <v>4361</v>
      </c>
      <c r="E347" s="14" t="s">
        <v>4361</v>
      </c>
      <c r="F347" s="15">
        <v>57.6</v>
      </c>
      <c r="G347" s="15">
        <f t="shared" si="15"/>
        <v>42.4</v>
      </c>
      <c r="H347" s="14" t="s">
        <v>4260</v>
      </c>
      <c r="I347" s="15" t="s">
        <v>589</v>
      </c>
    </row>
    <row r="348" spans="1:10" ht="15.9" customHeight="1" x14ac:dyDescent="0.3">
      <c r="A348" s="17" t="s">
        <v>4704</v>
      </c>
      <c r="B348" s="15" t="s">
        <v>3348</v>
      </c>
      <c r="C348" s="16" t="s">
        <v>486</v>
      </c>
      <c r="D348" s="14" t="s">
        <v>4361</v>
      </c>
      <c r="E348" s="14" t="s">
        <v>4361</v>
      </c>
      <c r="F348" s="15">
        <v>71.2</v>
      </c>
      <c r="G348" s="15">
        <f t="shared" si="15"/>
        <v>28.799999999999997</v>
      </c>
      <c r="H348" s="19" t="s">
        <v>4260</v>
      </c>
      <c r="I348" s="15" t="s">
        <v>589</v>
      </c>
      <c r="J348" s="14" t="s">
        <v>4220</v>
      </c>
    </row>
    <row r="349" spans="1:10" ht="15.9" customHeight="1" x14ac:dyDescent="0.3">
      <c r="A349" s="17" t="s">
        <v>4705</v>
      </c>
      <c r="B349" s="15" t="s">
        <v>3349</v>
      </c>
      <c r="C349" s="16" t="s">
        <v>486</v>
      </c>
      <c r="D349" s="14" t="s">
        <v>4361</v>
      </c>
      <c r="E349" s="14" t="s">
        <v>4361</v>
      </c>
      <c r="F349" s="15">
        <v>71.2</v>
      </c>
      <c r="G349" s="15">
        <f t="shared" si="15"/>
        <v>28.799999999999997</v>
      </c>
      <c r="H349" s="19" t="s">
        <v>4260</v>
      </c>
      <c r="I349" s="15" t="s">
        <v>589</v>
      </c>
      <c r="J349" s="14" t="s">
        <v>4220</v>
      </c>
    </row>
    <row r="350" spans="1:10" ht="15.9" customHeight="1" x14ac:dyDescent="0.3">
      <c r="A350" s="17" t="s">
        <v>4706</v>
      </c>
      <c r="B350" s="15" t="s">
        <v>3351</v>
      </c>
      <c r="C350" s="16" t="s">
        <v>3352</v>
      </c>
      <c r="D350" s="14" t="s">
        <v>4361</v>
      </c>
      <c r="E350" s="14" t="s">
        <v>4361</v>
      </c>
      <c r="F350" s="15">
        <v>27.7</v>
      </c>
      <c r="G350" s="15">
        <f t="shared" si="15"/>
        <v>72.3</v>
      </c>
      <c r="H350" s="14" t="s">
        <v>4260</v>
      </c>
      <c r="I350" s="15" t="s">
        <v>589</v>
      </c>
    </row>
    <row r="351" spans="1:10" ht="15.9" customHeight="1" x14ac:dyDescent="0.3">
      <c r="A351" s="17" t="s">
        <v>4707</v>
      </c>
      <c r="B351" s="15" t="s">
        <v>3353</v>
      </c>
      <c r="C351" s="16" t="s">
        <v>1719</v>
      </c>
      <c r="D351" s="14" t="s">
        <v>4361</v>
      </c>
      <c r="E351" s="14" t="s">
        <v>4361</v>
      </c>
      <c r="F351" s="15">
        <v>36</v>
      </c>
      <c r="G351" s="15">
        <f t="shared" si="15"/>
        <v>64</v>
      </c>
      <c r="H351" s="14" t="s">
        <v>4260</v>
      </c>
      <c r="I351" s="15" t="s">
        <v>589</v>
      </c>
    </row>
    <row r="352" spans="1:10" ht="15.9" customHeight="1" x14ac:dyDescent="0.3">
      <c r="A352" s="17" t="s">
        <v>4708</v>
      </c>
      <c r="B352" s="15" t="s">
        <v>3354</v>
      </c>
      <c r="C352" s="16" t="s">
        <v>1719</v>
      </c>
      <c r="D352" s="14" t="s">
        <v>4361</v>
      </c>
      <c r="E352" s="14" t="s">
        <v>4361</v>
      </c>
      <c r="F352" s="15">
        <v>36</v>
      </c>
      <c r="G352" s="15">
        <f t="shared" si="15"/>
        <v>64</v>
      </c>
      <c r="H352" s="14" t="s">
        <v>4260</v>
      </c>
      <c r="I352" s="15" t="s">
        <v>589</v>
      </c>
    </row>
    <row r="353" spans="1:11" ht="15.9" customHeight="1" x14ac:dyDescent="0.3">
      <c r="A353" s="17" t="s">
        <v>4709</v>
      </c>
      <c r="B353" s="15" t="s">
        <v>3355</v>
      </c>
      <c r="C353" s="16" t="s">
        <v>1719</v>
      </c>
      <c r="D353" s="14" t="s">
        <v>4361</v>
      </c>
      <c r="E353" s="14" t="s">
        <v>4361</v>
      </c>
      <c r="F353" s="15">
        <v>36</v>
      </c>
      <c r="G353" s="15">
        <f t="shared" si="15"/>
        <v>64</v>
      </c>
      <c r="H353" s="19" t="s">
        <v>4260</v>
      </c>
      <c r="I353" s="15" t="s">
        <v>589</v>
      </c>
      <c r="J353" s="14" t="s">
        <v>4220</v>
      </c>
    </row>
    <row r="354" spans="1:11" ht="15.9" customHeight="1" x14ac:dyDescent="0.3">
      <c r="A354" s="17" t="s">
        <v>4710</v>
      </c>
      <c r="B354" s="15" t="s">
        <v>3356</v>
      </c>
      <c r="C354" s="16" t="s">
        <v>107</v>
      </c>
      <c r="H354" s="14" t="s">
        <v>4260</v>
      </c>
      <c r="I354" s="15" t="s">
        <v>589</v>
      </c>
    </row>
    <row r="355" spans="1:11" ht="15.9" customHeight="1" x14ac:dyDescent="0.3">
      <c r="A355" s="17" t="s">
        <v>4711</v>
      </c>
      <c r="B355" s="15" t="s">
        <v>3382</v>
      </c>
      <c r="C355" s="16" t="s">
        <v>3303</v>
      </c>
      <c r="D355" s="14" t="s">
        <v>4361</v>
      </c>
      <c r="E355" s="14" t="s">
        <v>4361</v>
      </c>
      <c r="F355" s="15">
        <v>53.5</v>
      </c>
      <c r="G355" s="15">
        <f t="shared" ref="G355:G375" si="16">100-F355</f>
        <v>46.5</v>
      </c>
      <c r="H355" s="19" t="s">
        <v>4260</v>
      </c>
      <c r="I355" s="15" t="s">
        <v>589</v>
      </c>
      <c r="J355" s="14" t="s">
        <v>4220</v>
      </c>
    </row>
    <row r="356" spans="1:11" s="24" customFormat="1" ht="15.9" customHeight="1" x14ac:dyDescent="0.3">
      <c r="A356" s="17" t="s">
        <v>4712</v>
      </c>
      <c r="B356" s="15" t="s">
        <v>3384</v>
      </c>
      <c r="C356" s="16" t="s">
        <v>3385</v>
      </c>
      <c r="D356" s="14" t="s">
        <v>4361</v>
      </c>
      <c r="E356" s="14" t="s">
        <v>4361</v>
      </c>
      <c r="F356" s="15">
        <v>49.4</v>
      </c>
      <c r="G356" s="15">
        <f t="shared" si="16"/>
        <v>50.6</v>
      </c>
      <c r="H356" s="14">
        <v>4</v>
      </c>
      <c r="I356" s="15" t="s">
        <v>589</v>
      </c>
      <c r="J356" s="14"/>
      <c r="K356" s="14"/>
    </row>
    <row r="357" spans="1:11" s="24" customFormat="1" ht="15.9" customHeight="1" x14ac:dyDescent="0.3">
      <c r="A357" s="17" t="s">
        <v>4713</v>
      </c>
      <c r="B357" s="15" t="s">
        <v>3388</v>
      </c>
      <c r="C357" s="16" t="s">
        <v>3389</v>
      </c>
      <c r="D357" s="14" t="s">
        <v>4361</v>
      </c>
      <c r="E357" s="14" t="s">
        <v>4361</v>
      </c>
      <c r="F357" s="15">
        <v>44.3</v>
      </c>
      <c r="G357" s="15">
        <f t="shared" si="16"/>
        <v>55.7</v>
      </c>
      <c r="H357" s="14">
        <v>4</v>
      </c>
      <c r="I357" s="15" t="s">
        <v>589</v>
      </c>
      <c r="J357" s="14"/>
      <c r="K357" s="14"/>
    </row>
    <row r="358" spans="1:11" s="24" customFormat="1" ht="15.9" customHeight="1" x14ac:dyDescent="0.3">
      <c r="A358" s="17" t="s">
        <v>4714</v>
      </c>
      <c r="B358" s="15" t="s">
        <v>3392</v>
      </c>
      <c r="C358" s="16" t="s">
        <v>3385</v>
      </c>
      <c r="D358" s="14"/>
      <c r="E358" s="14"/>
      <c r="F358" s="15">
        <v>49.4</v>
      </c>
      <c r="G358" s="15">
        <f t="shared" si="16"/>
        <v>50.6</v>
      </c>
      <c r="H358" s="14">
        <v>4</v>
      </c>
      <c r="I358" s="15" t="s">
        <v>589</v>
      </c>
      <c r="J358" s="14"/>
      <c r="K358" s="14"/>
    </row>
    <row r="359" spans="1:11" s="24" customFormat="1" ht="15.9" customHeight="1" x14ac:dyDescent="0.3">
      <c r="A359" s="17" t="s">
        <v>4715</v>
      </c>
      <c r="B359" s="15" t="s">
        <v>3393</v>
      </c>
      <c r="C359" s="16" t="s">
        <v>705</v>
      </c>
      <c r="D359" s="14" t="s">
        <v>4361</v>
      </c>
      <c r="E359" s="14" t="s">
        <v>4361</v>
      </c>
      <c r="F359" s="15">
        <v>46.5</v>
      </c>
      <c r="G359" s="15">
        <f t="shared" si="16"/>
        <v>53.5</v>
      </c>
      <c r="H359" s="14">
        <v>4</v>
      </c>
      <c r="I359" s="15" t="s">
        <v>589</v>
      </c>
      <c r="J359" s="14"/>
      <c r="K359" s="14"/>
    </row>
    <row r="360" spans="1:11" s="24" customFormat="1" ht="15.9" customHeight="1" x14ac:dyDescent="0.3">
      <c r="A360" s="17" t="s">
        <v>4716</v>
      </c>
      <c r="B360" s="15" t="s">
        <v>3394</v>
      </c>
      <c r="C360" s="16" t="s">
        <v>3385</v>
      </c>
      <c r="D360" s="14" t="s">
        <v>4361</v>
      </c>
      <c r="E360" s="14" t="s">
        <v>4361</v>
      </c>
      <c r="F360" s="15">
        <v>49.4</v>
      </c>
      <c r="G360" s="15">
        <f t="shared" si="16"/>
        <v>50.6</v>
      </c>
      <c r="H360" s="14">
        <v>4</v>
      </c>
      <c r="I360" s="15" t="s">
        <v>589</v>
      </c>
      <c r="J360" s="14"/>
      <c r="K360" s="14"/>
    </row>
    <row r="361" spans="1:11" ht="15.9" customHeight="1" x14ac:dyDescent="0.3">
      <c r="A361" s="17" t="s">
        <v>4717</v>
      </c>
      <c r="B361" s="15" t="s">
        <v>3395</v>
      </c>
      <c r="C361" s="16" t="s">
        <v>1354</v>
      </c>
      <c r="D361" s="14" t="s">
        <v>4361</v>
      </c>
      <c r="E361" s="14" t="s">
        <v>4217</v>
      </c>
      <c r="F361" s="15">
        <v>78.8</v>
      </c>
      <c r="G361" s="15">
        <f t="shared" si="16"/>
        <v>21.200000000000003</v>
      </c>
      <c r="H361" s="14" t="s">
        <v>4260</v>
      </c>
      <c r="I361" s="15" t="s">
        <v>589</v>
      </c>
    </row>
    <row r="362" spans="1:11" ht="15.9" customHeight="1" x14ac:dyDescent="0.3">
      <c r="A362" s="17" t="s">
        <v>4718</v>
      </c>
      <c r="B362" s="15" t="s">
        <v>3396</v>
      </c>
      <c r="C362" s="16" t="s">
        <v>3397</v>
      </c>
      <c r="D362" s="14" t="s">
        <v>4361</v>
      </c>
      <c r="E362" s="14" t="s">
        <v>4361</v>
      </c>
      <c r="F362" s="15">
        <v>42.1</v>
      </c>
      <c r="G362" s="15">
        <f t="shared" si="16"/>
        <v>57.9</v>
      </c>
      <c r="H362" s="14" t="s">
        <v>4260</v>
      </c>
      <c r="I362" s="15" t="s">
        <v>589</v>
      </c>
    </row>
    <row r="363" spans="1:11" ht="15.9" customHeight="1" x14ac:dyDescent="0.3">
      <c r="A363" s="17" t="s">
        <v>4719</v>
      </c>
      <c r="B363" s="15" t="s">
        <v>3400</v>
      </c>
      <c r="C363" s="16" t="s">
        <v>3385</v>
      </c>
      <c r="D363" s="14" t="s">
        <v>4361</v>
      </c>
      <c r="E363" s="14" t="s">
        <v>4361</v>
      </c>
      <c r="F363" s="15">
        <v>49.4</v>
      </c>
      <c r="G363" s="15">
        <f t="shared" si="16"/>
        <v>50.6</v>
      </c>
      <c r="H363" s="14" t="s">
        <v>4260</v>
      </c>
      <c r="I363" s="15" t="s">
        <v>589</v>
      </c>
    </row>
    <row r="364" spans="1:11" ht="15.9" customHeight="1" x14ac:dyDescent="0.3">
      <c r="A364" s="17" t="s">
        <v>4720</v>
      </c>
      <c r="B364" s="15" t="s">
        <v>3401</v>
      </c>
      <c r="C364" s="16" t="s">
        <v>705</v>
      </c>
      <c r="D364" s="14" t="s">
        <v>4361</v>
      </c>
      <c r="E364" s="14" t="s">
        <v>4361</v>
      </c>
      <c r="F364" s="15">
        <v>46.5</v>
      </c>
      <c r="G364" s="15">
        <f t="shared" si="16"/>
        <v>53.5</v>
      </c>
      <c r="H364" s="19" t="s">
        <v>4260</v>
      </c>
      <c r="I364" s="15" t="s">
        <v>589</v>
      </c>
      <c r="J364" s="14" t="s">
        <v>4220</v>
      </c>
    </row>
    <row r="365" spans="1:11" s="24" customFormat="1" ht="15.9" customHeight="1" x14ac:dyDescent="0.3">
      <c r="A365" s="17" t="s">
        <v>4721</v>
      </c>
      <c r="B365" s="15" t="s">
        <v>3402</v>
      </c>
      <c r="C365" s="16" t="s">
        <v>3385</v>
      </c>
      <c r="D365" s="14" t="s">
        <v>4361</v>
      </c>
      <c r="E365" s="14" t="s">
        <v>4361</v>
      </c>
      <c r="F365" s="15">
        <v>49.4</v>
      </c>
      <c r="G365" s="15">
        <f t="shared" si="16"/>
        <v>50.6</v>
      </c>
      <c r="H365" s="14">
        <v>4</v>
      </c>
      <c r="I365" s="15" t="s">
        <v>589</v>
      </c>
      <c r="J365" s="14"/>
      <c r="K365" s="14"/>
    </row>
    <row r="366" spans="1:11" ht="15.9" customHeight="1" x14ac:dyDescent="0.3">
      <c r="A366" s="17" t="s">
        <v>4722</v>
      </c>
      <c r="B366" s="15" t="s">
        <v>3403</v>
      </c>
      <c r="C366" s="16" t="s">
        <v>3404</v>
      </c>
      <c r="D366" s="14" t="s">
        <v>4361</v>
      </c>
      <c r="E366" s="14" t="s">
        <v>4217</v>
      </c>
      <c r="F366" s="15">
        <v>76.5</v>
      </c>
      <c r="G366" s="15">
        <f t="shared" si="16"/>
        <v>23.5</v>
      </c>
      <c r="H366" s="14" t="s">
        <v>4260</v>
      </c>
      <c r="I366" s="15" t="s">
        <v>589</v>
      </c>
    </row>
    <row r="367" spans="1:11" ht="15.9" customHeight="1" x14ac:dyDescent="0.3">
      <c r="A367" s="17" t="s">
        <v>4723</v>
      </c>
      <c r="B367" s="15" t="s">
        <v>3405</v>
      </c>
      <c r="C367" s="16" t="s">
        <v>459</v>
      </c>
      <c r="D367" s="14" t="s">
        <v>4361</v>
      </c>
      <c r="E367" s="14" t="s">
        <v>4361</v>
      </c>
      <c r="F367" s="15">
        <v>74.8</v>
      </c>
      <c r="G367" s="15">
        <f t="shared" si="16"/>
        <v>25.200000000000003</v>
      </c>
      <c r="H367" s="14" t="s">
        <v>4260</v>
      </c>
      <c r="I367" s="15" t="s">
        <v>589</v>
      </c>
    </row>
    <row r="368" spans="1:11" ht="15.9" customHeight="1" x14ac:dyDescent="0.3">
      <c r="A368" s="17" t="s">
        <v>4724</v>
      </c>
      <c r="B368" s="15" t="s">
        <v>3406</v>
      </c>
      <c r="C368" s="16" t="s">
        <v>459</v>
      </c>
      <c r="D368" s="14" t="s">
        <v>4361</v>
      </c>
      <c r="E368" s="14" t="s">
        <v>4361</v>
      </c>
      <c r="F368" s="15">
        <v>74.8</v>
      </c>
      <c r="G368" s="15">
        <f t="shared" si="16"/>
        <v>25.200000000000003</v>
      </c>
      <c r="H368" s="14" t="s">
        <v>4260</v>
      </c>
      <c r="I368" s="15" t="s">
        <v>589</v>
      </c>
    </row>
    <row r="369" spans="1:10" ht="15.9" customHeight="1" x14ac:dyDescent="0.3">
      <c r="A369" s="17" t="s">
        <v>4725</v>
      </c>
      <c r="B369" s="15" t="s">
        <v>3407</v>
      </c>
      <c r="C369" s="16" t="s">
        <v>459</v>
      </c>
      <c r="D369" s="14" t="s">
        <v>4361</v>
      </c>
      <c r="E369" s="14" t="s">
        <v>4361</v>
      </c>
      <c r="F369" s="15">
        <v>74.8</v>
      </c>
      <c r="G369" s="15">
        <f t="shared" si="16"/>
        <v>25.200000000000003</v>
      </c>
      <c r="H369" s="14" t="s">
        <v>4260</v>
      </c>
      <c r="I369" s="15" t="s">
        <v>589</v>
      </c>
    </row>
    <row r="370" spans="1:10" ht="15.9" customHeight="1" x14ac:dyDescent="0.3">
      <c r="A370" s="17" t="s">
        <v>4726</v>
      </c>
      <c r="B370" s="15" t="s">
        <v>3408</v>
      </c>
      <c r="C370" s="16" t="s">
        <v>3409</v>
      </c>
      <c r="D370" s="14" t="s">
        <v>4361</v>
      </c>
      <c r="E370" s="14" t="s">
        <v>4361</v>
      </c>
      <c r="F370" s="15">
        <v>52</v>
      </c>
      <c r="G370" s="15">
        <f t="shared" si="16"/>
        <v>48</v>
      </c>
      <c r="H370" s="14" t="s">
        <v>4260</v>
      </c>
      <c r="I370" s="15" t="s">
        <v>589</v>
      </c>
    </row>
    <row r="371" spans="1:10" ht="15.9" customHeight="1" x14ac:dyDescent="0.3">
      <c r="A371" s="17" t="s">
        <v>4727</v>
      </c>
      <c r="B371" s="15" t="s">
        <v>3410</v>
      </c>
      <c r="C371" s="16" t="s">
        <v>835</v>
      </c>
      <c r="D371" s="14" t="s">
        <v>4361</v>
      </c>
      <c r="E371" s="14" t="s">
        <v>4217</v>
      </c>
      <c r="F371" s="15">
        <v>75.7</v>
      </c>
      <c r="G371" s="15">
        <f t="shared" si="16"/>
        <v>24.299999999999997</v>
      </c>
      <c r="H371" s="19" t="s">
        <v>4260</v>
      </c>
      <c r="I371" s="15" t="s">
        <v>589</v>
      </c>
      <c r="J371" s="14" t="s">
        <v>4220</v>
      </c>
    </row>
    <row r="372" spans="1:10" ht="32.1" customHeight="1" x14ac:dyDescent="0.3">
      <c r="A372" s="17" t="s">
        <v>4728</v>
      </c>
      <c r="B372" s="15" t="s">
        <v>3411</v>
      </c>
      <c r="C372" s="16" t="s">
        <v>3412</v>
      </c>
      <c r="D372" s="14" t="s">
        <v>4361</v>
      </c>
      <c r="E372" s="14" t="s">
        <v>4217</v>
      </c>
      <c r="F372" s="15">
        <v>81.7</v>
      </c>
      <c r="G372" s="15">
        <f t="shared" si="16"/>
        <v>18.299999999999997</v>
      </c>
      <c r="H372" s="14" t="s">
        <v>4260</v>
      </c>
      <c r="I372" s="15" t="s">
        <v>589</v>
      </c>
    </row>
    <row r="373" spans="1:10" ht="15.9" customHeight="1" x14ac:dyDescent="0.3">
      <c r="A373" s="17" t="s">
        <v>4729</v>
      </c>
      <c r="B373" s="15" t="s">
        <v>3413</v>
      </c>
      <c r="C373" s="16" t="s">
        <v>1831</v>
      </c>
      <c r="D373" s="14" t="s">
        <v>4361</v>
      </c>
      <c r="E373" s="14" t="s">
        <v>4361</v>
      </c>
      <c r="F373" s="15">
        <v>30.6</v>
      </c>
      <c r="G373" s="15">
        <f t="shared" si="16"/>
        <v>69.400000000000006</v>
      </c>
      <c r="H373" s="14" t="s">
        <v>4260</v>
      </c>
      <c r="I373" s="15" t="s">
        <v>589</v>
      </c>
    </row>
    <row r="374" spans="1:10" ht="15.9" customHeight="1" x14ac:dyDescent="0.3">
      <c r="A374" s="17" t="s">
        <v>4730</v>
      </c>
      <c r="B374" s="15" t="s">
        <v>3414</v>
      </c>
      <c r="C374" s="16" t="s">
        <v>582</v>
      </c>
      <c r="D374" s="14" t="s">
        <v>4217</v>
      </c>
      <c r="E374" s="14" t="s">
        <v>4361</v>
      </c>
      <c r="F374" s="15">
        <v>20.3</v>
      </c>
      <c r="G374" s="15">
        <f t="shared" si="16"/>
        <v>79.7</v>
      </c>
      <c r="H374" s="14" t="s">
        <v>4260</v>
      </c>
      <c r="I374" s="15" t="s">
        <v>589</v>
      </c>
    </row>
    <row r="375" spans="1:10" ht="15.9" customHeight="1" x14ac:dyDescent="0.3">
      <c r="A375" s="17" t="s">
        <v>4731</v>
      </c>
      <c r="B375" s="15" t="s">
        <v>3418</v>
      </c>
      <c r="C375" s="16" t="s">
        <v>797</v>
      </c>
      <c r="D375" s="14" t="s">
        <v>4361</v>
      </c>
      <c r="E375" s="14" t="s">
        <v>4361</v>
      </c>
      <c r="F375" s="15">
        <v>42.1</v>
      </c>
      <c r="G375" s="15">
        <f t="shared" si="16"/>
        <v>57.9</v>
      </c>
      <c r="H375" s="14" t="s">
        <v>4260</v>
      </c>
      <c r="I375" s="15" t="s">
        <v>589</v>
      </c>
    </row>
    <row r="376" spans="1:10" ht="15.9" customHeight="1" x14ac:dyDescent="0.3">
      <c r="A376" s="17" t="s">
        <v>4732</v>
      </c>
      <c r="B376" s="15" t="s">
        <v>3421</v>
      </c>
      <c r="C376" s="16" t="s">
        <v>107</v>
      </c>
      <c r="H376" s="14" t="s">
        <v>4260</v>
      </c>
      <c r="I376" s="15" t="s">
        <v>589</v>
      </c>
    </row>
    <row r="377" spans="1:10" ht="15.9" customHeight="1" x14ac:dyDescent="0.3">
      <c r="A377" s="17" t="s">
        <v>4733</v>
      </c>
      <c r="B377" s="15" t="s">
        <v>3426</v>
      </c>
      <c r="C377" s="16" t="s">
        <v>567</v>
      </c>
      <c r="D377" s="14" t="s">
        <v>4361</v>
      </c>
      <c r="E377" s="14" t="s">
        <v>4361</v>
      </c>
      <c r="F377" s="15">
        <v>41.5</v>
      </c>
      <c r="G377" s="15">
        <f>100-F377</f>
        <v>58.5</v>
      </c>
      <c r="H377" s="19" t="s">
        <v>4260</v>
      </c>
      <c r="I377" s="15" t="s">
        <v>589</v>
      </c>
      <c r="J377" s="14" t="s">
        <v>4220</v>
      </c>
    </row>
    <row r="378" spans="1:10" ht="15.9" customHeight="1" x14ac:dyDescent="0.3">
      <c r="A378" s="17" t="s">
        <v>4734</v>
      </c>
      <c r="B378" s="15" t="s">
        <v>3478</v>
      </c>
      <c r="C378" s="16" t="s">
        <v>1186</v>
      </c>
      <c r="D378" s="14" t="s">
        <v>4217</v>
      </c>
      <c r="E378" s="14" t="s">
        <v>4361</v>
      </c>
      <c r="F378" s="15">
        <v>10</v>
      </c>
      <c r="G378" s="15">
        <f>100-F378</f>
        <v>90</v>
      </c>
      <c r="H378" s="19" t="s">
        <v>4260</v>
      </c>
      <c r="I378" s="15" t="s">
        <v>589</v>
      </c>
      <c r="J378" s="14" t="s">
        <v>4220</v>
      </c>
    </row>
    <row r="379" spans="1:10" ht="15.9" customHeight="1" x14ac:dyDescent="0.3">
      <c r="A379" s="17" t="s">
        <v>4735</v>
      </c>
      <c r="B379" s="15" t="s">
        <v>3479</v>
      </c>
      <c r="C379" s="16" t="s">
        <v>1186</v>
      </c>
      <c r="D379" s="14" t="s">
        <v>4217</v>
      </c>
      <c r="E379" s="14" t="s">
        <v>4361</v>
      </c>
      <c r="F379" s="15">
        <v>10</v>
      </c>
      <c r="G379" s="15">
        <f>100-F379</f>
        <v>90</v>
      </c>
      <c r="H379" s="19" t="s">
        <v>4260</v>
      </c>
      <c r="I379" s="15" t="s">
        <v>589</v>
      </c>
      <c r="J379" s="14" t="s">
        <v>4220</v>
      </c>
    </row>
    <row r="380" spans="1:10" ht="15.9" customHeight="1" x14ac:dyDescent="0.3">
      <c r="A380" s="17" t="s">
        <v>4736</v>
      </c>
      <c r="B380" s="15" t="s">
        <v>3480</v>
      </c>
      <c r="C380" s="16" t="s">
        <v>601</v>
      </c>
      <c r="D380" s="14" t="s">
        <v>4361</v>
      </c>
      <c r="E380" s="14" t="s">
        <v>4361</v>
      </c>
      <c r="F380" s="15">
        <v>28.7</v>
      </c>
      <c r="G380" s="15">
        <f>100-F380</f>
        <v>71.3</v>
      </c>
      <c r="H380" s="14" t="s">
        <v>4260</v>
      </c>
      <c r="I380" s="15" t="s">
        <v>589</v>
      </c>
    </row>
    <row r="381" spans="1:10" ht="15.9" customHeight="1" x14ac:dyDescent="0.3">
      <c r="A381" s="17" t="s">
        <v>4737</v>
      </c>
      <c r="B381" s="15" t="s">
        <v>3481</v>
      </c>
      <c r="C381" s="16" t="s">
        <v>107</v>
      </c>
      <c r="H381" s="14" t="s">
        <v>4260</v>
      </c>
      <c r="I381" s="15" t="s">
        <v>589</v>
      </c>
    </row>
    <row r="382" spans="1:10" ht="15.9" customHeight="1" x14ac:dyDescent="0.3"/>
    <row r="383" spans="1:10" ht="15.9" customHeight="1" x14ac:dyDescent="0.3">
      <c r="A383" s="17" t="s">
        <v>4738</v>
      </c>
      <c r="B383" s="15" t="s">
        <v>726</v>
      </c>
      <c r="C383" s="16" t="s">
        <v>727</v>
      </c>
      <c r="D383" s="14" t="s">
        <v>4361</v>
      </c>
      <c r="E383" s="14" t="s">
        <v>4217</v>
      </c>
      <c r="F383" s="15">
        <v>89.6</v>
      </c>
      <c r="G383" s="15">
        <f t="shared" ref="G383:G409" si="17">100-F383</f>
        <v>10.400000000000006</v>
      </c>
      <c r="H383" s="14" t="s">
        <v>4264</v>
      </c>
      <c r="I383" s="15" t="s">
        <v>728</v>
      </c>
    </row>
    <row r="384" spans="1:10" ht="15.9" customHeight="1" x14ac:dyDescent="0.3">
      <c r="A384" s="17" t="s">
        <v>4739</v>
      </c>
      <c r="B384" s="15" t="s">
        <v>735</v>
      </c>
      <c r="C384" s="16" t="s">
        <v>736</v>
      </c>
      <c r="D384" s="14" t="s">
        <v>4361</v>
      </c>
      <c r="E384" s="14" t="s">
        <v>4217</v>
      </c>
      <c r="F384" s="15">
        <v>98.8</v>
      </c>
      <c r="G384" s="15">
        <f t="shared" si="17"/>
        <v>1.2000000000000028</v>
      </c>
      <c r="H384" s="14" t="s">
        <v>4264</v>
      </c>
      <c r="I384" s="15" t="s">
        <v>728</v>
      </c>
    </row>
    <row r="385" spans="1:10" ht="15.9" customHeight="1" x14ac:dyDescent="0.3">
      <c r="A385" s="17" t="s">
        <v>4740</v>
      </c>
      <c r="B385" s="15" t="s">
        <v>751</v>
      </c>
      <c r="C385" s="16" t="s">
        <v>752</v>
      </c>
      <c r="D385" s="14" t="s">
        <v>4361</v>
      </c>
      <c r="E385" s="14" t="s">
        <v>4361</v>
      </c>
      <c r="F385" s="15">
        <v>64.599999999999994</v>
      </c>
      <c r="G385" s="15">
        <f t="shared" si="17"/>
        <v>35.400000000000006</v>
      </c>
      <c r="H385" s="14" t="s">
        <v>4264</v>
      </c>
      <c r="I385" s="15" t="s">
        <v>728</v>
      </c>
    </row>
    <row r="386" spans="1:10" ht="15.9" customHeight="1" x14ac:dyDescent="0.3">
      <c r="A386" s="17" t="s">
        <v>4741</v>
      </c>
      <c r="B386" s="15" t="s">
        <v>753</v>
      </c>
      <c r="C386" s="16" t="s">
        <v>752</v>
      </c>
      <c r="D386" s="14" t="s">
        <v>4361</v>
      </c>
      <c r="E386" s="14" t="s">
        <v>4361</v>
      </c>
      <c r="F386" s="15">
        <v>64.599999999999994</v>
      </c>
      <c r="G386" s="15">
        <f t="shared" si="17"/>
        <v>35.400000000000006</v>
      </c>
      <c r="H386" s="14" t="s">
        <v>4264</v>
      </c>
      <c r="I386" s="15" t="s">
        <v>728</v>
      </c>
    </row>
    <row r="387" spans="1:10" ht="15.9" customHeight="1" x14ac:dyDescent="0.3">
      <c r="A387" s="17" t="s">
        <v>4742</v>
      </c>
      <c r="B387" s="15" t="s">
        <v>754</v>
      </c>
      <c r="C387" s="16" t="s">
        <v>752</v>
      </c>
      <c r="D387" s="14" t="s">
        <v>4361</v>
      </c>
      <c r="E387" s="14" t="s">
        <v>4361</v>
      </c>
      <c r="F387" s="15">
        <v>64.599999999999994</v>
      </c>
      <c r="G387" s="15">
        <f t="shared" si="17"/>
        <v>35.400000000000006</v>
      </c>
      <c r="H387" s="14" t="s">
        <v>4264</v>
      </c>
      <c r="I387" s="15" t="s">
        <v>728</v>
      </c>
    </row>
    <row r="388" spans="1:10" ht="15.9" customHeight="1" x14ac:dyDescent="0.3">
      <c r="A388" s="17" t="s">
        <v>4743</v>
      </c>
      <c r="B388" s="15" t="s">
        <v>755</v>
      </c>
      <c r="C388" s="16" t="s">
        <v>135</v>
      </c>
      <c r="D388" s="14" t="s">
        <v>4361</v>
      </c>
      <c r="E388" s="14" t="s">
        <v>4361</v>
      </c>
      <c r="F388" s="15">
        <v>72.5</v>
      </c>
      <c r="G388" s="15">
        <f t="shared" si="17"/>
        <v>27.5</v>
      </c>
      <c r="H388" s="14" t="s">
        <v>4264</v>
      </c>
      <c r="I388" s="15" t="s">
        <v>728</v>
      </c>
    </row>
    <row r="389" spans="1:10" ht="15.9" customHeight="1" x14ac:dyDescent="0.3">
      <c r="A389" s="17" t="s">
        <v>4744</v>
      </c>
      <c r="B389" s="15" t="s">
        <v>758</v>
      </c>
      <c r="C389" s="16" t="s">
        <v>759</v>
      </c>
      <c r="D389" s="14" t="s">
        <v>4361</v>
      </c>
      <c r="E389" s="14" t="s">
        <v>4361</v>
      </c>
      <c r="F389" s="15">
        <v>67.7</v>
      </c>
      <c r="G389" s="15">
        <f t="shared" si="17"/>
        <v>32.299999999999997</v>
      </c>
      <c r="H389" s="14" t="s">
        <v>4264</v>
      </c>
      <c r="I389" s="15" t="s">
        <v>728</v>
      </c>
    </row>
    <row r="390" spans="1:10" ht="15.9" customHeight="1" x14ac:dyDescent="0.3">
      <c r="A390" s="17" t="s">
        <v>4745</v>
      </c>
      <c r="B390" s="15" t="s">
        <v>768</v>
      </c>
      <c r="C390" s="16" t="s">
        <v>759</v>
      </c>
      <c r="D390" s="14" t="s">
        <v>4361</v>
      </c>
      <c r="E390" s="14" t="s">
        <v>4361</v>
      </c>
      <c r="F390" s="15">
        <v>67.7</v>
      </c>
      <c r="G390" s="15">
        <f t="shared" si="17"/>
        <v>32.299999999999997</v>
      </c>
      <c r="H390" s="14" t="s">
        <v>4264</v>
      </c>
      <c r="I390" s="15" t="s">
        <v>728</v>
      </c>
    </row>
    <row r="391" spans="1:10" ht="15.9" customHeight="1" x14ac:dyDescent="0.3">
      <c r="A391" s="17" t="s">
        <v>4746</v>
      </c>
      <c r="B391" s="15" t="s">
        <v>769</v>
      </c>
      <c r="C391" s="16" t="s">
        <v>759</v>
      </c>
      <c r="D391" s="14" t="s">
        <v>4361</v>
      </c>
      <c r="E391" s="14" t="s">
        <v>4361</v>
      </c>
      <c r="F391" s="15">
        <v>67.7</v>
      </c>
      <c r="G391" s="15">
        <f t="shared" si="17"/>
        <v>32.299999999999997</v>
      </c>
      <c r="H391" s="14" t="s">
        <v>4264</v>
      </c>
      <c r="I391" s="15" t="s">
        <v>728</v>
      </c>
    </row>
    <row r="392" spans="1:10" ht="15.9" customHeight="1" x14ac:dyDescent="0.3">
      <c r="A392" s="17" t="s">
        <v>4747</v>
      </c>
      <c r="B392" s="15" t="s">
        <v>770</v>
      </c>
      <c r="C392" s="16" t="s">
        <v>759</v>
      </c>
      <c r="D392" s="14" t="s">
        <v>4361</v>
      </c>
      <c r="E392" s="14" t="s">
        <v>4361</v>
      </c>
      <c r="F392" s="15">
        <v>67.7</v>
      </c>
      <c r="G392" s="15">
        <f t="shared" si="17"/>
        <v>32.299999999999997</v>
      </c>
      <c r="H392" s="14" t="s">
        <v>4264</v>
      </c>
      <c r="I392" s="15" t="s">
        <v>728</v>
      </c>
    </row>
    <row r="393" spans="1:10" ht="15.9" customHeight="1" x14ac:dyDescent="0.3">
      <c r="A393" s="17" t="s">
        <v>4748</v>
      </c>
      <c r="B393" s="15" t="s">
        <v>771</v>
      </c>
      <c r="C393" s="16" t="s">
        <v>759</v>
      </c>
      <c r="D393" s="14" t="s">
        <v>4361</v>
      </c>
      <c r="E393" s="14" t="s">
        <v>4361</v>
      </c>
      <c r="F393" s="15">
        <v>67.7</v>
      </c>
      <c r="G393" s="15">
        <f t="shared" si="17"/>
        <v>32.299999999999997</v>
      </c>
      <c r="H393" s="14" t="s">
        <v>4264</v>
      </c>
      <c r="I393" s="15" t="s">
        <v>728</v>
      </c>
    </row>
    <row r="394" spans="1:10" ht="15.9" customHeight="1" x14ac:dyDescent="0.3">
      <c r="A394" s="17" t="s">
        <v>4749</v>
      </c>
      <c r="B394" s="15" t="s">
        <v>4265</v>
      </c>
      <c r="C394" s="16" t="s">
        <v>759</v>
      </c>
      <c r="D394" s="14" t="s">
        <v>4361</v>
      </c>
      <c r="E394" s="14" t="s">
        <v>4361</v>
      </c>
      <c r="F394" s="15">
        <v>67.7</v>
      </c>
      <c r="G394" s="15">
        <f t="shared" si="17"/>
        <v>32.299999999999997</v>
      </c>
      <c r="H394" s="14" t="s">
        <v>4264</v>
      </c>
      <c r="I394" s="15" t="s">
        <v>728</v>
      </c>
    </row>
    <row r="395" spans="1:10" ht="15.9" customHeight="1" x14ac:dyDescent="0.3">
      <c r="A395" s="17" t="s">
        <v>4750</v>
      </c>
      <c r="B395" s="15" t="s">
        <v>773</v>
      </c>
      <c r="C395" s="16" t="s">
        <v>759</v>
      </c>
      <c r="D395" s="14" t="s">
        <v>4361</v>
      </c>
      <c r="E395" s="14" t="s">
        <v>4361</v>
      </c>
      <c r="F395" s="15">
        <v>67.7</v>
      </c>
      <c r="G395" s="15">
        <f t="shared" si="17"/>
        <v>32.299999999999997</v>
      </c>
      <c r="H395" s="14" t="s">
        <v>4264</v>
      </c>
      <c r="I395" s="15" t="s">
        <v>728</v>
      </c>
    </row>
    <row r="396" spans="1:10" ht="15.9" customHeight="1" x14ac:dyDescent="0.3">
      <c r="A396" s="17" t="s">
        <v>4751</v>
      </c>
      <c r="B396" s="15" t="s">
        <v>774</v>
      </c>
      <c r="C396" s="16" t="s">
        <v>759</v>
      </c>
      <c r="D396" s="14" t="s">
        <v>4361</v>
      </c>
      <c r="E396" s="14" t="s">
        <v>4361</v>
      </c>
      <c r="F396" s="15">
        <v>67.7</v>
      </c>
      <c r="G396" s="15">
        <f t="shared" si="17"/>
        <v>32.299999999999997</v>
      </c>
      <c r="H396" s="14" t="s">
        <v>4264</v>
      </c>
      <c r="I396" s="15" t="s">
        <v>728</v>
      </c>
    </row>
    <row r="397" spans="1:10" ht="15.9" customHeight="1" x14ac:dyDescent="0.3">
      <c r="A397" s="17" t="s">
        <v>4752</v>
      </c>
      <c r="B397" s="15" t="s">
        <v>775</v>
      </c>
      <c r="C397" s="16" t="s">
        <v>759</v>
      </c>
      <c r="D397" s="14" t="s">
        <v>4361</v>
      </c>
      <c r="E397" s="14" t="s">
        <v>4361</v>
      </c>
      <c r="F397" s="15">
        <v>67.7</v>
      </c>
      <c r="G397" s="15">
        <f t="shared" si="17"/>
        <v>32.299999999999997</v>
      </c>
      <c r="H397" s="14" t="s">
        <v>4264</v>
      </c>
      <c r="I397" s="15" t="s">
        <v>728</v>
      </c>
    </row>
    <row r="398" spans="1:10" ht="15.9" customHeight="1" x14ac:dyDescent="0.3">
      <c r="A398" s="17" t="s">
        <v>4753</v>
      </c>
      <c r="B398" s="15" t="s">
        <v>776</v>
      </c>
      <c r="C398" s="16" t="s">
        <v>759</v>
      </c>
      <c r="D398" s="14" t="s">
        <v>4361</v>
      </c>
      <c r="E398" s="14" t="s">
        <v>4361</v>
      </c>
      <c r="F398" s="15">
        <v>67.7</v>
      </c>
      <c r="G398" s="15">
        <f t="shared" si="17"/>
        <v>32.299999999999997</v>
      </c>
      <c r="H398" s="14" t="s">
        <v>4264</v>
      </c>
      <c r="I398" s="15" t="s">
        <v>728</v>
      </c>
    </row>
    <row r="399" spans="1:10" ht="15.9" customHeight="1" x14ac:dyDescent="0.3">
      <c r="A399" s="17">
        <v>13.0412</v>
      </c>
      <c r="B399" s="15" t="s">
        <v>777</v>
      </c>
      <c r="C399" s="16" t="s">
        <v>759</v>
      </c>
      <c r="D399" s="14" t="s">
        <v>4361</v>
      </c>
      <c r="E399" s="14" t="s">
        <v>4361</v>
      </c>
      <c r="F399" s="15">
        <v>67.7</v>
      </c>
      <c r="G399" s="15">
        <f t="shared" si="17"/>
        <v>32.299999999999997</v>
      </c>
      <c r="H399" s="14" t="s">
        <v>4264</v>
      </c>
      <c r="I399" s="15" t="s">
        <v>728</v>
      </c>
      <c r="J399" s="14" t="s">
        <v>4220</v>
      </c>
    </row>
    <row r="400" spans="1:10" ht="15.9" customHeight="1" x14ac:dyDescent="0.3">
      <c r="A400" s="17">
        <v>13.0413</v>
      </c>
      <c r="B400" s="15" t="s">
        <v>778</v>
      </c>
      <c r="C400" s="16" t="s">
        <v>759</v>
      </c>
      <c r="D400" s="14" t="s">
        <v>4361</v>
      </c>
      <c r="E400" s="14" t="s">
        <v>4361</v>
      </c>
      <c r="F400" s="15">
        <v>67.7</v>
      </c>
      <c r="G400" s="15">
        <f t="shared" si="17"/>
        <v>32.299999999999997</v>
      </c>
      <c r="H400" s="14" t="s">
        <v>4264</v>
      </c>
      <c r="I400" s="15" t="s">
        <v>728</v>
      </c>
      <c r="J400" s="14" t="s">
        <v>4220</v>
      </c>
    </row>
    <row r="401" spans="1:10" ht="15.9" customHeight="1" x14ac:dyDescent="0.3">
      <c r="A401" s="17">
        <v>13.041399999999999</v>
      </c>
      <c r="B401" s="15" t="s">
        <v>779</v>
      </c>
      <c r="C401" s="16" t="s">
        <v>759</v>
      </c>
      <c r="D401" s="14" t="s">
        <v>4361</v>
      </c>
      <c r="E401" s="14" t="s">
        <v>4361</v>
      </c>
      <c r="F401" s="15">
        <v>67.7</v>
      </c>
      <c r="G401" s="15">
        <f t="shared" si="17"/>
        <v>32.299999999999997</v>
      </c>
      <c r="H401" s="14" t="s">
        <v>4264</v>
      </c>
      <c r="I401" s="15" t="s">
        <v>728</v>
      </c>
      <c r="J401" s="14" t="s">
        <v>4220</v>
      </c>
    </row>
    <row r="402" spans="1:10" ht="15.9" customHeight="1" x14ac:dyDescent="0.3">
      <c r="A402" s="17" t="s">
        <v>4754</v>
      </c>
      <c r="B402" s="15" t="s">
        <v>780</v>
      </c>
      <c r="C402" s="16" t="s">
        <v>759</v>
      </c>
      <c r="D402" s="14" t="s">
        <v>4361</v>
      </c>
      <c r="E402" s="14" t="s">
        <v>4361</v>
      </c>
      <c r="F402" s="15">
        <v>67.7</v>
      </c>
      <c r="G402" s="15">
        <f t="shared" si="17"/>
        <v>32.299999999999997</v>
      </c>
      <c r="H402" s="14" t="s">
        <v>4264</v>
      </c>
      <c r="I402" s="15" t="s">
        <v>728</v>
      </c>
    </row>
    <row r="403" spans="1:10" ht="15.9" customHeight="1" x14ac:dyDescent="0.3">
      <c r="A403" s="17" t="s">
        <v>4755</v>
      </c>
      <c r="B403" s="15" t="s">
        <v>781</v>
      </c>
      <c r="C403" s="16" t="s">
        <v>782</v>
      </c>
      <c r="D403" s="14" t="s">
        <v>4361</v>
      </c>
      <c r="E403" s="14" t="s">
        <v>4217</v>
      </c>
      <c r="F403" s="15">
        <v>79.900000000000006</v>
      </c>
      <c r="G403" s="15">
        <f t="shared" si="17"/>
        <v>20.099999999999994</v>
      </c>
      <c r="H403" s="14" t="s">
        <v>4264</v>
      </c>
      <c r="I403" s="15" t="s">
        <v>728</v>
      </c>
    </row>
    <row r="404" spans="1:10" ht="15.9" customHeight="1" x14ac:dyDescent="0.3">
      <c r="A404" s="17" t="s">
        <v>4756</v>
      </c>
      <c r="B404" s="15" t="s">
        <v>785</v>
      </c>
      <c r="C404" s="16" t="s">
        <v>329</v>
      </c>
      <c r="D404" s="14" t="s">
        <v>4361</v>
      </c>
      <c r="E404" s="14" t="s">
        <v>4361</v>
      </c>
      <c r="F404" s="15">
        <v>43.6</v>
      </c>
      <c r="G404" s="15">
        <f t="shared" si="17"/>
        <v>56.4</v>
      </c>
      <c r="H404" s="14" t="s">
        <v>4264</v>
      </c>
      <c r="I404" s="15" t="s">
        <v>728</v>
      </c>
    </row>
    <row r="405" spans="1:10" ht="15.9" customHeight="1" x14ac:dyDescent="0.3">
      <c r="A405" s="17" t="s">
        <v>4757</v>
      </c>
      <c r="B405" s="15" t="s">
        <v>788</v>
      </c>
      <c r="C405" s="16" t="s">
        <v>789</v>
      </c>
      <c r="D405" s="14" t="s">
        <v>4361</v>
      </c>
      <c r="E405" s="14" t="s">
        <v>4361</v>
      </c>
      <c r="F405" s="15">
        <v>52.5</v>
      </c>
      <c r="G405" s="15">
        <f t="shared" si="17"/>
        <v>47.5</v>
      </c>
      <c r="H405" s="14" t="s">
        <v>4264</v>
      </c>
      <c r="I405" s="15" t="s">
        <v>728</v>
      </c>
    </row>
    <row r="406" spans="1:10" ht="15.9" customHeight="1" x14ac:dyDescent="0.3">
      <c r="A406" s="17" t="s">
        <v>4758</v>
      </c>
      <c r="B406" s="15" t="s">
        <v>791</v>
      </c>
      <c r="C406" s="16" t="s">
        <v>789</v>
      </c>
      <c r="D406" s="14" t="s">
        <v>4361</v>
      </c>
      <c r="E406" s="14" t="s">
        <v>4361</v>
      </c>
      <c r="F406" s="15">
        <v>52.5</v>
      </c>
      <c r="G406" s="15">
        <f t="shared" si="17"/>
        <v>47.5</v>
      </c>
      <c r="H406" s="14" t="s">
        <v>4264</v>
      </c>
      <c r="I406" s="15" t="s">
        <v>728</v>
      </c>
    </row>
    <row r="407" spans="1:10" ht="15.9" customHeight="1" x14ac:dyDescent="0.3">
      <c r="A407" s="17" t="s">
        <v>4759</v>
      </c>
      <c r="B407" s="15" t="s">
        <v>792</v>
      </c>
      <c r="C407" s="16" t="s">
        <v>793</v>
      </c>
      <c r="D407" s="14" t="s">
        <v>4361</v>
      </c>
      <c r="E407" s="14" t="s">
        <v>4361</v>
      </c>
      <c r="F407" s="15">
        <v>50</v>
      </c>
      <c r="G407" s="15">
        <f t="shared" si="17"/>
        <v>50</v>
      </c>
      <c r="H407" s="14" t="s">
        <v>4264</v>
      </c>
      <c r="I407" s="15" t="s">
        <v>728</v>
      </c>
    </row>
    <row r="408" spans="1:10" ht="15.9" customHeight="1" x14ac:dyDescent="0.3">
      <c r="A408" s="17">
        <v>13.0608</v>
      </c>
      <c r="B408" s="15" t="s">
        <v>796</v>
      </c>
      <c r="C408" s="16" t="s">
        <v>797</v>
      </c>
      <c r="D408" s="14" t="s">
        <v>4361</v>
      </c>
      <c r="E408" s="14" t="s">
        <v>4361</v>
      </c>
      <c r="F408" s="15">
        <v>42.1</v>
      </c>
      <c r="G408" s="15">
        <f t="shared" si="17"/>
        <v>57.9</v>
      </c>
      <c r="H408" s="14" t="s">
        <v>4264</v>
      </c>
      <c r="I408" s="15" t="s">
        <v>728</v>
      </c>
      <c r="J408" s="14" t="s">
        <v>4220</v>
      </c>
    </row>
    <row r="409" spans="1:10" ht="15.9" customHeight="1" x14ac:dyDescent="0.3">
      <c r="A409" s="17" t="s">
        <v>4760</v>
      </c>
      <c r="B409" s="15" t="s">
        <v>800</v>
      </c>
      <c r="C409" s="16" t="s">
        <v>789</v>
      </c>
      <c r="D409" s="14" t="s">
        <v>4361</v>
      </c>
      <c r="E409" s="14" t="s">
        <v>4361</v>
      </c>
      <c r="F409" s="15">
        <v>52.5</v>
      </c>
      <c r="G409" s="15">
        <f t="shared" si="17"/>
        <v>47.5</v>
      </c>
      <c r="H409" s="14" t="s">
        <v>4264</v>
      </c>
      <c r="I409" s="15" t="s">
        <v>728</v>
      </c>
    </row>
    <row r="410" spans="1:10" ht="15.9" customHeight="1" x14ac:dyDescent="0.3">
      <c r="A410" s="17" t="s">
        <v>4761</v>
      </c>
      <c r="B410" s="15" t="s">
        <v>801</v>
      </c>
      <c r="C410" s="16" t="s">
        <v>107</v>
      </c>
      <c r="H410" s="14" t="s">
        <v>4264</v>
      </c>
      <c r="I410" s="15" t="s">
        <v>728</v>
      </c>
    </row>
    <row r="411" spans="1:10" ht="15.9" customHeight="1" x14ac:dyDescent="0.3">
      <c r="A411" s="17" t="s">
        <v>4762</v>
      </c>
      <c r="B411" s="15" t="s">
        <v>802</v>
      </c>
      <c r="C411" s="16" t="s">
        <v>280</v>
      </c>
      <c r="D411" s="14" t="s">
        <v>4361</v>
      </c>
      <c r="E411" s="14" t="s">
        <v>4361</v>
      </c>
      <c r="F411" s="15">
        <v>47.4</v>
      </c>
      <c r="G411" s="15">
        <f t="shared" ref="G411:G445" si="18">100-F411</f>
        <v>52.6</v>
      </c>
      <c r="H411" s="14" t="s">
        <v>4264</v>
      </c>
      <c r="I411" s="15" t="s">
        <v>728</v>
      </c>
    </row>
    <row r="412" spans="1:10" ht="15.9" customHeight="1" x14ac:dyDescent="0.3">
      <c r="A412" s="17" t="s">
        <v>4763</v>
      </c>
      <c r="B412" s="15" t="s">
        <v>803</v>
      </c>
      <c r="C412" s="16" t="s">
        <v>804</v>
      </c>
      <c r="D412" s="14" t="s">
        <v>4361</v>
      </c>
      <c r="E412" s="14" t="s">
        <v>4217</v>
      </c>
      <c r="F412" s="15">
        <v>86.7</v>
      </c>
      <c r="G412" s="15">
        <f t="shared" si="18"/>
        <v>13.299999999999997</v>
      </c>
      <c r="H412" s="14" t="s">
        <v>4264</v>
      </c>
      <c r="I412" s="15" t="s">
        <v>728</v>
      </c>
    </row>
    <row r="413" spans="1:10" ht="32.1" customHeight="1" x14ac:dyDescent="0.3">
      <c r="A413" s="17" t="s">
        <v>4764</v>
      </c>
      <c r="B413" s="22" t="s">
        <v>817</v>
      </c>
      <c r="C413" s="16" t="s">
        <v>804</v>
      </c>
      <c r="D413" s="14" t="s">
        <v>4361</v>
      </c>
      <c r="E413" s="14" t="s">
        <v>4217</v>
      </c>
      <c r="F413" s="15">
        <v>86.7</v>
      </c>
      <c r="G413" s="15">
        <f t="shared" si="18"/>
        <v>13.299999999999997</v>
      </c>
      <c r="H413" s="14" t="s">
        <v>4264</v>
      </c>
      <c r="I413" s="15" t="s">
        <v>728</v>
      </c>
    </row>
    <row r="414" spans="1:10" ht="15.9" customHeight="1" x14ac:dyDescent="0.3">
      <c r="A414" s="17" t="s">
        <v>4765</v>
      </c>
      <c r="B414" s="15" t="s">
        <v>818</v>
      </c>
      <c r="C414" s="16" t="s">
        <v>804</v>
      </c>
      <c r="D414" s="14" t="s">
        <v>4361</v>
      </c>
      <c r="E414" s="14" t="s">
        <v>4217</v>
      </c>
      <c r="F414" s="15">
        <v>86.7</v>
      </c>
      <c r="G414" s="15">
        <f t="shared" si="18"/>
        <v>13.299999999999997</v>
      </c>
      <c r="H414" s="14" t="s">
        <v>4264</v>
      </c>
      <c r="I414" s="15" t="s">
        <v>728</v>
      </c>
    </row>
    <row r="415" spans="1:10" ht="15.9" customHeight="1" x14ac:dyDescent="0.3">
      <c r="A415" s="17" t="s">
        <v>4766</v>
      </c>
      <c r="B415" s="15" t="s">
        <v>819</v>
      </c>
      <c r="C415" s="16" t="s">
        <v>804</v>
      </c>
      <c r="D415" s="14" t="s">
        <v>4361</v>
      </c>
      <c r="E415" s="14" t="s">
        <v>4217</v>
      </c>
      <c r="F415" s="15">
        <v>86.7</v>
      </c>
      <c r="G415" s="15">
        <f t="shared" si="18"/>
        <v>13.299999999999997</v>
      </c>
      <c r="H415" s="14" t="s">
        <v>4264</v>
      </c>
      <c r="I415" s="15" t="s">
        <v>728</v>
      </c>
    </row>
    <row r="416" spans="1:10" ht="15.9" customHeight="1" x14ac:dyDescent="0.3">
      <c r="A416" s="17" t="s">
        <v>4767</v>
      </c>
      <c r="B416" s="15" t="s">
        <v>4266</v>
      </c>
      <c r="C416" s="16" t="s">
        <v>804</v>
      </c>
      <c r="D416" s="14" t="s">
        <v>4361</v>
      </c>
      <c r="E416" s="14" t="s">
        <v>4217</v>
      </c>
      <c r="F416" s="15">
        <v>86.7</v>
      </c>
      <c r="G416" s="15">
        <f t="shared" si="18"/>
        <v>13.299999999999997</v>
      </c>
      <c r="H416" s="14" t="s">
        <v>4264</v>
      </c>
      <c r="I416" s="15" t="s">
        <v>728</v>
      </c>
    </row>
    <row r="417" spans="1:9" ht="15.9" customHeight="1" x14ac:dyDescent="0.3">
      <c r="A417" s="17" t="s">
        <v>4768</v>
      </c>
      <c r="B417" s="15" t="s">
        <v>821</v>
      </c>
      <c r="C417" s="16" t="s">
        <v>804</v>
      </c>
      <c r="D417" s="14" t="s">
        <v>4361</v>
      </c>
      <c r="E417" s="14" t="s">
        <v>4217</v>
      </c>
      <c r="F417" s="15">
        <v>86.7</v>
      </c>
      <c r="G417" s="15">
        <f t="shared" si="18"/>
        <v>13.299999999999997</v>
      </c>
      <c r="H417" s="14" t="s">
        <v>4264</v>
      </c>
      <c r="I417" s="15" t="s">
        <v>728</v>
      </c>
    </row>
    <row r="418" spans="1:9" ht="32.1" customHeight="1" x14ac:dyDescent="0.3">
      <c r="A418" s="17" t="s">
        <v>4769</v>
      </c>
      <c r="B418" s="22" t="s">
        <v>822</v>
      </c>
      <c r="C418" s="16" t="s">
        <v>804</v>
      </c>
      <c r="D418" s="14" t="s">
        <v>4361</v>
      </c>
      <c r="E418" s="14" t="s">
        <v>4217</v>
      </c>
      <c r="F418" s="15">
        <v>86.7</v>
      </c>
      <c r="G418" s="15">
        <f t="shared" si="18"/>
        <v>13.299999999999997</v>
      </c>
      <c r="H418" s="14" t="s">
        <v>4264</v>
      </c>
      <c r="I418" s="15" t="s">
        <v>728</v>
      </c>
    </row>
    <row r="419" spans="1:9" ht="32.1" customHeight="1" x14ac:dyDescent="0.3">
      <c r="A419" s="17" t="s">
        <v>4770</v>
      </c>
      <c r="B419" s="22" t="s">
        <v>823</v>
      </c>
      <c r="C419" s="16" t="s">
        <v>804</v>
      </c>
      <c r="D419" s="14" t="s">
        <v>4361</v>
      </c>
      <c r="E419" s="14" t="s">
        <v>4217</v>
      </c>
      <c r="F419" s="15">
        <v>86.7</v>
      </c>
      <c r="G419" s="15">
        <f t="shared" si="18"/>
        <v>13.299999999999997</v>
      </c>
      <c r="H419" s="14" t="s">
        <v>4264</v>
      </c>
      <c r="I419" s="15" t="s">
        <v>728</v>
      </c>
    </row>
    <row r="420" spans="1:9" ht="15.9" customHeight="1" x14ac:dyDescent="0.3">
      <c r="A420" s="17" t="s">
        <v>4771</v>
      </c>
      <c r="B420" s="22" t="s">
        <v>824</v>
      </c>
      <c r="C420" s="16" t="s">
        <v>804</v>
      </c>
      <c r="D420" s="14" t="s">
        <v>4361</v>
      </c>
      <c r="E420" s="14" t="s">
        <v>4217</v>
      </c>
      <c r="F420" s="15">
        <v>86.7</v>
      </c>
      <c r="G420" s="15">
        <f t="shared" si="18"/>
        <v>13.299999999999997</v>
      </c>
      <c r="H420" s="14" t="s">
        <v>4264</v>
      </c>
      <c r="I420" s="15" t="s">
        <v>728</v>
      </c>
    </row>
    <row r="421" spans="1:9" ht="15.9" customHeight="1" x14ac:dyDescent="0.3">
      <c r="A421" s="17" t="s">
        <v>4772</v>
      </c>
      <c r="B421" s="22" t="s">
        <v>825</v>
      </c>
      <c r="C421" s="16" t="s">
        <v>804</v>
      </c>
      <c r="D421" s="14" t="s">
        <v>4361</v>
      </c>
      <c r="E421" s="14" t="s">
        <v>4217</v>
      </c>
      <c r="F421" s="15">
        <v>86.7</v>
      </c>
      <c r="G421" s="15">
        <f t="shared" si="18"/>
        <v>13.299999999999997</v>
      </c>
      <c r="H421" s="14" t="s">
        <v>4264</v>
      </c>
      <c r="I421" s="15" t="s">
        <v>728</v>
      </c>
    </row>
    <row r="422" spans="1:9" ht="15.9" customHeight="1" x14ac:dyDescent="0.3">
      <c r="A422" s="17" t="s">
        <v>4773</v>
      </c>
      <c r="B422" s="22" t="s">
        <v>826</v>
      </c>
      <c r="C422" s="16" t="s">
        <v>804</v>
      </c>
      <c r="D422" s="14" t="s">
        <v>4361</v>
      </c>
      <c r="E422" s="14" t="s">
        <v>4217</v>
      </c>
      <c r="F422" s="15">
        <v>86.7</v>
      </c>
      <c r="G422" s="15">
        <f t="shared" si="18"/>
        <v>13.299999999999997</v>
      </c>
      <c r="H422" s="14" t="s">
        <v>4264</v>
      </c>
      <c r="I422" s="15" t="s">
        <v>728</v>
      </c>
    </row>
    <row r="423" spans="1:9" ht="15.9" customHeight="1" x14ac:dyDescent="0.3">
      <c r="A423" s="17" t="s">
        <v>4774</v>
      </c>
      <c r="B423" s="22" t="s">
        <v>827</v>
      </c>
      <c r="C423" s="16" t="s">
        <v>804</v>
      </c>
      <c r="D423" s="14" t="s">
        <v>4361</v>
      </c>
      <c r="E423" s="14" t="s">
        <v>4217</v>
      </c>
      <c r="F423" s="15">
        <v>86.7</v>
      </c>
      <c r="G423" s="15">
        <f t="shared" si="18"/>
        <v>13.299999999999997</v>
      </c>
      <c r="H423" s="14" t="s">
        <v>4264</v>
      </c>
      <c r="I423" s="15" t="s">
        <v>728</v>
      </c>
    </row>
    <row r="424" spans="1:9" ht="32.1" customHeight="1" x14ac:dyDescent="0.3">
      <c r="A424" s="17" t="s">
        <v>4775</v>
      </c>
      <c r="B424" s="22" t="s">
        <v>828</v>
      </c>
      <c r="C424" s="16" t="s">
        <v>804</v>
      </c>
      <c r="D424" s="14" t="s">
        <v>4361</v>
      </c>
      <c r="E424" s="14" t="s">
        <v>4217</v>
      </c>
      <c r="F424" s="15">
        <v>86.7</v>
      </c>
      <c r="G424" s="15">
        <f t="shared" si="18"/>
        <v>13.299999999999997</v>
      </c>
      <c r="H424" s="14" t="s">
        <v>4264</v>
      </c>
      <c r="I424" s="15" t="s">
        <v>728</v>
      </c>
    </row>
    <row r="425" spans="1:9" ht="15.9" customHeight="1" x14ac:dyDescent="0.3">
      <c r="A425" s="17" t="s">
        <v>4776</v>
      </c>
      <c r="B425" s="15" t="s">
        <v>829</v>
      </c>
      <c r="C425" s="16" t="s">
        <v>804</v>
      </c>
      <c r="D425" s="14" t="s">
        <v>4361</v>
      </c>
      <c r="E425" s="14" t="s">
        <v>4217</v>
      </c>
      <c r="F425" s="15">
        <v>86.7</v>
      </c>
      <c r="G425" s="15">
        <f t="shared" si="18"/>
        <v>13.299999999999997</v>
      </c>
      <c r="H425" s="14" t="s">
        <v>4264</v>
      </c>
      <c r="I425" s="15" t="s">
        <v>728</v>
      </c>
    </row>
    <row r="426" spans="1:9" ht="32.1" customHeight="1" x14ac:dyDescent="0.3">
      <c r="A426" s="17" t="s">
        <v>4777</v>
      </c>
      <c r="B426" s="22" t="s">
        <v>830</v>
      </c>
      <c r="C426" s="16" t="s">
        <v>804</v>
      </c>
      <c r="D426" s="14" t="s">
        <v>4361</v>
      </c>
      <c r="E426" s="14" t="s">
        <v>4217</v>
      </c>
      <c r="F426" s="15">
        <v>86.7</v>
      </c>
      <c r="G426" s="15">
        <f t="shared" si="18"/>
        <v>13.299999999999997</v>
      </c>
      <c r="H426" s="14" t="s">
        <v>4264</v>
      </c>
      <c r="I426" s="15" t="s">
        <v>728</v>
      </c>
    </row>
    <row r="427" spans="1:9" ht="32.1" customHeight="1" x14ac:dyDescent="0.3">
      <c r="A427" s="17" t="s">
        <v>4778</v>
      </c>
      <c r="B427" s="22" t="s">
        <v>831</v>
      </c>
      <c r="C427" s="16" t="s">
        <v>804</v>
      </c>
      <c r="D427" s="14" t="s">
        <v>4361</v>
      </c>
      <c r="E427" s="14" t="s">
        <v>4217</v>
      </c>
      <c r="F427" s="15">
        <v>86.7</v>
      </c>
      <c r="G427" s="15">
        <f t="shared" si="18"/>
        <v>13.299999999999997</v>
      </c>
      <c r="H427" s="14" t="s">
        <v>4264</v>
      </c>
      <c r="I427" s="15" t="s">
        <v>728</v>
      </c>
    </row>
    <row r="428" spans="1:9" ht="15.9" customHeight="1" x14ac:dyDescent="0.3">
      <c r="A428" s="17" t="s">
        <v>4779</v>
      </c>
      <c r="B428" s="15" t="s">
        <v>832</v>
      </c>
      <c r="C428" s="16" t="s">
        <v>804</v>
      </c>
      <c r="D428" s="14" t="s">
        <v>4361</v>
      </c>
      <c r="E428" s="14" t="s">
        <v>4217</v>
      </c>
      <c r="F428" s="15">
        <v>86.7</v>
      </c>
      <c r="G428" s="15">
        <f t="shared" si="18"/>
        <v>13.299999999999997</v>
      </c>
      <c r="H428" s="14" t="s">
        <v>4264</v>
      </c>
      <c r="I428" s="15" t="s">
        <v>728</v>
      </c>
    </row>
    <row r="429" spans="1:9" ht="15.9" customHeight="1" x14ac:dyDescent="0.3">
      <c r="A429" s="17" t="s">
        <v>4780</v>
      </c>
      <c r="B429" s="15" t="s">
        <v>833</v>
      </c>
      <c r="C429" s="16" t="s">
        <v>804</v>
      </c>
      <c r="D429" s="14" t="s">
        <v>4361</v>
      </c>
      <c r="E429" s="14" t="s">
        <v>4217</v>
      </c>
      <c r="F429" s="15">
        <v>86.7</v>
      </c>
      <c r="G429" s="15">
        <f t="shared" si="18"/>
        <v>13.299999999999997</v>
      </c>
      <c r="H429" s="14" t="s">
        <v>4264</v>
      </c>
      <c r="I429" s="15" t="s">
        <v>728</v>
      </c>
    </row>
    <row r="430" spans="1:9" ht="15.9" customHeight="1" x14ac:dyDescent="0.3">
      <c r="A430" s="17" t="s">
        <v>4781</v>
      </c>
      <c r="B430" s="15" t="s">
        <v>834</v>
      </c>
      <c r="C430" s="16" t="s">
        <v>835</v>
      </c>
      <c r="D430" s="14" t="s">
        <v>4361</v>
      </c>
      <c r="E430" s="14" t="s">
        <v>4217</v>
      </c>
      <c r="F430" s="15">
        <v>75.7</v>
      </c>
      <c r="G430" s="15">
        <f t="shared" si="18"/>
        <v>24.299999999999997</v>
      </c>
      <c r="H430" s="14" t="s">
        <v>4264</v>
      </c>
      <c r="I430" s="15" t="s">
        <v>728</v>
      </c>
    </row>
    <row r="431" spans="1:9" ht="15.9" customHeight="1" x14ac:dyDescent="0.3">
      <c r="A431" s="17" t="s">
        <v>4782</v>
      </c>
      <c r="B431" s="15" t="s">
        <v>838</v>
      </c>
      <c r="C431" s="16" t="s">
        <v>835</v>
      </c>
      <c r="D431" s="14" t="s">
        <v>4361</v>
      </c>
      <c r="E431" s="14" t="s">
        <v>4217</v>
      </c>
      <c r="F431" s="15">
        <v>75.7</v>
      </c>
      <c r="G431" s="15">
        <f t="shared" si="18"/>
        <v>24.299999999999997</v>
      </c>
      <c r="H431" s="14" t="s">
        <v>4264</v>
      </c>
      <c r="I431" s="15" t="s">
        <v>728</v>
      </c>
    </row>
    <row r="432" spans="1:9" ht="15.9" customHeight="1" x14ac:dyDescent="0.3">
      <c r="A432" s="17" t="s">
        <v>4783</v>
      </c>
      <c r="B432" s="15" t="s">
        <v>841</v>
      </c>
      <c r="C432" s="16" t="s">
        <v>835</v>
      </c>
      <c r="D432" s="14" t="s">
        <v>4361</v>
      </c>
      <c r="E432" s="14" t="s">
        <v>4217</v>
      </c>
      <c r="F432" s="15">
        <v>75.7</v>
      </c>
      <c r="G432" s="15">
        <f t="shared" si="18"/>
        <v>24.299999999999997</v>
      </c>
      <c r="H432" s="14" t="s">
        <v>4264</v>
      </c>
      <c r="I432" s="15" t="s">
        <v>728</v>
      </c>
    </row>
    <row r="433" spans="1:10" ht="15.9" customHeight="1" x14ac:dyDescent="0.3">
      <c r="A433" s="17" t="s">
        <v>4784</v>
      </c>
      <c r="B433" s="15" t="s">
        <v>842</v>
      </c>
      <c r="C433" s="16" t="s">
        <v>752</v>
      </c>
      <c r="D433" s="14" t="s">
        <v>4361</v>
      </c>
      <c r="E433" s="14" t="s">
        <v>4361</v>
      </c>
      <c r="F433" s="15">
        <v>64.599999999999994</v>
      </c>
      <c r="G433" s="15">
        <f t="shared" si="18"/>
        <v>35.400000000000006</v>
      </c>
      <c r="H433" s="14" t="s">
        <v>4264</v>
      </c>
      <c r="I433" s="15" t="s">
        <v>728</v>
      </c>
    </row>
    <row r="434" spans="1:10" ht="15.9" customHeight="1" x14ac:dyDescent="0.3">
      <c r="A434" s="17" t="s">
        <v>4785</v>
      </c>
      <c r="B434" s="15" t="s">
        <v>845</v>
      </c>
      <c r="C434" s="16" t="s">
        <v>846</v>
      </c>
      <c r="D434" s="14" t="s">
        <v>4361</v>
      </c>
      <c r="E434" s="14" t="s">
        <v>4217</v>
      </c>
      <c r="F434" s="15">
        <v>80.5</v>
      </c>
      <c r="G434" s="15">
        <f t="shared" si="18"/>
        <v>19.5</v>
      </c>
      <c r="H434" s="14" t="s">
        <v>4264</v>
      </c>
      <c r="I434" s="15" t="s">
        <v>728</v>
      </c>
    </row>
    <row r="435" spans="1:10" ht="15.9" customHeight="1" x14ac:dyDescent="0.3">
      <c r="A435" s="17" t="s">
        <v>4786</v>
      </c>
      <c r="B435" s="15" t="s">
        <v>847</v>
      </c>
      <c r="C435" s="16" t="s">
        <v>846</v>
      </c>
      <c r="D435" s="14" t="s">
        <v>4361</v>
      </c>
      <c r="E435" s="14" t="s">
        <v>4217</v>
      </c>
      <c r="F435" s="15">
        <v>80.5</v>
      </c>
      <c r="G435" s="15">
        <f t="shared" si="18"/>
        <v>19.5</v>
      </c>
      <c r="H435" s="14" t="s">
        <v>4264</v>
      </c>
      <c r="I435" s="15" t="s">
        <v>728</v>
      </c>
    </row>
    <row r="436" spans="1:10" ht="15.9" customHeight="1" x14ac:dyDescent="0.3">
      <c r="A436" s="17" t="s">
        <v>4787</v>
      </c>
      <c r="B436" s="15" t="s">
        <v>848</v>
      </c>
      <c r="C436" s="16" t="s">
        <v>849</v>
      </c>
      <c r="D436" s="14" t="s">
        <v>4361</v>
      </c>
      <c r="E436" s="14" t="s">
        <v>4361</v>
      </c>
      <c r="F436" s="15">
        <v>56.6</v>
      </c>
      <c r="G436" s="15">
        <f t="shared" si="18"/>
        <v>43.4</v>
      </c>
      <c r="H436" s="14" t="s">
        <v>4264</v>
      </c>
      <c r="I436" s="15" t="s">
        <v>728</v>
      </c>
    </row>
    <row r="437" spans="1:10" ht="15.9" customHeight="1" x14ac:dyDescent="0.3">
      <c r="A437" s="17" t="s">
        <v>4788</v>
      </c>
      <c r="B437" s="15" t="s">
        <v>850</v>
      </c>
      <c r="C437" s="16" t="s">
        <v>736</v>
      </c>
      <c r="D437" s="14" t="s">
        <v>4361</v>
      </c>
      <c r="E437" s="14" t="s">
        <v>4217</v>
      </c>
      <c r="F437" s="15">
        <v>98.8</v>
      </c>
      <c r="G437" s="15">
        <f t="shared" si="18"/>
        <v>1.2000000000000028</v>
      </c>
      <c r="H437" s="14" t="s">
        <v>4264</v>
      </c>
      <c r="I437" s="15" t="s">
        <v>728</v>
      </c>
    </row>
    <row r="438" spans="1:10" ht="15.9" customHeight="1" x14ac:dyDescent="0.3">
      <c r="A438" s="17" t="s">
        <v>4789</v>
      </c>
      <c r="B438" s="15" t="s">
        <v>851</v>
      </c>
      <c r="C438" s="16" t="s">
        <v>736</v>
      </c>
      <c r="D438" s="14" t="s">
        <v>4361</v>
      </c>
      <c r="E438" s="14" t="s">
        <v>4217</v>
      </c>
      <c r="F438" s="15">
        <v>98.8</v>
      </c>
      <c r="G438" s="15">
        <f t="shared" si="18"/>
        <v>1.2000000000000028</v>
      </c>
      <c r="H438" s="14" t="s">
        <v>4264</v>
      </c>
      <c r="I438" s="15" t="s">
        <v>728</v>
      </c>
    </row>
    <row r="439" spans="1:10" ht="15.9" customHeight="1" x14ac:dyDescent="0.3">
      <c r="A439" s="17" t="s">
        <v>4790</v>
      </c>
      <c r="B439" s="15" t="s">
        <v>852</v>
      </c>
      <c r="C439" s="16" t="s">
        <v>736</v>
      </c>
      <c r="D439" s="14" t="s">
        <v>4361</v>
      </c>
      <c r="E439" s="14" t="s">
        <v>4217</v>
      </c>
      <c r="F439" s="15">
        <v>98.8</v>
      </c>
      <c r="G439" s="15">
        <f t="shared" si="18"/>
        <v>1.2000000000000028</v>
      </c>
      <c r="H439" s="14" t="s">
        <v>4264</v>
      </c>
      <c r="I439" s="15" t="s">
        <v>728</v>
      </c>
    </row>
    <row r="440" spans="1:10" ht="15.9" customHeight="1" x14ac:dyDescent="0.3">
      <c r="A440" s="17" t="s">
        <v>4791</v>
      </c>
      <c r="B440" s="15" t="s">
        <v>853</v>
      </c>
      <c r="C440" s="16" t="s">
        <v>736</v>
      </c>
      <c r="D440" s="14" t="s">
        <v>4361</v>
      </c>
      <c r="E440" s="14" t="s">
        <v>4217</v>
      </c>
      <c r="F440" s="15">
        <v>98.8</v>
      </c>
      <c r="G440" s="15">
        <f t="shared" si="18"/>
        <v>1.2000000000000028</v>
      </c>
      <c r="H440" s="14" t="s">
        <v>4264</v>
      </c>
      <c r="I440" s="15" t="s">
        <v>728</v>
      </c>
    </row>
    <row r="441" spans="1:10" ht="15.9" customHeight="1" x14ac:dyDescent="0.3">
      <c r="A441" s="17" t="s">
        <v>4792</v>
      </c>
      <c r="B441" s="15" t="s">
        <v>854</v>
      </c>
      <c r="C441" s="16" t="s">
        <v>736</v>
      </c>
      <c r="D441" s="14" t="s">
        <v>4361</v>
      </c>
      <c r="E441" s="14" t="s">
        <v>4217</v>
      </c>
      <c r="F441" s="15">
        <v>98.8</v>
      </c>
      <c r="G441" s="15">
        <f t="shared" si="18"/>
        <v>1.2000000000000028</v>
      </c>
      <c r="H441" s="14" t="s">
        <v>4264</v>
      </c>
      <c r="I441" s="15" t="s">
        <v>728</v>
      </c>
    </row>
    <row r="442" spans="1:10" ht="15.9" customHeight="1" x14ac:dyDescent="0.3">
      <c r="A442" s="17">
        <v>13.1211</v>
      </c>
      <c r="B442" s="15" t="s">
        <v>855</v>
      </c>
      <c r="C442" s="16" t="s">
        <v>846</v>
      </c>
      <c r="D442" s="14" t="s">
        <v>4361</v>
      </c>
      <c r="E442" s="14" t="s">
        <v>4217</v>
      </c>
      <c r="F442" s="15">
        <v>80.5</v>
      </c>
      <c r="G442" s="15">
        <f t="shared" si="18"/>
        <v>19.5</v>
      </c>
      <c r="H442" s="14" t="s">
        <v>4264</v>
      </c>
      <c r="I442" s="15" t="s">
        <v>728</v>
      </c>
      <c r="J442" s="14" t="s">
        <v>4220</v>
      </c>
    </row>
    <row r="443" spans="1:10" ht="15.9" customHeight="1" x14ac:dyDescent="0.3">
      <c r="A443" s="17">
        <v>13.1212</v>
      </c>
      <c r="B443" s="15" t="s">
        <v>856</v>
      </c>
      <c r="C443" s="16" t="s">
        <v>846</v>
      </c>
      <c r="D443" s="14" t="s">
        <v>4361</v>
      </c>
      <c r="E443" s="14" t="s">
        <v>4217</v>
      </c>
      <c r="F443" s="15">
        <v>80.5</v>
      </c>
      <c r="G443" s="15">
        <f t="shared" si="18"/>
        <v>19.5</v>
      </c>
      <c r="H443" s="14" t="s">
        <v>4264</v>
      </c>
      <c r="I443" s="15" t="s">
        <v>728</v>
      </c>
      <c r="J443" s="14" t="s">
        <v>4220</v>
      </c>
    </row>
    <row r="444" spans="1:10" ht="32.1" customHeight="1" x14ac:dyDescent="0.3">
      <c r="A444" s="17">
        <v>13.1213</v>
      </c>
      <c r="B444" s="22" t="s">
        <v>857</v>
      </c>
      <c r="C444" s="16" t="s">
        <v>846</v>
      </c>
      <c r="D444" s="14" t="s">
        <v>4361</v>
      </c>
      <c r="E444" s="14" t="s">
        <v>4217</v>
      </c>
      <c r="F444" s="15">
        <v>80.5</v>
      </c>
      <c r="G444" s="15">
        <f t="shared" si="18"/>
        <v>19.5</v>
      </c>
      <c r="H444" s="14" t="s">
        <v>4264</v>
      </c>
      <c r="I444" s="15" t="s">
        <v>728</v>
      </c>
      <c r="J444" s="14" t="s">
        <v>4220</v>
      </c>
    </row>
    <row r="445" spans="1:10" ht="15.9" customHeight="1" x14ac:dyDescent="0.3">
      <c r="A445" s="17">
        <v>13.1214</v>
      </c>
      <c r="B445" s="15" t="s">
        <v>4267</v>
      </c>
      <c r="C445" s="16" t="s">
        <v>280</v>
      </c>
      <c r="D445" s="14" t="s">
        <v>4361</v>
      </c>
      <c r="E445" s="14" t="s">
        <v>4361</v>
      </c>
      <c r="F445" s="15">
        <v>47.4</v>
      </c>
      <c r="G445" s="15">
        <f t="shared" si="18"/>
        <v>52.6</v>
      </c>
      <c r="H445" s="14" t="s">
        <v>4264</v>
      </c>
      <c r="I445" s="15" t="s">
        <v>728</v>
      </c>
      <c r="J445" s="14" t="s">
        <v>4220</v>
      </c>
    </row>
    <row r="446" spans="1:10" ht="32.1" customHeight="1" x14ac:dyDescent="0.3">
      <c r="A446" s="17" t="s">
        <v>4793</v>
      </c>
      <c r="B446" s="22" t="s">
        <v>859</v>
      </c>
      <c r="C446" s="16" t="s">
        <v>107</v>
      </c>
      <c r="H446" s="14" t="s">
        <v>4264</v>
      </c>
      <c r="I446" s="15" t="s">
        <v>728</v>
      </c>
    </row>
    <row r="447" spans="1:10" ht="15.9" customHeight="1" x14ac:dyDescent="0.3">
      <c r="A447" s="17" t="s">
        <v>4794</v>
      </c>
      <c r="B447" s="15" t="s">
        <v>860</v>
      </c>
      <c r="C447" s="16" t="s">
        <v>846</v>
      </c>
      <c r="D447" s="14" t="s">
        <v>4361</v>
      </c>
      <c r="E447" s="14" t="s">
        <v>4217</v>
      </c>
      <c r="F447" s="15">
        <v>80.5</v>
      </c>
      <c r="G447" s="15">
        <f t="shared" ref="G447:G492" si="19">100-F447</f>
        <v>19.5</v>
      </c>
      <c r="H447" s="14" t="s">
        <v>4264</v>
      </c>
      <c r="I447" s="15" t="s">
        <v>728</v>
      </c>
    </row>
    <row r="448" spans="1:10" ht="15.9" customHeight="1" x14ac:dyDescent="0.3">
      <c r="A448" s="17" t="s">
        <v>4795</v>
      </c>
      <c r="B448" s="15" t="s">
        <v>865</v>
      </c>
      <c r="C448" s="16" t="s">
        <v>846</v>
      </c>
      <c r="D448" s="14" t="s">
        <v>4361</v>
      </c>
      <c r="E448" s="14" t="s">
        <v>4217</v>
      </c>
      <c r="F448" s="15">
        <v>80.5</v>
      </c>
      <c r="G448" s="15">
        <f t="shared" si="19"/>
        <v>19.5</v>
      </c>
      <c r="H448" s="14" t="s">
        <v>4264</v>
      </c>
      <c r="I448" s="15" t="s">
        <v>728</v>
      </c>
    </row>
    <row r="449" spans="1:9" ht="15.9" customHeight="1" x14ac:dyDescent="0.3">
      <c r="A449" s="17" t="s">
        <v>4796</v>
      </c>
      <c r="B449" s="15" t="s">
        <v>4268</v>
      </c>
      <c r="C449" s="16" t="s">
        <v>846</v>
      </c>
      <c r="D449" s="14" t="s">
        <v>4361</v>
      </c>
      <c r="E449" s="14" t="s">
        <v>4217</v>
      </c>
      <c r="F449" s="15">
        <v>80.5</v>
      </c>
      <c r="G449" s="15">
        <f t="shared" si="19"/>
        <v>19.5</v>
      </c>
      <c r="H449" s="14" t="s">
        <v>4264</v>
      </c>
      <c r="I449" s="15" t="s">
        <v>728</v>
      </c>
    </row>
    <row r="450" spans="1:9" ht="15.9" customHeight="1" x14ac:dyDescent="0.3">
      <c r="A450" s="17" t="s">
        <v>4797</v>
      </c>
      <c r="B450" s="15" t="s">
        <v>871</v>
      </c>
      <c r="C450" s="16" t="s">
        <v>752</v>
      </c>
      <c r="D450" s="14" t="s">
        <v>4361</v>
      </c>
      <c r="E450" s="14" t="s">
        <v>4361</v>
      </c>
      <c r="F450" s="15">
        <v>64.599999999999994</v>
      </c>
      <c r="G450" s="15">
        <f t="shared" si="19"/>
        <v>35.400000000000006</v>
      </c>
      <c r="H450" s="14" t="s">
        <v>4264</v>
      </c>
      <c r="I450" s="15" t="s">
        <v>728</v>
      </c>
    </row>
    <row r="451" spans="1:9" ht="15.9" customHeight="1" x14ac:dyDescent="0.3">
      <c r="A451" s="17" t="s">
        <v>4798</v>
      </c>
      <c r="B451" s="15" t="s">
        <v>872</v>
      </c>
      <c r="C451" s="16" t="s">
        <v>846</v>
      </c>
      <c r="D451" s="14" t="s">
        <v>4361</v>
      </c>
      <c r="E451" s="14" t="s">
        <v>4217</v>
      </c>
      <c r="F451" s="15">
        <v>80.5</v>
      </c>
      <c r="G451" s="15">
        <f t="shared" si="19"/>
        <v>19.5</v>
      </c>
      <c r="H451" s="14" t="s">
        <v>4264</v>
      </c>
      <c r="I451" s="15" t="s">
        <v>728</v>
      </c>
    </row>
    <row r="452" spans="1:9" ht="15.9" customHeight="1" x14ac:dyDescent="0.3">
      <c r="A452" s="17" t="s">
        <v>4799</v>
      </c>
      <c r="B452" s="15" t="s">
        <v>875</v>
      </c>
      <c r="C452" s="16" t="s">
        <v>846</v>
      </c>
      <c r="D452" s="14" t="s">
        <v>4361</v>
      </c>
      <c r="E452" s="14" t="s">
        <v>4217</v>
      </c>
      <c r="F452" s="15">
        <v>80.5</v>
      </c>
      <c r="G452" s="15">
        <f t="shared" si="19"/>
        <v>19.5</v>
      </c>
      <c r="H452" s="14" t="s">
        <v>4264</v>
      </c>
      <c r="I452" s="15" t="s">
        <v>728</v>
      </c>
    </row>
    <row r="453" spans="1:9" ht="15.9" customHeight="1" x14ac:dyDescent="0.3">
      <c r="A453" s="17" t="s">
        <v>4800</v>
      </c>
      <c r="B453" s="15" t="s">
        <v>878</v>
      </c>
      <c r="C453" s="16" t="s">
        <v>846</v>
      </c>
      <c r="D453" s="14" t="s">
        <v>4361</v>
      </c>
      <c r="E453" s="14" t="s">
        <v>4217</v>
      </c>
      <c r="F453" s="15">
        <v>80.5</v>
      </c>
      <c r="G453" s="15">
        <f t="shared" si="19"/>
        <v>19.5</v>
      </c>
      <c r="H453" s="14" t="s">
        <v>4264</v>
      </c>
      <c r="I453" s="15" t="s">
        <v>728</v>
      </c>
    </row>
    <row r="454" spans="1:9" ht="15.9" customHeight="1" x14ac:dyDescent="0.3">
      <c r="A454" s="17" t="s">
        <v>4801</v>
      </c>
      <c r="B454" s="15" t="s">
        <v>879</v>
      </c>
      <c r="C454" s="16" t="s">
        <v>846</v>
      </c>
      <c r="D454" s="14" t="s">
        <v>4361</v>
      </c>
      <c r="E454" s="14" t="s">
        <v>4217</v>
      </c>
      <c r="F454" s="15">
        <v>80.5</v>
      </c>
      <c r="G454" s="15">
        <f t="shared" si="19"/>
        <v>19.5</v>
      </c>
      <c r="H454" s="14" t="s">
        <v>4264</v>
      </c>
      <c r="I454" s="15" t="s">
        <v>728</v>
      </c>
    </row>
    <row r="455" spans="1:9" ht="15.9" customHeight="1" x14ac:dyDescent="0.3">
      <c r="A455" s="17" t="s">
        <v>4802</v>
      </c>
      <c r="B455" s="15" t="s">
        <v>882</v>
      </c>
      <c r="C455" s="16" t="s">
        <v>846</v>
      </c>
      <c r="D455" s="14" t="s">
        <v>4361</v>
      </c>
      <c r="E455" s="14" t="s">
        <v>4217</v>
      </c>
      <c r="F455" s="15">
        <v>80.5</v>
      </c>
      <c r="G455" s="15">
        <f t="shared" si="19"/>
        <v>19.5</v>
      </c>
      <c r="H455" s="14" t="s">
        <v>4264</v>
      </c>
      <c r="I455" s="15" t="s">
        <v>728</v>
      </c>
    </row>
    <row r="456" spans="1:9" ht="32.1" customHeight="1" x14ac:dyDescent="0.3">
      <c r="A456" s="17" t="s">
        <v>4803</v>
      </c>
      <c r="B456" s="22" t="s">
        <v>4269</v>
      </c>
      <c r="C456" s="16" t="s">
        <v>846</v>
      </c>
      <c r="D456" s="14" t="s">
        <v>4361</v>
      </c>
      <c r="E456" s="14" t="s">
        <v>4217</v>
      </c>
      <c r="F456" s="15">
        <v>80.5</v>
      </c>
      <c r="G456" s="15">
        <f t="shared" si="19"/>
        <v>19.5</v>
      </c>
      <c r="H456" s="14" t="s">
        <v>4264</v>
      </c>
      <c r="I456" s="15" t="s">
        <v>728</v>
      </c>
    </row>
    <row r="457" spans="1:9" ht="15.9" customHeight="1" x14ac:dyDescent="0.3">
      <c r="A457" s="17" t="s">
        <v>4804</v>
      </c>
      <c r="B457" s="15" t="s">
        <v>884</v>
      </c>
      <c r="C457" s="16" t="s">
        <v>846</v>
      </c>
      <c r="D457" s="14" t="s">
        <v>4361</v>
      </c>
      <c r="E457" s="14" t="s">
        <v>4217</v>
      </c>
      <c r="F457" s="15">
        <v>80.5</v>
      </c>
      <c r="G457" s="15">
        <f t="shared" si="19"/>
        <v>19.5</v>
      </c>
      <c r="H457" s="14" t="s">
        <v>4264</v>
      </c>
      <c r="I457" s="15" t="s">
        <v>728</v>
      </c>
    </row>
    <row r="458" spans="1:9" ht="15.9" customHeight="1" x14ac:dyDescent="0.3">
      <c r="A458" s="17" t="s">
        <v>4805</v>
      </c>
      <c r="B458" s="15" t="s">
        <v>887</v>
      </c>
      <c r="C458" s="16" t="s">
        <v>846</v>
      </c>
      <c r="D458" s="14" t="s">
        <v>4361</v>
      </c>
      <c r="E458" s="14" t="s">
        <v>4217</v>
      </c>
      <c r="F458" s="15">
        <v>80.5</v>
      </c>
      <c r="G458" s="15">
        <f t="shared" si="19"/>
        <v>19.5</v>
      </c>
      <c r="H458" s="14" t="s">
        <v>4264</v>
      </c>
      <c r="I458" s="15" t="s">
        <v>728</v>
      </c>
    </row>
    <row r="459" spans="1:9" ht="15.9" customHeight="1" x14ac:dyDescent="0.3">
      <c r="A459" s="17" t="s">
        <v>4806</v>
      </c>
      <c r="B459" s="15" t="s">
        <v>888</v>
      </c>
      <c r="C459" s="16" t="s">
        <v>846</v>
      </c>
      <c r="D459" s="14" t="s">
        <v>4361</v>
      </c>
      <c r="E459" s="14" t="s">
        <v>4217</v>
      </c>
      <c r="F459" s="15">
        <v>80.5</v>
      </c>
      <c r="G459" s="15">
        <f t="shared" si="19"/>
        <v>19.5</v>
      </c>
      <c r="H459" s="14" t="s">
        <v>4264</v>
      </c>
      <c r="I459" s="15" t="s">
        <v>728</v>
      </c>
    </row>
    <row r="460" spans="1:9" ht="15.9" customHeight="1" x14ac:dyDescent="0.3">
      <c r="A460" s="17" t="s">
        <v>4807</v>
      </c>
      <c r="B460" s="15" t="s">
        <v>895</v>
      </c>
      <c r="C460" s="16" t="s">
        <v>846</v>
      </c>
      <c r="D460" s="14" t="s">
        <v>4361</v>
      </c>
      <c r="E460" s="14" t="s">
        <v>4217</v>
      </c>
      <c r="F460" s="15">
        <v>80.5</v>
      </c>
      <c r="G460" s="15">
        <f t="shared" si="19"/>
        <v>19.5</v>
      </c>
      <c r="H460" s="14" t="s">
        <v>4264</v>
      </c>
      <c r="I460" s="15" t="s">
        <v>728</v>
      </c>
    </row>
    <row r="461" spans="1:9" ht="15.9" customHeight="1" x14ac:dyDescent="0.3">
      <c r="A461" s="17" t="s">
        <v>4808</v>
      </c>
      <c r="B461" s="15" t="s">
        <v>896</v>
      </c>
      <c r="C461" s="16" t="s">
        <v>846</v>
      </c>
      <c r="D461" s="14" t="s">
        <v>4361</v>
      </c>
      <c r="E461" s="14" t="s">
        <v>4217</v>
      </c>
      <c r="F461" s="15">
        <v>80.5</v>
      </c>
      <c r="G461" s="15">
        <f t="shared" si="19"/>
        <v>19.5</v>
      </c>
      <c r="H461" s="14" t="s">
        <v>4264</v>
      </c>
      <c r="I461" s="15" t="s">
        <v>728</v>
      </c>
    </row>
    <row r="462" spans="1:9" ht="15.9" customHeight="1" x14ac:dyDescent="0.3">
      <c r="A462" s="17" t="s">
        <v>4809</v>
      </c>
      <c r="B462" s="15" t="s">
        <v>905</v>
      </c>
      <c r="C462" s="16" t="s">
        <v>846</v>
      </c>
      <c r="D462" s="14" t="s">
        <v>4361</v>
      </c>
      <c r="E462" s="14" t="s">
        <v>4217</v>
      </c>
      <c r="F462" s="15">
        <v>80.5</v>
      </c>
      <c r="G462" s="15">
        <f t="shared" si="19"/>
        <v>19.5</v>
      </c>
      <c r="H462" s="14" t="s">
        <v>4264</v>
      </c>
      <c r="I462" s="15" t="s">
        <v>728</v>
      </c>
    </row>
    <row r="463" spans="1:9" ht="15.9" customHeight="1" x14ac:dyDescent="0.3">
      <c r="A463" s="17" t="s">
        <v>4810</v>
      </c>
      <c r="B463" s="15" t="s">
        <v>906</v>
      </c>
      <c r="C463" s="16" t="s">
        <v>846</v>
      </c>
      <c r="D463" s="14" t="s">
        <v>4361</v>
      </c>
      <c r="E463" s="14" t="s">
        <v>4217</v>
      </c>
      <c r="F463" s="15">
        <v>80.5</v>
      </c>
      <c r="G463" s="15">
        <f t="shared" si="19"/>
        <v>19.5</v>
      </c>
      <c r="H463" s="14" t="s">
        <v>4264</v>
      </c>
      <c r="I463" s="15" t="s">
        <v>728</v>
      </c>
    </row>
    <row r="464" spans="1:9" ht="15.9" customHeight="1" x14ac:dyDescent="0.3">
      <c r="A464" s="17" t="s">
        <v>4811</v>
      </c>
      <c r="B464" s="15" t="s">
        <v>907</v>
      </c>
      <c r="C464" s="16" t="s">
        <v>846</v>
      </c>
      <c r="D464" s="14" t="s">
        <v>4361</v>
      </c>
      <c r="E464" s="14" t="s">
        <v>4217</v>
      </c>
      <c r="F464" s="15">
        <v>80.5</v>
      </c>
      <c r="G464" s="15">
        <f t="shared" si="19"/>
        <v>19.5</v>
      </c>
      <c r="H464" s="14" t="s">
        <v>4264</v>
      </c>
      <c r="I464" s="15" t="s">
        <v>728</v>
      </c>
    </row>
    <row r="465" spans="1:9" ht="15.9" customHeight="1" x14ac:dyDescent="0.3">
      <c r="A465" s="17" t="s">
        <v>4812</v>
      </c>
      <c r="B465" s="15" t="s">
        <v>908</v>
      </c>
      <c r="C465" s="16" t="s">
        <v>846</v>
      </c>
      <c r="D465" s="14" t="s">
        <v>4361</v>
      </c>
      <c r="E465" s="14" t="s">
        <v>4217</v>
      </c>
      <c r="F465" s="15">
        <v>80.5</v>
      </c>
      <c r="G465" s="15">
        <f t="shared" si="19"/>
        <v>19.5</v>
      </c>
      <c r="H465" s="14" t="s">
        <v>4264</v>
      </c>
      <c r="I465" s="15" t="s">
        <v>728</v>
      </c>
    </row>
    <row r="466" spans="1:9" ht="15.9" customHeight="1" x14ac:dyDescent="0.3">
      <c r="A466" s="17" t="s">
        <v>4813</v>
      </c>
      <c r="B466" s="15" t="s">
        <v>909</v>
      </c>
      <c r="C466" s="16" t="s">
        <v>846</v>
      </c>
      <c r="D466" s="14" t="s">
        <v>4361</v>
      </c>
      <c r="E466" s="14" t="s">
        <v>4217</v>
      </c>
      <c r="F466" s="15">
        <v>80.5</v>
      </c>
      <c r="G466" s="15">
        <f t="shared" si="19"/>
        <v>19.5</v>
      </c>
      <c r="H466" s="14" t="s">
        <v>4264</v>
      </c>
      <c r="I466" s="15" t="s">
        <v>728</v>
      </c>
    </row>
    <row r="467" spans="1:9" ht="15.9" customHeight="1" x14ac:dyDescent="0.3">
      <c r="A467" s="17" t="s">
        <v>4814</v>
      </c>
      <c r="B467" s="15" t="s">
        <v>910</v>
      </c>
      <c r="C467" s="16" t="s">
        <v>846</v>
      </c>
      <c r="D467" s="14" t="s">
        <v>4361</v>
      </c>
      <c r="E467" s="14" t="s">
        <v>4217</v>
      </c>
      <c r="F467" s="15">
        <v>80.5</v>
      </c>
      <c r="G467" s="15">
        <f t="shared" si="19"/>
        <v>19.5</v>
      </c>
      <c r="H467" s="14" t="s">
        <v>4264</v>
      </c>
      <c r="I467" s="15" t="s">
        <v>728</v>
      </c>
    </row>
    <row r="468" spans="1:9" ht="15.9" customHeight="1" x14ac:dyDescent="0.3">
      <c r="A468" s="17" t="s">
        <v>4815</v>
      </c>
      <c r="B468" s="15" t="s">
        <v>911</v>
      </c>
      <c r="C468" s="16" t="s">
        <v>846</v>
      </c>
      <c r="D468" s="14" t="s">
        <v>4361</v>
      </c>
      <c r="E468" s="14" t="s">
        <v>4217</v>
      </c>
      <c r="F468" s="15">
        <v>80.5</v>
      </c>
      <c r="G468" s="15">
        <f t="shared" si="19"/>
        <v>19.5</v>
      </c>
      <c r="H468" s="14" t="s">
        <v>4264</v>
      </c>
      <c r="I468" s="15" t="s">
        <v>728</v>
      </c>
    </row>
    <row r="469" spans="1:9" ht="15.9" customHeight="1" x14ac:dyDescent="0.3">
      <c r="A469" s="17" t="s">
        <v>4816</v>
      </c>
      <c r="B469" s="15" t="s">
        <v>912</v>
      </c>
      <c r="C469" s="16" t="s">
        <v>846</v>
      </c>
      <c r="D469" s="14" t="s">
        <v>4361</v>
      </c>
      <c r="E469" s="14" t="s">
        <v>4217</v>
      </c>
      <c r="F469" s="15">
        <v>80.5</v>
      </c>
      <c r="G469" s="15">
        <f t="shared" si="19"/>
        <v>19.5</v>
      </c>
      <c r="H469" s="14" t="s">
        <v>4264</v>
      </c>
      <c r="I469" s="15" t="s">
        <v>728</v>
      </c>
    </row>
    <row r="470" spans="1:9" ht="15.9" customHeight="1" x14ac:dyDescent="0.3">
      <c r="A470" s="17" t="s">
        <v>4817</v>
      </c>
      <c r="B470" s="15" t="s">
        <v>913</v>
      </c>
      <c r="C470" s="16" t="s">
        <v>846</v>
      </c>
      <c r="D470" s="14" t="s">
        <v>4361</v>
      </c>
      <c r="E470" s="14" t="s">
        <v>4217</v>
      </c>
      <c r="F470" s="15">
        <v>80.5</v>
      </c>
      <c r="G470" s="15">
        <f t="shared" si="19"/>
        <v>19.5</v>
      </c>
      <c r="H470" s="14" t="s">
        <v>4264</v>
      </c>
      <c r="I470" s="15" t="s">
        <v>728</v>
      </c>
    </row>
    <row r="471" spans="1:9" ht="15.9" customHeight="1" x14ac:dyDescent="0.3">
      <c r="A471" s="17" t="s">
        <v>4818</v>
      </c>
      <c r="B471" s="15" t="s">
        <v>914</v>
      </c>
      <c r="C471" s="16" t="s">
        <v>846</v>
      </c>
      <c r="D471" s="14" t="s">
        <v>4361</v>
      </c>
      <c r="E471" s="14" t="s">
        <v>4217</v>
      </c>
      <c r="F471" s="15">
        <v>80.5</v>
      </c>
      <c r="G471" s="15">
        <f t="shared" si="19"/>
        <v>19.5</v>
      </c>
      <c r="H471" s="14" t="s">
        <v>4264</v>
      </c>
      <c r="I471" s="15" t="s">
        <v>728</v>
      </c>
    </row>
    <row r="472" spans="1:9" ht="15.9" customHeight="1" x14ac:dyDescent="0.3">
      <c r="A472" s="17" t="s">
        <v>4819</v>
      </c>
      <c r="B472" s="15" t="s">
        <v>915</v>
      </c>
      <c r="C472" s="16" t="s">
        <v>846</v>
      </c>
      <c r="D472" s="14" t="s">
        <v>4361</v>
      </c>
      <c r="E472" s="14" t="s">
        <v>4217</v>
      </c>
      <c r="F472" s="15">
        <v>80.5</v>
      </c>
      <c r="G472" s="15">
        <f t="shared" si="19"/>
        <v>19.5</v>
      </c>
      <c r="H472" s="14" t="s">
        <v>4264</v>
      </c>
      <c r="I472" s="15" t="s">
        <v>728</v>
      </c>
    </row>
    <row r="473" spans="1:9" ht="15.9" customHeight="1" x14ac:dyDescent="0.3">
      <c r="A473" s="17" t="s">
        <v>4820</v>
      </c>
      <c r="B473" s="15" t="s">
        <v>916</v>
      </c>
      <c r="C473" s="16" t="s">
        <v>846</v>
      </c>
      <c r="D473" s="14" t="s">
        <v>4361</v>
      </c>
      <c r="E473" s="14" t="s">
        <v>4217</v>
      </c>
      <c r="F473" s="15">
        <v>80.5</v>
      </c>
      <c r="G473" s="15">
        <f t="shared" si="19"/>
        <v>19.5</v>
      </c>
      <c r="H473" s="14" t="s">
        <v>4264</v>
      </c>
      <c r="I473" s="15" t="s">
        <v>728</v>
      </c>
    </row>
    <row r="474" spans="1:9" ht="15.9" customHeight="1" x14ac:dyDescent="0.3">
      <c r="A474" s="17" t="s">
        <v>4821</v>
      </c>
      <c r="B474" s="15" t="s">
        <v>919</v>
      </c>
      <c r="C474" s="16" t="s">
        <v>846</v>
      </c>
      <c r="D474" s="14" t="s">
        <v>4361</v>
      </c>
      <c r="E474" s="14" t="s">
        <v>4217</v>
      </c>
      <c r="F474" s="15">
        <v>80.5</v>
      </c>
      <c r="G474" s="15">
        <f t="shared" si="19"/>
        <v>19.5</v>
      </c>
      <c r="H474" s="14" t="s">
        <v>4264</v>
      </c>
      <c r="I474" s="15" t="s">
        <v>728</v>
      </c>
    </row>
    <row r="475" spans="1:9" ht="15.9" customHeight="1" x14ac:dyDescent="0.3">
      <c r="A475" s="17" t="s">
        <v>4822</v>
      </c>
      <c r="B475" s="15" t="s">
        <v>920</v>
      </c>
      <c r="C475" s="16" t="s">
        <v>846</v>
      </c>
      <c r="D475" s="14" t="s">
        <v>4361</v>
      </c>
      <c r="E475" s="14" t="s">
        <v>4217</v>
      </c>
      <c r="F475" s="15">
        <v>80.5</v>
      </c>
      <c r="G475" s="15">
        <f t="shared" si="19"/>
        <v>19.5</v>
      </c>
      <c r="H475" s="14" t="s">
        <v>4264</v>
      </c>
      <c r="I475" s="15" t="s">
        <v>728</v>
      </c>
    </row>
    <row r="476" spans="1:9" ht="15.9" customHeight="1" x14ac:dyDescent="0.3">
      <c r="A476" s="17" t="s">
        <v>4823</v>
      </c>
      <c r="B476" s="15" t="s">
        <v>921</v>
      </c>
      <c r="C476" s="16" t="s">
        <v>846</v>
      </c>
      <c r="D476" s="14" t="s">
        <v>4361</v>
      </c>
      <c r="E476" s="14" t="s">
        <v>4217</v>
      </c>
      <c r="F476" s="15">
        <v>80.5</v>
      </c>
      <c r="G476" s="15">
        <f t="shared" si="19"/>
        <v>19.5</v>
      </c>
      <c r="H476" s="14" t="s">
        <v>4264</v>
      </c>
      <c r="I476" s="15" t="s">
        <v>728</v>
      </c>
    </row>
    <row r="477" spans="1:9" ht="15.9" customHeight="1" x14ac:dyDescent="0.3">
      <c r="A477" s="17" t="s">
        <v>4824</v>
      </c>
      <c r="B477" s="15" t="s">
        <v>922</v>
      </c>
      <c r="C477" s="16" t="s">
        <v>846</v>
      </c>
      <c r="D477" s="14" t="s">
        <v>4361</v>
      </c>
      <c r="E477" s="14" t="s">
        <v>4217</v>
      </c>
      <c r="F477" s="15">
        <v>80.5</v>
      </c>
      <c r="G477" s="15">
        <f t="shared" si="19"/>
        <v>19.5</v>
      </c>
      <c r="H477" s="14" t="s">
        <v>4264</v>
      </c>
      <c r="I477" s="15" t="s">
        <v>728</v>
      </c>
    </row>
    <row r="478" spans="1:9" ht="15.9" customHeight="1" x14ac:dyDescent="0.3">
      <c r="A478" s="17" t="s">
        <v>4825</v>
      </c>
      <c r="B478" s="15" t="s">
        <v>925</v>
      </c>
      <c r="C478" s="16" t="s">
        <v>846</v>
      </c>
      <c r="D478" s="14" t="s">
        <v>4361</v>
      </c>
      <c r="E478" s="14" t="s">
        <v>4217</v>
      </c>
      <c r="F478" s="15">
        <v>80.5</v>
      </c>
      <c r="G478" s="15">
        <f t="shared" si="19"/>
        <v>19.5</v>
      </c>
      <c r="H478" s="14" t="s">
        <v>4264</v>
      </c>
      <c r="I478" s="15" t="s">
        <v>728</v>
      </c>
    </row>
    <row r="479" spans="1:9" ht="15.9" customHeight="1" x14ac:dyDescent="0.3">
      <c r="A479" s="17" t="s">
        <v>4826</v>
      </c>
      <c r="B479" s="15" t="s">
        <v>926</v>
      </c>
      <c r="C479" s="16" t="s">
        <v>782</v>
      </c>
      <c r="D479" s="14" t="s">
        <v>4361</v>
      </c>
      <c r="E479" s="14" t="s">
        <v>4217</v>
      </c>
      <c r="F479" s="15">
        <v>79.900000000000006</v>
      </c>
      <c r="G479" s="15">
        <f t="shared" si="19"/>
        <v>20.099999999999994</v>
      </c>
      <c r="H479" s="14" t="s">
        <v>4264</v>
      </c>
      <c r="I479" s="15" t="s">
        <v>728</v>
      </c>
    </row>
    <row r="480" spans="1:9" ht="15.9" customHeight="1" x14ac:dyDescent="0.3">
      <c r="A480" s="17" t="s">
        <v>4827</v>
      </c>
      <c r="B480" s="15" t="s">
        <v>927</v>
      </c>
      <c r="C480" s="16" t="s">
        <v>849</v>
      </c>
      <c r="D480" s="14" t="s">
        <v>4361</v>
      </c>
      <c r="E480" s="14" t="s">
        <v>4361</v>
      </c>
      <c r="F480" s="15">
        <v>56.6</v>
      </c>
      <c r="G480" s="15">
        <f t="shared" si="19"/>
        <v>43.4</v>
      </c>
      <c r="H480" s="14" t="s">
        <v>4264</v>
      </c>
      <c r="I480" s="15" t="s">
        <v>728</v>
      </c>
    </row>
    <row r="481" spans="1:11" ht="15.9" customHeight="1" x14ac:dyDescent="0.3">
      <c r="A481" s="17" t="s">
        <v>4828</v>
      </c>
      <c r="B481" s="15" t="s">
        <v>930</v>
      </c>
      <c r="C481" s="16" t="s">
        <v>846</v>
      </c>
      <c r="D481" s="14" t="s">
        <v>4361</v>
      </c>
      <c r="E481" s="14" t="s">
        <v>4217</v>
      </c>
      <c r="F481" s="15">
        <v>80.5</v>
      </c>
      <c r="G481" s="15">
        <f t="shared" si="19"/>
        <v>19.5</v>
      </c>
      <c r="H481" s="14" t="s">
        <v>4264</v>
      </c>
      <c r="I481" s="15" t="s">
        <v>728</v>
      </c>
    </row>
    <row r="482" spans="1:11" ht="15.9" customHeight="1" x14ac:dyDescent="0.3">
      <c r="A482" s="17" t="s">
        <v>4829</v>
      </c>
      <c r="B482" s="15" t="s">
        <v>931</v>
      </c>
      <c r="C482" s="16" t="s">
        <v>846</v>
      </c>
      <c r="D482" s="14" t="s">
        <v>4361</v>
      </c>
      <c r="E482" s="14" t="s">
        <v>4217</v>
      </c>
      <c r="F482" s="15">
        <v>80.5</v>
      </c>
      <c r="G482" s="15">
        <f t="shared" si="19"/>
        <v>19.5</v>
      </c>
      <c r="H482" s="14" t="s">
        <v>4264</v>
      </c>
      <c r="I482" s="15" t="s">
        <v>728</v>
      </c>
    </row>
    <row r="483" spans="1:11" ht="15.9" customHeight="1" x14ac:dyDescent="0.3">
      <c r="A483" s="17">
        <v>13.133900000000001</v>
      </c>
      <c r="B483" s="15" t="s">
        <v>932</v>
      </c>
      <c r="C483" s="16" t="s">
        <v>846</v>
      </c>
      <c r="D483" s="14" t="s">
        <v>4361</v>
      </c>
      <c r="E483" s="14" t="s">
        <v>4217</v>
      </c>
      <c r="F483" s="15">
        <v>80.5</v>
      </c>
      <c r="G483" s="15">
        <f t="shared" si="19"/>
        <v>19.5</v>
      </c>
      <c r="H483" s="14" t="s">
        <v>4264</v>
      </c>
      <c r="I483" s="15" t="s">
        <v>728</v>
      </c>
      <c r="J483" s="14" t="s">
        <v>4220</v>
      </c>
    </row>
    <row r="484" spans="1:11" ht="32.1" customHeight="1" x14ac:dyDescent="0.3">
      <c r="A484" s="17" t="s">
        <v>4830</v>
      </c>
      <c r="B484" s="22" t="s">
        <v>933</v>
      </c>
      <c r="C484" s="16" t="s">
        <v>280</v>
      </c>
      <c r="D484" s="14" t="s">
        <v>4361</v>
      </c>
      <c r="E484" s="14" t="s">
        <v>4361</v>
      </c>
      <c r="F484" s="15">
        <v>47.4</v>
      </c>
      <c r="G484" s="15">
        <f t="shared" si="19"/>
        <v>52.6</v>
      </c>
      <c r="H484" s="14" t="s">
        <v>4264</v>
      </c>
      <c r="I484" s="15" t="s">
        <v>728</v>
      </c>
    </row>
    <row r="485" spans="1:11" ht="32.1" customHeight="1" x14ac:dyDescent="0.3">
      <c r="A485" s="17" t="s">
        <v>4831</v>
      </c>
      <c r="B485" s="22" t="s">
        <v>934</v>
      </c>
      <c r="C485" s="16" t="s">
        <v>846</v>
      </c>
      <c r="D485" s="14" t="s">
        <v>4361</v>
      </c>
      <c r="E485" s="14" t="s">
        <v>4217</v>
      </c>
      <c r="F485" s="15">
        <v>80.5</v>
      </c>
      <c r="G485" s="15">
        <f t="shared" si="19"/>
        <v>19.5</v>
      </c>
      <c r="H485" s="14" t="s">
        <v>4264</v>
      </c>
      <c r="I485" s="15" t="s">
        <v>728</v>
      </c>
    </row>
    <row r="486" spans="1:11" ht="15.9" customHeight="1" x14ac:dyDescent="0.3">
      <c r="A486" s="17" t="s">
        <v>4832</v>
      </c>
      <c r="B486" s="15" t="s">
        <v>935</v>
      </c>
      <c r="C486" s="16" t="s">
        <v>846</v>
      </c>
      <c r="D486" s="14" t="s">
        <v>4361</v>
      </c>
      <c r="E486" s="14" t="s">
        <v>4217</v>
      </c>
      <c r="F486" s="15">
        <v>80.5</v>
      </c>
      <c r="G486" s="15">
        <f t="shared" si="19"/>
        <v>19.5</v>
      </c>
      <c r="H486" s="14" t="s">
        <v>4264</v>
      </c>
      <c r="I486" s="15" t="s">
        <v>728</v>
      </c>
    </row>
    <row r="487" spans="1:11" ht="15.9" customHeight="1" x14ac:dyDescent="0.3">
      <c r="A487" s="17" t="s">
        <v>4833</v>
      </c>
      <c r="B487" s="15" t="s">
        <v>936</v>
      </c>
      <c r="C487" s="16" t="s">
        <v>846</v>
      </c>
      <c r="D487" s="14" t="s">
        <v>4361</v>
      </c>
      <c r="E487" s="14" t="s">
        <v>4217</v>
      </c>
      <c r="F487" s="15">
        <v>80.5</v>
      </c>
      <c r="G487" s="15">
        <f t="shared" si="19"/>
        <v>19.5</v>
      </c>
      <c r="H487" s="14" t="s">
        <v>4264</v>
      </c>
      <c r="I487" s="15" t="s">
        <v>728</v>
      </c>
    </row>
    <row r="488" spans="1:11" ht="15.9" customHeight="1" x14ac:dyDescent="0.3">
      <c r="A488" s="17" t="s">
        <v>4834</v>
      </c>
      <c r="B488" s="15" t="s">
        <v>937</v>
      </c>
      <c r="C488" s="16" t="s">
        <v>727</v>
      </c>
      <c r="D488" s="14" t="s">
        <v>4361</v>
      </c>
      <c r="E488" s="14" t="s">
        <v>4217</v>
      </c>
      <c r="F488" s="15">
        <v>89.6</v>
      </c>
      <c r="G488" s="15">
        <f t="shared" si="19"/>
        <v>10.400000000000006</v>
      </c>
      <c r="H488" s="14" t="s">
        <v>4264</v>
      </c>
      <c r="I488" s="15" t="s">
        <v>728</v>
      </c>
    </row>
    <row r="489" spans="1:11" ht="15.9" customHeight="1" x14ac:dyDescent="0.3">
      <c r="A489" s="17" t="s">
        <v>4835</v>
      </c>
      <c r="B489" s="15" t="s">
        <v>940</v>
      </c>
      <c r="C489" s="16" t="s">
        <v>727</v>
      </c>
      <c r="D489" s="14" t="s">
        <v>4361</v>
      </c>
      <c r="E489" s="14" t="s">
        <v>4217</v>
      </c>
      <c r="F489" s="15">
        <v>89.6</v>
      </c>
      <c r="G489" s="15">
        <f t="shared" si="19"/>
        <v>10.400000000000006</v>
      </c>
      <c r="H489" s="14" t="s">
        <v>4264</v>
      </c>
      <c r="I489" s="15" t="s">
        <v>728</v>
      </c>
    </row>
    <row r="490" spans="1:11" ht="15.9" customHeight="1" x14ac:dyDescent="0.3">
      <c r="A490" s="17" t="s">
        <v>4836</v>
      </c>
      <c r="B490" s="15" t="s">
        <v>941</v>
      </c>
      <c r="C490" s="16" t="s">
        <v>727</v>
      </c>
      <c r="D490" s="14" t="s">
        <v>4361</v>
      </c>
      <c r="E490" s="14" t="s">
        <v>4217</v>
      </c>
      <c r="F490" s="15">
        <v>89.6</v>
      </c>
      <c r="G490" s="15">
        <f t="shared" si="19"/>
        <v>10.400000000000006</v>
      </c>
      <c r="H490" s="14" t="s">
        <v>4264</v>
      </c>
      <c r="I490" s="15" t="s">
        <v>728</v>
      </c>
    </row>
    <row r="491" spans="1:11" ht="15.9" customHeight="1" x14ac:dyDescent="0.3">
      <c r="A491" s="17" t="s">
        <v>4837</v>
      </c>
      <c r="B491" s="15" t="s">
        <v>944</v>
      </c>
      <c r="C491" s="16" t="s">
        <v>752</v>
      </c>
      <c r="D491" s="14" t="s">
        <v>4361</v>
      </c>
      <c r="E491" s="14" t="s">
        <v>4361</v>
      </c>
      <c r="F491" s="15">
        <v>64.599999999999994</v>
      </c>
      <c r="G491" s="15">
        <f t="shared" si="19"/>
        <v>35.400000000000006</v>
      </c>
      <c r="H491" s="14" t="s">
        <v>4264</v>
      </c>
      <c r="I491" s="15" t="s">
        <v>728</v>
      </c>
    </row>
    <row r="492" spans="1:11" ht="15.9" customHeight="1" x14ac:dyDescent="0.3">
      <c r="A492" s="17" t="s">
        <v>4838</v>
      </c>
      <c r="B492" s="15" t="s">
        <v>4270</v>
      </c>
      <c r="C492" s="16" t="s">
        <v>1835</v>
      </c>
      <c r="D492" s="14" t="s">
        <v>4361</v>
      </c>
      <c r="E492" s="14" t="s">
        <v>4361</v>
      </c>
      <c r="F492" s="15">
        <v>35.4</v>
      </c>
      <c r="G492" s="15">
        <f t="shared" si="19"/>
        <v>64.599999999999994</v>
      </c>
      <c r="H492" s="14" t="s">
        <v>4264</v>
      </c>
      <c r="I492" s="15" t="s">
        <v>728</v>
      </c>
    </row>
    <row r="493" spans="1:11" ht="15.9" customHeight="1" x14ac:dyDescent="0.3">
      <c r="A493" s="17" t="s">
        <v>4839</v>
      </c>
      <c r="B493" s="15" t="s">
        <v>4271</v>
      </c>
      <c r="C493" s="16" t="s">
        <v>107</v>
      </c>
      <c r="H493" s="14" t="s">
        <v>4264</v>
      </c>
      <c r="I493" s="15" t="s">
        <v>728</v>
      </c>
    </row>
    <row r="494" spans="1:11" ht="15.9" customHeight="1" x14ac:dyDescent="0.3">
      <c r="A494" s="17" t="s">
        <v>4840</v>
      </c>
      <c r="B494" s="15" t="s">
        <v>1846</v>
      </c>
      <c r="C494" s="16" t="s">
        <v>1841</v>
      </c>
      <c r="D494" s="14" t="s">
        <v>4361</v>
      </c>
      <c r="E494" s="14" t="s">
        <v>4361</v>
      </c>
      <c r="F494" s="15">
        <v>63.4</v>
      </c>
      <c r="G494" s="15">
        <f t="shared" ref="G494:G499" si="20">100-F494</f>
        <v>36.6</v>
      </c>
      <c r="H494" s="14" t="s">
        <v>4264</v>
      </c>
      <c r="I494" s="15" t="s">
        <v>728</v>
      </c>
    </row>
    <row r="495" spans="1:11" s="24" customFormat="1" ht="15.9" customHeight="1" x14ac:dyDescent="0.3">
      <c r="A495" s="17" t="s">
        <v>4841</v>
      </c>
      <c r="B495" s="15" t="s">
        <v>2762</v>
      </c>
      <c r="C495" s="16" t="s">
        <v>2752</v>
      </c>
      <c r="D495" s="14" t="s">
        <v>4361</v>
      </c>
      <c r="E495" s="14" t="s">
        <v>4361</v>
      </c>
      <c r="F495" s="15">
        <v>36.6</v>
      </c>
      <c r="G495" s="15">
        <f t="shared" si="20"/>
        <v>63.4</v>
      </c>
      <c r="H495" s="14">
        <v>5</v>
      </c>
      <c r="I495" s="15" t="s">
        <v>728</v>
      </c>
      <c r="J495" s="14"/>
      <c r="K495" s="14"/>
    </row>
    <row r="496" spans="1:11" ht="48" customHeight="1" x14ac:dyDescent="0.3">
      <c r="A496" s="17" t="s">
        <v>4842</v>
      </c>
      <c r="B496" s="15" t="s">
        <v>3094</v>
      </c>
      <c r="C496" s="16" t="s">
        <v>470</v>
      </c>
      <c r="D496" s="14" t="s">
        <v>4361</v>
      </c>
      <c r="E496" s="14" t="s">
        <v>4361</v>
      </c>
      <c r="F496" s="15">
        <v>70.5</v>
      </c>
      <c r="G496" s="15">
        <f t="shared" si="20"/>
        <v>29.5</v>
      </c>
      <c r="H496" s="14" t="s">
        <v>4264</v>
      </c>
      <c r="I496" s="15" t="s">
        <v>728</v>
      </c>
    </row>
    <row r="497" spans="1:11" s="24" customFormat="1" ht="15.9" customHeight="1" x14ac:dyDescent="0.3">
      <c r="A497" s="17" t="s">
        <v>4843</v>
      </c>
      <c r="B497" s="15" t="s">
        <v>3194</v>
      </c>
      <c r="C497" s="16" t="s">
        <v>3104</v>
      </c>
      <c r="D497" s="14" t="s">
        <v>4361</v>
      </c>
      <c r="E497" s="14" t="s">
        <v>4217</v>
      </c>
      <c r="F497" s="15">
        <v>81.7</v>
      </c>
      <c r="G497" s="15">
        <f t="shared" si="20"/>
        <v>18.299999999999997</v>
      </c>
      <c r="H497" s="14">
        <v>5</v>
      </c>
      <c r="I497" s="15" t="s">
        <v>728</v>
      </c>
      <c r="J497" s="14"/>
      <c r="K497" s="14"/>
    </row>
    <row r="498" spans="1:11" s="24" customFormat="1" ht="15.9" customHeight="1" x14ac:dyDescent="0.3">
      <c r="A498" s="17" t="s">
        <v>4844</v>
      </c>
      <c r="B498" s="15" t="s">
        <v>3195</v>
      </c>
      <c r="C498" s="16" t="s">
        <v>1841</v>
      </c>
      <c r="D498" s="14" t="s">
        <v>4361</v>
      </c>
      <c r="E498" s="14" t="s">
        <v>4361</v>
      </c>
      <c r="F498" s="15">
        <v>63.4</v>
      </c>
      <c r="G498" s="15">
        <f t="shared" si="20"/>
        <v>36.6</v>
      </c>
      <c r="H498" s="14">
        <v>5</v>
      </c>
      <c r="I498" s="15" t="s">
        <v>728</v>
      </c>
      <c r="J498" s="14"/>
      <c r="K498" s="14"/>
    </row>
    <row r="499" spans="1:11" s="24" customFormat="1" ht="15.9" customHeight="1" x14ac:dyDescent="0.3">
      <c r="A499" s="17" t="s">
        <v>4845</v>
      </c>
      <c r="B499" s="15" t="s">
        <v>3196</v>
      </c>
      <c r="C499" s="16" t="s">
        <v>280</v>
      </c>
      <c r="D499" s="14" t="s">
        <v>4361</v>
      </c>
      <c r="E499" s="14" t="s">
        <v>4361</v>
      </c>
      <c r="F499" s="15">
        <v>47.4</v>
      </c>
      <c r="G499" s="15">
        <f t="shared" si="20"/>
        <v>52.6</v>
      </c>
      <c r="H499" s="14">
        <v>5</v>
      </c>
      <c r="I499" s="15" t="s">
        <v>728</v>
      </c>
      <c r="J499" s="14"/>
      <c r="K499" s="14"/>
    </row>
    <row r="500" spans="1:11" s="24" customFormat="1" ht="15.9" customHeight="1" x14ac:dyDescent="0.3">
      <c r="A500" s="17" t="s">
        <v>4846</v>
      </c>
      <c r="B500" s="15" t="s">
        <v>3197</v>
      </c>
      <c r="C500" s="16" t="s">
        <v>107</v>
      </c>
      <c r="D500" s="14"/>
      <c r="E500" s="14"/>
      <c r="F500" s="15"/>
      <c r="G500" s="15"/>
      <c r="H500" s="14">
        <v>5</v>
      </c>
      <c r="I500" s="15" t="s">
        <v>728</v>
      </c>
      <c r="J500" s="14"/>
      <c r="K500" s="14"/>
    </row>
    <row r="501" spans="1:11" ht="15.9" customHeight="1" x14ac:dyDescent="0.3"/>
    <row r="502" spans="1:11" ht="32.1" customHeight="1" x14ac:dyDescent="0.3">
      <c r="A502" s="17" t="s">
        <v>4847</v>
      </c>
      <c r="B502" s="15" t="s">
        <v>1736</v>
      </c>
      <c r="C502" s="16" t="s">
        <v>557</v>
      </c>
      <c r="D502" s="14" t="s">
        <v>4217</v>
      </c>
      <c r="E502" s="14" t="s">
        <v>4361</v>
      </c>
      <c r="F502" s="15">
        <v>18.7</v>
      </c>
      <c r="G502" s="15">
        <f t="shared" ref="G502:G507" si="21">100-F502</f>
        <v>81.3</v>
      </c>
      <c r="H502" s="14" t="s">
        <v>4272</v>
      </c>
      <c r="I502" s="15" t="s">
        <v>1737</v>
      </c>
    </row>
    <row r="503" spans="1:11" ht="15.9" customHeight="1" x14ac:dyDescent="0.3">
      <c r="A503" s="17" t="s">
        <v>4848</v>
      </c>
      <c r="B503" s="15" t="s">
        <v>3281</v>
      </c>
      <c r="C503" s="16" t="s">
        <v>3282</v>
      </c>
      <c r="D503" s="14" t="s">
        <v>4361</v>
      </c>
      <c r="E503" s="14" t="s">
        <v>4361</v>
      </c>
      <c r="F503" s="15">
        <v>61.7</v>
      </c>
      <c r="G503" s="15">
        <f t="shared" si="21"/>
        <v>38.299999999999997</v>
      </c>
      <c r="H503" s="14" t="s">
        <v>4272</v>
      </c>
      <c r="I503" s="15" t="s">
        <v>1737</v>
      </c>
    </row>
    <row r="504" spans="1:11" ht="15.9" customHeight="1" x14ac:dyDescent="0.3">
      <c r="A504" s="17" t="s">
        <v>4849</v>
      </c>
      <c r="B504" s="15" t="s">
        <v>3291</v>
      </c>
      <c r="C504" s="16" t="s">
        <v>3292</v>
      </c>
      <c r="D504" s="14" t="s">
        <v>4361</v>
      </c>
      <c r="E504" s="14" t="s">
        <v>4217</v>
      </c>
      <c r="F504" s="15">
        <v>88.6</v>
      </c>
      <c r="G504" s="15">
        <f t="shared" si="21"/>
        <v>11.400000000000006</v>
      </c>
      <c r="H504" s="14" t="s">
        <v>4272</v>
      </c>
      <c r="I504" s="15" t="s">
        <v>1737</v>
      </c>
    </row>
    <row r="505" spans="1:11" ht="15.9" customHeight="1" x14ac:dyDescent="0.3">
      <c r="A505" s="17" t="s">
        <v>4850</v>
      </c>
      <c r="B505" s="15" t="s">
        <v>3301</v>
      </c>
      <c r="C505" s="16" t="s">
        <v>3282</v>
      </c>
      <c r="D505" s="14" t="s">
        <v>4361</v>
      </c>
      <c r="E505" s="14" t="s">
        <v>4361</v>
      </c>
      <c r="F505" s="15">
        <v>61.7</v>
      </c>
      <c r="G505" s="15">
        <f t="shared" si="21"/>
        <v>38.299999999999997</v>
      </c>
      <c r="H505" s="14" t="s">
        <v>4272</v>
      </c>
      <c r="I505" s="15" t="s">
        <v>1737</v>
      </c>
    </row>
    <row r="506" spans="1:11" ht="15.9" customHeight="1" x14ac:dyDescent="0.3">
      <c r="A506" s="17" t="s">
        <v>4851</v>
      </c>
      <c r="B506" s="15" t="s">
        <v>3302</v>
      </c>
      <c r="C506" s="16" t="s">
        <v>3303</v>
      </c>
      <c r="D506" s="14" t="s">
        <v>4361</v>
      </c>
      <c r="E506" s="14" t="s">
        <v>4361</v>
      </c>
      <c r="F506" s="15">
        <v>53.5</v>
      </c>
      <c r="G506" s="15">
        <f t="shared" si="21"/>
        <v>46.5</v>
      </c>
      <c r="H506" s="14" t="s">
        <v>4272</v>
      </c>
      <c r="I506" s="15" t="s">
        <v>1737</v>
      </c>
    </row>
    <row r="507" spans="1:11" ht="15.9" customHeight="1" x14ac:dyDescent="0.3">
      <c r="A507" s="17" t="s">
        <v>4852</v>
      </c>
      <c r="B507" s="15" t="s">
        <v>3304</v>
      </c>
      <c r="C507" s="16" t="s">
        <v>3282</v>
      </c>
      <c r="D507" s="14" t="s">
        <v>4361</v>
      </c>
      <c r="E507" s="14" t="s">
        <v>4361</v>
      </c>
      <c r="F507" s="15">
        <v>61.7</v>
      </c>
      <c r="G507" s="15">
        <f t="shared" si="21"/>
        <v>38.299999999999997</v>
      </c>
      <c r="H507" s="14" t="s">
        <v>4272</v>
      </c>
      <c r="I507" s="15" t="s">
        <v>1737</v>
      </c>
    </row>
    <row r="508" spans="1:11" ht="15.9" customHeight="1" x14ac:dyDescent="0.3">
      <c r="A508" s="17" t="s">
        <v>4853</v>
      </c>
      <c r="B508" s="15" t="s">
        <v>3305</v>
      </c>
      <c r="C508" s="16" t="s">
        <v>107</v>
      </c>
      <c r="H508" s="14" t="s">
        <v>4272</v>
      </c>
      <c r="I508" s="15" t="s">
        <v>1737</v>
      </c>
    </row>
    <row r="509" spans="1:11" ht="15.9" customHeight="1" x14ac:dyDescent="0.3">
      <c r="A509" s="17" t="s">
        <v>4854</v>
      </c>
      <c r="B509" s="15" t="s">
        <v>3357</v>
      </c>
      <c r="C509" s="16" t="s">
        <v>1625</v>
      </c>
      <c r="D509" s="14" t="s">
        <v>4361</v>
      </c>
      <c r="E509" s="14" t="s">
        <v>4361</v>
      </c>
      <c r="F509" s="15">
        <v>34.200000000000003</v>
      </c>
      <c r="G509" s="15">
        <f t="shared" ref="G509:G522" si="22">100-F509</f>
        <v>65.8</v>
      </c>
      <c r="H509" s="14" t="s">
        <v>4272</v>
      </c>
      <c r="I509" s="15" t="s">
        <v>1737</v>
      </c>
    </row>
    <row r="510" spans="1:11" ht="15.9" customHeight="1" x14ac:dyDescent="0.3">
      <c r="A510" s="17" t="s">
        <v>4855</v>
      </c>
      <c r="B510" s="15" t="s">
        <v>3360</v>
      </c>
      <c r="C510" s="16" t="s">
        <v>3361</v>
      </c>
      <c r="D510" s="14" t="s">
        <v>4361</v>
      </c>
      <c r="E510" s="14" t="s">
        <v>4217</v>
      </c>
      <c r="F510" s="15">
        <v>84.7</v>
      </c>
      <c r="G510" s="15">
        <f t="shared" si="22"/>
        <v>15.299999999999997</v>
      </c>
      <c r="H510" s="14" t="s">
        <v>4272</v>
      </c>
      <c r="I510" s="15" t="s">
        <v>1737</v>
      </c>
    </row>
    <row r="511" spans="1:11" ht="15.9" customHeight="1" x14ac:dyDescent="0.3">
      <c r="A511" s="17" t="s">
        <v>4856</v>
      </c>
      <c r="B511" s="15" t="s">
        <v>3373</v>
      </c>
      <c r="C511" s="16" t="s">
        <v>1337</v>
      </c>
      <c r="D511" s="14" t="s">
        <v>4361</v>
      </c>
      <c r="E511" s="14" t="s">
        <v>4361</v>
      </c>
      <c r="F511" s="15">
        <v>32.1</v>
      </c>
      <c r="G511" s="15">
        <f t="shared" si="22"/>
        <v>67.900000000000006</v>
      </c>
      <c r="H511" s="14" t="s">
        <v>4272</v>
      </c>
      <c r="I511" s="15" t="s">
        <v>1737</v>
      </c>
    </row>
    <row r="512" spans="1:11" ht="15.9" customHeight="1" x14ac:dyDescent="0.3">
      <c r="A512" s="17" t="s">
        <v>4857</v>
      </c>
      <c r="B512" s="15" t="s">
        <v>3376</v>
      </c>
      <c r="C512" s="16" t="s">
        <v>3303</v>
      </c>
      <c r="D512" s="14" t="s">
        <v>4361</v>
      </c>
      <c r="E512" s="14" t="s">
        <v>4361</v>
      </c>
      <c r="F512" s="15">
        <v>53.5</v>
      </c>
      <c r="G512" s="15">
        <f t="shared" si="22"/>
        <v>46.5</v>
      </c>
      <c r="H512" s="14" t="s">
        <v>4272</v>
      </c>
      <c r="I512" s="15" t="s">
        <v>1737</v>
      </c>
    </row>
    <row r="513" spans="1:9" ht="32.1" customHeight="1" x14ac:dyDescent="0.3">
      <c r="A513" s="17" t="s">
        <v>4858</v>
      </c>
      <c r="B513" s="15" t="s">
        <v>3377</v>
      </c>
      <c r="C513" s="16" t="s">
        <v>3378</v>
      </c>
      <c r="D513" s="14" t="s">
        <v>4361</v>
      </c>
      <c r="E513" s="14" t="s">
        <v>4361</v>
      </c>
      <c r="F513" s="15">
        <v>29.9</v>
      </c>
      <c r="G513" s="15">
        <f t="shared" si="22"/>
        <v>70.099999999999994</v>
      </c>
      <c r="H513" s="14" t="s">
        <v>4272</v>
      </c>
      <c r="I513" s="15" t="s">
        <v>1737</v>
      </c>
    </row>
    <row r="514" spans="1:9" ht="15.9" customHeight="1" x14ac:dyDescent="0.3">
      <c r="A514" s="17" t="s">
        <v>4859</v>
      </c>
      <c r="B514" s="15" t="s">
        <v>3379</v>
      </c>
      <c r="C514" s="16" t="s">
        <v>3303</v>
      </c>
      <c r="D514" s="14" t="s">
        <v>4361</v>
      </c>
      <c r="E514" s="14" t="s">
        <v>4361</v>
      </c>
      <c r="F514" s="15">
        <v>53.5</v>
      </c>
      <c r="G514" s="15">
        <f t="shared" si="22"/>
        <v>46.5</v>
      </c>
      <c r="H514" s="14" t="s">
        <v>4272</v>
      </c>
      <c r="I514" s="15" t="s">
        <v>1737</v>
      </c>
    </row>
    <row r="515" spans="1:9" ht="15.9" customHeight="1" x14ac:dyDescent="0.3">
      <c r="A515" s="17" t="s">
        <v>4860</v>
      </c>
      <c r="B515" s="15" t="s">
        <v>3380</v>
      </c>
      <c r="C515" s="16" t="s">
        <v>3381</v>
      </c>
      <c r="D515" s="14" t="s">
        <v>4361</v>
      </c>
      <c r="E515" s="14" t="s">
        <v>4361</v>
      </c>
      <c r="F515" s="15">
        <v>53.8</v>
      </c>
      <c r="G515" s="15">
        <f t="shared" si="22"/>
        <v>46.2</v>
      </c>
      <c r="H515" s="14" t="s">
        <v>4272</v>
      </c>
      <c r="I515" s="15" t="s">
        <v>1737</v>
      </c>
    </row>
    <row r="516" spans="1:9" ht="15.9" customHeight="1" x14ac:dyDescent="0.3">
      <c r="A516" s="17" t="s">
        <v>4861</v>
      </c>
      <c r="B516" s="15" t="s">
        <v>3383</v>
      </c>
      <c r="C516" s="16" t="s">
        <v>3303</v>
      </c>
      <c r="D516" s="14" t="s">
        <v>4361</v>
      </c>
      <c r="E516" s="14" t="s">
        <v>4361</v>
      </c>
      <c r="F516" s="15">
        <v>53.5</v>
      </c>
      <c r="G516" s="15">
        <f t="shared" si="22"/>
        <v>46.5</v>
      </c>
      <c r="H516" s="14" t="s">
        <v>4272</v>
      </c>
      <c r="I516" s="15" t="s">
        <v>1737</v>
      </c>
    </row>
    <row r="517" spans="1:9" ht="15.9" customHeight="1" x14ac:dyDescent="0.3">
      <c r="A517" s="17" t="s">
        <v>4862</v>
      </c>
      <c r="B517" s="15" t="s">
        <v>3420</v>
      </c>
      <c r="C517" s="16" t="s">
        <v>1621</v>
      </c>
      <c r="D517" s="14" t="s">
        <v>4361</v>
      </c>
      <c r="E517" s="14" t="s">
        <v>4361</v>
      </c>
      <c r="G517" s="15">
        <f t="shared" si="22"/>
        <v>100</v>
      </c>
      <c r="H517" s="14" t="s">
        <v>4272</v>
      </c>
      <c r="I517" s="15" t="s">
        <v>1737</v>
      </c>
    </row>
    <row r="518" spans="1:9" ht="15.9" customHeight="1" x14ac:dyDescent="0.3">
      <c r="A518" s="17" t="s">
        <v>4863</v>
      </c>
      <c r="B518" s="15" t="s">
        <v>3429</v>
      </c>
      <c r="C518" s="16" t="s">
        <v>3430</v>
      </c>
      <c r="D518" s="14" t="s">
        <v>4361</v>
      </c>
      <c r="E518" s="14" t="s">
        <v>4361</v>
      </c>
      <c r="F518" s="15">
        <v>69.8</v>
      </c>
      <c r="G518" s="15">
        <f t="shared" si="22"/>
        <v>30.200000000000003</v>
      </c>
      <c r="H518" s="14" t="s">
        <v>4272</v>
      </c>
      <c r="I518" s="15" t="s">
        <v>1737</v>
      </c>
    </row>
    <row r="519" spans="1:9" ht="15.9" customHeight="1" x14ac:dyDescent="0.3">
      <c r="A519" s="17" t="s">
        <v>4864</v>
      </c>
      <c r="B519" s="15" t="s">
        <v>3431</v>
      </c>
      <c r="C519" s="16" t="s">
        <v>3404</v>
      </c>
      <c r="D519" s="14" t="s">
        <v>4361</v>
      </c>
      <c r="E519" s="14" t="s">
        <v>4217</v>
      </c>
      <c r="F519" s="15">
        <v>76.5</v>
      </c>
      <c r="G519" s="15">
        <f t="shared" si="22"/>
        <v>23.5</v>
      </c>
      <c r="H519" s="14" t="s">
        <v>4272</v>
      </c>
      <c r="I519" s="15" t="s">
        <v>1737</v>
      </c>
    </row>
    <row r="520" spans="1:9" ht="32.1" customHeight="1" x14ac:dyDescent="0.3">
      <c r="A520" s="17" t="s">
        <v>4865</v>
      </c>
      <c r="B520" s="15" t="s">
        <v>3473</v>
      </c>
      <c r="C520" s="16" t="s">
        <v>3378</v>
      </c>
      <c r="D520" s="14" t="s">
        <v>4361</v>
      </c>
      <c r="E520" s="14" t="s">
        <v>4361</v>
      </c>
      <c r="F520" s="15">
        <v>29.9</v>
      </c>
      <c r="G520" s="15">
        <f t="shared" si="22"/>
        <v>70.099999999999994</v>
      </c>
      <c r="H520" s="14" t="s">
        <v>4272</v>
      </c>
      <c r="I520" s="15" t="s">
        <v>1737</v>
      </c>
    </row>
    <row r="521" spans="1:9" ht="15.9" customHeight="1" x14ac:dyDescent="0.3">
      <c r="G521" s="15">
        <f t="shared" si="22"/>
        <v>100</v>
      </c>
    </row>
    <row r="522" spans="1:9" ht="15.9" customHeight="1" x14ac:dyDescent="0.3">
      <c r="A522" s="17" t="s">
        <v>4866</v>
      </c>
      <c r="B522" s="15" t="s">
        <v>4273</v>
      </c>
      <c r="C522" s="16" t="s">
        <v>311</v>
      </c>
      <c r="D522" s="14" t="s">
        <v>4361</v>
      </c>
      <c r="E522" s="14" t="s">
        <v>4361</v>
      </c>
      <c r="F522" s="15">
        <v>44</v>
      </c>
      <c r="G522" s="15">
        <f t="shared" si="22"/>
        <v>56</v>
      </c>
      <c r="H522" s="14" t="s">
        <v>4274</v>
      </c>
      <c r="I522" s="15" t="s">
        <v>312</v>
      </c>
    </row>
    <row r="523" spans="1:9" ht="15.9" customHeight="1" x14ac:dyDescent="0.3">
      <c r="A523" s="17" t="s">
        <v>4867</v>
      </c>
      <c r="B523" s="15" t="s">
        <v>1641</v>
      </c>
      <c r="C523" s="16" t="s">
        <v>107</v>
      </c>
      <c r="H523" s="14" t="s">
        <v>4274</v>
      </c>
      <c r="I523" s="15" t="s">
        <v>312</v>
      </c>
    </row>
    <row r="524" spans="1:9" ht="15.9" customHeight="1" x14ac:dyDescent="0.3">
      <c r="A524" s="17" t="s">
        <v>4868</v>
      </c>
      <c r="B524" s="15" t="s">
        <v>1642</v>
      </c>
      <c r="C524" s="16" t="s">
        <v>107</v>
      </c>
      <c r="H524" s="14" t="s">
        <v>4274</v>
      </c>
      <c r="I524" s="15" t="s">
        <v>312</v>
      </c>
    </row>
    <row r="525" spans="1:9" ht="15.9" customHeight="1" x14ac:dyDescent="0.3">
      <c r="A525" s="17" t="s">
        <v>4869</v>
      </c>
      <c r="B525" s="15" t="s">
        <v>1643</v>
      </c>
      <c r="C525" s="16" t="s">
        <v>107</v>
      </c>
      <c r="H525" s="14" t="s">
        <v>4274</v>
      </c>
      <c r="I525" s="15" t="s">
        <v>312</v>
      </c>
    </row>
    <row r="526" spans="1:9" ht="15.9" customHeight="1" x14ac:dyDescent="0.3">
      <c r="A526" s="17" t="s">
        <v>4870</v>
      </c>
      <c r="B526" s="15" t="s">
        <v>1644</v>
      </c>
      <c r="C526" s="16" t="s">
        <v>107</v>
      </c>
      <c r="H526" s="14" t="s">
        <v>4274</v>
      </c>
      <c r="I526" s="15" t="s">
        <v>312</v>
      </c>
    </row>
    <row r="527" spans="1:9" ht="15.9" customHeight="1" x14ac:dyDescent="0.3">
      <c r="A527" s="17" t="s">
        <v>4871</v>
      </c>
      <c r="B527" s="15" t="s">
        <v>1645</v>
      </c>
      <c r="C527" s="16" t="s">
        <v>107</v>
      </c>
      <c r="H527" s="14" t="s">
        <v>4274</v>
      </c>
      <c r="I527" s="15" t="s">
        <v>312</v>
      </c>
    </row>
    <row r="528" spans="1:9" ht="15.9" customHeight="1" x14ac:dyDescent="0.3">
      <c r="A528" s="17" t="s">
        <v>4872</v>
      </c>
      <c r="B528" s="15" t="s">
        <v>1646</v>
      </c>
      <c r="C528" s="16" t="s">
        <v>107</v>
      </c>
      <c r="H528" s="14" t="s">
        <v>4274</v>
      </c>
      <c r="I528" s="15" t="s">
        <v>312</v>
      </c>
    </row>
    <row r="529" spans="1:9" ht="15.9" customHeight="1" x14ac:dyDescent="0.3">
      <c r="A529" s="17" t="s">
        <v>4873</v>
      </c>
      <c r="B529" s="15" t="s">
        <v>1647</v>
      </c>
      <c r="C529" s="16" t="s">
        <v>107</v>
      </c>
      <c r="H529" s="14" t="s">
        <v>4274</v>
      </c>
      <c r="I529" s="15" t="s">
        <v>312</v>
      </c>
    </row>
    <row r="530" spans="1:9" ht="15.9" customHeight="1" x14ac:dyDescent="0.3">
      <c r="A530" s="17" t="s">
        <v>4874</v>
      </c>
      <c r="B530" s="15" t="s">
        <v>1648</v>
      </c>
      <c r="C530" s="16" t="s">
        <v>107</v>
      </c>
      <c r="H530" s="14" t="s">
        <v>4274</v>
      </c>
      <c r="I530" s="15" t="s">
        <v>312</v>
      </c>
    </row>
    <row r="531" spans="1:9" ht="15.9" customHeight="1" x14ac:dyDescent="0.3">
      <c r="A531" s="17" t="s">
        <v>4875</v>
      </c>
      <c r="B531" s="15" t="s">
        <v>1649</v>
      </c>
      <c r="C531" s="16" t="s">
        <v>1650</v>
      </c>
      <c r="D531" s="14" t="s">
        <v>4217</v>
      </c>
      <c r="E531" s="14" t="s">
        <v>4361</v>
      </c>
      <c r="F531" s="15">
        <v>17.2</v>
      </c>
      <c r="G531" s="15">
        <f t="shared" ref="G531:G558" si="23">100-F531</f>
        <v>82.8</v>
      </c>
      <c r="H531" s="14" t="s">
        <v>4274</v>
      </c>
      <c r="I531" s="15" t="s">
        <v>312</v>
      </c>
    </row>
    <row r="532" spans="1:9" ht="15.9" customHeight="1" x14ac:dyDescent="0.3">
      <c r="A532" s="17" t="s">
        <v>4876</v>
      </c>
      <c r="B532" s="15" t="s">
        <v>1653</v>
      </c>
      <c r="C532" s="16" t="s">
        <v>1650</v>
      </c>
      <c r="D532" s="14" t="s">
        <v>4217</v>
      </c>
      <c r="E532" s="14" t="s">
        <v>4361</v>
      </c>
      <c r="F532" s="15">
        <v>17.2</v>
      </c>
      <c r="G532" s="15">
        <f t="shared" si="23"/>
        <v>82.8</v>
      </c>
      <c r="H532" s="14" t="s">
        <v>4274</v>
      </c>
      <c r="I532" s="15" t="s">
        <v>312</v>
      </c>
    </row>
    <row r="533" spans="1:9" ht="15.9" customHeight="1" x14ac:dyDescent="0.3">
      <c r="A533" s="17" t="s">
        <v>4877</v>
      </c>
      <c r="B533" s="15" t="s">
        <v>1654</v>
      </c>
      <c r="C533" s="16" t="s">
        <v>1650</v>
      </c>
      <c r="D533" s="14" t="s">
        <v>4217</v>
      </c>
      <c r="E533" s="14" t="s">
        <v>4361</v>
      </c>
      <c r="F533" s="15">
        <v>17.2</v>
      </c>
      <c r="G533" s="15">
        <f t="shared" si="23"/>
        <v>82.8</v>
      </c>
      <c r="H533" s="14" t="s">
        <v>4274</v>
      </c>
      <c r="I533" s="15" t="s">
        <v>312</v>
      </c>
    </row>
    <row r="534" spans="1:9" ht="15.9" customHeight="1" x14ac:dyDescent="0.3">
      <c r="A534" s="17" t="s">
        <v>4878</v>
      </c>
      <c r="B534" s="15" t="s">
        <v>1655</v>
      </c>
      <c r="C534" s="16" t="s">
        <v>1650</v>
      </c>
      <c r="D534" s="14" t="s">
        <v>4217</v>
      </c>
      <c r="E534" s="14" t="s">
        <v>4361</v>
      </c>
      <c r="F534" s="15">
        <v>17.2</v>
      </c>
      <c r="G534" s="15">
        <f t="shared" si="23"/>
        <v>82.8</v>
      </c>
      <c r="H534" s="14" t="s">
        <v>4274</v>
      </c>
      <c r="I534" s="15" t="s">
        <v>312</v>
      </c>
    </row>
    <row r="535" spans="1:9" ht="15.9" customHeight="1" x14ac:dyDescent="0.3">
      <c r="A535" s="17" t="s">
        <v>4879</v>
      </c>
      <c r="B535" s="15" t="s">
        <v>1660</v>
      </c>
      <c r="C535" s="16" t="s">
        <v>1650</v>
      </c>
      <c r="D535" s="14" t="s">
        <v>4217</v>
      </c>
      <c r="E535" s="14" t="s">
        <v>4361</v>
      </c>
      <c r="F535" s="15">
        <v>17.2</v>
      </c>
      <c r="G535" s="15">
        <f t="shared" si="23"/>
        <v>82.8</v>
      </c>
      <c r="H535" s="14" t="s">
        <v>4274</v>
      </c>
      <c r="I535" s="15" t="s">
        <v>312</v>
      </c>
    </row>
    <row r="536" spans="1:9" ht="15.9" customHeight="1" x14ac:dyDescent="0.3">
      <c r="A536" s="17" t="s">
        <v>4880</v>
      </c>
      <c r="B536" s="15" t="s">
        <v>1663</v>
      </c>
      <c r="C536" s="16" t="s">
        <v>1650</v>
      </c>
      <c r="D536" s="14" t="s">
        <v>4217</v>
      </c>
      <c r="E536" s="14" t="s">
        <v>4361</v>
      </c>
      <c r="F536" s="15">
        <v>17.2</v>
      </c>
      <c r="G536" s="15">
        <f t="shared" si="23"/>
        <v>82.8</v>
      </c>
      <c r="H536" s="14" t="s">
        <v>4274</v>
      </c>
      <c r="I536" s="15" t="s">
        <v>312</v>
      </c>
    </row>
    <row r="537" spans="1:9" ht="15.9" customHeight="1" x14ac:dyDescent="0.3">
      <c r="A537" s="17" t="s">
        <v>4881</v>
      </c>
      <c r="B537" s="15" t="s">
        <v>1664</v>
      </c>
      <c r="C537" s="16" t="s">
        <v>1650</v>
      </c>
      <c r="D537" s="14" t="s">
        <v>4217</v>
      </c>
      <c r="E537" s="14" t="s">
        <v>4361</v>
      </c>
      <c r="F537" s="15">
        <v>17.2</v>
      </c>
      <c r="G537" s="15">
        <f t="shared" si="23"/>
        <v>82.8</v>
      </c>
      <c r="H537" s="14" t="s">
        <v>4274</v>
      </c>
      <c r="I537" s="15" t="s">
        <v>312</v>
      </c>
    </row>
    <row r="538" spans="1:9" ht="15.9" customHeight="1" x14ac:dyDescent="0.3">
      <c r="A538" s="17" t="s">
        <v>4882</v>
      </c>
      <c r="B538" s="15" t="s">
        <v>1667</v>
      </c>
      <c r="C538" s="16" t="s">
        <v>1650</v>
      </c>
      <c r="D538" s="14" t="s">
        <v>4217</v>
      </c>
      <c r="E538" s="14" t="s">
        <v>4361</v>
      </c>
      <c r="F538" s="15">
        <v>17.2</v>
      </c>
      <c r="G538" s="15">
        <f t="shared" si="23"/>
        <v>82.8</v>
      </c>
      <c r="H538" s="14" t="s">
        <v>4274</v>
      </c>
      <c r="I538" s="15" t="s">
        <v>312</v>
      </c>
    </row>
    <row r="539" spans="1:9" ht="15.9" customHeight="1" x14ac:dyDescent="0.3">
      <c r="A539" s="17" t="s">
        <v>4883</v>
      </c>
      <c r="B539" s="15" t="s">
        <v>1668</v>
      </c>
      <c r="C539" s="16" t="s">
        <v>1650</v>
      </c>
      <c r="D539" s="14" t="s">
        <v>4217</v>
      </c>
      <c r="E539" s="14" t="s">
        <v>4361</v>
      </c>
      <c r="F539" s="15">
        <v>17.2</v>
      </c>
      <c r="G539" s="15">
        <f t="shared" si="23"/>
        <v>82.8</v>
      </c>
      <c r="H539" s="14" t="s">
        <v>4274</v>
      </c>
      <c r="I539" s="15" t="s">
        <v>312</v>
      </c>
    </row>
    <row r="540" spans="1:9" ht="15.9" customHeight="1" x14ac:dyDescent="0.3">
      <c r="A540" s="17" t="s">
        <v>4884</v>
      </c>
      <c r="B540" s="15" t="s">
        <v>1669</v>
      </c>
      <c r="C540" s="16" t="s">
        <v>1650</v>
      </c>
      <c r="D540" s="14" t="s">
        <v>4217</v>
      </c>
      <c r="E540" s="14" t="s">
        <v>4361</v>
      </c>
      <c r="F540" s="15">
        <v>17.2</v>
      </c>
      <c r="G540" s="15">
        <f t="shared" si="23"/>
        <v>82.8</v>
      </c>
      <c r="H540" s="14" t="s">
        <v>4274</v>
      </c>
      <c r="I540" s="15" t="s">
        <v>312</v>
      </c>
    </row>
    <row r="541" spans="1:9" ht="15.9" customHeight="1" x14ac:dyDescent="0.3">
      <c r="A541" s="17" t="s">
        <v>4885</v>
      </c>
      <c r="B541" s="15" t="s">
        <v>1674</v>
      </c>
      <c r="C541" s="16" t="s">
        <v>1650</v>
      </c>
      <c r="D541" s="14" t="s">
        <v>4217</v>
      </c>
      <c r="E541" s="14" t="s">
        <v>4361</v>
      </c>
      <c r="F541" s="15">
        <v>17.2</v>
      </c>
      <c r="G541" s="15">
        <f t="shared" si="23"/>
        <v>82.8</v>
      </c>
      <c r="H541" s="14" t="s">
        <v>4274</v>
      </c>
      <c r="I541" s="15" t="s">
        <v>312</v>
      </c>
    </row>
    <row r="542" spans="1:9" ht="15.9" customHeight="1" x14ac:dyDescent="0.3">
      <c r="A542" s="17" t="s">
        <v>4886</v>
      </c>
      <c r="B542" s="15" t="s">
        <v>1675</v>
      </c>
      <c r="C542" s="16" t="s">
        <v>1650</v>
      </c>
      <c r="D542" s="14" t="s">
        <v>4217</v>
      </c>
      <c r="E542" s="14" t="s">
        <v>4361</v>
      </c>
      <c r="F542" s="15">
        <v>17.2</v>
      </c>
      <c r="G542" s="15">
        <f t="shared" si="23"/>
        <v>82.8</v>
      </c>
      <c r="H542" s="14" t="s">
        <v>4274</v>
      </c>
      <c r="I542" s="15" t="s">
        <v>312</v>
      </c>
    </row>
    <row r="543" spans="1:9" ht="15.9" customHeight="1" x14ac:dyDescent="0.3">
      <c r="A543" s="17" t="s">
        <v>4887</v>
      </c>
      <c r="B543" s="15" t="s">
        <v>1676</v>
      </c>
      <c r="C543" s="16" t="s">
        <v>1650</v>
      </c>
      <c r="D543" s="14" t="s">
        <v>4217</v>
      </c>
      <c r="E543" s="14" t="s">
        <v>4361</v>
      </c>
      <c r="F543" s="15">
        <v>17.2</v>
      </c>
      <c r="G543" s="15">
        <f t="shared" si="23"/>
        <v>82.8</v>
      </c>
      <c r="H543" s="14" t="s">
        <v>4274</v>
      </c>
      <c r="I543" s="15" t="s">
        <v>312</v>
      </c>
    </row>
    <row r="544" spans="1:9" ht="15.9" customHeight="1" x14ac:dyDescent="0.3">
      <c r="A544" s="17" t="s">
        <v>4888</v>
      </c>
      <c r="B544" s="15" t="s">
        <v>1677</v>
      </c>
      <c r="C544" s="16" t="s">
        <v>1650</v>
      </c>
      <c r="D544" s="14" t="s">
        <v>4217</v>
      </c>
      <c r="E544" s="14" t="s">
        <v>4361</v>
      </c>
      <c r="F544" s="15">
        <v>17.2</v>
      </c>
      <c r="G544" s="15">
        <f t="shared" si="23"/>
        <v>82.8</v>
      </c>
      <c r="H544" s="14" t="s">
        <v>4274</v>
      </c>
      <c r="I544" s="15" t="s">
        <v>312</v>
      </c>
    </row>
    <row r="545" spans="1:9" ht="15.9" customHeight="1" x14ac:dyDescent="0.3">
      <c r="A545" s="17" t="s">
        <v>4889</v>
      </c>
      <c r="B545" s="15" t="s">
        <v>1678</v>
      </c>
      <c r="C545" s="16" t="s">
        <v>1650</v>
      </c>
      <c r="D545" s="14" t="s">
        <v>4217</v>
      </c>
      <c r="E545" s="14" t="s">
        <v>4361</v>
      </c>
      <c r="F545" s="15">
        <v>17.2</v>
      </c>
      <c r="G545" s="15">
        <f t="shared" si="23"/>
        <v>82.8</v>
      </c>
      <c r="H545" s="14" t="s">
        <v>4274</v>
      </c>
      <c r="I545" s="15" t="s">
        <v>312</v>
      </c>
    </row>
    <row r="546" spans="1:9" ht="15.9" customHeight="1" x14ac:dyDescent="0.3">
      <c r="A546" s="17" t="s">
        <v>4890</v>
      </c>
      <c r="B546" s="15" t="s">
        <v>1679</v>
      </c>
      <c r="C546" s="16" t="s">
        <v>1650</v>
      </c>
      <c r="D546" s="14" t="s">
        <v>4217</v>
      </c>
      <c r="E546" s="14" t="s">
        <v>4361</v>
      </c>
      <c r="F546" s="15">
        <v>17.2</v>
      </c>
      <c r="G546" s="15">
        <f t="shared" si="23"/>
        <v>82.8</v>
      </c>
      <c r="H546" s="14" t="s">
        <v>4274</v>
      </c>
      <c r="I546" s="15" t="s">
        <v>312</v>
      </c>
    </row>
    <row r="547" spans="1:9" ht="15.9" customHeight="1" x14ac:dyDescent="0.3">
      <c r="A547" s="17" t="s">
        <v>4891</v>
      </c>
      <c r="B547" s="15" t="s">
        <v>4275</v>
      </c>
      <c r="C547" s="16" t="s">
        <v>1650</v>
      </c>
      <c r="D547" s="14" t="s">
        <v>4217</v>
      </c>
      <c r="E547" s="14" t="s">
        <v>4361</v>
      </c>
      <c r="F547" s="15">
        <v>17.2</v>
      </c>
      <c r="G547" s="15">
        <f t="shared" si="23"/>
        <v>82.8</v>
      </c>
      <c r="H547" s="14" t="s">
        <v>4274</v>
      </c>
      <c r="I547" s="15" t="s">
        <v>312</v>
      </c>
    </row>
    <row r="548" spans="1:9" ht="15.9" customHeight="1" x14ac:dyDescent="0.3">
      <c r="A548" s="17" t="s">
        <v>4892</v>
      </c>
      <c r="B548" s="15" t="s">
        <v>1680</v>
      </c>
      <c r="C548" s="16" t="s">
        <v>1650</v>
      </c>
      <c r="D548" s="14" t="s">
        <v>4217</v>
      </c>
      <c r="E548" s="14" t="s">
        <v>4361</v>
      </c>
      <c r="F548" s="15">
        <v>17.2</v>
      </c>
      <c r="G548" s="15">
        <f t="shared" si="23"/>
        <v>82.8</v>
      </c>
      <c r="H548" s="14" t="s">
        <v>4274</v>
      </c>
      <c r="I548" s="15" t="s">
        <v>312</v>
      </c>
    </row>
    <row r="549" spans="1:9" ht="15.9" customHeight="1" x14ac:dyDescent="0.3">
      <c r="A549" s="17" t="s">
        <v>4893</v>
      </c>
      <c r="B549" s="15" t="s">
        <v>1681</v>
      </c>
      <c r="C549" s="16" t="s">
        <v>1650</v>
      </c>
      <c r="D549" s="14" t="s">
        <v>4217</v>
      </c>
      <c r="E549" s="14" t="s">
        <v>4361</v>
      </c>
      <c r="F549" s="15">
        <v>17.2</v>
      </c>
      <c r="G549" s="15">
        <f t="shared" si="23"/>
        <v>82.8</v>
      </c>
      <c r="H549" s="14" t="s">
        <v>4274</v>
      </c>
      <c r="I549" s="15" t="s">
        <v>312</v>
      </c>
    </row>
    <row r="550" spans="1:9" ht="15.9" customHeight="1" x14ac:dyDescent="0.3">
      <c r="A550" s="17" t="s">
        <v>4894</v>
      </c>
      <c r="B550" s="15" t="s">
        <v>1682</v>
      </c>
      <c r="C550" s="16" t="s">
        <v>1190</v>
      </c>
      <c r="D550" s="14" t="s">
        <v>4217</v>
      </c>
      <c r="E550" s="14" t="s">
        <v>4361</v>
      </c>
      <c r="F550" s="15">
        <v>12.5</v>
      </c>
      <c r="G550" s="15">
        <f t="shared" si="23"/>
        <v>87.5</v>
      </c>
      <c r="H550" s="14" t="s">
        <v>4274</v>
      </c>
      <c r="I550" s="15" t="s">
        <v>312</v>
      </c>
    </row>
    <row r="551" spans="1:9" ht="15.9" customHeight="1" x14ac:dyDescent="0.3">
      <c r="A551" s="17" t="s">
        <v>4895</v>
      </c>
      <c r="B551" s="15" t="s">
        <v>1683</v>
      </c>
      <c r="C551" s="16" t="s">
        <v>1650</v>
      </c>
      <c r="D551" s="14" t="s">
        <v>4217</v>
      </c>
      <c r="E551" s="14" t="s">
        <v>4361</v>
      </c>
      <c r="F551" s="15">
        <v>17.2</v>
      </c>
      <c r="G551" s="15">
        <f t="shared" si="23"/>
        <v>82.8</v>
      </c>
      <c r="H551" s="14" t="s">
        <v>4274</v>
      </c>
      <c r="I551" s="15" t="s">
        <v>312</v>
      </c>
    </row>
    <row r="552" spans="1:9" ht="15.9" customHeight="1" x14ac:dyDescent="0.3">
      <c r="A552" s="17" t="s">
        <v>4896</v>
      </c>
      <c r="B552" s="15" t="s">
        <v>1688</v>
      </c>
      <c r="C552" s="16" t="s">
        <v>1650</v>
      </c>
      <c r="D552" s="14" t="s">
        <v>4217</v>
      </c>
      <c r="E552" s="14" t="s">
        <v>4361</v>
      </c>
      <c r="F552" s="15">
        <v>17.2</v>
      </c>
      <c r="G552" s="15">
        <f t="shared" si="23"/>
        <v>82.8</v>
      </c>
      <c r="H552" s="14" t="s">
        <v>4274</v>
      </c>
      <c r="I552" s="15" t="s">
        <v>312</v>
      </c>
    </row>
    <row r="553" spans="1:9" ht="15.9" customHeight="1" x14ac:dyDescent="0.3">
      <c r="A553" s="17" t="s">
        <v>4897</v>
      </c>
      <c r="B553" s="15" t="s">
        <v>1689</v>
      </c>
      <c r="C553" s="16" t="s">
        <v>1650</v>
      </c>
      <c r="D553" s="14" t="s">
        <v>4217</v>
      </c>
      <c r="E553" s="14" t="s">
        <v>4361</v>
      </c>
      <c r="F553" s="15">
        <v>17.2</v>
      </c>
      <c r="G553" s="15">
        <f t="shared" si="23"/>
        <v>82.8</v>
      </c>
      <c r="H553" s="14" t="s">
        <v>4274</v>
      </c>
      <c r="I553" s="15" t="s">
        <v>312</v>
      </c>
    </row>
    <row r="554" spans="1:9" ht="15.9" customHeight="1" x14ac:dyDescent="0.3">
      <c r="A554" s="17" t="s">
        <v>4898</v>
      </c>
      <c r="B554" s="15" t="s">
        <v>1690</v>
      </c>
      <c r="C554" s="16" t="s">
        <v>1650</v>
      </c>
      <c r="D554" s="14" t="s">
        <v>4217</v>
      </c>
      <c r="E554" s="14" t="s">
        <v>4361</v>
      </c>
      <c r="F554" s="15">
        <v>17.2</v>
      </c>
      <c r="G554" s="15">
        <f t="shared" si="23"/>
        <v>82.8</v>
      </c>
      <c r="H554" s="14" t="s">
        <v>4274</v>
      </c>
      <c r="I554" s="15" t="s">
        <v>312</v>
      </c>
    </row>
    <row r="555" spans="1:9" ht="15.9" customHeight="1" x14ac:dyDescent="0.3">
      <c r="A555" s="17" t="s">
        <v>4899</v>
      </c>
      <c r="B555" s="15" t="s">
        <v>1691</v>
      </c>
      <c r="C555" s="16" t="s">
        <v>1650</v>
      </c>
      <c r="D555" s="14" t="s">
        <v>4217</v>
      </c>
      <c r="E555" s="14" t="s">
        <v>4361</v>
      </c>
      <c r="F555" s="15">
        <v>17.2</v>
      </c>
      <c r="G555" s="15">
        <f t="shared" si="23"/>
        <v>82.8</v>
      </c>
      <c r="H555" s="14" t="s">
        <v>4274</v>
      </c>
      <c r="I555" s="15" t="s">
        <v>312</v>
      </c>
    </row>
    <row r="556" spans="1:9" ht="15.9" customHeight="1" x14ac:dyDescent="0.3">
      <c r="A556" s="17" t="s">
        <v>4900</v>
      </c>
      <c r="B556" s="15" t="s">
        <v>1692</v>
      </c>
      <c r="C556" s="16" t="s">
        <v>1650</v>
      </c>
      <c r="D556" s="14" t="s">
        <v>4217</v>
      </c>
      <c r="E556" s="14" t="s">
        <v>4361</v>
      </c>
      <c r="F556" s="15">
        <v>17.2</v>
      </c>
      <c r="G556" s="15">
        <f t="shared" si="23"/>
        <v>82.8</v>
      </c>
      <c r="H556" s="14" t="s">
        <v>4274</v>
      </c>
      <c r="I556" s="15" t="s">
        <v>312</v>
      </c>
    </row>
    <row r="557" spans="1:9" ht="15.9" customHeight="1" x14ac:dyDescent="0.3">
      <c r="A557" s="17" t="s">
        <v>4901</v>
      </c>
      <c r="B557" s="15" t="s">
        <v>1693</v>
      </c>
      <c r="C557" s="16" t="s">
        <v>1650</v>
      </c>
      <c r="D557" s="14" t="s">
        <v>4217</v>
      </c>
      <c r="E557" s="14" t="s">
        <v>4361</v>
      </c>
      <c r="F557" s="15">
        <v>17.2</v>
      </c>
      <c r="G557" s="15">
        <f t="shared" si="23"/>
        <v>82.8</v>
      </c>
      <c r="H557" s="14" t="s">
        <v>4274</v>
      </c>
      <c r="I557" s="15" t="s">
        <v>312</v>
      </c>
    </row>
    <row r="558" spans="1:9" ht="15.9" customHeight="1" x14ac:dyDescent="0.3">
      <c r="A558" s="17" t="s">
        <v>4902</v>
      </c>
      <c r="B558" s="15" t="s">
        <v>1694</v>
      </c>
      <c r="C558" s="16" t="s">
        <v>1071</v>
      </c>
      <c r="D558" s="14" t="s">
        <v>4217</v>
      </c>
      <c r="E558" s="14" t="s">
        <v>4361</v>
      </c>
      <c r="F558" s="15">
        <v>19.8</v>
      </c>
      <c r="G558" s="15">
        <f t="shared" si="23"/>
        <v>80.2</v>
      </c>
      <c r="H558" s="14" t="s">
        <v>4274</v>
      </c>
      <c r="I558" s="15" t="s">
        <v>312</v>
      </c>
    </row>
    <row r="559" spans="1:9" ht="15.9" customHeight="1" x14ac:dyDescent="0.3">
      <c r="A559" s="17" t="s">
        <v>4903</v>
      </c>
      <c r="B559" s="15" t="s">
        <v>1695</v>
      </c>
      <c r="C559" s="16" t="s">
        <v>107</v>
      </c>
      <c r="H559" s="14" t="s">
        <v>4274</v>
      </c>
      <c r="I559" s="15" t="s">
        <v>312</v>
      </c>
    </row>
    <row r="560" spans="1:9" ht="15.9" customHeight="1" x14ac:dyDescent="0.3">
      <c r="A560" s="17" t="s">
        <v>4904</v>
      </c>
      <c r="B560" s="15" t="s">
        <v>1696</v>
      </c>
      <c r="C560" s="16" t="s">
        <v>107</v>
      </c>
      <c r="H560" s="14" t="s">
        <v>4274</v>
      </c>
      <c r="I560" s="15" t="s">
        <v>312</v>
      </c>
    </row>
    <row r="561" spans="1:10" ht="15.9" customHeight="1" x14ac:dyDescent="0.3">
      <c r="A561" s="17" t="s">
        <v>4905</v>
      </c>
      <c r="B561" s="15" t="s">
        <v>1697</v>
      </c>
      <c r="C561" s="16" t="s">
        <v>1071</v>
      </c>
      <c r="D561" s="14" t="s">
        <v>4217</v>
      </c>
      <c r="E561" s="14" t="s">
        <v>4361</v>
      </c>
      <c r="F561" s="15">
        <v>19.8</v>
      </c>
      <c r="G561" s="15">
        <f>100-F561</f>
        <v>80.2</v>
      </c>
      <c r="H561" s="14" t="s">
        <v>4274</v>
      </c>
      <c r="I561" s="15" t="s">
        <v>312</v>
      </c>
    </row>
    <row r="562" spans="1:10" ht="15.9" customHeight="1" x14ac:dyDescent="0.3">
      <c r="A562" s="17" t="s">
        <v>4906</v>
      </c>
      <c r="B562" s="15" t="s">
        <v>1698</v>
      </c>
      <c r="C562" s="16" t="s">
        <v>1071</v>
      </c>
      <c r="D562" s="14" t="s">
        <v>4217</v>
      </c>
      <c r="E562" s="14" t="s">
        <v>4361</v>
      </c>
      <c r="F562" s="15">
        <v>19.8</v>
      </c>
      <c r="G562" s="15">
        <f>100-F562</f>
        <v>80.2</v>
      </c>
      <c r="H562" s="14" t="s">
        <v>4274</v>
      </c>
      <c r="I562" s="15" t="s">
        <v>312</v>
      </c>
    </row>
    <row r="563" spans="1:10" ht="15.9" customHeight="1" x14ac:dyDescent="0.3">
      <c r="A563" s="17" t="s">
        <v>4907</v>
      </c>
      <c r="B563" s="15" t="s">
        <v>1699</v>
      </c>
      <c r="C563" s="16" t="s">
        <v>107</v>
      </c>
      <c r="H563" s="14" t="s">
        <v>4274</v>
      </c>
      <c r="I563" s="15" t="s">
        <v>312</v>
      </c>
    </row>
    <row r="564" spans="1:10" ht="15.9" customHeight="1" x14ac:dyDescent="0.3">
      <c r="A564" s="17" t="s">
        <v>4908</v>
      </c>
      <c r="B564" s="15" t="s">
        <v>1700</v>
      </c>
      <c r="C564" s="16" t="s">
        <v>1071</v>
      </c>
      <c r="D564" s="14" t="s">
        <v>4217</v>
      </c>
      <c r="E564" s="14" t="s">
        <v>4361</v>
      </c>
      <c r="F564" s="15">
        <v>19.8</v>
      </c>
      <c r="G564" s="15">
        <f>100-F564</f>
        <v>80.2</v>
      </c>
      <c r="H564" s="14" t="s">
        <v>4274</v>
      </c>
      <c r="I564" s="15" t="s">
        <v>312</v>
      </c>
    </row>
    <row r="565" spans="1:10" ht="15.9" customHeight="1" x14ac:dyDescent="0.3">
      <c r="A565" s="17" t="s">
        <v>4909</v>
      </c>
      <c r="B565" s="15" t="s">
        <v>1703</v>
      </c>
      <c r="C565" s="16" t="s">
        <v>1071</v>
      </c>
      <c r="D565" s="14" t="s">
        <v>4217</v>
      </c>
      <c r="E565" s="14" t="s">
        <v>4361</v>
      </c>
      <c r="F565" s="15">
        <v>19.8</v>
      </c>
      <c r="G565" s="15">
        <f>100-F565</f>
        <v>80.2</v>
      </c>
      <c r="H565" s="14" t="s">
        <v>4274</v>
      </c>
      <c r="I565" s="15" t="s">
        <v>312</v>
      </c>
    </row>
    <row r="566" spans="1:10" ht="15.9" customHeight="1" x14ac:dyDescent="0.3">
      <c r="A566" s="17" t="s">
        <v>4910</v>
      </c>
      <c r="B566" s="15" t="s">
        <v>1704</v>
      </c>
      <c r="C566" s="16" t="s">
        <v>107</v>
      </c>
      <c r="H566" s="14" t="s">
        <v>4274</v>
      </c>
      <c r="I566" s="15" t="s">
        <v>312</v>
      </c>
    </row>
    <row r="567" spans="1:10" ht="15.9" customHeight="1" x14ac:dyDescent="0.3">
      <c r="A567" s="17" t="s">
        <v>4911</v>
      </c>
      <c r="B567" s="15" t="s">
        <v>1705</v>
      </c>
      <c r="C567" s="16" t="s">
        <v>1650</v>
      </c>
      <c r="D567" s="14" t="s">
        <v>4217</v>
      </c>
      <c r="E567" s="14" t="s">
        <v>4361</v>
      </c>
      <c r="F567" s="15">
        <v>19.8</v>
      </c>
      <c r="G567" s="15">
        <f t="shared" ref="G567:G572" si="24">100-F567</f>
        <v>80.2</v>
      </c>
      <c r="H567" s="14" t="s">
        <v>4274</v>
      </c>
      <c r="I567" s="15" t="s">
        <v>312</v>
      </c>
    </row>
    <row r="568" spans="1:10" ht="15.9" customHeight="1" x14ac:dyDescent="0.3">
      <c r="A568" s="17" t="s">
        <v>4912</v>
      </c>
      <c r="B568" s="15" t="s">
        <v>1706</v>
      </c>
      <c r="C568" s="16" t="s">
        <v>1650</v>
      </c>
      <c r="D568" s="14" t="s">
        <v>4217</v>
      </c>
      <c r="E568" s="14" t="s">
        <v>4361</v>
      </c>
      <c r="F568" s="15">
        <v>17.2</v>
      </c>
      <c r="G568" s="15">
        <f t="shared" si="24"/>
        <v>82.8</v>
      </c>
      <c r="H568" s="14" t="s">
        <v>4274</v>
      </c>
      <c r="I568" s="15" t="s">
        <v>312</v>
      </c>
    </row>
    <row r="569" spans="1:10" ht="15.9" customHeight="1" x14ac:dyDescent="0.3">
      <c r="A569" s="17" t="s">
        <v>4913</v>
      </c>
      <c r="B569" s="15" t="s">
        <v>1707</v>
      </c>
      <c r="C569" s="16" t="s">
        <v>1650</v>
      </c>
      <c r="D569" s="14" t="s">
        <v>4217</v>
      </c>
      <c r="E569" s="14" t="s">
        <v>4361</v>
      </c>
      <c r="F569" s="15">
        <v>17.2</v>
      </c>
      <c r="G569" s="15">
        <f t="shared" si="24"/>
        <v>82.8</v>
      </c>
      <c r="H569" s="14" t="s">
        <v>4274</v>
      </c>
      <c r="I569" s="15" t="s">
        <v>312</v>
      </c>
    </row>
    <row r="570" spans="1:10" ht="15.9" customHeight="1" x14ac:dyDescent="0.3">
      <c r="A570" s="17" t="s">
        <v>4914</v>
      </c>
      <c r="B570" s="15" t="s">
        <v>1708</v>
      </c>
      <c r="C570" s="16" t="s">
        <v>1650</v>
      </c>
      <c r="D570" s="14" t="s">
        <v>4217</v>
      </c>
      <c r="E570" s="14" t="s">
        <v>4361</v>
      </c>
      <c r="F570" s="15">
        <v>17.2</v>
      </c>
      <c r="G570" s="15">
        <f t="shared" si="24"/>
        <v>82.8</v>
      </c>
      <c r="H570" s="14" t="s">
        <v>4274</v>
      </c>
      <c r="I570" s="15" t="s">
        <v>312</v>
      </c>
    </row>
    <row r="571" spans="1:10" ht="15.9" customHeight="1" x14ac:dyDescent="0.3">
      <c r="A571" s="17" t="s">
        <v>4915</v>
      </c>
      <c r="B571" s="15" t="s">
        <v>1709</v>
      </c>
      <c r="C571" s="16" t="s">
        <v>1650</v>
      </c>
      <c r="D571" s="14" t="s">
        <v>4217</v>
      </c>
      <c r="E571" s="14" t="s">
        <v>4361</v>
      </c>
      <c r="F571" s="15">
        <v>17.2</v>
      </c>
      <c r="G571" s="15">
        <f t="shared" si="24"/>
        <v>82.8</v>
      </c>
      <c r="H571" s="14" t="s">
        <v>4274</v>
      </c>
      <c r="I571" s="15" t="s">
        <v>312</v>
      </c>
    </row>
    <row r="572" spans="1:10" ht="15.9" customHeight="1" x14ac:dyDescent="0.3">
      <c r="A572" s="17" t="s">
        <v>4916</v>
      </c>
      <c r="B572" s="15" t="s">
        <v>1710</v>
      </c>
      <c r="C572" s="16" t="s">
        <v>1071</v>
      </c>
      <c r="D572" s="14" t="s">
        <v>4217</v>
      </c>
      <c r="E572" s="14" t="s">
        <v>4361</v>
      </c>
      <c r="F572" s="15">
        <v>19.8</v>
      </c>
      <c r="G572" s="15">
        <f t="shared" si="24"/>
        <v>80.2</v>
      </c>
      <c r="H572" s="14" t="s">
        <v>4274</v>
      </c>
      <c r="I572" s="15" t="s">
        <v>312</v>
      </c>
    </row>
    <row r="573" spans="1:10" ht="15.9" customHeight="1" x14ac:dyDescent="0.3">
      <c r="A573" s="17" t="s">
        <v>4917</v>
      </c>
      <c r="B573" s="15" t="s">
        <v>1711</v>
      </c>
      <c r="C573" s="16" t="s">
        <v>107</v>
      </c>
      <c r="H573" s="14" t="s">
        <v>4274</v>
      </c>
      <c r="I573" s="15" t="s">
        <v>312</v>
      </c>
    </row>
    <row r="574" spans="1:10" ht="15.9" customHeight="1" x14ac:dyDescent="0.3">
      <c r="A574" s="17" t="s">
        <v>4918</v>
      </c>
      <c r="B574" s="15" t="s">
        <v>1712</v>
      </c>
      <c r="C574" s="16" t="s">
        <v>107</v>
      </c>
      <c r="H574" s="19" t="s">
        <v>4276</v>
      </c>
      <c r="I574" s="15" t="s">
        <v>312</v>
      </c>
      <c r="J574" s="14" t="s">
        <v>4220</v>
      </c>
    </row>
    <row r="575" spans="1:10" ht="15.9" customHeight="1" x14ac:dyDescent="0.3">
      <c r="A575" s="17" t="s">
        <v>4919</v>
      </c>
      <c r="B575" s="15" t="s">
        <v>1712</v>
      </c>
      <c r="C575" s="16" t="s">
        <v>107</v>
      </c>
      <c r="H575" s="19" t="s">
        <v>4276</v>
      </c>
      <c r="I575" s="15" t="s">
        <v>312</v>
      </c>
      <c r="J575" s="14" t="s">
        <v>4220</v>
      </c>
    </row>
    <row r="576" spans="1:10" ht="15.9" customHeight="1" x14ac:dyDescent="0.3">
      <c r="A576" s="17" t="s">
        <v>4920</v>
      </c>
      <c r="B576" s="15" t="s">
        <v>1713</v>
      </c>
      <c r="C576" s="16" t="s">
        <v>107</v>
      </c>
      <c r="H576" s="14" t="s">
        <v>4274</v>
      </c>
      <c r="I576" s="15" t="s">
        <v>312</v>
      </c>
    </row>
    <row r="577" spans="1:9" ht="15.9" customHeight="1" x14ac:dyDescent="0.3">
      <c r="A577" s="17" t="s">
        <v>4921</v>
      </c>
      <c r="B577" s="15" t="s">
        <v>2161</v>
      </c>
      <c r="C577" s="16" t="s">
        <v>2162</v>
      </c>
      <c r="D577" s="14" t="s">
        <v>4217</v>
      </c>
      <c r="E577" s="14" t="s">
        <v>4361</v>
      </c>
      <c r="F577" s="15">
        <v>17.399999999999999</v>
      </c>
      <c r="G577" s="15">
        <f>100-F577</f>
        <v>82.6</v>
      </c>
      <c r="H577" s="14" t="s">
        <v>4274</v>
      </c>
      <c r="I577" s="15" t="s">
        <v>312</v>
      </c>
    </row>
    <row r="578" spans="1:9" ht="15.9" customHeight="1" x14ac:dyDescent="0.3">
      <c r="A578" s="17" t="s">
        <v>4922</v>
      </c>
      <c r="B578" s="15" t="s">
        <v>2174</v>
      </c>
      <c r="C578" s="16" t="s">
        <v>329</v>
      </c>
      <c r="D578" s="14" t="s">
        <v>4361</v>
      </c>
      <c r="E578" s="14" t="s">
        <v>4361</v>
      </c>
      <c r="F578" s="15">
        <v>43.6</v>
      </c>
      <c r="G578" s="15">
        <f>100-F578</f>
        <v>56.4</v>
      </c>
      <c r="H578" s="14" t="s">
        <v>4274</v>
      </c>
      <c r="I578" s="15" t="s">
        <v>312</v>
      </c>
    </row>
    <row r="579" spans="1:9" ht="15.9" customHeight="1" x14ac:dyDescent="0.3">
      <c r="A579" s="17" t="s">
        <v>4923</v>
      </c>
      <c r="B579" s="15" t="s">
        <v>2175</v>
      </c>
      <c r="C579" s="16" t="s">
        <v>329</v>
      </c>
      <c r="D579" s="14" t="s">
        <v>4361</v>
      </c>
      <c r="E579" s="14" t="s">
        <v>4361</v>
      </c>
      <c r="F579" s="15">
        <v>43.6</v>
      </c>
      <c r="G579" s="15">
        <f>100-F579</f>
        <v>56.4</v>
      </c>
      <c r="H579" s="14" t="s">
        <v>4274</v>
      </c>
      <c r="I579" s="15" t="s">
        <v>312</v>
      </c>
    </row>
    <row r="580" spans="1:9" ht="15.9" customHeight="1" x14ac:dyDescent="0.3">
      <c r="A580" s="17" t="s">
        <v>4924</v>
      </c>
      <c r="B580" s="15" t="s">
        <v>2176</v>
      </c>
      <c r="C580" s="16" t="s">
        <v>2177</v>
      </c>
      <c r="D580" s="14" t="s">
        <v>4361</v>
      </c>
      <c r="E580" s="14" t="s">
        <v>4361</v>
      </c>
      <c r="F580" s="15">
        <v>69.7</v>
      </c>
      <c r="G580" s="15">
        <f>100-F580</f>
        <v>30.299999999999997</v>
      </c>
      <c r="H580" s="14" t="s">
        <v>4274</v>
      </c>
      <c r="I580" s="15" t="s">
        <v>312</v>
      </c>
    </row>
    <row r="581" spans="1:9" ht="15.9" customHeight="1" x14ac:dyDescent="0.3">
      <c r="A581" s="17" t="s">
        <v>4925</v>
      </c>
      <c r="B581" s="15" t="s">
        <v>2178</v>
      </c>
      <c r="C581" s="16" t="s">
        <v>329</v>
      </c>
      <c r="D581" s="14" t="s">
        <v>4361</v>
      </c>
      <c r="E581" s="14" t="s">
        <v>4361</v>
      </c>
      <c r="F581" s="15">
        <v>43.6</v>
      </c>
      <c r="G581" s="15">
        <f>100-F581</f>
        <v>56.4</v>
      </c>
      <c r="H581" s="14" t="s">
        <v>4274</v>
      </c>
      <c r="I581" s="15" t="s">
        <v>312</v>
      </c>
    </row>
    <row r="582" spans="1:9" ht="15.9" customHeight="1" x14ac:dyDescent="0.3">
      <c r="A582" s="17" t="s">
        <v>4926</v>
      </c>
      <c r="B582" s="15" t="s">
        <v>2179</v>
      </c>
      <c r="C582" s="16" t="s">
        <v>107</v>
      </c>
      <c r="H582" s="14" t="s">
        <v>4274</v>
      </c>
      <c r="I582" s="15" t="s">
        <v>312</v>
      </c>
    </row>
    <row r="583" spans="1:9" ht="15.9" customHeight="1" x14ac:dyDescent="0.3">
      <c r="A583" s="17" t="s">
        <v>4927</v>
      </c>
      <c r="B583" s="15" t="s">
        <v>2192</v>
      </c>
      <c r="C583" s="16" t="s">
        <v>107</v>
      </c>
      <c r="H583" s="14" t="s">
        <v>4274</v>
      </c>
      <c r="I583" s="15" t="s">
        <v>312</v>
      </c>
    </row>
    <row r="584" spans="1:9" ht="15.9" customHeight="1" x14ac:dyDescent="0.3">
      <c r="A584" s="17" t="s">
        <v>4928</v>
      </c>
      <c r="B584" s="15" t="s">
        <v>2224</v>
      </c>
      <c r="C584" s="16" t="s">
        <v>329</v>
      </c>
      <c r="D584" s="14" t="s">
        <v>4361</v>
      </c>
      <c r="E584" s="14" t="s">
        <v>4361</v>
      </c>
      <c r="F584" s="15">
        <v>43.6</v>
      </c>
      <c r="G584" s="15">
        <f t="shared" ref="G584:G589" si="25">100-F584</f>
        <v>56.4</v>
      </c>
      <c r="H584" s="14" t="s">
        <v>4274</v>
      </c>
      <c r="I584" s="15" t="s">
        <v>312</v>
      </c>
    </row>
    <row r="585" spans="1:9" ht="15.9" customHeight="1" x14ac:dyDescent="0.3">
      <c r="A585" s="17" t="s">
        <v>4929</v>
      </c>
      <c r="B585" s="15" t="s">
        <v>2227</v>
      </c>
      <c r="C585" s="16" t="s">
        <v>329</v>
      </c>
      <c r="D585" s="14" t="s">
        <v>4361</v>
      </c>
      <c r="E585" s="14" t="s">
        <v>4361</v>
      </c>
      <c r="F585" s="15">
        <v>43.6</v>
      </c>
      <c r="G585" s="15">
        <f t="shared" si="25"/>
        <v>56.4</v>
      </c>
      <c r="H585" s="14" t="s">
        <v>4274</v>
      </c>
      <c r="I585" s="15" t="s">
        <v>312</v>
      </c>
    </row>
    <row r="586" spans="1:9" ht="15.9" customHeight="1" x14ac:dyDescent="0.3">
      <c r="A586" s="17" t="s">
        <v>4930</v>
      </c>
      <c r="B586" s="15" t="s">
        <v>2228</v>
      </c>
      <c r="C586" s="16" t="s">
        <v>329</v>
      </c>
      <c r="D586" s="14" t="s">
        <v>4361</v>
      </c>
      <c r="E586" s="14" t="s">
        <v>4361</v>
      </c>
      <c r="F586" s="15">
        <v>43.6</v>
      </c>
      <c r="G586" s="15">
        <f t="shared" si="25"/>
        <v>56.4</v>
      </c>
      <c r="H586" s="14" t="s">
        <v>4274</v>
      </c>
      <c r="I586" s="15" t="s">
        <v>312</v>
      </c>
    </row>
    <row r="587" spans="1:9" ht="15.9" customHeight="1" x14ac:dyDescent="0.3">
      <c r="A587" s="17" t="s">
        <v>4931</v>
      </c>
      <c r="B587" s="15" t="s">
        <v>2229</v>
      </c>
      <c r="C587" s="16" t="s">
        <v>329</v>
      </c>
      <c r="D587" s="14" t="s">
        <v>4361</v>
      </c>
      <c r="E587" s="14" t="s">
        <v>4361</v>
      </c>
      <c r="F587" s="15">
        <v>43.6</v>
      </c>
      <c r="G587" s="15">
        <f t="shared" si="25"/>
        <v>56.4</v>
      </c>
      <c r="H587" s="14" t="s">
        <v>4274</v>
      </c>
      <c r="I587" s="15" t="s">
        <v>312</v>
      </c>
    </row>
    <row r="588" spans="1:9" ht="15.9" customHeight="1" x14ac:dyDescent="0.3">
      <c r="A588" s="17" t="s">
        <v>4932</v>
      </c>
      <c r="B588" s="15" t="s">
        <v>2231</v>
      </c>
      <c r="C588" s="16" t="s">
        <v>329</v>
      </c>
      <c r="D588" s="14" t="s">
        <v>4361</v>
      </c>
      <c r="E588" s="14" t="s">
        <v>4361</v>
      </c>
      <c r="F588" s="15">
        <v>43.6</v>
      </c>
      <c r="G588" s="15">
        <f t="shared" si="25"/>
        <v>56.4</v>
      </c>
      <c r="H588" s="14" t="s">
        <v>4274</v>
      </c>
      <c r="I588" s="15" t="s">
        <v>312</v>
      </c>
    </row>
    <row r="589" spans="1:9" ht="15.9" customHeight="1" x14ac:dyDescent="0.3">
      <c r="A589" s="17" t="s">
        <v>4933</v>
      </c>
      <c r="B589" s="15" t="s">
        <v>2236</v>
      </c>
      <c r="C589" s="16" t="s">
        <v>311</v>
      </c>
      <c r="D589" s="14" t="s">
        <v>4361</v>
      </c>
      <c r="E589" s="14" t="s">
        <v>4361</v>
      </c>
      <c r="F589" s="15">
        <v>44</v>
      </c>
      <c r="G589" s="15">
        <f t="shared" si="25"/>
        <v>56</v>
      </c>
      <c r="H589" s="14" t="s">
        <v>4274</v>
      </c>
      <c r="I589" s="15" t="s">
        <v>312</v>
      </c>
    </row>
    <row r="590" spans="1:9" ht="15.9" customHeight="1" x14ac:dyDescent="0.3"/>
    <row r="591" spans="1:9" ht="15.9" customHeight="1" x14ac:dyDescent="0.3">
      <c r="A591" s="17" t="s">
        <v>4934</v>
      </c>
      <c r="B591" s="15" t="s">
        <v>1584</v>
      </c>
      <c r="C591" s="16" t="s">
        <v>584</v>
      </c>
      <c r="D591" s="14" t="s">
        <v>4217</v>
      </c>
      <c r="E591" s="14" t="s">
        <v>4361</v>
      </c>
      <c r="F591" s="15">
        <v>23.6</v>
      </c>
      <c r="G591" s="15">
        <f t="shared" ref="G591:G598" si="26">100-F591</f>
        <v>76.400000000000006</v>
      </c>
      <c r="H591" s="14" t="s">
        <v>4277</v>
      </c>
      <c r="I591" s="15" t="s">
        <v>1585</v>
      </c>
    </row>
    <row r="592" spans="1:9" ht="15.9" customHeight="1" x14ac:dyDescent="0.3">
      <c r="A592" s="17" t="s">
        <v>4935</v>
      </c>
      <c r="B592" s="15" t="s">
        <v>1589</v>
      </c>
      <c r="C592" s="16" t="s">
        <v>1510</v>
      </c>
      <c r="D592" s="14" t="s">
        <v>4361</v>
      </c>
      <c r="E592" s="14" t="s">
        <v>4361</v>
      </c>
      <c r="F592" s="15">
        <v>48.1</v>
      </c>
      <c r="G592" s="15">
        <f t="shared" si="26"/>
        <v>51.9</v>
      </c>
      <c r="H592" s="14" t="s">
        <v>4277</v>
      </c>
      <c r="I592" s="15" t="s">
        <v>1585</v>
      </c>
    </row>
    <row r="593" spans="1:11" ht="15.9" customHeight="1" x14ac:dyDescent="0.3">
      <c r="A593" s="17" t="s">
        <v>4936</v>
      </c>
      <c r="B593" s="15" t="s">
        <v>1592</v>
      </c>
      <c r="C593" s="16" t="s">
        <v>1510</v>
      </c>
      <c r="D593" s="14" t="s">
        <v>4361</v>
      </c>
      <c r="E593" s="14" t="s">
        <v>4361</v>
      </c>
      <c r="F593" s="15">
        <v>48.1</v>
      </c>
      <c r="G593" s="15">
        <f t="shared" si="26"/>
        <v>51.9</v>
      </c>
      <c r="H593" s="14" t="s">
        <v>4277</v>
      </c>
      <c r="I593" s="15" t="s">
        <v>1585</v>
      </c>
    </row>
    <row r="594" spans="1:11" s="24" customFormat="1" ht="15.9" customHeight="1" x14ac:dyDescent="0.3">
      <c r="A594" s="17" t="s">
        <v>4937</v>
      </c>
      <c r="B594" s="15" t="s">
        <v>1838</v>
      </c>
      <c r="C594" s="16" t="s">
        <v>1835</v>
      </c>
      <c r="D594" s="14" t="s">
        <v>4361</v>
      </c>
      <c r="E594" s="14" t="s">
        <v>4361</v>
      </c>
      <c r="F594" s="15">
        <v>35.4</v>
      </c>
      <c r="G594" s="15">
        <f t="shared" si="26"/>
        <v>64.599999999999994</v>
      </c>
      <c r="H594" s="14">
        <v>8</v>
      </c>
      <c r="I594" s="15" t="s">
        <v>4278</v>
      </c>
      <c r="J594" s="14"/>
      <c r="K594" s="14"/>
    </row>
    <row r="595" spans="1:11" s="24" customFormat="1" ht="15.9" customHeight="1" x14ac:dyDescent="0.3">
      <c r="A595" s="17" t="s">
        <v>4938</v>
      </c>
      <c r="B595" s="15" t="s">
        <v>4279</v>
      </c>
      <c r="C595" s="16" t="s">
        <v>1565</v>
      </c>
      <c r="D595" s="14" t="s">
        <v>4361</v>
      </c>
      <c r="E595" s="14" t="s">
        <v>4361</v>
      </c>
      <c r="F595" s="15">
        <v>50</v>
      </c>
      <c r="G595" s="15">
        <f t="shared" si="26"/>
        <v>50</v>
      </c>
      <c r="H595" s="14">
        <v>8</v>
      </c>
      <c r="I595" s="15" t="s">
        <v>4278</v>
      </c>
      <c r="J595" s="14"/>
      <c r="K595" s="14"/>
    </row>
    <row r="596" spans="1:11" s="24" customFormat="1" ht="15.9" customHeight="1" x14ac:dyDescent="0.3">
      <c r="A596" s="17" t="s">
        <v>4939</v>
      </c>
      <c r="B596" s="15" t="s">
        <v>1840</v>
      </c>
      <c r="C596" s="16" t="s">
        <v>1841</v>
      </c>
      <c r="D596" s="14" t="s">
        <v>4361</v>
      </c>
      <c r="E596" s="14" t="s">
        <v>4361</v>
      </c>
      <c r="F596" s="15">
        <v>53.4</v>
      </c>
      <c r="G596" s="15">
        <f t="shared" si="26"/>
        <v>46.6</v>
      </c>
      <c r="H596" s="14">
        <v>8</v>
      </c>
      <c r="I596" s="15" t="s">
        <v>4278</v>
      </c>
      <c r="J596" s="14"/>
      <c r="K596" s="14"/>
    </row>
    <row r="597" spans="1:11" s="24" customFormat="1" ht="15.9" customHeight="1" x14ac:dyDescent="0.3">
      <c r="A597" s="17" t="s">
        <v>4940</v>
      </c>
      <c r="B597" s="15" t="s">
        <v>1844</v>
      </c>
      <c r="C597" s="16" t="s">
        <v>280</v>
      </c>
      <c r="D597" s="14" t="s">
        <v>4361</v>
      </c>
      <c r="E597" s="14" t="s">
        <v>4361</v>
      </c>
      <c r="F597" s="15">
        <v>47.4</v>
      </c>
      <c r="G597" s="15">
        <f t="shared" si="26"/>
        <v>52.6</v>
      </c>
      <c r="H597" s="14">
        <v>8</v>
      </c>
      <c r="I597" s="15" t="s">
        <v>4278</v>
      </c>
      <c r="J597" s="14"/>
      <c r="K597" s="14"/>
    </row>
    <row r="598" spans="1:11" ht="15.9" customHeight="1" x14ac:dyDescent="0.3">
      <c r="A598" s="17" t="s">
        <v>4941</v>
      </c>
      <c r="B598" s="15" t="s">
        <v>4280</v>
      </c>
      <c r="C598" s="16" t="s">
        <v>1500</v>
      </c>
      <c r="D598" s="14" t="s">
        <v>4361</v>
      </c>
      <c r="E598" s="14" t="s">
        <v>4361</v>
      </c>
      <c r="F598" s="15">
        <v>56.5</v>
      </c>
      <c r="G598" s="15">
        <f t="shared" si="26"/>
        <v>43.5</v>
      </c>
      <c r="H598" s="14" t="s">
        <v>4277</v>
      </c>
      <c r="I598" s="15" t="s">
        <v>1585</v>
      </c>
    </row>
    <row r="599" spans="1:11" ht="15.9" customHeight="1" x14ac:dyDescent="0.3">
      <c r="A599" s="17" t="s">
        <v>4942</v>
      </c>
      <c r="B599" s="15" t="s">
        <v>2777</v>
      </c>
      <c r="C599" s="16" t="s">
        <v>107</v>
      </c>
      <c r="H599" s="14" t="s">
        <v>4277</v>
      </c>
      <c r="I599" s="15" t="s">
        <v>1585</v>
      </c>
    </row>
    <row r="600" spans="1:11" ht="48" customHeight="1" x14ac:dyDescent="0.3">
      <c r="A600" s="17" t="s">
        <v>4943</v>
      </c>
      <c r="B600" s="15" t="s">
        <v>2778</v>
      </c>
      <c r="C600" s="16" t="s">
        <v>470</v>
      </c>
      <c r="D600" s="14" t="s">
        <v>4361</v>
      </c>
      <c r="E600" s="14" t="s">
        <v>4361</v>
      </c>
      <c r="F600" s="15">
        <v>70.5</v>
      </c>
      <c r="G600" s="15">
        <f t="shared" ref="G600:G624" si="27">100-F600</f>
        <v>29.5</v>
      </c>
      <c r="H600" s="14" t="s">
        <v>4277</v>
      </c>
      <c r="I600" s="15" t="s">
        <v>1585</v>
      </c>
    </row>
    <row r="601" spans="1:11" ht="15.9" customHeight="1" x14ac:dyDescent="0.3">
      <c r="A601" s="17" t="s">
        <v>4944</v>
      </c>
      <c r="B601" s="15" t="s">
        <v>2779</v>
      </c>
      <c r="C601" s="16" t="s">
        <v>2780</v>
      </c>
      <c r="D601" s="14" t="s">
        <v>4361</v>
      </c>
      <c r="E601" s="14" t="s">
        <v>4361</v>
      </c>
      <c r="F601" s="15">
        <v>27.9</v>
      </c>
      <c r="G601" s="15">
        <f t="shared" si="27"/>
        <v>72.099999999999994</v>
      </c>
      <c r="H601" s="14" t="s">
        <v>4277</v>
      </c>
      <c r="I601" s="15" t="s">
        <v>1585</v>
      </c>
    </row>
    <row r="602" spans="1:11" ht="15.9" customHeight="1" x14ac:dyDescent="0.3">
      <c r="A602" s="17" t="s">
        <v>4945</v>
      </c>
      <c r="B602" s="15" t="s">
        <v>2782</v>
      </c>
      <c r="C602" s="16" t="s">
        <v>2783</v>
      </c>
      <c r="D602" s="14" t="s">
        <v>4361</v>
      </c>
      <c r="E602" s="14" t="s">
        <v>4217</v>
      </c>
      <c r="F602" s="15">
        <v>95.6</v>
      </c>
      <c r="G602" s="15">
        <f t="shared" si="27"/>
        <v>4.4000000000000057</v>
      </c>
      <c r="H602" s="14" t="s">
        <v>4277</v>
      </c>
      <c r="I602" s="15" t="s">
        <v>1585</v>
      </c>
    </row>
    <row r="603" spans="1:11" ht="15.9" customHeight="1" x14ac:dyDescent="0.3">
      <c r="A603" s="17" t="s">
        <v>4946</v>
      </c>
      <c r="B603" s="15" t="s">
        <v>2788</v>
      </c>
      <c r="C603" s="16" t="s">
        <v>2787</v>
      </c>
      <c r="D603" s="14" t="s">
        <v>4361</v>
      </c>
      <c r="E603" s="14" t="s">
        <v>4217</v>
      </c>
      <c r="F603" s="15">
        <v>85.7</v>
      </c>
      <c r="G603" s="15">
        <f t="shared" si="27"/>
        <v>14.299999999999997</v>
      </c>
      <c r="H603" s="14" t="s">
        <v>4277</v>
      </c>
      <c r="I603" s="15" t="s">
        <v>1585</v>
      </c>
    </row>
    <row r="604" spans="1:11" ht="15.9" customHeight="1" x14ac:dyDescent="0.3">
      <c r="A604" s="17" t="s">
        <v>4947</v>
      </c>
      <c r="B604" s="15" t="s">
        <v>2789</v>
      </c>
      <c r="C604" s="16" t="s">
        <v>2783</v>
      </c>
      <c r="D604" s="14" t="s">
        <v>4361</v>
      </c>
      <c r="E604" s="14" t="s">
        <v>4217</v>
      </c>
      <c r="F604" s="15">
        <v>95.6</v>
      </c>
      <c r="G604" s="15">
        <f t="shared" si="27"/>
        <v>4.4000000000000057</v>
      </c>
      <c r="H604" s="14" t="s">
        <v>4277</v>
      </c>
      <c r="I604" s="15" t="s">
        <v>1585</v>
      </c>
    </row>
    <row r="605" spans="1:11" ht="15.9" customHeight="1" x14ac:dyDescent="0.3">
      <c r="A605" s="17" t="s">
        <v>4948</v>
      </c>
      <c r="B605" s="15" t="s">
        <v>2790</v>
      </c>
      <c r="C605" s="16" t="s">
        <v>2783</v>
      </c>
      <c r="D605" s="14" t="s">
        <v>4361</v>
      </c>
      <c r="E605" s="14" t="s">
        <v>4217</v>
      </c>
      <c r="F605" s="15">
        <v>95.6</v>
      </c>
      <c r="G605" s="15">
        <f t="shared" si="27"/>
        <v>4.4000000000000057</v>
      </c>
      <c r="H605" s="14" t="s">
        <v>4277</v>
      </c>
      <c r="I605" s="15" t="s">
        <v>1585</v>
      </c>
    </row>
    <row r="606" spans="1:11" ht="15.9" customHeight="1" x14ac:dyDescent="0.3">
      <c r="A606" s="17" t="s">
        <v>4949</v>
      </c>
      <c r="B606" s="15" t="s">
        <v>2791</v>
      </c>
      <c r="C606" s="16" t="s">
        <v>2783</v>
      </c>
      <c r="D606" s="14" t="s">
        <v>4361</v>
      </c>
      <c r="E606" s="14" t="s">
        <v>4217</v>
      </c>
      <c r="F606" s="15">
        <v>95.6</v>
      </c>
      <c r="G606" s="15">
        <f t="shared" si="27"/>
        <v>4.4000000000000057</v>
      </c>
      <c r="H606" s="14" t="s">
        <v>4277</v>
      </c>
      <c r="I606" s="15" t="s">
        <v>1585</v>
      </c>
    </row>
    <row r="607" spans="1:11" ht="15.9" customHeight="1" x14ac:dyDescent="0.3">
      <c r="A607" s="17" t="s">
        <v>4950</v>
      </c>
      <c r="B607" s="15" t="s">
        <v>2792</v>
      </c>
      <c r="C607" s="16" t="s">
        <v>2793</v>
      </c>
      <c r="D607" s="14" t="s">
        <v>4361</v>
      </c>
      <c r="E607" s="14" t="s">
        <v>4361</v>
      </c>
      <c r="F607" s="15">
        <v>34</v>
      </c>
      <c r="G607" s="15">
        <f t="shared" si="27"/>
        <v>66</v>
      </c>
      <c r="H607" s="14" t="s">
        <v>4277</v>
      </c>
      <c r="I607" s="15" t="s">
        <v>1585</v>
      </c>
    </row>
    <row r="608" spans="1:11" ht="15.9" customHeight="1" x14ac:dyDescent="0.3">
      <c r="A608" s="17" t="s">
        <v>4951</v>
      </c>
      <c r="B608" s="15" t="s">
        <v>2796</v>
      </c>
      <c r="C608" s="16" t="s">
        <v>2793</v>
      </c>
      <c r="D608" s="14" t="s">
        <v>4361</v>
      </c>
      <c r="E608" s="14" t="s">
        <v>4361</v>
      </c>
      <c r="F608" s="15">
        <v>34</v>
      </c>
      <c r="G608" s="15">
        <f t="shared" si="27"/>
        <v>66</v>
      </c>
      <c r="H608" s="14" t="s">
        <v>4277</v>
      </c>
      <c r="I608" s="15" t="s">
        <v>1585</v>
      </c>
    </row>
    <row r="609" spans="1:10" ht="15.9" customHeight="1" x14ac:dyDescent="0.3">
      <c r="A609" s="17" t="s">
        <v>4952</v>
      </c>
      <c r="B609" s="15" t="s">
        <v>2799</v>
      </c>
      <c r="C609" s="16" t="s">
        <v>2793</v>
      </c>
      <c r="D609" s="14" t="s">
        <v>4361</v>
      </c>
      <c r="E609" s="14" t="s">
        <v>4361</v>
      </c>
      <c r="F609" s="15">
        <v>34</v>
      </c>
      <c r="G609" s="15">
        <f t="shared" si="27"/>
        <v>66</v>
      </c>
      <c r="H609" s="14" t="s">
        <v>4277</v>
      </c>
      <c r="I609" s="15" t="s">
        <v>1585</v>
      </c>
    </row>
    <row r="610" spans="1:10" ht="15.9" customHeight="1" x14ac:dyDescent="0.3">
      <c r="A610" s="17" t="s">
        <v>4953</v>
      </c>
      <c r="B610" s="15" t="s">
        <v>2800</v>
      </c>
      <c r="C610" s="16" t="s">
        <v>2793</v>
      </c>
      <c r="D610" s="14" t="s">
        <v>4361</v>
      </c>
      <c r="E610" s="14" t="s">
        <v>4361</v>
      </c>
      <c r="F610" s="15">
        <v>34</v>
      </c>
      <c r="G610" s="15">
        <f t="shared" si="27"/>
        <v>66</v>
      </c>
      <c r="H610" s="14" t="s">
        <v>4277</v>
      </c>
      <c r="I610" s="15" t="s">
        <v>1585</v>
      </c>
    </row>
    <row r="611" spans="1:10" ht="15.9" customHeight="1" x14ac:dyDescent="0.3">
      <c r="A611" s="17" t="s">
        <v>4954</v>
      </c>
      <c r="B611" s="15" t="s">
        <v>2801</v>
      </c>
      <c r="C611" s="16" t="s">
        <v>2793</v>
      </c>
      <c r="D611" s="14" t="s">
        <v>4361</v>
      </c>
      <c r="E611" s="14" t="s">
        <v>4361</v>
      </c>
      <c r="F611" s="15">
        <v>34</v>
      </c>
      <c r="G611" s="15">
        <f t="shared" si="27"/>
        <v>66</v>
      </c>
      <c r="H611" s="14" t="s">
        <v>4277</v>
      </c>
      <c r="I611" s="15" t="s">
        <v>1585</v>
      </c>
    </row>
    <row r="612" spans="1:10" ht="15.9" customHeight="1" x14ac:dyDescent="0.3">
      <c r="A612" s="17" t="s">
        <v>4955</v>
      </c>
      <c r="B612" s="15" t="s">
        <v>2802</v>
      </c>
      <c r="C612" s="16" t="s">
        <v>2793</v>
      </c>
      <c r="D612" s="14" t="s">
        <v>4361</v>
      </c>
      <c r="E612" s="14" t="s">
        <v>4361</v>
      </c>
      <c r="F612" s="15">
        <v>34</v>
      </c>
      <c r="G612" s="15">
        <f t="shared" si="27"/>
        <v>66</v>
      </c>
      <c r="H612" s="14" t="s">
        <v>4277</v>
      </c>
      <c r="I612" s="15" t="s">
        <v>1585</v>
      </c>
    </row>
    <row r="613" spans="1:10" ht="15.9" customHeight="1" x14ac:dyDescent="0.3">
      <c r="A613" s="17" t="s">
        <v>4956</v>
      </c>
      <c r="B613" s="15" t="s">
        <v>2803</v>
      </c>
      <c r="C613" s="16" t="s">
        <v>2793</v>
      </c>
      <c r="D613" s="14" t="s">
        <v>4361</v>
      </c>
      <c r="E613" s="14" t="s">
        <v>4361</v>
      </c>
      <c r="F613" s="15">
        <v>34</v>
      </c>
      <c r="G613" s="15">
        <f t="shared" si="27"/>
        <v>66</v>
      </c>
      <c r="H613" s="14" t="s">
        <v>4277</v>
      </c>
      <c r="I613" s="15" t="s">
        <v>1585</v>
      </c>
    </row>
    <row r="614" spans="1:10" ht="15.9" customHeight="1" x14ac:dyDescent="0.3">
      <c r="A614" s="17" t="s">
        <v>4957</v>
      </c>
      <c r="B614" s="15" t="s">
        <v>2804</v>
      </c>
      <c r="C614" s="16" t="s">
        <v>2793</v>
      </c>
      <c r="D614" s="14" t="s">
        <v>4361</v>
      </c>
      <c r="E614" s="14" t="s">
        <v>4361</v>
      </c>
      <c r="F614" s="15">
        <v>34</v>
      </c>
      <c r="G614" s="15">
        <f t="shared" si="27"/>
        <v>66</v>
      </c>
      <c r="H614" s="14" t="s">
        <v>4277</v>
      </c>
      <c r="I614" s="15" t="s">
        <v>1585</v>
      </c>
    </row>
    <row r="615" spans="1:10" ht="15.9" customHeight="1" x14ac:dyDescent="0.3">
      <c r="A615" s="17" t="s">
        <v>4958</v>
      </c>
      <c r="B615" s="15" t="s">
        <v>2807</v>
      </c>
      <c r="C615" s="16" t="s">
        <v>2793</v>
      </c>
      <c r="D615" s="14" t="s">
        <v>4361</v>
      </c>
      <c r="E615" s="14" t="s">
        <v>4361</v>
      </c>
      <c r="F615" s="15">
        <v>34</v>
      </c>
      <c r="G615" s="15">
        <f t="shared" si="27"/>
        <v>66</v>
      </c>
      <c r="H615" s="14" t="s">
        <v>4277</v>
      </c>
      <c r="I615" s="15" t="s">
        <v>1585</v>
      </c>
    </row>
    <row r="616" spans="1:10" ht="15.9" customHeight="1" x14ac:dyDescent="0.3">
      <c r="A616" s="17" t="s">
        <v>4959</v>
      </c>
      <c r="B616" s="15" t="s">
        <v>2810</v>
      </c>
      <c r="C616" s="16" t="s">
        <v>2793</v>
      </c>
      <c r="D616" s="14" t="s">
        <v>4361</v>
      </c>
      <c r="E616" s="14" t="s">
        <v>4361</v>
      </c>
      <c r="F616" s="15">
        <v>34</v>
      </c>
      <c r="G616" s="15">
        <f t="shared" si="27"/>
        <v>66</v>
      </c>
      <c r="H616" s="14" t="s">
        <v>4277</v>
      </c>
      <c r="I616" s="15" t="s">
        <v>1585</v>
      </c>
    </row>
    <row r="617" spans="1:10" ht="15.9" customHeight="1" x14ac:dyDescent="0.3">
      <c r="A617" s="17" t="s">
        <v>4960</v>
      </c>
      <c r="B617" s="15" t="s">
        <v>2811</v>
      </c>
      <c r="C617" s="16" t="s">
        <v>2793</v>
      </c>
      <c r="D617" s="14" t="s">
        <v>4361</v>
      </c>
      <c r="E617" s="14" t="s">
        <v>4361</v>
      </c>
      <c r="F617" s="15">
        <v>34</v>
      </c>
      <c r="G617" s="15">
        <f t="shared" si="27"/>
        <v>66</v>
      </c>
      <c r="H617" s="14" t="s">
        <v>4277</v>
      </c>
      <c r="I617" s="15" t="s">
        <v>1585</v>
      </c>
    </row>
    <row r="618" spans="1:10" ht="15.9" customHeight="1" x14ac:dyDescent="0.3">
      <c r="A618" s="17" t="s">
        <v>4961</v>
      </c>
      <c r="B618" s="15" t="s">
        <v>2812</v>
      </c>
      <c r="C618" s="16" t="s">
        <v>2793</v>
      </c>
      <c r="D618" s="14" t="s">
        <v>4361</v>
      </c>
      <c r="E618" s="14" t="s">
        <v>4361</v>
      </c>
      <c r="F618" s="15">
        <v>34</v>
      </c>
      <c r="G618" s="15">
        <f t="shared" si="27"/>
        <v>66</v>
      </c>
      <c r="H618" s="14" t="s">
        <v>4277</v>
      </c>
      <c r="I618" s="15" t="s">
        <v>1585</v>
      </c>
    </row>
    <row r="619" spans="1:10" ht="15.9" customHeight="1" x14ac:dyDescent="0.3">
      <c r="A619" s="17" t="s">
        <v>4962</v>
      </c>
      <c r="B619" s="15" t="s">
        <v>2815</v>
      </c>
      <c r="C619" s="16" t="s">
        <v>2793</v>
      </c>
      <c r="D619" s="14" t="s">
        <v>4361</v>
      </c>
      <c r="E619" s="14" t="s">
        <v>4361</v>
      </c>
      <c r="F619" s="15">
        <v>34</v>
      </c>
      <c r="G619" s="15">
        <f t="shared" si="27"/>
        <v>66</v>
      </c>
      <c r="H619" s="19" t="s">
        <v>4277</v>
      </c>
      <c r="I619" s="15" t="s">
        <v>1585</v>
      </c>
      <c r="J619" s="14" t="s">
        <v>4220</v>
      </c>
    </row>
    <row r="620" spans="1:10" ht="15.9" customHeight="1" x14ac:dyDescent="0.3">
      <c r="A620" s="17" t="s">
        <v>4963</v>
      </c>
      <c r="B620" s="15" t="s">
        <v>2816</v>
      </c>
      <c r="C620" s="16" t="s">
        <v>2793</v>
      </c>
      <c r="D620" s="14" t="s">
        <v>4361</v>
      </c>
      <c r="E620" s="14" t="s">
        <v>4361</v>
      </c>
      <c r="F620" s="15">
        <v>34</v>
      </c>
      <c r="G620" s="15">
        <f t="shared" si="27"/>
        <v>66</v>
      </c>
      <c r="H620" s="19" t="s">
        <v>4277</v>
      </c>
      <c r="I620" s="15" t="s">
        <v>1585</v>
      </c>
      <c r="J620" s="14" t="s">
        <v>4220</v>
      </c>
    </row>
    <row r="621" spans="1:10" ht="15.9" customHeight="1" x14ac:dyDescent="0.3">
      <c r="A621" s="17" t="s">
        <v>4964</v>
      </c>
      <c r="B621" s="15" t="s">
        <v>4281</v>
      </c>
      <c r="C621" s="16" t="s">
        <v>2793</v>
      </c>
      <c r="D621" s="14" t="s">
        <v>4361</v>
      </c>
      <c r="E621" s="14" t="s">
        <v>4361</v>
      </c>
      <c r="F621" s="15">
        <v>34</v>
      </c>
      <c r="G621" s="15">
        <f t="shared" si="27"/>
        <v>66</v>
      </c>
      <c r="H621" s="19" t="s">
        <v>4277</v>
      </c>
      <c r="I621" s="15" t="s">
        <v>1585</v>
      </c>
      <c r="J621" s="14" t="s">
        <v>4220</v>
      </c>
    </row>
    <row r="622" spans="1:10" ht="15.9" customHeight="1" x14ac:dyDescent="0.3">
      <c r="A622" s="17" t="s">
        <v>4965</v>
      </c>
      <c r="B622" s="15" t="s">
        <v>2818</v>
      </c>
      <c r="C622" s="16" t="s">
        <v>2793</v>
      </c>
      <c r="D622" s="14" t="s">
        <v>4361</v>
      </c>
      <c r="E622" s="14" t="s">
        <v>4361</v>
      </c>
      <c r="F622" s="15">
        <v>34</v>
      </c>
      <c r="G622" s="15">
        <f t="shared" si="27"/>
        <v>66</v>
      </c>
      <c r="H622" s="14" t="s">
        <v>4277</v>
      </c>
      <c r="I622" s="15" t="s">
        <v>1585</v>
      </c>
    </row>
    <row r="623" spans="1:10" ht="15.9" customHeight="1" x14ac:dyDescent="0.3">
      <c r="A623" s="17" t="s">
        <v>4966</v>
      </c>
      <c r="B623" s="15" t="s">
        <v>2819</v>
      </c>
      <c r="C623" s="16" t="s">
        <v>2820</v>
      </c>
      <c r="D623" s="14" t="s">
        <v>4361</v>
      </c>
      <c r="E623" s="14" t="s">
        <v>4217</v>
      </c>
      <c r="F623" s="15">
        <v>94.7</v>
      </c>
      <c r="G623" s="15">
        <f t="shared" si="27"/>
        <v>5.2999999999999972</v>
      </c>
      <c r="H623" s="14" t="s">
        <v>4277</v>
      </c>
      <c r="I623" s="15" t="s">
        <v>1585</v>
      </c>
    </row>
    <row r="624" spans="1:10" ht="15.9" customHeight="1" x14ac:dyDescent="0.3">
      <c r="A624" s="17" t="s">
        <v>4967</v>
      </c>
      <c r="B624" s="15" t="s">
        <v>2823</v>
      </c>
      <c r="C624" s="16" t="s">
        <v>2824</v>
      </c>
      <c r="D624" s="14" t="s">
        <v>4361</v>
      </c>
      <c r="E624" s="14" t="s">
        <v>4217</v>
      </c>
      <c r="F624" s="15">
        <v>96.2</v>
      </c>
      <c r="G624" s="15">
        <f t="shared" si="27"/>
        <v>3.7999999999999972</v>
      </c>
      <c r="H624" s="14" t="s">
        <v>4277</v>
      </c>
      <c r="I624" s="15" t="s">
        <v>1585</v>
      </c>
    </row>
    <row r="625" spans="1:10" ht="15.9" customHeight="1" x14ac:dyDescent="0.3">
      <c r="A625" s="17" t="s">
        <v>4968</v>
      </c>
      <c r="B625" s="15" t="s">
        <v>2831</v>
      </c>
      <c r="C625" s="16" t="s">
        <v>107</v>
      </c>
      <c r="H625" s="14" t="s">
        <v>4277</v>
      </c>
      <c r="I625" s="15" t="s">
        <v>1585</v>
      </c>
    </row>
    <row r="626" spans="1:10" ht="15.9" customHeight="1" x14ac:dyDescent="0.3">
      <c r="A626" s="17" t="s">
        <v>4969</v>
      </c>
      <c r="B626" s="15" t="s">
        <v>2869</v>
      </c>
      <c r="C626" s="16" t="s">
        <v>2177</v>
      </c>
      <c r="D626" s="14" t="s">
        <v>4361</v>
      </c>
      <c r="E626" s="14" t="s">
        <v>4361</v>
      </c>
      <c r="F626" s="15">
        <v>69.7</v>
      </c>
      <c r="G626" s="15">
        <f t="shared" ref="G626:G657" si="28">100-F626</f>
        <v>30.299999999999997</v>
      </c>
      <c r="H626" s="14" t="s">
        <v>4277</v>
      </c>
      <c r="I626" s="15" t="s">
        <v>1585</v>
      </c>
    </row>
    <row r="627" spans="1:10" ht="15.9" customHeight="1" x14ac:dyDescent="0.3">
      <c r="A627" s="17" t="s">
        <v>4970</v>
      </c>
      <c r="B627" s="15" t="s">
        <v>2870</v>
      </c>
      <c r="C627" s="16" t="s">
        <v>2177</v>
      </c>
      <c r="D627" s="14" t="s">
        <v>4361</v>
      </c>
      <c r="E627" s="14" t="s">
        <v>4361</v>
      </c>
      <c r="F627" s="15">
        <v>69.7</v>
      </c>
      <c r="G627" s="15">
        <f t="shared" si="28"/>
        <v>30.299999999999997</v>
      </c>
      <c r="H627" s="19" t="s">
        <v>4277</v>
      </c>
      <c r="I627" s="15" t="s">
        <v>1585</v>
      </c>
      <c r="J627" s="14" t="s">
        <v>4220</v>
      </c>
    </row>
    <row r="628" spans="1:10" ht="15.9" customHeight="1" x14ac:dyDescent="0.3">
      <c r="A628" s="17" t="s">
        <v>4971</v>
      </c>
      <c r="B628" s="15" t="s">
        <v>2871</v>
      </c>
      <c r="C628" s="16" t="s">
        <v>2846</v>
      </c>
      <c r="D628" s="14" t="s">
        <v>4361</v>
      </c>
      <c r="E628" s="14" t="s">
        <v>4217</v>
      </c>
      <c r="F628" s="15">
        <v>93</v>
      </c>
      <c r="G628" s="15">
        <f t="shared" si="28"/>
        <v>7</v>
      </c>
      <c r="H628" s="19" t="s">
        <v>4277</v>
      </c>
      <c r="I628" s="15" t="s">
        <v>1585</v>
      </c>
      <c r="J628" s="14" t="s">
        <v>4220</v>
      </c>
    </row>
    <row r="629" spans="1:10" ht="15.9" customHeight="1" x14ac:dyDescent="0.3">
      <c r="A629" s="17" t="s">
        <v>4972</v>
      </c>
      <c r="B629" s="15" t="s">
        <v>2872</v>
      </c>
      <c r="C629" s="16" t="s">
        <v>2177</v>
      </c>
      <c r="D629" s="14" t="s">
        <v>4361</v>
      </c>
      <c r="E629" s="14" t="s">
        <v>4361</v>
      </c>
      <c r="F629" s="15">
        <v>69.7</v>
      </c>
      <c r="G629" s="15">
        <f t="shared" si="28"/>
        <v>30.299999999999997</v>
      </c>
      <c r="H629" s="19" t="s">
        <v>4277</v>
      </c>
      <c r="I629" s="15" t="s">
        <v>1585</v>
      </c>
      <c r="J629" s="14" t="s">
        <v>4220</v>
      </c>
    </row>
    <row r="630" spans="1:10" ht="15.9" customHeight="1" x14ac:dyDescent="0.3">
      <c r="A630" s="17" t="s">
        <v>4973</v>
      </c>
      <c r="B630" s="15" t="s">
        <v>2873</v>
      </c>
      <c r="C630" s="16" t="s">
        <v>2846</v>
      </c>
      <c r="D630" s="14" t="s">
        <v>4361</v>
      </c>
      <c r="E630" s="14" t="s">
        <v>4217</v>
      </c>
      <c r="F630" s="15">
        <v>93</v>
      </c>
      <c r="G630" s="15">
        <f t="shared" si="28"/>
        <v>7</v>
      </c>
      <c r="H630" s="19" t="s">
        <v>4277</v>
      </c>
      <c r="I630" s="15" t="s">
        <v>1585</v>
      </c>
      <c r="J630" s="14" t="s">
        <v>4220</v>
      </c>
    </row>
    <row r="631" spans="1:10" ht="32.1" customHeight="1" x14ac:dyDescent="0.3">
      <c r="A631" s="17" t="s">
        <v>4974</v>
      </c>
      <c r="B631" s="15" t="s">
        <v>2874</v>
      </c>
      <c r="C631" s="16" t="s">
        <v>2835</v>
      </c>
      <c r="D631" s="14" t="s">
        <v>4361</v>
      </c>
      <c r="E631" s="14" t="s">
        <v>4361</v>
      </c>
      <c r="F631" s="15">
        <v>68.400000000000006</v>
      </c>
      <c r="G631" s="15">
        <f t="shared" si="28"/>
        <v>31.599999999999994</v>
      </c>
      <c r="H631" s="14" t="s">
        <v>4277</v>
      </c>
      <c r="I631" s="15" t="s">
        <v>1585</v>
      </c>
    </row>
    <row r="632" spans="1:10" ht="15.9" customHeight="1" x14ac:dyDescent="0.3">
      <c r="A632" s="17" t="s">
        <v>4975</v>
      </c>
      <c r="B632" s="15" t="s">
        <v>2875</v>
      </c>
      <c r="C632" s="16" t="s">
        <v>2854</v>
      </c>
      <c r="D632" s="14" t="s">
        <v>4361</v>
      </c>
      <c r="E632" s="14" t="s">
        <v>4217</v>
      </c>
      <c r="F632" s="15">
        <v>92.8</v>
      </c>
      <c r="G632" s="15">
        <f t="shared" si="28"/>
        <v>7.2000000000000028</v>
      </c>
      <c r="H632" s="14" t="s">
        <v>4277</v>
      </c>
      <c r="I632" s="15" t="s">
        <v>1585</v>
      </c>
    </row>
    <row r="633" spans="1:10" ht="15.9" customHeight="1" x14ac:dyDescent="0.3">
      <c r="A633" s="17" t="s">
        <v>4976</v>
      </c>
      <c r="B633" s="15" t="s">
        <v>2876</v>
      </c>
      <c r="C633" s="16" t="s">
        <v>1523</v>
      </c>
      <c r="D633" s="14" t="s">
        <v>4361</v>
      </c>
      <c r="E633" s="14" t="s">
        <v>4361</v>
      </c>
      <c r="F633" s="15">
        <v>74</v>
      </c>
      <c r="G633" s="15">
        <f t="shared" si="28"/>
        <v>26</v>
      </c>
      <c r="H633" s="14" t="s">
        <v>4277</v>
      </c>
      <c r="I633" s="15" t="s">
        <v>1585</v>
      </c>
    </row>
    <row r="634" spans="1:10" ht="15.9" customHeight="1" x14ac:dyDescent="0.3">
      <c r="A634" s="17" t="s">
        <v>4977</v>
      </c>
      <c r="B634" s="15" t="s">
        <v>2879</v>
      </c>
      <c r="C634" s="16" t="s">
        <v>2880</v>
      </c>
      <c r="D634" s="14" t="s">
        <v>4361</v>
      </c>
      <c r="E634" s="14" t="s">
        <v>4217</v>
      </c>
      <c r="F634" s="15">
        <v>79.3</v>
      </c>
      <c r="G634" s="15">
        <f t="shared" si="28"/>
        <v>20.700000000000003</v>
      </c>
      <c r="H634" s="14" t="s">
        <v>4277</v>
      </c>
      <c r="I634" s="15" t="s">
        <v>1585</v>
      </c>
    </row>
    <row r="635" spans="1:10" ht="32.1" customHeight="1" x14ac:dyDescent="0.3">
      <c r="A635" s="17" t="s">
        <v>4978</v>
      </c>
      <c r="B635" s="15" t="s">
        <v>2883</v>
      </c>
      <c r="C635" s="16" t="s">
        <v>2884</v>
      </c>
      <c r="D635" s="14" t="s">
        <v>4361</v>
      </c>
      <c r="E635" s="14" t="s">
        <v>4217</v>
      </c>
      <c r="F635" s="15">
        <v>79</v>
      </c>
      <c r="G635" s="15">
        <f t="shared" si="28"/>
        <v>21</v>
      </c>
      <c r="H635" s="14" t="s">
        <v>4277</v>
      </c>
      <c r="I635" s="15" t="s">
        <v>1585</v>
      </c>
    </row>
    <row r="636" spans="1:10" ht="15.9" customHeight="1" x14ac:dyDescent="0.3">
      <c r="A636" s="17" t="s">
        <v>4979</v>
      </c>
      <c r="B636" s="15" t="s">
        <v>4282</v>
      </c>
      <c r="C636" s="16" t="s">
        <v>2888</v>
      </c>
      <c r="D636" s="14" t="s">
        <v>4361</v>
      </c>
      <c r="E636" s="14" t="s">
        <v>4361</v>
      </c>
      <c r="F636" s="15">
        <v>63.4</v>
      </c>
      <c r="G636" s="15">
        <f t="shared" si="28"/>
        <v>36.6</v>
      </c>
      <c r="H636" s="14" t="s">
        <v>4277</v>
      </c>
      <c r="I636" s="15" t="s">
        <v>1585</v>
      </c>
    </row>
    <row r="637" spans="1:10" ht="15.9" customHeight="1" x14ac:dyDescent="0.3">
      <c r="A637" s="17" t="s">
        <v>4980</v>
      </c>
      <c r="B637" s="15" t="s">
        <v>2891</v>
      </c>
      <c r="C637" s="16" t="s">
        <v>2854</v>
      </c>
      <c r="D637" s="14" t="s">
        <v>4361</v>
      </c>
      <c r="E637" s="14" t="s">
        <v>4217</v>
      </c>
      <c r="F637" s="15">
        <v>92.8</v>
      </c>
      <c r="G637" s="15">
        <f t="shared" si="28"/>
        <v>7.2000000000000028</v>
      </c>
      <c r="H637" s="14" t="s">
        <v>4277</v>
      </c>
      <c r="I637" s="15" t="s">
        <v>1585</v>
      </c>
    </row>
    <row r="638" spans="1:10" ht="32.1" customHeight="1" x14ac:dyDescent="0.3">
      <c r="A638" s="17" t="s">
        <v>4981</v>
      </c>
      <c r="B638" s="15" t="s">
        <v>2892</v>
      </c>
      <c r="C638" s="16" t="s">
        <v>2893</v>
      </c>
      <c r="D638" s="14" t="s">
        <v>4361</v>
      </c>
      <c r="E638" s="14" t="s">
        <v>4361</v>
      </c>
      <c r="F638" s="15">
        <v>40</v>
      </c>
      <c r="G638" s="15">
        <f t="shared" si="28"/>
        <v>60</v>
      </c>
      <c r="H638" s="14" t="s">
        <v>4277</v>
      </c>
      <c r="I638" s="15" t="s">
        <v>1585</v>
      </c>
    </row>
    <row r="639" spans="1:10" ht="32.1" customHeight="1" x14ac:dyDescent="0.3">
      <c r="A639" s="17" t="s">
        <v>4982</v>
      </c>
      <c r="B639" s="15" t="s">
        <v>2896</v>
      </c>
      <c r="C639" s="16" t="s">
        <v>2884</v>
      </c>
      <c r="D639" s="14" t="s">
        <v>4361</v>
      </c>
      <c r="E639" s="14" t="s">
        <v>4217</v>
      </c>
      <c r="F639" s="15">
        <v>79</v>
      </c>
      <c r="G639" s="15">
        <f t="shared" si="28"/>
        <v>21</v>
      </c>
      <c r="H639" s="14" t="s">
        <v>4277</v>
      </c>
      <c r="I639" s="15" t="s">
        <v>1585</v>
      </c>
    </row>
    <row r="640" spans="1:10" ht="32.1" customHeight="1" x14ac:dyDescent="0.3">
      <c r="A640" s="17" t="s">
        <v>4983</v>
      </c>
      <c r="B640" s="15" t="s">
        <v>2899</v>
      </c>
      <c r="C640" s="16" t="s">
        <v>2884</v>
      </c>
      <c r="D640" s="14" t="s">
        <v>4361</v>
      </c>
      <c r="E640" s="14" t="s">
        <v>4217</v>
      </c>
      <c r="F640" s="15">
        <v>79</v>
      </c>
      <c r="G640" s="15">
        <f t="shared" si="28"/>
        <v>21</v>
      </c>
      <c r="H640" s="14" t="s">
        <v>4277</v>
      </c>
      <c r="I640" s="15" t="s">
        <v>1585</v>
      </c>
    </row>
    <row r="641" spans="1:9" ht="15.9" customHeight="1" x14ac:dyDescent="0.3">
      <c r="A641" s="17" t="s">
        <v>4984</v>
      </c>
      <c r="B641" s="15" t="s">
        <v>4283</v>
      </c>
      <c r="C641" s="16" t="s">
        <v>2854</v>
      </c>
      <c r="D641" s="14" t="s">
        <v>4361</v>
      </c>
      <c r="E641" s="14" t="s">
        <v>4217</v>
      </c>
      <c r="F641" s="15">
        <v>92.8</v>
      </c>
      <c r="G641" s="15">
        <f t="shared" si="28"/>
        <v>7.2000000000000028</v>
      </c>
      <c r="H641" s="14" t="s">
        <v>4277</v>
      </c>
      <c r="I641" s="15" t="s">
        <v>1585</v>
      </c>
    </row>
    <row r="642" spans="1:9" ht="32.1" customHeight="1" x14ac:dyDescent="0.3">
      <c r="A642" s="17" t="s">
        <v>4985</v>
      </c>
      <c r="B642" s="15" t="s">
        <v>2903</v>
      </c>
      <c r="C642" s="16" t="s">
        <v>2835</v>
      </c>
      <c r="D642" s="14" t="s">
        <v>4361</v>
      </c>
      <c r="E642" s="14" t="s">
        <v>4361</v>
      </c>
      <c r="F642" s="15">
        <v>68.400000000000006</v>
      </c>
      <c r="G642" s="15">
        <f t="shared" si="28"/>
        <v>31.599999999999994</v>
      </c>
      <c r="H642" s="14" t="s">
        <v>4277</v>
      </c>
      <c r="I642" s="15" t="s">
        <v>1585</v>
      </c>
    </row>
    <row r="643" spans="1:9" ht="32.1" customHeight="1" x14ac:dyDescent="0.3">
      <c r="A643" s="17" t="s">
        <v>4986</v>
      </c>
      <c r="B643" s="15" t="s">
        <v>2904</v>
      </c>
      <c r="C643" s="16" t="s">
        <v>2835</v>
      </c>
      <c r="D643" s="14" t="s">
        <v>4361</v>
      </c>
      <c r="E643" s="14" t="s">
        <v>4361</v>
      </c>
      <c r="F643" s="15">
        <v>68.400000000000006</v>
      </c>
      <c r="G643" s="15">
        <f t="shared" si="28"/>
        <v>31.599999999999994</v>
      </c>
      <c r="H643" s="14" t="s">
        <v>4277</v>
      </c>
      <c r="I643" s="15" t="s">
        <v>1585</v>
      </c>
    </row>
    <row r="644" spans="1:9" ht="32.1" customHeight="1" x14ac:dyDescent="0.3">
      <c r="A644" s="17" t="s">
        <v>4987</v>
      </c>
      <c r="B644" s="15" t="s">
        <v>2905</v>
      </c>
      <c r="C644" s="16" t="s">
        <v>2835</v>
      </c>
      <c r="D644" s="14" t="s">
        <v>4361</v>
      </c>
      <c r="E644" s="14" t="s">
        <v>4361</v>
      </c>
      <c r="F644" s="15">
        <v>68.400000000000006</v>
      </c>
      <c r="G644" s="15">
        <f t="shared" si="28"/>
        <v>31.599999999999994</v>
      </c>
      <c r="H644" s="14" t="s">
        <v>4277</v>
      </c>
      <c r="I644" s="15" t="s">
        <v>1585</v>
      </c>
    </row>
    <row r="645" spans="1:9" ht="32.1" customHeight="1" x14ac:dyDescent="0.3">
      <c r="A645" s="17" t="s">
        <v>4988</v>
      </c>
      <c r="B645" s="15" t="s">
        <v>2906</v>
      </c>
      <c r="C645" s="16" t="s">
        <v>2835</v>
      </c>
      <c r="D645" s="14" t="s">
        <v>4361</v>
      </c>
      <c r="E645" s="14" t="s">
        <v>4361</v>
      </c>
      <c r="F645" s="15">
        <v>68.400000000000006</v>
      </c>
      <c r="G645" s="15">
        <f t="shared" si="28"/>
        <v>31.599999999999994</v>
      </c>
      <c r="H645" s="14" t="s">
        <v>4277</v>
      </c>
      <c r="I645" s="15" t="s">
        <v>1585</v>
      </c>
    </row>
    <row r="646" spans="1:9" ht="15.9" customHeight="1" x14ac:dyDescent="0.3">
      <c r="A646" s="17" t="s">
        <v>4989</v>
      </c>
      <c r="B646" s="15" t="s">
        <v>2907</v>
      </c>
      <c r="C646" s="16" t="s">
        <v>2908</v>
      </c>
      <c r="D646" s="14" t="s">
        <v>4361</v>
      </c>
      <c r="E646" s="14" t="s">
        <v>4361</v>
      </c>
      <c r="F646" s="15">
        <v>70.099999999999994</v>
      </c>
      <c r="G646" s="15">
        <f t="shared" si="28"/>
        <v>29.900000000000006</v>
      </c>
      <c r="H646" s="14" t="s">
        <v>4277</v>
      </c>
      <c r="I646" s="15" t="s">
        <v>1585</v>
      </c>
    </row>
    <row r="647" spans="1:9" ht="15.9" customHeight="1" x14ac:dyDescent="0.3">
      <c r="A647" s="17" t="s">
        <v>4990</v>
      </c>
      <c r="B647" s="15" t="s">
        <v>2911</v>
      </c>
      <c r="C647" s="16" t="s">
        <v>2908</v>
      </c>
      <c r="D647" s="14" t="s">
        <v>4361</v>
      </c>
      <c r="E647" s="14" t="s">
        <v>4361</v>
      </c>
      <c r="F647" s="15">
        <v>70.099999999999994</v>
      </c>
      <c r="G647" s="15">
        <f t="shared" si="28"/>
        <v>29.900000000000006</v>
      </c>
      <c r="H647" s="14" t="s">
        <v>4277</v>
      </c>
      <c r="I647" s="15" t="s">
        <v>1585</v>
      </c>
    </row>
    <row r="648" spans="1:9" ht="15.9" customHeight="1" x14ac:dyDescent="0.3">
      <c r="A648" s="17" t="s">
        <v>4991</v>
      </c>
      <c r="B648" s="15" t="s">
        <v>2912</v>
      </c>
      <c r="C648" s="16" t="s">
        <v>2913</v>
      </c>
      <c r="D648" s="14" t="s">
        <v>4361</v>
      </c>
      <c r="E648" s="14" t="s">
        <v>4361</v>
      </c>
      <c r="F648" s="15">
        <v>64.5</v>
      </c>
      <c r="G648" s="15">
        <f t="shared" si="28"/>
        <v>35.5</v>
      </c>
      <c r="H648" s="14" t="s">
        <v>4277</v>
      </c>
      <c r="I648" s="15" t="s">
        <v>1585</v>
      </c>
    </row>
    <row r="649" spans="1:9" ht="15.9" customHeight="1" x14ac:dyDescent="0.3">
      <c r="A649" s="17" t="s">
        <v>4992</v>
      </c>
      <c r="B649" s="15" t="s">
        <v>2914</v>
      </c>
      <c r="C649" s="16" t="s">
        <v>2915</v>
      </c>
      <c r="D649" s="14" t="s">
        <v>4361</v>
      </c>
      <c r="E649" s="14" t="s">
        <v>4361</v>
      </c>
      <c r="F649" s="15">
        <v>33.5</v>
      </c>
      <c r="G649" s="15">
        <f t="shared" si="28"/>
        <v>66.5</v>
      </c>
      <c r="H649" s="14" t="s">
        <v>4277</v>
      </c>
      <c r="I649" s="15" t="s">
        <v>1585</v>
      </c>
    </row>
    <row r="650" spans="1:9" ht="15.9" customHeight="1" x14ac:dyDescent="0.3">
      <c r="A650" s="17" t="s">
        <v>4993</v>
      </c>
      <c r="B650" s="15" t="s">
        <v>2920</v>
      </c>
      <c r="C650" s="16" t="s">
        <v>2908</v>
      </c>
      <c r="D650" s="14" t="s">
        <v>4361</v>
      </c>
      <c r="E650" s="14" t="s">
        <v>4361</v>
      </c>
      <c r="F650" s="15">
        <v>70.099999999999994</v>
      </c>
      <c r="G650" s="15">
        <f t="shared" si="28"/>
        <v>29.900000000000006</v>
      </c>
      <c r="H650" s="14" t="s">
        <v>4277</v>
      </c>
      <c r="I650" s="15" t="s">
        <v>1585</v>
      </c>
    </row>
    <row r="651" spans="1:9" ht="15.9" customHeight="1" x14ac:dyDescent="0.3">
      <c r="A651" s="17" t="s">
        <v>4994</v>
      </c>
      <c r="B651" s="15" t="s">
        <v>2923</v>
      </c>
      <c r="C651" s="16" t="s">
        <v>2908</v>
      </c>
      <c r="D651" s="14" t="s">
        <v>4361</v>
      </c>
      <c r="E651" s="14" t="s">
        <v>4361</v>
      </c>
      <c r="F651" s="15">
        <v>70.099999999999994</v>
      </c>
      <c r="G651" s="15">
        <f t="shared" si="28"/>
        <v>29.900000000000006</v>
      </c>
      <c r="H651" s="14" t="s">
        <v>4277</v>
      </c>
      <c r="I651" s="15" t="s">
        <v>1585</v>
      </c>
    </row>
    <row r="652" spans="1:9" ht="15.9" customHeight="1" x14ac:dyDescent="0.3">
      <c r="A652" s="17" t="s">
        <v>4995</v>
      </c>
      <c r="B652" s="15" t="s">
        <v>2924</v>
      </c>
      <c r="C652" s="16" t="s">
        <v>2925</v>
      </c>
      <c r="D652" s="14" t="s">
        <v>4361</v>
      </c>
      <c r="E652" s="14" t="s">
        <v>4361</v>
      </c>
      <c r="F652" s="15">
        <v>68.8</v>
      </c>
      <c r="G652" s="15">
        <f t="shared" si="28"/>
        <v>31.200000000000003</v>
      </c>
      <c r="H652" s="14" t="s">
        <v>4277</v>
      </c>
      <c r="I652" s="15" t="s">
        <v>1585</v>
      </c>
    </row>
    <row r="653" spans="1:9" ht="15.9" customHeight="1" x14ac:dyDescent="0.3">
      <c r="A653" s="17" t="s">
        <v>4996</v>
      </c>
      <c r="B653" s="15" t="s">
        <v>2932</v>
      </c>
      <c r="C653" s="16" t="s">
        <v>2933</v>
      </c>
      <c r="D653" s="14" t="s">
        <v>4361</v>
      </c>
      <c r="E653" s="14" t="s">
        <v>4361</v>
      </c>
      <c r="F653" s="15">
        <v>67</v>
      </c>
      <c r="G653" s="15">
        <f t="shared" si="28"/>
        <v>33</v>
      </c>
      <c r="H653" s="14" t="s">
        <v>4277</v>
      </c>
      <c r="I653" s="15" t="s">
        <v>1585</v>
      </c>
    </row>
    <row r="654" spans="1:9" ht="32.1" customHeight="1" x14ac:dyDescent="0.3">
      <c r="A654" s="17" t="s">
        <v>4997</v>
      </c>
      <c r="B654" s="15" t="s">
        <v>2936</v>
      </c>
      <c r="C654" s="16" t="s">
        <v>2884</v>
      </c>
      <c r="D654" s="14" t="s">
        <v>4361</v>
      </c>
      <c r="E654" s="14" t="s">
        <v>4217</v>
      </c>
      <c r="F654" s="15">
        <v>79</v>
      </c>
      <c r="G654" s="15">
        <f t="shared" si="28"/>
        <v>21</v>
      </c>
      <c r="H654" s="14" t="s">
        <v>4277</v>
      </c>
      <c r="I654" s="15" t="s">
        <v>1585</v>
      </c>
    </row>
    <row r="655" spans="1:9" ht="15.9" customHeight="1" x14ac:dyDescent="0.3">
      <c r="A655" s="17" t="s">
        <v>4998</v>
      </c>
      <c r="B655" s="15" t="s">
        <v>2939</v>
      </c>
      <c r="C655" s="16" t="s">
        <v>2908</v>
      </c>
      <c r="D655" s="14" t="s">
        <v>4361</v>
      </c>
      <c r="E655" s="14" t="s">
        <v>4361</v>
      </c>
      <c r="F655" s="15">
        <v>70.099999999999994</v>
      </c>
      <c r="G655" s="15">
        <f t="shared" si="28"/>
        <v>29.900000000000006</v>
      </c>
      <c r="H655" s="14" t="s">
        <v>4277</v>
      </c>
      <c r="I655" s="15" t="s">
        <v>1585</v>
      </c>
    </row>
    <row r="656" spans="1:9" ht="15.9" customHeight="1" x14ac:dyDescent="0.3">
      <c r="A656" s="17" t="s">
        <v>4999</v>
      </c>
      <c r="B656" s="15" t="s">
        <v>2942</v>
      </c>
      <c r="C656" s="16" t="s">
        <v>2908</v>
      </c>
      <c r="D656" s="14" t="s">
        <v>4361</v>
      </c>
      <c r="E656" s="14" t="s">
        <v>4361</v>
      </c>
      <c r="F656" s="15">
        <v>70.099999999999994</v>
      </c>
      <c r="G656" s="15">
        <f t="shared" si="28"/>
        <v>29.900000000000006</v>
      </c>
      <c r="H656" s="14" t="s">
        <v>4277</v>
      </c>
      <c r="I656" s="15" t="s">
        <v>1585</v>
      </c>
    </row>
    <row r="657" spans="1:10" ht="15.9" customHeight="1" x14ac:dyDescent="0.3">
      <c r="A657" s="17" t="s">
        <v>5000</v>
      </c>
      <c r="B657" s="15" t="s">
        <v>2943</v>
      </c>
      <c r="C657" s="16" t="s">
        <v>2944</v>
      </c>
      <c r="D657" s="14" t="s">
        <v>4361</v>
      </c>
      <c r="E657" s="14" t="s">
        <v>4361</v>
      </c>
      <c r="F657" s="15">
        <v>71</v>
      </c>
      <c r="G657" s="15">
        <f t="shared" si="28"/>
        <v>29</v>
      </c>
      <c r="H657" s="14" t="s">
        <v>4277</v>
      </c>
      <c r="I657" s="15" t="s">
        <v>1585</v>
      </c>
    </row>
    <row r="658" spans="1:10" ht="15.9" customHeight="1" x14ac:dyDescent="0.3">
      <c r="A658" s="17" t="s">
        <v>5001</v>
      </c>
      <c r="B658" s="15" t="s">
        <v>2947</v>
      </c>
      <c r="C658" s="16" t="s">
        <v>2913</v>
      </c>
      <c r="D658" s="14" t="s">
        <v>4361</v>
      </c>
      <c r="E658" s="14" t="s">
        <v>4361</v>
      </c>
      <c r="F658" s="15">
        <v>64.5</v>
      </c>
      <c r="G658" s="15">
        <f t="shared" ref="G658:G681" si="29">100-F658</f>
        <v>35.5</v>
      </c>
      <c r="H658" s="14" t="s">
        <v>4277</v>
      </c>
      <c r="I658" s="15" t="s">
        <v>1585</v>
      </c>
    </row>
    <row r="659" spans="1:10" ht="15.9" customHeight="1" x14ac:dyDescent="0.3">
      <c r="A659" s="17" t="s">
        <v>5002</v>
      </c>
      <c r="B659" s="15" t="s">
        <v>2948</v>
      </c>
      <c r="C659" s="16" t="s">
        <v>2913</v>
      </c>
      <c r="D659" s="14" t="s">
        <v>4361</v>
      </c>
      <c r="E659" s="14" t="s">
        <v>4361</v>
      </c>
      <c r="F659" s="15">
        <v>64.5</v>
      </c>
      <c r="G659" s="15">
        <f t="shared" si="29"/>
        <v>35.5</v>
      </c>
      <c r="H659" s="14" t="s">
        <v>4277</v>
      </c>
      <c r="I659" s="15" t="s">
        <v>1585</v>
      </c>
    </row>
    <row r="660" spans="1:10" ht="15.9" customHeight="1" x14ac:dyDescent="0.3">
      <c r="A660" s="17" t="s">
        <v>5003</v>
      </c>
      <c r="B660" s="15" t="s">
        <v>2949</v>
      </c>
      <c r="C660" s="16" t="s">
        <v>2913</v>
      </c>
      <c r="D660" s="14" t="s">
        <v>4361</v>
      </c>
      <c r="E660" s="14" t="s">
        <v>4361</v>
      </c>
      <c r="F660" s="15">
        <v>64.5</v>
      </c>
      <c r="G660" s="15">
        <f t="shared" si="29"/>
        <v>35.5</v>
      </c>
      <c r="H660" s="14" t="s">
        <v>4277</v>
      </c>
      <c r="I660" s="15" t="s">
        <v>1585</v>
      </c>
    </row>
    <row r="661" spans="1:10" ht="15.9" customHeight="1" x14ac:dyDescent="0.3">
      <c r="A661" s="17" t="s">
        <v>5004</v>
      </c>
      <c r="B661" s="15" t="s">
        <v>2950</v>
      </c>
      <c r="C661" s="16" t="s">
        <v>2028</v>
      </c>
      <c r="D661" s="14" t="s">
        <v>4217</v>
      </c>
      <c r="E661" s="14" t="s">
        <v>4361</v>
      </c>
      <c r="F661" s="15">
        <v>0</v>
      </c>
      <c r="G661" s="15">
        <f t="shared" si="29"/>
        <v>100</v>
      </c>
      <c r="H661" s="14" t="s">
        <v>4277</v>
      </c>
      <c r="I661" s="15" t="s">
        <v>1585</v>
      </c>
    </row>
    <row r="662" spans="1:10" ht="15.9" customHeight="1" x14ac:dyDescent="0.3">
      <c r="A662" s="17" t="s">
        <v>5005</v>
      </c>
      <c r="B662" s="15" t="s">
        <v>2951</v>
      </c>
      <c r="C662" s="16" t="s">
        <v>2913</v>
      </c>
      <c r="D662" s="14" t="s">
        <v>4361</v>
      </c>
      <c r="E662" s="14" t="s">
        <v>4361</v>
      </c>
      <c r="F662" s="15">
        <v>64.5</v>
      </c>
      <c r="G662" s="15">
        <f t="shared" si="29"/>
        <v>35.5</v>
      </c>
      <c r="H662" s="14" t="s">
        <v>4277</v>
      </c>
      <c r="I662" s="15" t="s">
        <v>1585</v>
      </c>
    </row>
    <row r="663" spans="1:10" ht="15.9" customHeight="1" x14ac:dyDescent="0.3">
      <c r="A663" s="17" t="s">
        <v>5006</v>
      </c>
      <c r="B663" s="15" t="s">
        <v>2952</v>
      </c>
      <c r="C663" s="16" t="s">
        <v>2913</v>
      </c>
      <c r="D663" s="14" t="s">
        <v>4361</v>
      </c>
      <c r="E663" s="14" t="s">
        <v>4361</v>
      </c>
      <c r="F663" s="15">
        <v>64.5</v>
      </c>
      <c r="G663" s="15">
        <f t="shared" si="29"/>
        <v>35.5</v>
      </c>
      <c r="H663" s="14" t="s">
        <v>4277</v>
      </c>
      <c r="I663" s="15" t="s">
        <v>1585</v>
      </c>
    </row>
    <row r="664" spans="1:10" ht="15.9" customHeight="1" x14ac:dyDescent="0.3">
      <c r="A664" s="17" t="s">
        <v>5007</v>
      </c>
      <c r="B664" s="15" t="s">
        <v>4284</v>
      </c>
      <c r="C664" s="16" t="s">
        <v>2908</v>
      </c>
      <c r="D664" s="14" t="s">
        <v>4361</v>
      </c>
      <c r="E664" s="14" t="s">
        <v>4361</v>
      </c>
      <c r="F664" s="15">
        <v>70.099999999999994</v>
      </c>
      <c r="G664" s="15">
        <f t="shared" si="29"/>
        <v>29.900000000000006</v>
      </c>
      <c r="H664" s="14" t="s">
        <v>4277</v>
      </c>
      <c r="I664" s="15" t="s">
        <v>1585</v>
      </c>
    </row>
    <row r="665" spans="1:10" ht="15.9" customHeight="1" x14ac:dyDescent="0.3">
      <c r="A665" s="17" t="s">
        <v>5008</v>
      </c>
      <c r="B665" s="15" t="s">
        <v>2956</v>
      </c>
      <c r="C665" s="16" t="s">
        <v>2908</v>
      </c>
      <c r="D665" s="14" t="s">
        <v>4361</v>
      </c>
      <c r="E665" s="14" t="s">
        <v>4361</v>
      </c>
      <c r="F665" s="15">
        <v>70.099999999999994</v>
      </c>
      <c r="G665" s="15">
        <f t="shared" si="29"/>
        <v>29.900000000000006</v>
      </c>
      <c r="H665" s="14" t="s">
        <v>4277</v>
      </c>
      <c r="I665" s="15" t="s">
        <v>1585</v>
      </c>
    </row>
    <row r="666" spans="1:10" ht="15.9" customHeight="1" x14ac:dyDescent="0.3">
      <c r="A666" s="17" t="s">
        <v>5009</v>
      </c>
      <c r="B666" s="15" t="s">
        <v>2959</v>
      </c>
      <c r="C666" s="16" t="s">
        <v>2913</v>
      </c>
      <c r="D666" s="14" t="s">
        <v>4361</v>
      </c>
      <c r="E666" s="14" t="s">
        <v>4361</v>
      </c>
      <c r="F666" s="15">
        <v>64.5</v>
      </c>
      <c r="G666" s="15">
        <f t="shared" si="29"/>
        <v>35.5</v>
      </c>
      <c r="H666" s="19" t="s">
        <v>4277</v>
      </c>
      <c r="I666" s="15" t="s">
        <v>1585</v>
      </c>
      <c r="J666" s="14" t="s">
        <v>4220</v>
      </c>
    </row>
    <row r="667" spans="1:10" ht="15.9" customHeight="1" x14ac:dyDescent="0.3">
      <c r="A667" s="17" t="s">
        <v>5010</v>
      </c>
      <c r="B667" s="15" t="s">
        <v>4285</v>
      </c>
      <c r="C667" s="16" t="s">
        <v>2913</v>
      </c>
      <c r="D667" s="14" t="s">
        <v>4361</v>
      </c>
      <c r="E667" s="14" t="s">
        <v>4361</v>
      </c>
      <c r="F667" s="15">
        <v>64.5</v>
      </c>
      <c r="G667" s="15">
        <f t="shared" si="29"/>
        <v>35.5</v>
      </c>
      <c r="H667" s="19" t="s">
        <v>4277</v>
      </c>
      <c r="I667" s="15" t="s">
        <v>1585</v>
      </c>
      <c r="J667" s="14" t="s">
        <v>4220</v>
      </c>
    </row>
    <row r="668" spans="1:10" ht="15.9" customHeight="1" x14ac:dyDescent="0.3">
      <c r="A668" s="17" t="s">
        <v>5011</v>
      </c>
      <c r="B668" s="15" t="s">
        <v>2961</v>
      </c>
      <c r="C668" s="16" t="s">
        <v>2913</v>
      </c>
      <c r="D668" s="14" t="s">
        <v>4361</v>
      </c>
      <c r="E668" s="14" t="s">
        <v>4361</v>
      </c>
      <c r="F668" s="15">
        <v>64.5</v>
      </c>
      <c r="G668" s="15">
        <f t="shared" si="29"/>
        <v>35.5</v>
      </c>
      <c r="H668" s="19" t="s">
        <v>4277</v>
      </c>
      <c r="I668" s="15" t="s">
        <v>1585</v>
      </c>
      <c r="J668" s="14" t="s">
        <v>4220</v>
      </c>
    </row>
    <row r="669" spans="1:10" ht="15.9" customHeight="1" x14ac:dyDescent="0.3">
      <c r="A669" s="17" t="s">
        <v>5012</v>
      </c>
      <c r="B669" s="15" t="s">
        <v>2962</v>
      </c>
      <c r="C669" s="16" t="s">
        <v>2913</v>
      </c>
      <c r="D669" s="14" t="s">
        <v>4361</v>
      </c>
      <c r="E669" s="14" t="s">
        <v>4361</v>
      </c>
      <c r="F669" s="15">
        <v>64.5</v>
      </c>
      <c r="G669" s="15">
        <f t="shared" si="29"/>
        <v>35.5</v>
      </c>
      <c r="H669" s="14" t="s">
        <v>4277</v>
      </c>
      <c r="I669" s="15" t="s">
        <v>1585</v>
      </c>
    </row>
    <row r="670" spans="1:10" ht="15.9" customHeight="1" x14ac:dyDescent="0.3">
      <c r="A670" s="17" t="s">
        <v>5013</v>
      </c>
      <c r="B670" s="15" t="s">
        <v>2963</v>
      </c>
      <c r="C670" s="16" t="s">
        <v>1523</v>
      </c>
      <c r="D670" s="14" t="s">
        <v>4361</v>
      </c>
      <c r="E670" s="14" t="s">
        <v>4361</v>
      </c>
      <c r="F670" s="15">
        <v>74</v>
      </c>
      <c r="G670" s="15">
        <f t="shared" si="29"/>
        <v>26</v>
      </c>
      <c r="H670" s="14" t="s">
        <v>4277</v>
      </c>
      <c r="I670" s="15" t="s">
        <v>1585</v>
      </c>
    </row>
    <row r="671" spans="1:10" ht="15.9" customHeight="1" x14ac:dyDescent="0.3">
      <c r="A671" s="17" t="s">
        <v>5014</v>
      </c>
      <c r="B671" s="15" t="s">
        <v>2964</v>
      </c>
      <c r="C671" s="16" t="s">
        <v>1523</v>
      </c>
      <c r="D671" s="14" t="s">
        <v>4361</v>
      </c>
      <c r="E671" s="14" t="s">
        <v>4361</v>
      </c>
      <c r="F671" s="15">
        <v>74</v>
      </c>
      <c r="G671" s="15">
        <f t="shared" si="29"/>
        <v>26</v>
      </c>
      <c r="H671" s="14" t="s">
        <v>4277</v>
      </c>
      <c r="I671" s="15" t="s">
        <v>1585</v>
      </c>
    </row>
    <row r="672" spans="1:10" ht="15.9" customHeight="1" x14ac:dyDescent="0.3">
      <c r="A672" s="17" t="s">
        <v>5015</v>
      </c>
      <c r="B672" s="15" t="s">
        <v>2965</v>
      </c>
      <c r="C672" s="16" t="s">
        <v>1523</v>
      </c>
      <c r="D672" s="14" t="s">
        <v>4361</v>
      </c>
      <c r="E672" s="14" t="s">
        <v>4361</v>
      </c>
      <c r="F672" s="15">
        <v>74</v>
      </c>
      <c r="G672" s="15">
        <f t="shared" si="29"/>
        <v>26</v>
      </c>
      <c r="H672" s="14" t="s">
        <v>4277</v>
      </c>
      <c r="I672" s="15" t="s">
        <v>1585</v>
      </c>
    </row>
    <row r="673" spans="1:9" ht="15.9" customHeight="1" x14ac:dyDescent="0.3">
      <c r="A673" s="17" t="s">
        <v>5016</v>
      </c>
      <c r="B673" s="15" t="s">
        <v>2966</v>
      </c>
      <c r="C673" s="16" t="s">
        <v>1523</v>
      </c>
      <c r="D673" s="14" t="s">
        <v>4361</v>
      </c>
      <c r="E673" s="14" t="s">
        <v>4361</v>
      </c>
      <c r="F673" s="15">
        <v>74</v>
      </c>
      <c r="G673" s="15">
        <f t="shared" si="29"/>
        <v>26</v>
      </c>
      <c r="H673" s="14" t="s">
        <v>4277</v>
      </c>
      <c r="I673" s="15" t="s">
        <v>1585</v>
      </c>
    </row>
    <row r="674" spans="1:9" ht="15.9" customHeight="1" x14ac:dyDescent="0.3">
      <c r="A674" s="17" t="s">
        <v>5017</v>
      </c>
      <c r="B674" s="15" t="s">
        <v>2967</v>
      </c>
      <c r="C674" s="16" t="s">
        <v>1523</v>
      </c>
      <c r="D674" s="14" t="s">
        <v>4361</v>
      </c>
      <c r="E674" s="14" t="s">
        <v>4361</v>
      </c>
      <c r="F674" s="15">
        <v>74</v>
      </c>
      <c r="G674" s="15">
        <f t="shared" si="29"/>
        <v>26</v>
      </c>
      <c r="H674" s="14" t="s">
        <v>4277</v>
      </c>
      <c r="I674" s="15" t="s">
        <v>1585</v>
      </c>
    </row>
    <row r="675" spans="1:9" ht="15.9" customHeight="1" x14ac:dyDescent="0.3">
      <c r="A675" s="17" t="s">
        <v>5018</v>
      </c>
      <c r="B675" s="15" t="s">
        <v>2971</v>
      </c>
      <c r="C675" s="16" t="s">
        <v>1523</v>
      </c>
      <c r="D675" s="14" t="s">
        <v>4361</v>
      </c>
      <c r="E675" s="14" t="s">
        <v>4361</v>
      </c>
      <c r="F675" s="15">
        <v>74</v>
      </c>
      <c r="G675" s="15">
        <f t="shared" si="29"/>
        <v>26</v>
      </c>
      <c r="H675" s="14" t="s">
        <v>4277</v>
      </c>
      <c r="I675" s="15" t="s">
        <v>1585</v>
      </c>
    </row>
    <row r="676" spans="1:9" ht="15.9" customHeight="1" x14ac:dyDescent="0.3">
      <c r="A676" s="17" t="s">
        <v>5019</v>
      </c>
      <c r="B676" s="15" t="s">
        <v>2972</v>
      </c>
      <c r="C676" s="16" t="s">
        <v>1523</v>
      </c>
      <c r="D676" s="14" t="s">
        <v>4361</v>
      </c>
      <c r="E676" s="14" t="s">
        <v>4361</v>
      </c>
      <c r="F676" s="15">
        <v>74</v>
      </c>
      <c r="G676" s="15">
        <f t="shared" si="29"/>
        <v>26</v>
      </c>
      <c r="H676" s="14" t="s">
        <v>4277</v>
      </c>
      <c r="I676" s="15" t="s">
        <v>1585</v>
      </c>
    </row>
    <row r="677" spans="1:9" ht="15.9" customHeight="1" x14ac:dyDescent="0.3">
      <c r="A677" s="17" t="s">
        <v>5020</v>
      </c>
      <c r="B677" s="15" t="s">
        <v>2973</v>
      </c>
      <c r="C677" s="16" t="s">
        <v>2974</v>
      </c>
      <c r="D677" s="14" t="s">
        <v>4361</v>
      </c>
      <c r="E677" s="14" t="s">
        <v>4217</v>
      </c>
      <c r="F677" s="15">
        <v>89.5</v>
      </c>
      <c r="G677" s="15">
        <f t="shared" si="29"/>
        <v>10.5</v>
      </c>
      <c r="H677" s="14" t="s">
        <v>4277</v>
      </c>
      <c r="I677" s="15" t="s">
        <v>1585</v>
      </c>
    </row>
    <row r="678" spans="1:9" ht="15.9" customHeight="1" x14ac:dyDescent="0.3">
      <c r="A678" s="17" t="s">
        <v>5021</v>
      </c>
      <c r="B678" s="15" t="s">
        <v>2976</v>
      </c>
      <c r="C678" s="16" t="s">
        <v>1523</v>
      </c>
      <c r="D678" s="14" t="s">
        <v>4361</v>
      </c>
      <c r="E678" s="14" t="s">
        <v>4361</v>
      </c>
      <c r="F678" s="15">
        <v>74</v>
      </c>
      <c r="G678" s="15">
        <f t="shared" si="29"/>
        <v>26</v>
      </c>
      <c r="H678" s="14" t="s">
        <v>4277</v>
      </c>
      <c r="I678" s="15" t="s">
        <v>1585</v>
      </c>
    </row>
    <row r="679" spans="1:9" ht="15.9" customHeight="1" x14ac:dyDescent="0.3">
      <c r="A679" s="17" t="s">
        <v>5022</v>
      </c>
      <c r="B679" s="15" t="s">
        <v>2977</v>
      </c>
      <c r="C679" s="16" t="s">
        <v>2913</v>
      </c>
      <c r="D679" s="14" t="s">
        <v>4361</v>
      </c>
      <c r="E679" s="14" t="s">
        <v>4361</v>
      </c>
      <c r="F679" s="15">
        <v>64.5</v>
      </c>
      <c r="G679" s="15">
        <f t="shared" si="29"/>
        <v>35.5</v>
      </c>
      <c r="H679" s="14" t="s">
        <v>4277</v>
      </c>
      <c r="I679" s="15" t="s">
        <v>1585</v>
      </c>
    </row>
    <row r="680" spans="1:9" ht="32.1" customHeight="1" x14ac:dyDescent="0.3">
      <c r="A680" s="17" t="s">
        <v>5023</v>
      </c>
      <c r="B680" s="15" t="s">
        <v>2978</v>
      </c>
      <c r="C680" s="16" t="s">
        <v>2835</v>
      </c>
      <c r="D680" s="14" t="s">
        <v>4361</v>
      </c>
      <c r="E680" s="14" t="s">
        <v>4361</v>
      </c>
      <c r="F680" s="15">
        <v>68.400000000000006</v>
      </c>
      <c r="G680" s="15">
        <f t="shared" si="29"/>
        <v>31.599999999999994</v>
      </c>
      <c r="H680" s="14" t="s">
        <v>4277</v>
      </c>
      <c r="I680" s="15" t="s">
        <v>1585</v>
      </c>
    </row>
    <row r="681" spans="1:9" ht="15.9" customHeight="1" x14ac:dyDescent="0.3">
      <c r="A681" s="17" t="s">
        <v>5024</v>
      </c>
      <c r="B681" s="15" t="s">
        <v>2981</v>
      </c>
      <c r="C681" s="16" t="s">
        <v>1523</v>
      </c>
      <c r="D681" s="14" t="s">
        <v>4361</v>
      </c>
      <c r="E681" s="14" t="s">
        <v>4361</v>
      </c>
      <c r="F681" s="15">
        <v>74</v>
      </c>
      <c r="G681" s="15">
        <f t="shared" si="29"/>
        <v>26</v>
      </c>
      <c r="H681" s="14" t="s">
        <v>4277</v>
      </c>
      <c r="I681" s="15" t="s">
        <v>1585</v>
      </c>
    </row>
    <row r="682" spans="1:9" ht="15.9" customHeight="1" x14ac:dyDescent="0.3">
      <c r="A682" s="17" t="s">
        <v>5025</v>
      </c>
      <c r="B682" s="15" t="s">
        <v>2982</v>
      </c>
      <c r="C682" s="16" t="s">
        <v>107</v>
      </c>
      <c r="H682" s="14" t="s">
        <v>4277</v>
      </c>
      <c r="I682" s="15" t="s">
        <v>1585</v>
      </c>
    </row>
    <row r="683" spans="1:9" ht="15.9" customHeight="1" x14ac:dyDescent="0.3">
      <c r="A683" s="17" t="s">
        <v>5026</v>
      </c>
      <c r="B683" s="15" t="s">
        <v>2983</v>
      </c>
      <c r="C683" s="16" t="s">
        <v>107</v>
      </c>
      <c r="H683" s="14" t="s">
        <v>4277</v>
      </c>
      <c r="I683" s="15" t="s">
        <v>1585</v>
      </c>
    </row>
    <row r="684" spans="1:9" ht="15.9" customHeight="1" x14ac:dyDescent="0.3">
      <c r="A684" s="17" t="s">
        <v>5027</v>
      </c>
      <c r="B684" s="15" t="s">
        <v>2984</v>
      </c>
      <c r="C684" s="16" t="s">
        <v>107</v>
      </c>
      <c r="H684" s="14" t="s">
        <v>4277</v>
      </c>
      <c r="I684" s="15" t="s">
        <v>1585</v>
      </c>
    </row>
    <row r="685" spans="1:9" ht="15.9" customHeight="1" x14ac:dyDescent="0.3">
      <c r="A685" s="17" t="s">
        <v>5028</v>
      </c>
      <c r="B685" s="15" t="s">
        <v>2985</v>
      </c>
      <c r="C685" s="16" t="s">
        <v>107</v>
      </c>
      <c r="H685" s="14" t="s">
        <v>4277</v>
      </c>
      <c r="I685" s="15" t="s">
        <v>1585</v>
      </c>
    </row>
    <row r="686" spans="1:9" ht="15.9" customHeight="1" x14ac:dyDescent="0.3">
      <c r="A686" s="17" t="s">
        <v>5029</v>
      </c>
      <c r="B686" s="15" t="s">
        <v>2986</v>
      </c>
      <c r="C686" s="16" t="s">
        <v>107</v>
      </c>
      <c r="H686" s="14" t="s">
        <v>4277</v>
      </c>
      <c r="I686" s="15" t="s">
        <v>1585</v>
      </c>
    </row>
    <row r="687" spans="1:9" ht="15.9" customHeight="1" x14ac:dyDescent="0.3">
      <c r="A687" s="17" t="s">
        <v>5030</v>
      </c>
      <c r="B687" s="15" t="s">
        <v>2987</v>
      </c>
      <c r="C687" s="16" t="s">
        <v>107</v>
      </c>
      <c r="H687" s="14" t="s">
        <v>4277</v>
      </c>
      <c r="I687" s="15" t="s">
        <v>1585</v>
      </c>
    </row>
    <row r="688" spans="1:9" ht="15.9" customHeight="1" x14ac:dyDescent="0.3">
      <c r="A688" s="17" t="s">
        <v>5031</v>
      </c>
      <c r="B688" s="15" t="s">
        <v>2988</v>
      </c>
      <c r="C688" s="16" t="s">
        <v>107</v>
      </c>
      <c r="H688" s="14" t="s">
        <v>4277</v>
      </c>
      <c r="I688" s="15" t="s">
        <v>1585</v>
      </c>
    </row>
    <row r="689" spans="1:11" ht="15.9" customHeight="1" x14ac:dyDescent="0.3">
      <c r="A689" s="17" t="s">
        <v>5032</v>
      </c>
      <c r="B689" s="15" t="s">
        <v>2989</v>
      </c>
      <c r="C689" s="16" t="s">
        <v>107</v>
      </c>
      <c r="H689" s="14" t="s">
        <v>4277</v>
      </c>
      <c r="I689" s="15" t="s">
        <v>1585</v>
      </c>
    </row>
    <row r="690" spans="1:11" ht="15.9" customHeight="1" x14ac:dyDescent="0.3">
      <c r="A690" s="17" t="s">
        <v>5033</v>
      </c>
      <c r="B690" s="15" t="s">
        <v>2990</v>
      </c>
      <c r="C690" s="16" t="s">
        <v>107</v>
      </c>
      <c r="H690" s="19" t="s">
        <v>4277</v>
      </c>
      <c r="I690" s="15" t="s">
        <v>1585</v>
      </c>
      <c r="J690" s="14" t="s">
        <v>4220</v>
      </c>
    </row>
    <row r="691" spans="1:11" ht="15.9" customHeight="1" x14ac:dyDescent="0.3">
      <c r="A691" s="17" t="s">
        <v>5034</v>
      </c>
      <c r="B691" s="15" t="s">
        <v>4286</v>
      </c>
      <c r="C691" s="16" t="s">
        <v>107</v>
      </c>
      <c r="H691" s="19" t="s">
        <v>4277</v>
      </c>
      <c r="I691" s="15" t="s">
        <v>1585</v>
      </c>
      <c r="J691" s="14" t="s">
        <v>4220</v>
      </c>
    </row>
    <row r="692" spans="1:11" ht="15.9" customHeight="1" x14ac:dyDescent="0.3">
      <c r="A692" s="17" t="s">
        <v>5035</v>
      </c>
      <c r="B692" s="15" t="s">
        <v>2992</v>
      </c>
      <c r="C692" s="16" t="s">
        <v>107</v>
      </c>
      <c r="H692" s="14" t="s">
        <v>4277</v>
      </c>
      <c r="I692" s="15" t="s">
        <v>1585</v>
      </c>
    </row>
    <row r="693" spans="1:11" ht="15.9" customHeight="1" x14ac:dyDescent="0.3">
      <c r="A693" s="17" t="s">
        <v>5036</v>
      </c>
      <c r="B693" s="15" t="s">
        <v>2993</v>
      </c>
      <c r="C693" s="16" t="s">
        <v>2994</v>
      </c>
      <c r="D693" s="14" t="s">
        <v>4361</v>
      </c>
      <c r="E693" s="14" t="s">
        <v>4361</v>
      </c>
      <c r="F693" s="15">
        <v>40.799999999999997</v>
      </c>
      <c r="G693" s="15">
        <f>100-F693</f>
        <v>59.2</v>
      </c>
      <c r="H693" s="14" t="s">
        <v>4277</v>
      </c>
      <c r="I693" s="15" t="s">
        <v>1585</v>
      </c>
    </row>
    <row r="694" spans="1:11" ht="15.9" customHeight="1" x14ac:dyDescent="0.3">
      <c r="A694" s="17" t="s">
        <v>5037</v>
      </c>
      <c r="B694" s="15" t="s">
        <v>3029</v>
      </c>
      <c r="C694" s="16" t="s">
        <v>2994</v>
      </c>
      <c r="D694" s="14" t="s">
        <v>4361</v>
      </c>
      <c r="E694" s="14" t="s">
        <v>4361</v>
      </c>
      <c r="F694" s="15">
        <v>40.799999999999997</v>
      </c>
      <c r="G694" s="15">
        <f>100-F694</f>
        <v>59.2</v>
      </c>
      <c r="H694" s="19" t="s">
        <v>4277</v>
      </c>
      <c r="I694" s="15" t="s">
        <v>1585</v>
      </c>
      <c r="K694" s="14" t="s">
        <v>4287</v>
      </c>
    </row>
    <row r="695" spans="1:11" ht="15.9" customHeight="1" x14ac:dyDescent="0.3">
      <c r="A695" s="17" t="s">
        <v>5038</v>
      </c>
      <c r="B695" s="15" t="s">
        <v>3030</v>
      </c>
      <c r="C695" s="16" t="s">
        <v>3031</v>
      </c>
      <c r="D695" s="14" t="s">
        <v>4217</v>
      </c>
      <c r="E695" s="14" t="s">
        <v>4361</v>
      </c>
      <c r="F695" s="15">
        <v>10</v>
      </c>
      <c r="G695" s="15">
        <f>100-F695</f>
        <v>90</v>
      </c>
      <c r="H695" s="19" t="s">
        <v>4277</v>
      </c>
      <c r="I695" s="15" t="s">
        <v>1585</v>
      </c>
      <c r="J695" s="14" t="s">
        <v>4220</v>
      </c>
    </row>
    <row r="696" spans="1:11" ht="15.9" customHeight="1" x14ac:dyDescent="0.3">
      <c r="A696" s="17" t="s">
        <v>5039</v>
      </c>
      <c r="B696" s="15" t="s">
        <v>3033</v>
      </c>
      <c r="C696" s="16" t="s">
        <v>107</v>
      </c>
      <c r="H696" s="19" t="s">
        <v>4277</v>
      </c>
      <c r="I696" s="15" t="s">
        <v>1585</v>
      </c>
      <c r="J696" s="14" t="s">
        <v>4220</v>
      </c>
    </row>
    <row r="697" spans="1:11" ht="15.9" customHeight="1" x14ac:dyDescent="0.3">
      <c r="A697" s="17" t="s">
        <v>5040</v>
      </c>
      <c r="B697" s="15" t="s">
        <v>3035</v>
      </c>
      <c r="C697" s="16" t="s">
        <v>1507</v>
      </c>
      <c r="D697" s="14" t="s">
        <v>4361</v>
      </c>
      <c r="E697" s="14" t="s">
        <v>4361</v>
      </c>
      <c r="F697" s="15">
        <v>51.8</v>
      </c>
      <c r="G697" s="15">
        <f t="shared" ref="G697:G707" si="30">100-F697</f>
        <v>48.2</v>
      </c>
      <c r="H697" s="19" t="s">
        <v>4277</v>
      </c>
      <c r="I697" s="15" t="s">
        <v>1585</v>
      </c>
      <c r="J697" s="14" t="s">
        <v>4220</v>
      </c>
    </row>
    <row r="698" spans="1:11" ht="15.9" customHeight="1" x14ac:dyDescent="0.3">
      <c r="A698" s="17" t="s">
        <v>5041</v>
      </c>
      <c r="B698" s="15" t="s">
        <v>3036</v>
      </c>
      <c r="C698" s="16" t="s">
        <v>2994</v>
      </c>
      <c r="D698" s="14" t="s">
        <v>4361</v>
      </c>
      <c r="E698" s="14" t="s">
        <v>4361</v>
      </c>
      <c r="F698" s="15">
        <v>40.799999999999997</v>
      </c>
      <c r="G698" s="15">
        <f t="shared" si="30"/>
        <v>59.2</v>
      </c>
      <c r="H698" s="19" t="s">
        <v>4277</v>
      </c>
      <c r="I698" s="15" t="s">
        <v>1585</v>
      </c>
      <c r="J698" s="14" t="s">
        <v>4220</v>
      </c>
    </row>
    <row r="699" spans="1:11" ht="15.9" customHeight="1" x14ac:dyDescent="0.3">
      <c r="A699" s="17" t="s">
        <v>5042</v>
      </c>
      <c r="B699" s="15" t="s">
        <v>3037</v>
      </c>
      <c r="C699" s="16" t="s">
        <v>2793</v>
      </c>
      <c r="D699" s="14" t="s">
        <v>4361</v>
      </c>
      <c r="E699" s="14" t="s">
        <v>4361</v>
      </c>
      <c r="F699" s="15">
        <v>34</v>
      </c>
      <c r="G699" s="15">
        <f t="shared" si="30"/>
        <v>66</v>
      </c>
      <c r="H699" s="19" t="s">
        <v>4277</v>
      </c>
      <c r="I699" s="15" t="s">
        <v>1585</v>
      </c>
      <c r="J699" s="14" t="s">
        <v>4220</v>
      </c>
    </row>
    <row r="700" spans="1:11" ht="15.9" customHeight="1" x14ac:dyDescent="0.3">
      <c r="A700" s="17" t="s">
        <v>5043</v>
      </c>
      <c r="B700" s="15" t="s">
        <v>3038</v>
      </c>
      <c r="C700" s="16" t="s">
        <v>1507</v>
      </c>
      <c r="D700" s="14" t="s">
        <v>4361</v>
      </c>
      <c r="E700" s="14" t="s">
        <v>4361</v>
      </c>
      <c r="F700" s="15">
        <v>51.8</v>
      </c>
      <c r="G700" s="15">
        <f t="shared" si="30"/>
        <v>48.2</v>
      </c>
      <c r="H700" s="19" t="s">
        <v>4277</v>
      </c>
      <c r="I700" s="15" t="s">
        <v>1585</v>
      </c>
      <c r="J700" s="14" t="s">
        <v>4220</v>
      </c>
    </row>
    <row r="701" spans="1:11" ht="15.9" customHeight="1" x14ac:dyDescent="0.3">
      <c r="A701" s="17" t="s">
        <v>5044</v>
      </c>
      <c r="B701" s="15" t="s">
        <v>3039</v>
      </c>
      <c r="C701" s="16" t="s">
        <v>1507</v>
      </c>
      <c r="D701" s="14" t="s">
        <v>4361</v>
      </c>
      <c r="E701" s="14" t="s">
        <v>4361</v>
      </c>
      <c r="F701" s="15">
        <v>51.8</v>
      </c>
      <c r="G701" s="15">
        <f t="shared" si="30"/>
        <v>48.2</v>
      </c>
      <c r="H701" s="19" t="s">
        <v>4277</v>
      </c>
      <c r="I701" s="15" t="s">
        <v>1585</v>
      </c>
      <c r="J701" s="14" t="s">
        <v>4220</v>
      </c>
    </row>
    <row r="702" spans="1:11" ht="15.9" customHeight="1" x14ac:dyDescent="0.3">
      <c r="A702" s="17" t="s">
        <v>5045</v>
      </c>
      <c r="B702" s="15" t="s">
        <v>3043</v>
      </c>
      <c r="C702" s="16" t="s">
        <v>3044</v>
      </c>
      <c r="D702" s="14" t="s">
        <v>4361</v>
      </c>
      <c r="E702" s="14" t="s">
        <v>4217</v>
      </c>
      <c r="F702" s="15">
        <v>88.3</v>
      </c>
      <c r="G702" s="15">
        <f t="shared" si="30"/>
        <v>11.700000000000003</v>
      </c>
      <c r="H702" s="14" t="s">
        <v>4277</v>
      </c>
      <c r="I702" s="15" t="s">
        <v>1585</v>
      </c>
    </row>
    <row r="703" spans="1:11" ht="15.9" customHeight="1" x14ac:dyDescent="0.3">
      <c r="A703" s="17" t="s">
        <v>5046</v>
      </c>
      <c r="B703" s="15" t="s">
        <v>3053</v>
      </c>
      <c r="C703" s="16" t="s">
        <v>1361</v>
      </c>
      <c r="D703" s="14" t="s">
        <v>4361</v>
      </c>
      <c r="E703" s="14" t="s">
        <v>4217</v>
      </c>
      <c r="F703" s="15">
        <v>79.900000000000006</v>
      </c>
      <c r="G703" s="15">
        <f t="shared" si="30"/>
        <v>20.099999999999994</v>
      </c>
      <c r="H703" s="14" t="s">
        <v>4277</v>
      </c>
      <c r="I703" s="15" t="s">
        <v>1585</v>
      </c>
    </row>
    <row r="704" spans="1:11" ht="15.9" customHeight="1" x14ac:dyDescent="0.3">
      <c r="A704" s="17" t="s">
        <v>5047</v>
      </c>
      <c r="B704" s="15" t="s">
        <v>3056</v>
      </c>
      <c r="C704" s="16" t="s">
        <v>835</v>
      </c>
      <c r="D704" s="14" t="s">
        <v>4361</v>
      </c>
      <c r="E704" s="14" t="s">
        <v>4217</v>
      </c>
      <c r="F704" s="15">
        <v>75.7</v>
      </c>
      <c r="G704" s="15">
        <f t="shared" si="30"/>
        <v>24.299999999999997</v>
      </c>
      <c r="H704" s="19" t="s">
        <v>4277</v>
      </c>
      <c r="I704" s="15" t="s">
        <v>1585</v>
      </c>
      <c r="J704" s="14" t="s">
        <v>4220</v>
      </c>
    </row>
    <row r="705" spans="1:10" ht="15.9" customHeight="1" x14ac:dyDescent="0.3">
      <c r="A705" s="17" t="s">
        <v>5048</v>
      </c>
      <c r="B705" s="15" t="s">
        <v>4288</v>
      </c>
      <c r="C705" s="16" t="s">
        <v>835</v>
      </c>
      <c r="D705" s="14" t="s">
        <v>4361</v>
      </c>
      <c r="E705" s="14" t="s">
        <v>4217</v>
      </c>
      <c r="F705" s="15">
        <v>75.7</v>
      </c>
      <c r="G705" s="15">
        <f t="shared" si="30"/>
        <v>24.299999999999997</v>
      </c>
      <c r="H705" s="19" t="s">
        <v>4277</v>
      </c>
      <c r="I705" s="15" t="s">
        <v>1585</v>
      </c>
      <c r="J705" s="14" t="s">
        <v>4220</v>
      </c>
    </row>
    <row r="706" spans="1:10" ht="15.9" customHeight="1" x14ac:dyDescent="0.3">
      <c r="A706" s="17" t="s">
        <v>5049</v>
      </c>
      <c r="B706" s="15" t="s">
        <v>3058</v>
      </c>
      <c r="C706" s="16" t="s">
        <v>1816</v>
      </c>
      <c r="D706" s="14" t="s">
        <v>4361</v>
      </c>
      <c r="E706" s="14" t="s">
        <v>4217</v>
      </c>
      <c r="F706" s="15">
        <v>81.900000000000006</v>
      </c>
      <c r="G706" s="15">
        <f t="shared" si="30"/>
        <v>18.099999999999994</v>
      </c>
      <c r="H706" s="19" t="s">
        <v>4277</v>
      </c>
      <c r="I706" s="15" t="s">
        <v>1585</v>
      </c>
      <c r="J706" s="14" t="s">
        <v>4220</v>
      </c>
    </row>
    <row r="707" spans="1:10" ht="15.9" customHeight="1" x14ac:dyDescent="0.3">
      <c r="A707" s="17" t="s">
        <v>5050</v>
      </c>
      <c r="B707" s="15" t="s">
        <v>3059</v>
      </c>
      <c r="C707" s="16" t="s">
        <v>835</v>
      </c>
      <c r="D707" s="14" t="s">
        <v>4361</v>
      </c>
      <c r="E707" s="14" t="s">
        <v>4217</v>
      </c>
      <c r="F707" s="15">
        <v>75.7</v>
      </c>
      <c r="G707" s="15">
        <f t="shared" si="30"/>
        <v>24.299999999999997</v>
      </c>
      <c r="H707" s="19" t="s">
        <v>4277</v>
      </c>
      <c r="I707" s="15" t="s">
        <v>1585</v>
      </c>
      <c r="J707" s="14" t="s">
        <v>4220</v>
      </c>
    </row>
    <row r="708" spans="1:10" ht="15.9" customHeight="1" x14ac:dyDescent="0.3">
      <c r="A708" s="17" t="s">
        <v>5051</v>
      </c>
      <c r="B708" s="15" t="s">
        <v>4289</v>
      </c>
      <c r="C708" s="16" t="s">
        <v>107</v>
      </c>
      <c r="H708" s="14" t="s">
        <v>4277</v>
      </c>
      <c r="I708" s="15" t="s">
        <v>1585</v>
      </c>
    </row>
    <row r="709" spans="1:10" ht="15.9" customHeight="1" x14ac:dyDescent="0.3">
      <c r="A709" s="17" t="s">
        <v>5052</v>
      </c>
      <c r="B709" s="15" t="s">
        <v>3061</v>
      </c>
      <c r="C709" s="16" t="s">
        <v>3062</v>
      </c>
      <c r="D709" s="14" t="s">
        <v>4361</v>
      </c>
      <c r="E709" s="14" t="s">
        <v>4361</v>
      </c>
      <c r="F709" s="15">
        <v>46.5</v>
      </c>
      <c r="G709" s="15">
        <f>100-F709</f>
        <v>53.5</v>
      </c>
      <c r="H709" s="14" t="s">
        <v>4277</v>
      </c>
      <c r="I709" s="15" t="s">
        <v>1585</v>
      </c>
    </row>
    <row r="710" spans="1:10" ht="15.9" customHeight="1" x14ac:dyDescent="0.3">
      <c r="A710" s="17" t="s">
        <v>5053</v>
      </c>
      <c r="B710" s="15" t="s">
        <v>3064</v>
      </c>
      <c r="C710" s="16" t="s">
        <v>3065</v>
      </c>
      <c r="D710" s="14" t="s">
        <v>4361</v>
      </c>
      <c r="E710" s="14" t="s">
        <v>4361</v>
      </c>
      <c r="F710" s="15">
        <v>71.400000000000006</v>
      </c>
      <c r="G710" s="15">
        <f>100-F710</f>
        <v>28.599999999999994</v>
      </c>
      <c r="H710" s="14" t="s">
        <v>4277</v>
      </c>
      <c r="I710" s="15" t="s">
        <v>1585</v>
      </c>
    </row>
    <row r="711" spans="1:10" ht="32.1" customHeight="1" x14ac:dyDescent="0.3">
      <c r="A711" s="17" t="s">
        <v>5054</v>
      </c>
      <c r="B711" s="15" t="s">
        <v>3068</v>
      </c>
      <c r="C711" s="16" t="s">
        <v>2884</v>
      </c>
      <c r="D711" s="14" t="s">
        <v>4361</v>
      </c>
      <c r="E711" s="14" t="s">
        <v>4217</v>
      </c>
      <c r="F711" s="15">
        <v>79</v>
      </c>
      <c r="G711" s="15">
        <f>100-F711</f>
        <v>21</v>
      </c>
      <c r="H711" s="14" t="s">
        <v>4277</v>
      </c>
      <c r="I711" s="15" t="s">
        <v>1585</v>
      </c>
    </row>
    <row r="712" spans="1:10" ht="32.1" customHeight="1" x14ac:dyDescent="0.3">
      <c r="A712" s="17" t="s">
        <v>5055</v>
      </c>
      <c r="B712" s="15" t="s">
        <v>3071</v>
      </c>
      <c r="C712" s="16" t="s">
        <v>2884</v>
      </c>
      <c r="D712" s="14" t="s">
        <v>4361</v>
      </c>
      <c r="E712" s="14" t="s">
        <v>4217</v>
      </c>
      <c r="F712" s="15">
        <v>79</v>
      </c>
      <c r="G712" s="15">
        <f>100-F712</f>
        <v>21</v>
      </c>
      <c r="H712" s="14" t="s">
        <v>4277</v>
      </c>
      <c r="I712" s="15" t="s">
        <v>1585</v>
      </c>
    </row>
    <row r="713" spans="1:10" ht="32.1" customHeight="1" x14ac:dyDescent="0.3">
      <c r="A713" s="17" t="s">
        <v>5056</v>
      </c>
      <c r="B713" s="15" t="s">
        <v>3072</v>
      </c>
      <c r="C713" s="16" t="s">
        <v>2884</v>
      </c>
      <c r="D713" s="14" t="s">
        <v>4361</v>
      </c>
      <c r="E713" s="14" t="s">
        <v>4217</v>
      </c>
      <c r="F713" s="15">
        <v>79</v>
      </c>
      <c r="G713" s="15">
        <f>100-F713</f>
        <v>21</v>
      </c>
      <c r="H713" s="14" t="s">
        <v>4277</v>
      </c>
      <c r="I713" s="15" t="s">
        <v>1585</v>
      </c>
    </row>
    <row r="714" spans="1:10" ht="15.9" customHeight="1" x14ac:dyDescent="0.3">
      <c r="A714" s="17" t="s">
        <v>5057</v>
      </c>
      <c r="B714" s="15" t="s">
        <v>3073</v>
      </c>
      <c r="C714" s="16" t="s">
        <v>107</v>
      </c>
      <c r="H714" s="14" t="s">
        <v>4277</v>
      </c>
      <c r="I714" s="15" t="s">
        <v>1585</v>
      </c>
    </row>
    <row r="715" spans="1:10" ht="15.9" customHeight="1" x14ac:dyDescent="0.3">
      <c r="A715" s="17" t="s">
        <v>5058</v>
      </c>
      <c r="B715" s="15" t="s">
        <v>3074</v>
      </c>
      <c r="C715" s="16" t="s">
        <v>3075</v>
      </c>
      <c r="D715" s="14" t="s">
        <v>4361</v>
      </c>
      <c r="E715" s="14" t="s">
        <v>4361</v>
      </c>
      <c r="F715" s="15">
        <v>60.4</v>
      </c>
      <c r="G715" s="15">
        <f t="shared" ref="G715:G759" si="31">100-F715</f>
        <v>39.6</v>
      </c>
      <c r="H715" s="14" t="s">
        <v>4277</v>
      </c>
      <c r="I715" s="15" t="s">
        <v>1585</v>
      </c>
    </row>
    <row r="716" spans="1:10" ht="15.9" customHeight="1" x14ac:dyDescent="0.3">
      <c r="A716" s="17" t="s">
        <v>5059</v>
      </c>
      <c r="B716" s="15" t="s">
        <v>3077</v>
      </c>
      <c r="C716" s="16" t="s">
        <v>2177</v>
      </c>
      <c r="D716" s="14" t="s">
        <v>4361</v>
      </c>
      <c r="E716" s="14" t="s">
        <v>4361</v>
      </c>
      <c r="F716" s="15">
        <v>69.7</v>
      </c>
      <c r="G716" s="15">
        <f t="shared" si="31"/>
        <v>30.299999999999997</v>
      </c>
      <c r="H716" s="14" t="s">
        <v>4277</v>
      </c>
      <c r="I716" s="15" t="s">
        <v>1585</v>
      </c>
    </row>
    <row r="717" spans="1:10" ht="15.9" customHeight="1" x14ac:dyDescent="0.3">
      <c r="A717" s="17" t="s">
        <v>5060</v>
      </c>
      <c r="B717" s="15" t="s">
        <v>3078</v>
      </c>
      <c r="C717" s="16" t="s">
        <v>1507</v>
      </c>
      <c r="D717" s="14" t="s">
        <v>4361</v>
      </c>
      <c r="E717" s="14" t="s">
        <v>4361</v>
      </c>
      <c r="F717" s="15">
        <v>51.8</v>
      </c>
      <c r="G717" s="15">
        <f t="shared" si="31"/>
        <v>48.2</v>
      </c>
      <c r="H717" s="14" t="s">
        <v>4277</v>
      </c>
      <c r="I717" s="15" t="s">
        <v>1585</v>
      </c>
    </row>
    <row r="718" spans="1:10" ht="15.9" customHeight="1" x14ac:dyDescent="0.3">
      <c r="A718" s="17" t="s">
        <v>5061</v>
      </c>
      <c r="B718" s="15" t="s">
        <v>3079</v>
      </c>
      <c r="C718" s="16" t="s">
        <v>1390</v>
      </c>
      <c r="D718" s="14" t="s">
        <v>4361</v>
      </c>
      <c r="E718" s="14" t="s">
        <v>4361</v>
      </c>
      <c r="F718" s="15">
        <v>42.3</v>
      </c>
      <c r="G718" s="15">
        <f t="shared" si="31"/>
        <v>57.7</v>
      </c>
      <c r="H718" s="14" t="s">
        <v>4277</v>
      </c>
      <c r="I718" s="15" t="s">
        <v>1585</v>
      </c>
    </row>
    <row r="719" spans="1:10" ht="15.9" customHeight="1" x14ac:dyDescent="0.3">
      <c r="A719" s="17" t="s">
        <v>5062</v>
      </c>
      <c r="B719" s="15" t="s">
        <v>3080</v>
      </c>
      <c r="C719" s="16" t="s">
        <v>1507</v>
      </c>
      <c r="D719" s="14" t="s">
        <v>4361</v>
      </c>
      <c r="E719" s="14" t="s">
        <v>4361</v>
      </c>
      <c r="F719" s="15">
        <v>51.8</v>
      </c>
      <c r="G719" s="15">
        <f t="shared" si="31"/>
        <v>48.2</v>
      </c>
      <c r="H719" s="14" t="s">
        <v>4277</v>
      </c>
      <c r="I719" s="15" t="s">
        <v>1585</v>
      </c>
    </row>
    <row r="720" spans="1:10" ht="15.9" customHeight="1" x14ac:dyDescent="0.3">
      <c r="A720" s="17" t="s">
        <v>5063</v>
      </c>
      <c r="B720" s="15" t="s">
        <v>3081</v>
      </c>
      <c r="C720" s="16" t="s">
        <v>3082</v>
      </c>
      <c r="D720" s="14" t="s">
        <v>4217</v>
      </c>
      <c r="E720" s="14" t="s">
        <v>4361</v>
      </c>
      <c r="F720" s="15">
        <v>22.3</v>
      </c>
      <c r="G720" s="15">
        <f t="shared" si="31"/>
        <v>77.7</v>
      </c>
      <c r="H720" s="14" t="s">
        <v>4277</v>
      </c>
      <c r="I720" s="15" t="s">
        <v>1585</v>
      </c>
    </row>
    <row r="721" spans="1:10" ht="15.9" customHeight="1" x14ac:dyDescent="0.3">
      <c r="A721" s="17" t="s">
        <v>5064</v>
      </c>
      <c r="B721" s="15" t="s">
        <v>3083</v>
      </c>
      <c r="C721" s="16" t="s">
        <v>2177</v>
      </c>
      <c r="D721" s="14" t="s">
        <v>4361</v>
      </c>
      <c r="E721" s="14" t="s">
        <v>4361</v>
      </c>
      <c r="F721" s="15">
        <v>69.7</v>
      </c>
      <c r="G721" s="15">
        <f t="shared" si="31"/>
        <v>30.299999999999997</v>
      </c>
      <c r="H721" s="14" t="s">
        <v>4277</v>
      </c>
      <c r="I721" s="15" t="s">
        <v>1585</v>
      </c>
    </row>
    <row r="722" spans="1:10" ht="15.9" customHeight="1" x14ac:dyDescent="0.3">
      <c r="A722" s="17" t="s">
        <v>5065</v>
      </c>
      <c r="B722" s="15" t="s">
        <v>3084</v>
      </c>
      <c r="C722" s="16" t="s">
        <v>3075</v>
      </c>
      <c r="D722" s="14" t="s">
        <v>4361</v>
      </c>
      <c r="E722" s="14" t="s">
        <v>4361</v>
      </c>
      <c r="F722" s="15">
        <v>60.7</v>
      </c>
      <c r="G722" s="15">
        <f t="shared" si="31"/>
        <v>39.299999999999997</v>
      </c>
      <c r="H722" s="14" t="s">
        <v>4277</v>
      </c>
      <c r="I722" s="15" t="s">
        <v>1585</v>
      </c>
    </row>
    <row r="723" spans="1:10" ht="15.9" customHeight="1" x14ac:dyDescent="0.3">
      <c r="A723" s="17" t="s">
        <v>5066</v>
      </c>
      <c r="B723" s="15" t="s">
        <v>3085</v>
      </c>
      <c r="C723" s="16" t="s">
        <v>3082</v>
      </c>
      <c r="D723" s="14" t="s">
        <v>4217</v>
      </c>
      <c r="E723" s="14" t="s">
        <v>4361</v>
      </c>
      <c r="F723" s="15">
        <v>22.3</v>
      </c>
      <c r="G723" s="15">
        <f t="shared" si="31"/>
        <v>77.7</v>
      </c>
      <c r="H723" s="14" t="s">
        <v>4277</v>
      </c>
      <c r="I723" s="15" t="s">
        <v>1585</v>
      </c>
    </row>
    <row r="724" spans="1:10" ht="15.9" customHeight="1" x14ac:dyDescent="0.3">
      <c r="A724" s="17" t="s">
        <v>5067</v>
      </c>
      <c r="B724" s="15" t="s">
        <v>3086</v>
      </c>
      <c r="C724" s="16" t="s">
        <v>1507</v>
      </c>
      <c r="D724" s="14" t="s">
        <v>4361</v>
      </c>
      <c r="E724" s="14" t="s">
        <v>4361</v>
      </c>
      <c r="F724" s="15">
        <v>51.8</v>
      </c>
      <c r="G724" s="15">
        <f t="shared" si="31"/>
        <v>48.2</v>
      </c>
      <c r="H724" s="14" t="s">
        <v>4277</v>
      </c>
      <c r="I724" s="15" t="s">
        <v>1585</v>
      </c>
    </row>
    <row r="725" spans="1:10" ht="15.9" customHeight="1" x14ac:dyDescent="0.3">
      <c r="A725" s="17" t="s">
        <v>5068</v>
      </c>
      <c r="B725" s="15" t="s">
        <v>3089</v>
      </c>
      <c r="C725" s="16" t="s">
        <v>280</v>
      </c>
      <c r="D725" s="14" t="s">
        <v>4361</v>
      </c>
      <c r="E725" s="14" t="s">
        <v>4361</v>
      </c>
      <c r="F725" s="15">
        <v>47.4</v>
      </c>
      <c r="G725" s="15">
        <f t="shared" si="31"/>
        <v>52.6</v>
      </c>
      <c r="H725" s="14" t="s">
        <v>4277</v>
      </c>
      <c r="I725" s="15" t="s">
        <v>1585</v>
      </c>
    </row>
    <row r="726" spans="1:10" ht="48" customHeight="1" x14ac:dyDescent="0.3">
      <c r="A726" s="17" t="s">
        <v>5069</v>
      </c>
      <c r="B726" s="15" t="s">
        <v>3090</v>
      </c>
      <c r="C726" s="16" t="s">
        <v>470</v>
      </c>
      <c r="D726" s="14" t="s">
        <v>4361</v>
      </c>
      <c r="E726" s="14" t="s">
        <v>4361</v>
      </c>
      <c r="F726" s="15">
        <v>70.5</v>
      </c>
      <c r="G726" s="15">
        <f t="shared" si="31"/>
        <v>29.5</v>
      </c>
      <c r="H726" s="14" t="s">
        <v>4277</v>
      </c>
      <c r="I726" s="15" t="s">
        <v>1585</v>
      </c>
    </row>
    <row r="727" spans="1:10" ht="15.9" customHeight="1" x14ac:dyDescent="0.3">
      <c r="A727" s="17" t="s">
        <v>5070</v>
      </c>
      <c r="B727" s="15" t="s">
        <v>3091</v>
      </c>
      <c r="C727" s="16" t="s">
        <v>230</v>
      </c>
      <c r="D727" s="14" t="s">
        <v>4361</v>
      </c>
      <c r="E727" s="14" t="s">
        <v>4361</v>
      </c>
      <c r="F727" s="15">
        <v>32.799999999999997</v>
      </c>
      <c r="G727" s="15">
        <f t="shared" si="31"/>
        <v>67.2</v>
      </c>
      <c r="H727" s="14" t="s">
        <v>4277</v>
      </c>
      <c r="I727" s="15" t="s">
        <v>1585</v>
      </c>
    </row>
    <row r="728" spans="1:10" ht="15.9" customHeight="1" x14ac:dyDescent="0.3">
      <c r="A728" s="17" t="s">
        <v>5071</v>
      </c>
      <c r="B728" s="15" t="s">
        <v>3092</v>
      </c>
      <c r="C728" s="16" t="s">
        <v>1969</v>
      </c>
      <c r="D728" s="14" t="s">
        <v>4361</v>
      </c>
      <c r="E728" s="14" t="s">
        <v>4361</v>
      </c>
      <c r="F728" s="15">
        <v>35.299999999999997</v>
      </c>
      <c r="G728" s="15">
        <f t="shared" si="31"/>
        <v>64.7</v>
      </c>
      <c r="H728" s="14" t="s">
        <v>4277</v>
      </c>
      <c r="I728" s="15" t="s">
        <v>1585</v>
      </c>
    </row>
    <row r="729" spans="1:10" ht="32.1" customHeight="1" x14ac:dyDescent="0.3">
      <c r="A729" s="17" t="s">
        <v>5072</v>
      </c>
      <c r="B729" s="15" t="s">
        <v>3093</v>
      </c>
      <c r="C729" s="16" t="s">
        <v>1143</v>
      </c>
      <c r="D729" s="14" t="s">
        <v>4361</v>
      </c>
      <c r="E729" s="14" t="s">
        <v>4361</v>
      </c>
      <c r="F729" s="15">
        <v>49.6</v>
      </c>
      <c r="G729" s="15">
        <f t="shared" si="31"/>
        <v>50.4</v>
      </c>
      <c r="H729" s="14" t="s">
        <v>4277</v>
      </c>
      <c r="I729" s="15" t="s">
        <v>1585</v>
      </c>
    </row>
    <row r="730" spans="1:10" ht="48" customHeight="1" x14ac:dyDescent="0.3">
      <c r="A730" s="17" t="s">
        <v>5073</v>
      </c>
      <c r="B730" s="15" t="s">
        <v>3095</v>
      </c>
      <c r="C730" s="16" t="s">
        <v>470</v>
      </c>
      <c r="D730" s="14" t="s">
        <v>4361</v>
      </c>
      <c r="E730" s="14" t="s">
        <v>4361</v>
      </c>
      <c r="F730" s="15">
        <v>70.5</v>
      </c>
      <c r="G730" s="15">
        <f t="shared" si="31"/>
        <v>29.5</v>
      </c>
      <c r="H730" s="14" t="s">
        <v>4277</v>
      </c>
      <c r="I730" s="15" t="s">
        <v>1585</v>
      </c>
    </row>
    <row r="731" spans="1:10" ht="48" customHeight="1" x14ac:dyDescent="0.3">
      <c r="A731" s="17" t="s">
        <v>5074</v>
      </c>
      <c r="B731" s="15" t="s">
        <v>3096</v>
      </c>
      <c r="C731" s="16" t="s">
        <v>470</v>
      </c>
      <c r="D731" s="14" t="s">
        <v>4361</v>
      </c>
      <c r="E731" s="14" t="s">
        <v>4361</v>
      </c>
      <c r="F731" s="15">
        <v>70.5</v>
      </c>
      <c r="G731" s="15">
        <f t="shared" si="31"/>
        <v>29.5</v>
      </c>
      <c r="H731" s="14" t="s">
        <v>4277</v>
      </c>
      <c r="I731" s="15" t="s">
        <v>1585</v>
      </c>
    </row>
    <row r="732" spans="1:10" ht="48" customHeight="1" x14ac:dyDescent="0.3">
      <c r="A732" s="17" t="s">
        <v>5075</v>
      </c>
      <c r="B732" s="15" t="s">
        <v>3097</v>
      </c>
      <c r="C732" s="16" t="s">
        <v>470</v>
      </c>
      <c r="D732" s="14" t="s">
        <v>4361</v>
      </c>
      <c r="E732" s="14" t="s">
        <v>4361</v>
      </c>
      <c r="F732" s="15">
        <v>70.5</v>
      </c>
      <c r="G732" s="15">
        <f t="shared" si="31"/>
        <v>29.5</v>
      </c>
      <c r="H732" s="14" t="s">
        <v>4277</v>
      </c>
      <c r="I732" s="15" t="s">
        <v>1585</v>
      </c>
    </row>
    <row r="733" spans="1:10" ht="15.9" customHeight="1" x14ac:dyDescent="0.3">
      <c r="A733" s="17" t="s">
        <v>5076</v>
      </c>
      <c r="B733" s="15" t="s">
        <v>3098</v>
      </c>
      <c r="C733" s="16" t="s">
        <v>2177</v>
      </c>
      <c r="D733" s="14" t="s">
        <v>4361</v>
      </c>
      <c r="E733" s="14" t="s">
        <v>4361</v>
      </c>
      <c r="F733" s="15">
        <v>69.7</v>
      </c>
      <c r="G733" s="15">
        <f t="shared" si="31"/>
        <v>30.299999999999997</v>
      </c>
      <c r="H733" s="14" t="s">
        <v>4277</v>
      </c>
      <c r="I733" s="15" t="s">
        <v>1585</v>
      </c>
    </row>
    <row r="734" spans="1:10" ht="48" customHeight="1" x14ac:dyDescent="0.3">
      <c r="A734" s="17" t="s">
        <v>5077</v>
      </c>
      <c r="B734" s="15" t="s">
        <v>3099</v>
      </c>
      <c r="C734" s="16" t="s">
        <v>470</v>
      </c>
      <c r="D734" s="14" t="s">
        <v>4361</v>
      </c>
      <c r="E734" s="14" t="s">
        <v>4361</v>
      </c>
      <c r="F734" s="15">
        <v>70.5</v>
      </c>
      <c r="G734" s="15">
        <f t="shared" si="31"/>
        <v>29.5</v>
      </c>
      <c r="H734" s="14" t="s">
        <v>4277</v>
      </c>
      <c r="I734" s="15" t="s">
        <v>1585</v>
      </c>
    </row>
    <row r="735" spans="1:10" ht="32.1" customHeight="1" x14ac:dyDescent="0.3">
      <c r="A735" s="17" t="s">
        <v>5078</v>
      </c>
      <c r="B735" s="15" t="s">
        <v>3100</v>
      </c>
      <c r="C735" s="16" t="s">
        <v>1143</v>
      </c>
      <c r="D735" s="14" t="s">
        <v>4361</v>
      </c>
      <c r="E735" s="14" t="s">
        <v>4361</v>
      </c>
      <c r="F735" s="15">
        <v>49.6</v>
      </c>
      <c r="G735" s="15">
        <f t="shared" si="31"/>
        <v>50.4</v>
      </c>
      <c r="H735" s="19" t="s">
        <v>4277</v>
      </c>
      <c r="I735" s="15" t="s">
        <v>1585</v>
      </c>
      <c r="J735" s="14" t="s">
        <v>4220</v>
      </c>
    </row>
    <row r="736" spans="1:10" ht="32.1" customHeight="1" x14ac:dyDescent="0.3">
      <c r="A736" s="17" t="s">
        <v>5079</v>
      </c>
      <c r="B736" s="15" t="s">
        <v>3101</v>
      </c>
      <c r="C736" s="16" t="s">
        <v>1143</v>
      </c>
      <c r="D736" s="14" t="s">
        <v>4361</v>
      </c>
      <c r="E736" s="14" t="s">
        <v>4361</v>
      </c>
      <c r="F736" s="15">
        <v>49.6</v>
      </c>
      <c r="G736" s="15">
        <f t="shared" si="31"/>
        <v>50.4</v>
      </c>
      <c r="H736" s="19" t="s">
        <v>4277</v>
      </c>
      <c r="I736" s="15" t="s">
        <v>1585</v>
      </c>
      <c r="J736" s="14" t="s">
        <v>4220</v>
      </c>
    </row>
    <row r="737" spans="1:10" ht="15.9" customHeight="1" x14ac:dyDescent="0.3">
      <c r="A737" s="17" t="s">
        <v>5080</v>
      </c>
      <c r="B737" s="15" t="s">
        <v>3102</v>
      </c>
      <c r="C737" s="16" t="s">
        <v>2177</v>
      </c>
      <c r="D737" s="14" t="s">
        <v>4361</v>
      </c>
      <c r="E737" s="14" t="s">
        <v>4361</v>
      </c>
      <c r="F737" s="15">
        <v>69.7</v>
      </c>
      <c r="G737" s="15">
        <f t="shared" si="31"/>
        <v>30.299999999999997</v>
      </c>
      <c r="H737" s="14" t="s">
        <v>4277</v>
      </c>
      <c r="I737" s="15" t="s">
        <v>1585</v>
      </c>
    </row>
    <row r="738" spans="1:10" ht="15.9" customHeight="1" x14ac:dyDescent="0.3">
      <c r="A738" s="17" t="s">
        <v>5081</v>
      </c>
      <c r="B738" s="15" t="s">
        <v>3103</v>
      </c>
      <c r="C738" s="16" t="s">
        <v>3104</v>
      </c>
      <c r="D738" s="14" t="s">
        <v>4361</v>
      </c>
      <c r="E738" s="14" t="s">
        <v>4217</v>
      </c>
      <c r="F738" s="15">
        <v>81.7</v>
      </c>
      <c r="G738" s="15">
        <f t="shared" si="31"/>
        <v>18.299999999999997</v>
      </c>
      <c r="H738" s="19" t="s">
        <v>4277</v>
      </c>
      <c r="I738" s="15" t="s">
        <v>1585</v>
      </c>
      <c r="J738" s="14" t="s">
        <v>4220</v>
      </c>
    </row>
    <row r="739" spans="1:10" ht="15.9" customHeight="1" x14ac:dyDescent="0.3">
      <c r="A739" s="17" t="s">
        <v>5082</v>
      </c>
      <c r="B739" s="15" t="s">
        <v>3107</v>
      </c>
      <c r="C739" s="16" t="s">
        <v>3104</v>
      </c>
      <c r="D739" s="14" t="s">
        <v>4361</v>
      </c>
      <c r="E739" s="14" t="s">
        <v>4217</v>
      </c>
      <c r="F739" s="15">
        <v>81.7</v>
      </c>
      <c r="G739" s="15">
        <f t="shared" si="31"/>
        <v>18.299999999999997</v>
      </c>
      <c r="H739" s="14" t="s">
        <v>4277</v>
      </c>
      <c r="I739" s="15" t="s">
        <v>1585</v>
      </c>
    </row>
    <row r="740" spans="1:10" ht="15.9" customHeight="1" x14ac:dyDescent="0.3">
      <c r="A740" s="17" t="s">
        <v>5083</v>
      </c>
      <c r="B740" s="15" t="s">
        <v>3108</v>
      </c>
      <c r="C740" s="16" t="s">
        <v>3104</v>
      </c>
      <c r="D740" s="14" t="s">
        <v>4361</v>
      </c>
      <c r="E740" s="14" t="s">
        <v>4217</v>
      </c>
      <c r="F740" s="15">
        <v>81.7</v>
      </c>
      <c r="G740" s="15">
        <f t="shared" si="31"/>
        <v>18.299999999999997</v>
      </c>
      <c r="H740" s="14" t="s">
        <v>4277</v>
      </c>
      <c r="I740" s="15" t="s">
        <v>1585</v>
      </c>
    </row>
    <row r="741" spans="1:10" ht="15.9" customHeight="1" x14ac:dyDescent="0.3">
      <c r="A741" s="17" t="s">
        <v>5084</v>
      </c>
      <c r="B741" s="15" t="s">
        <v>3109</v>
      </c>
      <c r="C741" s="16" t="s">
        <v>3104</v>
      </c>
      <c r="D741" s="14" t="s">
        <v>4361</v>
      </c>
      <c r="E741" s="14" t="s">
        <v>4217</v>
      </c>
      <c r="F741" s="15">
        <v>81.7</v>
      </c>
      <c r="G741" s="15">
        <f t="shared" si="31"/>
        <v>18.299999999999997</v>
      </c>
      <c r="H741" s="14" t="s">
        <v>4277</v>
      </c>
      <c r="I741" s="15" t="s">
        <v>1585</v>
      </c>
    </row>
    <row r="742" spans="1:10" ht="15.9" customHeight="1" x14ac:dyDescent="0.3">
      <c r="A742" s="17" t="s">
        <v>5085</v>
      </c>
      <c r="B742" s="15" t="s">
        <v>3110</v>
      </c>
      <c r="C742" s="16" t="s">
        <v>3111</v>
      </c>
      <c r="D742" s="14" t="s">
        <v>4361</v>
      </c>
      <c r="E742" s="14" t="s">
        <v>4217</v>
      </c>
      <c r="F742" s="15">
        <v>87.5</v>
      </c>
      <c r="G742" s="15">
        <f t="shared" si="31"/>
        <v>12.5</v>
      </c>
      <c r="H742" s="14" t="s">
        <v>4277</v>
      </c>
      <c r="I742" s="15" t="s">
        <v>1585</v>
      </c>
    </row>
    <row r="743" spans="1:10" ht="32.1" customHeight="1" x14ac:dyDescent="0.3">
      <c r="A743" s="17" t="s">
        <v>5086</v>
      </c>
      <c r="B743" s="15" t="s">
        <v>3114</v>
      </c>
      <c r="C743" s="16" t="s">
        <v>2828</v>
      </c>
      <c r="D743" s="14" t="s">
        <v>4361</v>
      </c>
      <c r="E743" s="14" t="s">
        <v>4361</v>
      </c>
      <c r="F743" s="15">
        <v>60.4</v>
      </c>
      <c r="G743" s="15">
        <f t="shared" si="31"/>
        <v>39.6</v>
      </c>
      <c r="H743" s="14" t="s">
        <v>4277</v>
      </c>
      <c r="I743" s="15" t="s">
        <v>1585</v>
      </c>
    </row>
    <row r="744" spans="1:10" ht="15.9" customHeight="1" x14ac:dyDescent="0.3">
      <c r="A744" s="17" t="s">
        <v>5087</v>
      </c>
      <c r="B744" s="15" t="s">
        <v>3119</v>
      </c>
      <c r="C744" s="16" t="s">
        <v>3120</v>
      </c>
      <c r="D744" s="14" t="s">
        <v>4361</v>
      </c>
      <c r="E744" s="14" t="s">
        <v>4361</v>
      </c>
      <c r="F744" s="15">
        <v>67.8</v>
      </c>
      <c r="G744" s="15">
        <f t="shared" si="31"/>
        <v>32.200000000000003</v>
      </c>
      <c r="H744" s="14" t="s">
        <v>4277</v>
      </c>
      <c r="I744" s="15" t="s">
        <v>1585</v>
      </c>
    </row>
    <row r="745" spans="1:10" ht="15.9" customHeight="1" x14ac:dyDescent="0.3">
      <c r="A745" s="17" t="s">
        <v>5088</v>
      </c>
      <c r="B745" s="15" t="s">
        <v>3123</v>
      </c>
      <c r="C745" s="16" t="s">
        <v>3124</v>
      </c>
      <c r="D745" s="14" t="s">
        <v>4361</v>
      </c>
      <c r="E745" s="14" t="s">
        <v>4217</v>
      </c>
      <c r="F745" s="15">
        <v>90</v>
      </c>
      <c r="G745" s="15">
        <f t="shared" si="31"/>
        <v>10</v>
      </c>
      <c r="H745" s="14" t="s">
        <v>4277</v>
      </c>
      <c r="I745" s="15" t="s">
        <v>1585</v>
      </c>
    </row>
    <row r="746" spans="1:10" ht="15.9" customHeight="1" x14ac:dyDescent="0.3">
      <c r="A746" s="17" t="s">
        <v>5089</v>
      </c>
      <c r="B746" s="15" t="s">
        <v>3130</v>
      </c>
      <c r="C746" s="16" t="s">
        <v>1565</v>
      </c>
      <c r="D746" s="14" t="s">
        <v>4361</v>
      </c>
      <c r="E746" s="14" t="s">
        <v>4361</v>
      </c>
      <c r="F746" s="15">
        <v>50</v>
      </c>
      <c r="G746" s="15">
        <f t="shared" si="31"/>
        <v>50</v>
      </c>
      <c r="H746" s="14" t="s">
        <v>4277</v>
      </c>
      <c r="I746" s="15" t="s">
        <v>1585</v>
      </c>
    </row>
    <row r="747" spans="1:10" ht="15.9" customHeight="1" x14ac:dyDescent="0.3">
      <c r="A747" s="17" t="s">
        <v>5090</v>
      </c>
      <c r="B747" s="15" t="s">
        <v>3131</v>
      </c>
      <c r="C747" s="16" t="s">
        <v>835</v>
      </c>
      <c r="D747" s="14" t="s">
        <v>4361</v>
      </c>
      <c r="E747" s="14" t="s">
        <v>4217</v>
      </c>
      <c r="F747" s="15">
        <v>75.7</v>
      </c>
      <c r="G747" s="15">
        <f t="shared" si="31"/>
        <v>24.299999999999997</v>
      </c>
      <c r="H747" s="14" t="s">
        <v>4277</v>
      </c>
      <c r="I747" s="15" t="s">
        <v>1585</v>
      </c>
    </row>
    <row r="748" spans="1:10" ht="15.9" customHeight="1" x14ac:dyDescent="0.3">
      <c r="A748" s="17" t="s">
        <v>5090</v>
      </c>
      <c r="B748" s="15" t="s">
        <v>3131</v>
      </c>
      <c r="C748" s="16" t="s">
        <v>946</v>
      </c>
      <c r="D748" s="14" t="s">
        <v>4217</v>
      </c>
      <c r="E748" s="14" t="s">
        <v>4361</v>
      </c>
      <c r="F748" s="15">
        <v>13.9</v>
      </c>
      <c r="G748" s="15">
        <f t="shared" si="31"/>
        <v>86.1</v>
      </c>
      <c r="H748" s="14" t="s">
        <v>4277</v>
      </c>
      <c r="I748" s="15" t="s">
        <v>1585</v>
      </c>
    </row>
    <row r="749" spans="1:10" ht="15.9" customHeight="1" x14ac:dyDescent="0.3">
      <c r="A749" s="17" t="s">
        <v>5091</v>
      </c>
      <c r="B749" s="15" t="s">
        <v>3132</v>
      </c>
      <c r="C749" s="16" t="s">
        <v>3104</v>
      </c>
      <c r="D749" s="14" t="s">
        <v>4361</v>
      </c>
      <c r="E749" s="14" t="s">
        <v>4217</v>
      </c>
      <c r="F749" s="15">
        <v>81.7</v>
      </c>
      <c r="G749" s="15">
        <f t="shared" si="31"/>
        <v>18.299999999999997</v>
      </c>
      <c r="H749" s="14" t="s">
        <v>4277</v>
      </c>
      <c r="I749" s="15" t="s">
        <v>1585</v>
      </c>
    </row>
    <row r="750" spans="1:10" ht="15.9" customHeight="1" x14ac:dyDescent="0.3">
      <c r="A750" s="17" t="s">
        <v>5092</v>
      </c>
      <c r="B750" s="15" t="s">
        <v>3133</v>
      </c>
      <c r="C750" s="16" t="s">
        <v>835</v>
      </c>
      <c r="D750" s="14" t="s">
        <v>4361</v>
      </c>
      <c r="E750" s="14" t="s">
        <v>4217</v>
      </c>
      <c r="F750" s="15">
        <v>75.7</v>
      </c>
      <c r="G750" s="15">
        <f t="shared" si="31"/>
        <v>24.299999999999997</v>
      </c>
      <c r="H750" s="14" t="s">
        <v>4277</v>
      </c>
      <c r="I750" s="15" t="s">
        <v>1585</v>
      </c>
    </row>
    <row r="751" spans="1:10" ht="15.9" customHeight="1" x14ac:dyDescent="0.3">
      <c r="A751" s="17" t="s">
        <v>5093</v>
      </c>
      <c r="B751" s="15" t="s">
        <v>3134</v>
      </c>
      <c r="C751" s="16" t="s">
        <v>3104</v>
      </c>
      <c r="D751" s="14" t="s">
        <v>4361</v>
      </c>
      <c r="E751" s="14" t="s">
        <v>4217</v>
      </c>
      <c r="F751" s="15">
        <v>81.7</v>
      </c>
      <c r="G751" s="15">
        <f t="shared" si="31"/>
        <v>18.299999999999997</v>
      </c>
      <c r="H751" s="19" t="s">
        <v>4277</v>
      </c>
      <c r="I751" s="15" t="s">
        <v>1585</v>
      </c>
      <c r="J751" s="14" t="s">
        <v>4220</v>
      </c>
    </row>
    <row r="752" spans="1:10" ht="15.9" customHeight="1" x14ac:dyDescent="0.3">
      <c r="A752" s="17" t="s">
        <v>5094</v>
      </c>
      <c r="B752" s="15" t="s">
        <v>3135</v>
      </c>
      <c r="C752" s="16" t="s">
        <v>3104</v>
      </c>
      <c r="D752" s="14" t="s">
        <v>4361</v>
      </c>
      <c r="E752" s="14" t="s">
        <v>4217</v>
      </c>
      <c r="F752" s="15">
        <v>81.7</v>
      </c>
      <c r="G752" s="15">
        <f t="shared" si="31"/>
        <v>18.299999999999997</v>
      </c>
      <c r="H752" s="19" t="s">
        <v>4277</v>
      </c>
      <c r="I752" s="15" t="s">
        <v>1585</v>
      </c>
      <c r="J752" s="14" t="s">
        <v>4220</v>
      </c>
    </row>
    <row r="753" spans="1:10" ht="15.9" customHeight="1" x14ac:dyDescent="0.3">
      <c r="A753" s="17" t="s">
        <v>5095</v>
      </c>
      <c r="B753" s="15" t="s">
        <v>3136</v>
      </c>
      <c r="C753" s="16" t="s">
        <v>3104</v>
      </c>
      <c r="D753" s="14" t="s">
        <v>4361</v>
      </c>
      <c r="E753" s="14" t="s">
        <v>4217</v>
      </c>
      <c r="F753" s="15">
        <v>81.7</v>
      </c>
      <c r="G753" s="15">
        <f t="shared" si="31"/>
        <v>18.299999999999997</v>
      </c>
      <c r="H753" s="19" t="s">
        <v>4277</v>
      </c>
      <c r="I753" s="15" t="s">
        <v>1585</v>
      </c>
      <c r="J753" s="14" t="s">
        <v>4220</v>
      </c>
    </row>
    <row r="754" spans="1:10" ht="15.9" customHeight="1" x14ac:dyDescent="0.3">
      <c r="A754" s="17" t="s">
        <v>5096</v>
      </c>
      <c r="B754" s="15" t="s">
        <v>3137</v>
      </c>
      <c r="C754" s="16" t="s">
        <v>3104</v>
      </c>
      <c r="D754" s="14" t="s">
        <v>4361</v>
      </c>
      <c r="E754" s="14" t="s">
        <v>4217</v>
      </c>
      <c r="F754" s="15">
        <v>81.7</v>
      </c>
      <c r="G754" s="15">
        <f t="shared" si="31"/>
        <v>18.299999999999997</v>
      </c>
      <c r="H754" s="14" t="s">
        <v>4277</v>
      </c>
      <c r="I754" s="15" t="s">
        <v>1585</v>
      </c>
    </row>
    <row r="755" spans="1:10" ht="15.9" customHeight="1" x14ac:dyDescent="0.3">
      <c r="A755" s="17" t="s">
        <v>5097</v>
      </c>
      <c r="B755" s="15" t="s">
        <v>3138</v>
      </c>
      <c r="C755" s="16" t="s">
        <v>3044</v>
      </c>
      <c r="D755" s="14" t="s">
        <v>4361</v>
      </c>
      <c r="E755" s="14" t="s">
        <v>4217</v>
      </c>
      <c r="F755" s="15">
        <v>88.3</v>
      </c>
      <c r="G755" s="15">
        <f t="shared" si="31"/>
        <v>11.700000000000003</v>
      </c>
      <c r="H755" s="14" t="s">
        <v>4277</v>
      </c>
      <c r="I755" s="15" t="s">
        <v>1585</v>
      </c>
    </row>
    <row r="756" spans="1:10" ht="15.9" customHeight="1" x14ac:dyDescent="0.3">
      <c r="A756" s="17" t="s">
        <v>5098</v>
      </c>
      <c r="B756" s="15" t="s">
        <v>3141</v>
      </c>
      <c r="C756" s="16" t="s">
        <v>3044</v>
      </c>
      <c r="D756" s="14" t="s">
        <v>4361</v>
      </c>
      <c r="E756" s="14" t="s">
        <v>4217</v>
      </c>
      <c r="F756" s="15">
        <v>88.3</v>
      </c>
      <c r="G756" s="15">
        <f t="shared" si="31"/>
        <v>11.700000000000003</v>
      </c>
      <c r="H756" s="14" t="s">
        <v>4277</v>
      </c>
      <c r="I756" s="15" t="s">
        <v>1585</v>
      </c>
    </row>
    <row r="757" spans="1:10" ht="32.1" customHeight="1" x14ac:dyDescent="0.3">
      <c r="A757" s="17" t="s">
        <v>5099</v>
      </c>
      <c r="B757" s="15" t="s">
        <v>3146</v>
      </c>
      <c r="C757" s="16" t="s">
        <v>2835</v>
      </c>
      <c r="D757" s="14" t="s">
        <v>4361</v>
      </c>
      <c r="E757" s="14" t="s">
        <v>4361</v>
      </c>
      <c r="F757" s="15">
        <v>68.400000000000006</v>
      </c>
      <c r="G757" s="15">
        <f t="shared" si="31"/>
        <v>31.599999999999994</v>
      </c>
      <c r="H757" s="14" t="s">
        <v>4277</v>
      </c>
      <c r="I757" s="15" t="s">
        <v>1585</v>
      </c>
    </row>
    <row r="758" spans="1:10" ht="15.9" customHeight="1" x14ac:dyDescent="0.3">
      <c r="A758" s="17" t="s">
        <v>5100</v>
      </c>
      <c r="B758" s="15" t="s">
        <v>3147</v>
      </c>
      <c r="C758" s="16" t="s">
        <v>3148</v>
      </c>
      <c r="D758" s="14" t="s">
        <v>4361</v>
      </c>
      <c r="E758" s="14" t="s">
        <v>4217</v>
      </c>
      <c r="F758" s="15">
        <v>79.3</v>
      </c>
      <c r="G758" s="15">
        <f t="shared" si="31"/>
        <v>20.700000000000003</v>
      </c>
      <c r="H758" s="14" t="s">
        <v>4277</v>
      </c>
      <c r="I758" s="15" t="s">
        <v>1585</v>
      </c>
    </row>
    <row r="759" spans="1:10" ht="15.9" customHeight="1" x14ac:dyDescent="0.3">
      <c r="A759" s="17" t="s">
        <v>5101</v>
      </c>
      <c r="B759" s="15" t="s">
        <v>3153</v>
      </c>
      <c r="C759" s="16" t="s">
        <v>2888</v>
      </c>
      <c r="D759" s="14" t="s">
        <v>4361</v>
      </c>
      <c r="E759" s="14" t="s">
        <v>4361</v>
      </c>
      <c r="F759" s="15">
        <v>63.4</v>
      </c>
      <c r="G759" s="15">
        <f t="shared" si="31"/>
        <v>36.6</v>
      </c>
      <c r="H759" s="19" t="s">
        <v>4277</v>
      </c>
      <c r="I759" s="15" t="s">
        <v>1585</v>
      </c>
      <c r="J759" s="14" t="s">
        <v>4220</v>
      </c>
    </row>
    <row r="760" spans="1:10" ht="15.9" customHeight="1" x14ac:dyDescent="0.3">
      <c r="A760" s="17" t="s">
        <v>5102</v>
      </c>
      <c r="B760" s="15" t="s">
        <v>3154</v>
      </c>
      <c r="C760" s="16" t="s">
        <v>107</v>
      </c>
      <c r="H760" s="14" t="s">
        <v>4277</v>
      </c>
      <c r="I760" s="15" t="s">
        <v>1585</v>
      </c>
    </row>
    <row r="761" spans="1:10" ht="15.9" customHeight="1" x14ac:dyDescent="0.3">
      <c r="A761" s="17" t="s">
        <v>5103</v>
      </c>
      <c r="B761" s="15" t="s">
        <v>3156</v>
      </c>
      <c r="C761" s="16" t="s">
        <v>584</v>
      </c>
      <c r="D761" s="14" t="s">
        <v>4217</v>
      </c>
      <c r="E761" s="14" t="s">
        <v>4361</v>
      </c>
      <c r="F761" s="15">
        <v>23.6</v>
      </c>
      <c r="G761" s="15">
        <f>100-F761</f>
        <v>76.400000000000006</v>
      </c>
      <c r="H761" s="14" t="s">
        <v>4277</v>
      </c>
      <c r="I761" s="15" t="s">
        <v>1585</v>
      </c>
    </row>
    <row r="762" spans="1:10" ht="15.9" customHeight="1" x14ac:dyDescent="0.3">
      <c r="A762" s="17" t="s">
        <v>5104</v>
      </c>
      <c r="B762" s="15" t="s">
        <v>3157</v>
      </c>
      <c r="C762" s="16" t="s">
        <v>107</v>
      </c>
      <c r="H762" s="14" t="s">
        <v>4277</v>
      </c>
      <c r="I762" s="15" t="s">
        <v>1585</v>
      </c>
    </row>
    <row r="763" spans="1:10" ht="15.9" customHeight="1" x14ac:dyDescent="0.3">
      <c r="A763" s="17" t="s">
        <v>5105</v>
      </c>
      <c r="B763" s="15" t="s">
        <v>3158</v>
      </c>
      <c r="C763" s="16" t="s">
        <v>1344</v>
      </c>
      <c r="D763" s="14" t="s">
        <v>4361</v>
      </c>
      <c r="E763" s="14" t="s">
        <v>4217</v>
      </c>
      <c r="F763" s="15">
        <v>92.2</v>
      </c>
      <c r="G763" s="15">
        <f t="shared" ref="G763:G794" si="32">100-F763</f>
        <v>7.7999999999999972</v>
      </c>
      <c r="H763" s="14" t="s">
        <v>4277</v>
      </c>
      <c r="I763" s="15" t="s">
        <v>1585</v>
      </c>
    </row>
    <row r="764" spans="1:10" ht="15.9" customHeight="1" x14ac:dyDescent="0.3">
      <c r="A764" s="17" t="s">
        <v>5106</v>
      </c>
      <c r="B764" s="15" t="s">
        <v>3159</v>
      </c>
      <c r="C764" s="16" t="s">
        <v>1344</v>
      </c>
      <c r="D764" s="14" t="s">
        <v>4361</v>
      </c>
      <c r="E764" s="14" t="s">
        <v>4217</v>
      </c>
      <c r="F764" s="15">
        <v>92.2</v>
      </c>
      <c r="G764" s="15">
        <f t="shared" si="32"/>
        <v>7.7999999999999972</v>
      </c>
      <c r="H764" s="14" t="s">
        <v>4277</v>
      </c>
      <c r="I764" s="15" t="s">
        <v>1585</v>
      </c>
    </row>
    <row r="765" spans="1:10" ht="32.1" customHeight="1" x14ac:dyDescent="0.3">
      <c r="A765" s="17" t="s">
        <v>5107</v>
      </c>
      <c r="B765" s="15" t="s">
        <v>3160</v>
      </c>
      <c r="C765" s="16" t="s">
        <v>2884</v>
      </c>
      <c r="D765" s="14" t="s">
        <v>4361</v>
      </c>
      <c r="E765" s="14" t="s">
        <v>4217</v>
      </c>
      <c r="F765" s="15">
        <v>79</v>
      </c>
      <c r="G765" s="15">
        <f t="shared" si="32"/>
        <v>21</v>
      </c>
      <c r="H765" s="14" t="s">
        <v>4277</v>
      </c>
      <c r="I765" s="15" t="s">
        <v>1585</v>
      </c>
    </row>
    <row r="766" spans="1:10" ht="32.1" customHeight="1" x14ac:dyDescent="0.3">
      <c r="A766" s="17" t="s">
        <v>5108</v>
      </c>
      <c r="B766" s="15" t="s">
        <v>3161</v>
      </c>
      <c r="C766" s="16" t="s">
        <v>2884</v>
      </c>
      <c r="D766" s="14" t="s">
        <v>4361</v>
      </c>
      <c r="E766" s="14" t="s">
        <v>4217</v>
      </c>
      <c r="F766" s="15">
        <v>79</v>
      </c>
      <c r="G766" s="15">
        <f t="shared" si="32"/>
        <v>21</v>
      </c>
      <c r="H766" s="14" t="s">
        <v>4277</v>
      </c>
      <c r="I766" s="15" t="s">
        <v>1585</v>
      </c>
    </row>
    <row r="767" spans="1:10" ht="15.9" customHeight="1" x14ac:dyDescent="0.3">
      <c r="A767" s="17" t="s">
        <v>5109</v>
      </c>
      <c r="B767" s="15" t="s">
        <v>3162</v>
      </c>
      <c r="C767" s="16" t="s">
        <v>1344</v>
      </c>
      <c r="D767" s="14" t="s">
        <v>4361</v>
      </c>
      <c r="E767" s="14" t="s">
        <v>4217</v>
      </c>
      <c r="F767" s="15">
        <v>92.2</v>
      </c>
      <c r="G767" s="15">
        <f t="shared" si="32"/>
        <v>7.7999999999999972</v>
      </c>
      <c r="H767" s="14" t="s">
        <v>4277</v>
      </c>
      <c r="I767" s="15" t="s">
        <v>1585</v>
      </c>
    </row>
    <row r="768" spans="1:10" ht="32.1" customHeight="1" x14ac:dyDescent="0.3">
      <c r="A768" s="17" t="s">
        <v>5110</v>
      </c>
      <c r="B768" s="15" t="s">
        <v>3163</v>
      </c>
      <c r="C768" s="16" t="s">
        <v>1143</v>
      </c>
      <c r="D768" s="14" t="s">
        <v>4361</v>
      </c>
      <c r="E768" s="14" t="s">
        <v>4361</v>
      </c>
      <c r="F768" s="15">
        <v>49.6</v>
      </c>
      <c r="G768" s="15">
        <f t="shared" si="32"/>
        <v>50.4</v>
      </c>
      <c r="H768" s="14" t="s">
        <v>4277</v>
      </c>
      <c r="I768" s="15" t="s">
        <v>1585</v>
      </c>
    </row>
    <row r="769" spans="1:10" ht="15.9" customHeight="1" x14ac:dyDescent="0.3">
      <c r="A769" s="17" t="s">
        <v>5111</v>
      </c>
      <c r="B769" s="15" t="s">
        <v>3164</v>
      </c>
      <c r="C769" s="16" t="s">
        <v>280</v>
      </c>
      <c r="D769" s="14" t="s">
        <v>4361</v>
      </c>
      <c r="E769" s="14" t="s">
        <v>4361</v>
      </c>
      <c r="F769" s="15">
        <v>47.4</v>
      </c>
      <c r="G769" s="15">
        <f t="shared" si="32"/>
        <v>52.6</v>
      </c>
      <c r="H769" s="19" t="s">
        <v>4277</v>
      </c>
      <c r="I769" s="15" t="s">
        <v>1585</v>
      </c>
      <c r="J769" s="14" t="s">
        <v>4220</v>
      </c>
    </row>
    <row r="770" spans="1:10" ht="15.9" customHeight="1" x14ac:dyDescent="0.3">
      <c r="A770" s="17" t="s">
        <v>5112</v>
      </c>
      <c r="B770" s="15" t="s">
        <v>3168</v>
      </c>
      <c r="C770" s="16" t="s">
        <v>2196</v>
      </c>
      <c r="D770" s="14" t="s">
        <v>4361</v>
      </c>
      <c r="E770" s="14" t="s">
        <v>4361</v>
      </c>
      <c r="F770" s="15">
        <v>30</v>
      </c>
      <c r="G770" s="15">
        <f t="shared" si="32"/>
        <v>70</v>
      </c>
      <c r="H770" s="19" t="s">
        <v>4277</v>
      </c>
      <c r="I770" s="15" t="s">
        <v>1585</v>
      </c>
      <c r="J770" s="14" t="s">
        <v>4220</v>
      </c>
    </row>
    <row r="771" spans="1:10" ht="15.9" customHeight="1" x14ac:dyDescent="0.3">
      <c r="A771" s="17" t="s">
        <v>5113</v>
      </c>
      <c r="B771" s="15" t="s">
        <v>3169</v>
      </c>
      <c r="C771" s="16" t="s">
        <v>329</v>
      </c>
      <c r="D771" s="14" t="s">
        <v>4361</v>
      </c>
      <c r="E771" s="14" t="s">
        <v>4361</v>
      </c>
      <c r="F771" s="15">
        <v>43.6</v>
      </c>
      <c r="G771" s="15">
        <f t="shared" si="32"/>
        <v>56.4</v>
      </c>
      <c r="H771" s="19" t="s">
        <v>4277</v>
      </c>
      <c r="I771" s="15" t="s">
        <v>1585</v>
      </c>
      <c r="J771" s="14" t="s">
        <v>4220</v>
      </c>
    </row>
    <row r="772" spans="1:10" ht="48" customHeight="1" x14ac:dyDescent="0.3">
      <c r="A772" s="17" t="s">
        <v>5114</v>
      </c>
      <c r="B772" s="15" t="s">
        <v>3170</v>
      </c>
      <c r="C772" s="16" t="s">
        <v>470</v>
      </c>
      <c r="D772" s="14" t="s">
        <v>4361</v>
      </c>
      <c r="E772" s="14" t="s">
        <v>4361</v>
      </c>
      <c r="F772" s="15">
        <v>70.5</v>
      </c>
      <c r="G772" s="15">
        <f t="shared" si="32"/>
        <v>29.5</v>
      </c>
      <c r="H772" s="19" t="s">
        <v>4277</v>
      </c>
      <c r="I772" s="15" t="s">
        <v>1585</v>
      </c>
      <c r="J772" s="14" t="s">
        <v>4220</v>
      </c>
    </row>
    <row r="773" spans="1:10" ht="15.9" customHeight="1" x14ac:dyDescent="0.3">
      <c r="A773" s="17" t="s">
        <v>5115</v>
      </c>
      <c r="B773" s="15" t="s">
        <v>3171</v>
      </c>
      <c r="C773" s="16" t="s">
        <v>2177</v>
      </c>
      <c r="D773" s="14" t="s">
        <v>4361</v>
      </c>
      <c r="E773" s="14" t="s">
        <v>4361</v>
      </c>
      <c r="F773" s="15">
        <v>69.7</v>
      </c>
      <c r="G773" s="15">
        <f t="shared" si="32"/>
        <v>30.299999999999997</v>
      </c>
      <c r="H773" s="19" t="s">
        <v>4277</v>
      </c>
      <c r="I773" s="15" t="s">
        <v>1585</v>
      </c>
      <c r="J773" s="14" t="s">
        <v>4220</v>
      </c>
    </row>
    <row r="774" spans="1:10" ht="15.9" customHeight="1" x14ac:dyDescent="0.3">
      <c r="A774" s="17" t="s">
        <v>5116</v>
      </c>
      <c r="B774" s="15" t="s">
        <v>3172</v>
      </c>
      <c r="C774" s="16" t="s">
        <v>3173</v>
      </c>
      <c r="D774" s="14" t="s">
        <v>4361</v>
      </c>
      <c r="E774" s="14" t="s">
        <v>4361</v>
      </c>
      <c r="F774" s="15">
        <v>62.9</v>
      </c>
      <c r="G774" s="15">
        <f t="shared" si="32"/>
        <v>37.1</v>
      </c>
      <c r="H774" s="14" t="s">
        <v>4277</v>
      </c>
      <c r="I774" s="15" t="s">
        <v>1585</v>
      </c>
    </row>
    <row r="775" spans="1:10" ht="15.9" customHeight="1" x14ac:dyDescent="0.3">
      <c r="A775" s="17" t="s">
        <v>5117</v>
      </c>
      <c r="B775" s="15" t="s">
        <v>3176</v>
      </c>
      <c r="C775" s="16" t="s">
        <v>3173</v>
      </c>
      <c r="D775" s="14" t="s">
        <v>4361</v>
      </c>
      <c r="E775" s="14" t="s">
        <v>4361</v>
      </c>
      <c r="F775" s="15">
        <v>62.9</v>
      </c>
      <c r="G775" s="15">
        <f t="shared" si="32"/>
        <v>37.1</v>
      </c>
      <c r="H775" s="14" t="s">
        <v>4277</v>
      </c>
      <c r="I775" s="15" t="s">
        <v>1585</v>
      </c>
    </row>
    <row r="776" spans="1:10" ht="15.9" customHeight="1" x14ac:dyDescent="0.3">
      <c r="A776" s="17" t="s">
        <v>5118</v>
      </c>
      <c r="B776" s="15" t="s">
        <v>3179</v>
      </c>
      <c r="C776" s="16" t="s">
        <v>3173</v>
      </c>
      <c r="D776" s="14" t="s">
        <v>4361</v>
      </c>
      <c r="E776" s="14" t="s">
        <v>4361</v>
      </c>
      <c r="F776" s="15">
        <v>62.9</v>
      </c>
      <c r="G776" s="15">
        <f t="shared" si="32"/>
        <v>37.1</v>
      </c>
      <c r="H776" s="14" t="s">
        <v>4277</v>
      </c>
      <c r="I776" s="15" t="s">
        <v>1585</v>
      </c>
    </row>
    <row r="777" spans="1:10" ht="15.9" customHeight="1" x14ac:dyDescent="0.3">
      <c r="A777" s="17" t="s">
        <v>5119</v>
      </c>
      <c r="B777" s="15" t="s">
        <v>3180</v>
      </c>
      <c r="C777" s="16" t="s">
        <v>3173</v>
      </c>
      <c r="D777" s="14" t="s">
        <v>4361</v>
      </c>
      <c r="E777" s="14" t="s">
        <v>4361</v>
      </c>
      <c r="F777" s="15">
        <v>62.9</v>
      </c>
      <c r="G777" s="15">
        <f t="shared" si="32"/>
        <v>37.1</v>
      </c>
      <c r="H777" s="14" t="s">
        <v>4277</v>
      </c>
      <c r="I777" s="15" t="s">
        <v>1585</v>
      </c>
    </row>
    <row r="778" spans="1:10" ht="15.9" customHeight="1" x14ac:dyDescent="0.3">
      <c r="A778" s="17" t="s">
        <v>5120</v>
      </c>
      <c r="B778" s="15" t="s">
        <v>3181</v>
      </c>
      <c r="C778" s="16" t="s">
        <v>3173</v>
      </c>
      <c r="D778" s="14" t="s">
        <v>4361</v>
      </c>
      <c r="E778" s="14" t="s">
        <v>4361</v>
      </c>
      <c r="F778" s="15">
        <v>62.9</v>
      </c>
      <c r="G778" s="15">
        <f t="shared" si="32"/>
        <v>37.1</v>
      </c>
      <c r="H778" s="14" t="s">
        <v>4277</v>
      </c>
      <c r="I778" s="15" t="s">
        <v>1585</v>
      </c>
    </row>
    <row r="779" spans="1:10" ht="15.9" customHeight="1" x14ac:dyDescent="0.3">
      <c r="A779" s="17" t="s">
        <v>5121</v>
      </c>
      <c r="B779" s="15" t="s">
        <v>3182</v>
      </c>
      <c r="C779" s="16" t="s">
        <v>3173</v>
      </c>
      <c r="D779" s="14" t="s">
        <v>4361</v>
      </c>
      <c r="E779" s="14" t="s">
        <v>4361</v>
      </c>
      <c r="F779" s="15">
        <v>62.9</v>
      </c>
      <c r="G779" s="15">
        <f t="shared" si="32"/>
        <v>37.1</v>
      </c>
      <c r="H779" s="14" t="s">
        <v>4277</v>
      </c>
      <c r="I779" s="15" t="s">
        <v>1585</v>
      </c>
    </row>
    <row r="780" spans="1:10" ht="15.9" customHeight="1" x14ac:dyDescent="0.3">
      <c r="A780" s="17" t="s">
        <v>5122</v>
      </c>
      <c r="B780" s="15" t="s">
        <v>4290</v>
      </c>
      <c r="C780" s="16" t="s">
        <v>3173</v>
      </c>
      <c r="D780" s="14" t="s">
        <v>4361</v>
      </c>
      <c r="E780" s="14" t="s">
        <v>4361</v>
      </c>
      <c r="F780" s="15">
        <v>62.9</v>
      </c>
      <c r="G780" s="15">
        <f t="shared" si="32"/>
        <v>37.1</v>
      </c>
      <c r="H780" s="14" t="s">
        <v>4277</v>
      </c>
      <c r="I780" s="15" t="s">
        <v>1585</v>
      </c>
    </row>
    <row r="781" spans="1:10" ht="15.9" customHeight="1" x14ac:dyDescent="0.3">
      <c r="A781" s="17" t="s">
        <v>5123</v>
      </c>
      <c r="B781" s="15" t="s">
        <v>3184</v>
      </c>
      <c r="C781" s="16" t="s">
        <v>3173</v>
      </c>
      <c r="D781" s="14" t="s">
        <v>4361</v>
      </c>
      <c r="E781" s="14" t="s">
        <v>4361</v>
      </c>
      <c r="F781" s="15">
        <v>62.9</v>
      </c>
      <c r="G781" s="15">
        <f t="shared" si="32"/>
        <v>37.1</v>
      </c>
      <c r="H781" s="14" t="s">
        <v>4277</v>
      </c>
      <c r="I781" s="15" t="s">
        <v>1585</v>
      </c>
    </row>
    <row r="782" spans="1:10" ht="15.9" customHeight="1" x14ac:dyDescent="0.3">
      <c r="A782" s="17" t="s">
        <v>5124</v>
      </c>
      <c r="B782" s="15" t="s">
        <v>3185</v>
      </c>
      <c r="C782" s="16" t="s">
        <v>3173</v>
      </c>
      <c r="D782" s="14" t="s">
        <v>4361</v>
      </c>
      <c r="E782" s="14" t="s">
        <v>4361</v>
      </c>
      <c r="F782" s="15">
        <v>62.9</v>
      </c>
      <c r="G782" s="15">
        <f t="shared" si="32"/>
        <v>37.1</v>
      </c>
      <c r="H782" s="14" t="s">
        <v>4277</v>
      </c>
      <c r="I782" s="15" t="s">
        <v>1585</v>
      </c>
    </row>
    <row r="783" spans="1:10" ht="15.9" customHeight="1" x14ac:dyDescent="0.3">
      <c r="A783" s="17" t="s">
        <v>5125</v>
      </c>
      <c r="B783" s="15" t="s">
        <v>3186</v>
      </c>
      <c r="C783" s="16" t="s">
        <v>3173</v>
      </c>
      <c r="D783" s="14" t="s">
        <v>4361</v>
      </c>
      <c r="E783" s="14" t="s">
        <v>4361</v>
      </c>
      <c r="F783" s="15">
        <v>62.9</v>
      </c>
      <c r="G783" s="15">
        <f t="shared" si="32"/>
        <v>37.1</v>
      </c>
      <c r="H783" s="14" t="s">
        <v>4277</v>
      </c>
      <c r="I783" s="15" t="s">
        <v>1585</v>
      </c>
    </row>
    <row r="784" spans="1:10" ht="15.9" customHeight="1" x14ac:dyDescent="0.3">
      <c r="A784" s="17" t="s">
        <v>5126</v>
      </c>
      <c r="B784" s="15" t="s">
        <v>3187</v>
      </c>
      <c r="C784" s="16" t="s">
        <v>3188</v>
      </c>
      <c r="D784" s="14" t="s">
        <v>4361</v>
      </c>
      <c r="E784" s="14" t="s">
        <v>4217</v>
      </c>
      <c r="F784" s="15">
        <v>83.6</v>
      </c>
      <c r="G784" s="15">
        <f t="shared" si="32"/>
        <v>16.400000000000006</v>
      </c>
      <c r="H784" s="14" t="s">
        <v>4277</v>
      </c>
      <c r="I784" s="15" t="s">
        <v>1585</v>
      </c>
    </row>
    <row r="785" spans="1:9" ht="15.9" customHeight="1" x14ac:dyDescent="0.3">
      <c r="A785" s="17" t="s">
        <v>5127</v>
      </c>
      <c r="B785" s="15" t="s">
        <v>3191</v>
      </c>
      <c r="C785" s="16" t="s">
        <v>3188</v>
      </c>
      <c r="D785" s="14" t="s">
        <v>4361</v>
      </c>
      <c r="E785" s="14" t="s">
        <v>4217</v>
      </c>
      <c r="F785" s="15">
        <v>83.6</v>
      </c>
      <c r="G785" s="15">
        <f t="shared" si="32"/>
        <v>16.400000000000006</v>
      </c>
      <c r="H785" s="14" t="s">
        <v>4277</v>
      </c>
      <c r="I785" s="15" t="s">
        <v>1585</v>
      </c>
    </row>
    <row r="786" spans="1:9" ht="15.9" customHeight="1" x14ac:dyDescent="0.3">
      <c r="A786" s="17" t="s">
        <v>5128</v>
      </c>
      <c r="B786" s="15" t="s">
        <v>3192</v>
      </c>
      <c r="C786" s="16" t="s">
        <v>3188</v>
      </c>
      <c r="D786" s="14" t="s">
        <v>4361</v>
      </c>
      <c r="E786" s="14" t="s">
        <v>4217</v>
      </c>
      <c r="F786" s="15">
        <v>83.6</v>
      </c>
      <c r="G786" s="15">
        <f t="shared" si="32"/>
        <v>16.400000000000006</v>
      </c>
      <c r="H786" s="14" t="s">
        <v>4277</v>
      </c>
      <c r="I786" s="15" t="s">
        <v>1585</v>
      </c>
    </row>
    <row r="787" spans="1:9" ht="15.9" customHeight="1" x14ac:dyDescent="0.3">
      <c r="A787" s="17" t="s">
        <v>5129</v>
      </c>
      <c r="B787" s="15" t="s">
        <v>3193</v>
      </c>
      <c r="C787" s="16" t="s">
        <v>3188</v>
      </c>
      <c r="D787" s="14" t="s">
        <v>4361</v>
      </c>
      <c r="E787" s="14" t="s">
        <v>4217</v>
      </c>
      <c r="F787" s="15">
        <v>83.6</v>
      </c>
      <c r="G787" s="15">
        <f t="shared" si="32"/>
        <v>16.400000000000006</v>
      </c>
      <c r="H787" s="14" t="s">
        <v>4277</v>
      </c>
      <c r="I787" s="15" t="s">
        <v>1585</v>
      </c>
    </row>
    <row r="788" spans="1:9" ht="15.9" customHeight="1" x14ac:dyDescent="0.3">
      <c r="A788" s="17" t="s">
        <v>5130</v>
      </c>
      <c r="B788" s="15" t="s">
        <v>3198</v>
      </c>
      <c r="C788" s="16" t="s">
        <v>3173</v>
      </c>
      <c r="D788" s="14" t="s">
        <v>4361</v>
      </c>
      <c r="E788" s="14" t="s">
        <v>4361</v>
      </c>
      <c r="F788" s="15">
        <v>62.9</v>
      </c>
      <c r="G788" s="15">
        <f t="shared" si="32"/>
        <v>37.1</v>
      </c>
      <c r="H788" s="14" t="s">
        <v>4277</v>
      </c>
      <c r="I788" s="15" t="s">
        <v>1585</v>
      </c>
    </row>
    <row r="789" spans="1:9" ht="15.9" customHeight="1" x14ac:dyDescent="0.3">
      <c r="A789" s="17" t="s">
        <v>5131</v>
      </c>
      <c r="B789" s="15" t="s">
        <v>3199</v>
      </c>
      <c r="C789" s="16" t="s">
        <v>3173</v>
      </c>
      <c r="D789" s="14" t="s">
        <v>4361</v>
      </c>
      <c r="E789" s="14" t="s">
        <v>4361</v>
      </c>
      <c r="F789" s="15">
        <v>62.9</v>
      </c>
      <c r="G789" s="15">
        <f t="shared" si="32"/>
        <v>37.1</v>
      </c>
      <c r="H789" s="14" t="s">
        <v>4277</v>
      </c>
      <c r="I789" s="15" t="s">
        <v>1585</v>
      </c>
    </row>
    <row r="790" spans="1:9" ht="15.9" customHeight="1" x14ac:dyDescent="0.3">
      <c r="A790" s="17" t="s">
        <v>5132</v>
      </c>
      <c r="B790" s="15" t="s">
        <v>3200</v>
      </c>
      <c r="C790" s="16" t="s">
        <v>3173</v>
      </c>
      <c r="D790" s="14" t="s">
        <v>4361</v>
      </c>
      <c r="E790" s="14" t="s">
        <v>4361</v>
      </c>
      <c r="F790" s="15">
        <v>62.9</v>
      </c>
      <c r="G790" s="15">
        <f t="shared" si="32"/>
        <v>37.1</v>
      </c>
      <c r="H790" s="14" t="s">
        <v>4277</v>
      </c>
      <c r="I790" s="15" t="s">
        <v>1585</v>
      </c>
    </row>
    <row r="791" spans="1:9" ht="15.9" customHeight="1" x14ac:dyDescent="0.3">
      <c r="A791" s="17" t="s">
        <v>5133</v>
      </c>
      <c r="B791" s="15" t="s">
        <v>3201</v>
      </c>
      <c r="C791" s="16" t="s">
        <v>3173</v>
      </c>
      <c r="D791" s="14" t="s">
        <v>4361</v>
      </c>
      <c r="E791" s="14" t="s">
        <v>4361</v>
      </c>
      <c r="F791" s="15">
        <v>62.9</v>
      </c>
      <c r="G791" s="15">
        <f t="shared" si="32"/>
        <v>37.1</v>
      </c>
      <c r="H791" s="14" t="s">
        <v>4277</v>
      </c>
      <c r="I791" s="15" t="s">
        <v>1585</v>
      </c>
    </row>
    <row r="792" spans="1:9" ht="15.9" customHeight="1" x14ac:dyDescent="0.3">
      <c r="A792" s="17" t="s">
        <v>5134</v>
      </c>
      <c r="B792" s="15" t="s">
        <v>3202</v>
      </c>
      <c r="C792" s="16" t="s">
        <v>3173</v>
      </c>
      <c r="D792" s="14" t="s">
        <v>4361</v>
      </c>
      <c r="E792" s="14" t="s">
        <v>4361</v>
      </c>
      <c r="F792" s="15">
        <v>62.9</v>
      </c>
      <c r="G792" s="15">
        <f t="shared" si="32"/>
        <v>37.1</v>
      </c>
      <c r="H792" s="14" t="s">
        <v>4277</v>
      </c>
      <c r="I792" s="15" t="s">
        <v>1585</v>
      </c>
    </row>
    <row r="793" spans="1:9" ht="15.9" customHeight="1" x14ac:dyDescent="0.3">
      <c r="A793" s="17" t="s">
        <v>5135</v>
      </c>
      <c r="B793" s="15" t="s">
        <v>3203</v>
      </c>
      <c r="C793" s="16" t="s">
        <v>3204</v>
      </c>
      <c r="D793" s="14" t="s">
        <v>4361</v>
      </c>
      <c r="E793" s="14" t="s">
        <v>4217</v>
      </c>
      <c r="F793" s="15">
        <v>89</v>
      </c>
      <c r="G793" s="15">
        <f t="shared" si="32"/>
        <v>11</v>
      </c>
      <c r="H793" s="14" t="s">
        <v>4277</v>
      </c>
      <c r="I793" s="15" t="s">
        <v>1585</v>
      </c>
    </row>
    <row r="794" spans="1:9" ht="15.9" customHeight="1" x14ac:dyDescent="0.3">
      <c r="A794" s="17" t="s">
        <v>5136</v>
      </c>
      <c r="B794" s="15" t="s">
        <v>3207</v>
      </c>
      <c r="C794" s="16" t="s">
        <v>3204</v>
      </c>
      <c r="D794" s="14" t="s">
        <v>4361</v>
      </c>
      <c r="E794" s="14" t="s">
        <v>4217</v>
      </c>
      <c r="F794" s="15">
        <v>89</v>
      </c>
      <c r="G794" s="15">
        <f t="shared" si="32"/>
        <v>11</v>
      </c>
      <c r="H794" s="14" t="s">
        <v>4277</v>
      </c>
      <c r="I794" s="15" t="s">
        <v>1585</v>
      </c>
    </row>
    <row r="795" spans="1:9" ht="15.9" customHeight="1" x14ac:dyDescent="0.3">
      <c r="A795" s="17" t="s">
        <v>5137</v>
      </c>
      <c r="B795" s="15" t="s">
        <v>3210</v>
      </c>
      <c r="C795" s="16" t="s">
        <v>3204</v>
      </c>
      <c r="D795" s="14" t="s">
        <v>4361</v>
      </c>
      <c r="E795" s="14" t="s">
        <v>4217</v>
      </c>
      <c r="F795" s="15">
        <v>89</v>
      </c>
      <c r="G795" s="15">
        <f t="shared" ref="G795:G818" si="33">100-F795</f>
        <v>11</v>
      </c>
      <c r="H795" s="14" t="s">
        <v>4277</v>
      </c>
      <c r="I795" s="15" t="s">
        <v>1585</v>
      </c>
    </row>
    <row r="796" spans="1:9" ht="15.9" customHeight="1" x14ac:dyDescent="0.3">
      <c r="A796" s="17" t="s">
        <v>5138</v>
      </c>
      <c r="B796" s="15" t="s">
        <v>3211</v>
      </c>
      <c r="C796" s="16" t="s">
        <v>3212</v>
      </c>
      <c r="D796" s="14" t="s">
        <v>4361</v>
      </c>
      <c r="E796" s="14" t="s">
        <v>4361</v>
      </c>
      <c r="F796" s="15">
        <v>51.5</v>
      </c>
      <c r="G796" s="15">
        <f t="shared" si="33"/>
        <v>48.5</v>
      </c>
      <c r="H796" s="14" t="s">
        <v>4277</v>
      </c>
      <c r="I796" s="15" t="s">
        <v>1585</v>
      </c>
    </row>
    <row r="797" spans="1:9" ht="15.9" customHeight="1" x14ac:dyDescent="0.3">
      <c r="A797" s="17" t="s">
        <v>5139</v>
      </c>
      <c r="B797" s="15" t="s">
        <v>3215</v>
      </c>
      <c r="C797" s="16" t="s">
        <v>3204</v>
      </c>
      <c r="D797" s="14" t="s">
        <v>4361</v>
      </c>
      <c r="E797" s="14" t="s">
        <v>4217</v>
      </c>
      <c r="F797" s="15">
        <v>89</v>
      </c>
      <c r="G797" s="15">
        <f t="shared" si="33"/>
        <v>11</v>
      </c>
      <c r="H797" s="14" t="s">
        <v>4277</v>
      </c>
      <c r="I797" s="15" t="s">
        <v>1585</v>
      </c>
    </row>
    <row r="798" spans="1:9" ht="15.9" customHeight="1" x14ac:dyDescent="0.3">
      <c r="A798" s="17" t="s">
        <v>5140</v>
      </c>
      <c r="B798" s="15" t="s">
        <v>3216</v>
      </c>
      <c r="C798" s="16" t="s">
        <v>3204</v>
      </c>
      <c r="D798" s="14" t="s">
        <v>4361</v>
      </c>
      <c r="E798" s="14" t="s">
        <v>4217</v>
      </c>
      <c r="F798" s="15">
        <v>89</v>
      </c>
      <c r="G798" s="15">
        <f t="shared" si="33"/>
        <v>11</v>
      </c>
      <c r="H798" s="14" t="s">
        <v>4277</v>
      </c>
      <c r="I798" s="15" t="s">
        <v>1585</v>
      </c>
    </row>
    <row r="799" spans="1:9" ht="15.9" customHeight="1" x14ac:dyDescent="0.3">
      <c r="A799" s="17" t="s">
        <v>5141</v>
      </c>
      <c r="B799" s="15" t="s">
        <v>3217</v>
      </c>
      <c r="C799" s="16" t="s">
        <v>3218</v>
      </c>
      <c r="D799" s="14" t="s">
        <v>4361</v>
      </c>
      <c r="E799" s="14" t="s">
        <v>4217</v>
      </c>
      <c r="F799" s="15">
        <v>100</v>
      </c>
      <c r="G799" s="15">
        <f t="shared" si="33"/>
        <v>0</v>
      </c>
      <c r="H799" s="14" t="s">
        <v>4277</v>
      </c>
      <c r="I799" s="15" t="s">
        <v>1585</v>
      </c>
    </row>
    <row r="800" spans="1:9" ht="15.9" customHeight="1" x14ac:dyDescent="0.3">
      <c r="A800" s="17" t="s">
        <v>5142</v>
      </c>
      <c r="B800" s="15" t="s">
        <v>3221</v>
      </c>
      <c r="C800" s="16" t="s">
        <v>3204</v>
      </c>
      <c r="D800" s="14" t="s">
        <v>4361</v>
      </c>
      <c r="E800" s="14" t="s">
        <v>4217</v>
      </c>
      <c r="F800" s="15">
        <v>89</v>
      </c>
      <c r="G800" s="15">
        <f t="shared" si="33"/>
        <v>11</v>
      </c>
      <c r="H800" s="14" t="s">
        <v>4277</v>
      </c>
      <c r="I800" s="15" t="s">
        <v>1585</v>
      </c>
    </row>
    <row r="801" spans="1:10" ht="15.9" customHeight="1" x14ac:dyDescent="0.3">
      <c r="A801" s="17" t="s">
        <v>5143</v>
      </c>
      <c r="B801" s="15" t="s">
        <v>3222</v>
      </c>
      <c r="C801" s="16" t="s">
        <v>3204</v>
      </c>
      <c r="D801" s="14" t="s">
        <v>4361</v>
      </c>
      <c r="E801" s="14" t="s">
        <v>4217</v>
      </c>
      <c r="F801" s="15">
        <v>89</v>
      </c>
      <c r="G801" s="15">
        <f t="shared" si="33"/>
        <v>11</v>
      </c>
      <c r="H801" s="14" t="s">
        <v>4277</v>
      </c>
      <c r="I801" s="15" t="s">
        <v>1585</v>
      </c>
    </row>
    <row r="802" spans="1:10" ht="15.9" customHeight="1" x14ac:dyDescent="0.3">
      <c r="A802" s="17" t="s">
        <v>5144</v>
      </c>
      <c r="B802" s="15" t="s">
        <v>3223</v>
      </c>
      <c r="C802" s="16" t="s">
        <v>3204</v>
      </c>
      <c r="D802" s="14" t="s">
        <v>4361</v>
      </c>
      <c r="E802" s="14" t="s">
        <v>4217</v>
      </c>
      <c r="F802" s="15">
        <v>89</v>
      </c>
      <c r="G802" s="15">
        <f t="shared" si="33"/>
        <v>11</v>
      </c>
      <c r="H802" s="14" t="s">
        <v>4277</v>
      </c>
      <c r="I802" s="15" t="s">
        <v>1585</v>
      </c>
    </row>
    <row r="803" spans="1:10" ht="15.9" customHeight="1" x14ac:dyDescent="0.3">
      <c r="A803" s="17" t="s">
        <v>5145</v>
      </c>
      <c r="B803" s="15" t="s">
        <v>3224</v>
      </c>
      <c r="C803" s="16" t="s">
        <v>3204</v>
      </c>
      <c r="D803" s="14" t="s">
        <v>4361</v>
      </c>
      <c r="E803" s="14" t="s">
        <v>4217</v>
      </c>
      <c r="F803" s="15">
        <v>89</v>
      </c>
      <c r="G803" s="15">
        <f t="shared" si="33"/>
        <v>11</v>
      </c>
      <c r="H803" s="14" t="s">
        <v>4277</v>
      </c>
      <c r="I803" s="15" t="s">
        <v>1585</v>
      </c>
    </row>
    <row r="804" spans="1:10" ht="15.9" customHeight="1" x14ac:dyDescent="0.3">
      <c r="A804" s="17" t="s">
        <v>5146</v>
      </c>
      <c r="B804" s="15" t="s">
        <v>3225</v>
      </c>
      <c r="C804" s="16" t="s">
        <v>3204</v>
      </c>
      <c r="D804" s="14" t="s">
        <v>4361</v>
      </c>
      <c r="E804" s="14" t="s">
        <v>4217</v>
      </c>
      <c r="F804" s="15">
        <v>89</v>
      </c>
      <c r="G804" s="15">
        <f t="shared" si="33"/>
        <v>11</v>
      </c>
      <c r="H804" s="14" t="s">
        <v>4277</v>
      </c>
      <c r="I804" s="15" t="s">
        <v>1585</v>
      </c>
    </row>
    <row r="805" spans="1:10" ht="15.9" customHeight="1" x14ac:dyDescent="0.3">
      <c r="A805" s="17" t="s">
        <v>5147</v>
      </c>
      <c r="B805" s="15" t="s">
        <v>3226</v>
      </c>
      <c r="C805" s="16" t="s">
        <v>3204</v>
      </c>
      <c r="D805" s="14" t="s">
        <v>4361</v>
      </c>
      <c r="E805" s="14" t="s">
        <v>4217</v>
      </c>
      <c r="F805" s="15">
        <v>89</v>
      </c>
      <c r="G805" s="15">
        <f t="shared" si="33"/>
        <v>11</v>
      </c>
      <c r="H805" s="14" t="s">
        <v>4277</v>
      </c>
      <c r="I805" s="15" t="s">
        <v>1585</v>
      </c>
    </row>
    <row r="806" spans="1:10" ht="15.9" customHeight="1" x14ac:dyDescent="0.3">
      <c r="A806" s="17" t="s">
        <v>5148</v>
      </c>
      <c r="B806" s="15" t="s">
        <v>3227</v>
      </c>
      <c r="C806" s="16" t="s">
        <v>3204</v>
      </c>
      <c r="D806" s="14" t="s">
        <v>4361</v>
      </c>
      <c r="E806" s="14" t="s">
        <v>4217</v>
      </c>
      <c r="F806" s="15">
        <v>89</v>
      </c>
      <c r="G806" s="15">
        <f t="shared" si="33"/>
        <v>11</v>
      </c>
      <c r="H806" s="14" t="s">
        <v>4277</v>
      </c>
      <c r="I806" s="15" t="s">
        <v>1585</v>
      </c>
    </row>
    <row r="807" spans="1:10" ht="15.9" customHeight="1" x14ac:dyDescent="0.3">
      <c r="A807" s="17" t="s">
        <v>5149</v>
      </c>
      <c r="B807" s="15" t="s">
        <v>3228</v>
      </c>
      <c r="C807" s="16" t="s">
        <v>3204</v>
      </c>
      <c r="D807" s="14" t="s">
        <v>4361</v>
      </c>
      <c r="E807" s="14" t="s">
        <v>4217</v>
      </c>
      <c r="F807" s="15">
        <v>89</v>
      </c>
      <c r="G807" s="15">
        <f t="shared" si="33"/>
        <v>11</v>
      </c>
      <c r="H807" s="14" t="s">
        <v>4277</v>
      </c>
      <c r="I807" s="15" t="s">
        <v>1585</v>
      </c>
    </row>
    <row r="808" spans="1:10" ht="15.9" customHeight="1" x14ac:dyDescent="0.3">
      <c r="A808" s="17" t="s">
        <v>5150</v>
      </c>
      <c r="B808" s="15" t="s">
        <v>3229</v>
      </c>
      <c r="C808" s="16" t="s">
        <v>3204</v>
      </c>
      <c r="D808" s="14" t="s">
        <v>4361</v>
      </c>
      <c r="E808" s="14" t="s">
        <v>4217</v>
      </c>
      <c r="F808" s="15">
        <v>89</v>
      </c>
      <c r="G808" s="15">
        <f t="shared" si="33"/>
        <v>11</v>
      </c>
      <c r="H808" s="14" t="s">
        <v>4277</v>
      </c>
      <c r="I808" s="15" t="s">
        <v>1585</v>
      </c>
    </row>
    <row r="809" spans="1:10" ht="15.9" customHeight="1" x14ac:dyDescent="0.3">
      <c r="A809" s="17" t="s">
        <v>5151</v>
      </c>
      <c r="B809" s="15" t="s">
        <v>3230</v>
      </c>
      <c r="C809" s="16" t="s">
        <v>3204</v>
      </c>
      <c r="D809" s="14" t="s">
        <v>4361</v>
      </c>
      <c r="E809" s="14" t="s">
        <v>4217</v>
      </c>
      <c r="F809" s="15">
        <v>89</v>
      </c>
      <c r="G809" s="15">
        <f t="shared" si="33"/>
        <v>11</v>
      </c>
      <c r="H809" s="14" t="s">
        <v>4277</v>
      </c>
      <c r="I809" s="15" t="s">
        <v>1585</v>
      </c>
    </row>
    <row r="810" spans="1:10" ht="15.9" customHeight="1" x14ac:dyDescent="0.3">
      <c r="A810" s="17" t="s">
        <v>5152</v>
      </c>
      <c r="B810" s="15" t="s">
        <v>3231</v>
      </c>
      <c r="C810" s="16" t="s">
        <v>3204</v>
      </c>
      <c r="D810" s="14" t="s">
        <v>4361</v>
      </c>
      <c r="E810" s="14" t="s">
        <v>4217</v>
      </c>
      <c r="F810" s="15">
        <v>89</v>
      </c>
      <c r="G810" s="15">
        <f t="shared" si="33"/>
        <v>11</v>
      </c>
      <c r="H810" s="14" t="s">
        <v>4277</v>
      </c>
      <c r="I810" s="15" t="s">
        <v>1585</v>
      </c>
    </row>
    <row r="811" spans="1:10" ht="15.9" customHeight="1" x14ac:dyDescent="0.3">
      <c r="A811" s="17" t="s">
        <v>5153</v>
      </c>
      <c r="B811" s="15" t="s">
        <v>3232</v>
      </c>
      <c r="C811" s="16" t="s">
        <v>3204</v>
      </c>
      <c r="D811" s="14" t="s">
        <v>4361</v>
      </c>
      <c r="E811" s="14" t="s">
        <v>4217</v>
      </c>
      <c r="F811" s="15">
        <v>89</v>
      </c>
      <c r="G811" s="15">
        <f t="shared" si="33"/>
        <v>11</v>
      </c>
      <c r="H811" s="14" t="s">
        <v>4277</v>
      </c>
      <c r="I811" s="15" t="s">
        <v>1585</v>
      </c>
    </row>
    <row r="812" spans="1:10" ht="15.9" customHeight="1" x14ac:dyDescent="0.3">
      <c r="A812" s="17" t="s">
        <v>5154</v>
      </c>
      <c r="B812" s="15" t="s">
        <v>3233</v>
      </c>
      <c r="C812" s="16" t="s">
        <v>3204</v>
      </c>
      <c r="D812" s="14" t="s">
        <v>4361</v>
      </c>
      <c r="E812" s="14" t="s">
        <v>4217</v>
      </c>
      <c r="F812" s="15">
        <v>89</v>
      </c>
      <c r="G812" s="15">
        <f t="shared" si="33"/>
        <v>11</v>
      </c>
      <c r="H812" s="14" t="s">
        <v>4277</v>
      </c>
      <c r="I812" s="15" t="s">
        <v>1585</v>
      </c>
    </row>
    <row r="813" spans="1:10" ht="15.9" customHeight="1" x14ac:dyDescent="0.3">
      <c r="A813" s="17" t="s">
        <v>5155</v>
      </c>
      <c r="B813" s="15" t="s">
        <v>3234</v>
      </c>
      <c r="C813" s="16" t="s">
        <v>3204</v>
      </c>
      <c r="D813" s="14" t="s">
        <v>4361</v>
      </c>
      <c r="E813" s="14" t="s">
        <v>4217</v>
      </c>
      <c r="F813" s="15">
        <v>89</v>
      </c>
      <c r="G813" s="15">
        <f t="shared" si="33"/>
        <v>11</v>
      </c>
      <c r="H813" s="14" t="s">
        <v>4277</v>
      </c>
      <c r="I813" s="15" t="s">
        <v>1585</v>
      </c>
    </row>
    <row r="814" spans="1:10" ht="15.9" customHeight="1" x14ac:dyDescent="0.3">
      <c r="A814" s="17" t="s">
        <v>5156</v>
      </c>
      <c r="B814" s="15" t="s">
        <v>3235</v>
      </c>
      <c r="C814" s="16" t="s">
        <v>3204</v>
      </c>
      <c r="D814" s="14" t="s">
        <v>4361</v>
      </c>
      <c r="E814" s="14" t="s">
        <v>4217</v>
      </c>
      <c r="F814" s="15">
        <v>89</v>
      </c>
      <c r="G814" s="15">
        <f t="shared" si="33"/>
        <v>11</v>
      </c>
      <c r="H814" s="19" t="s">
        <v>4277</v>
      </c>
      <c r="I814" s="15" t="s">
        <v>1585</v>
      </c>
      <c r="J814" s="14" t="s">
        <v>4220</v>
      </c>
    </row>
    <row r="815" spans="1:10" ht="32.1" customHeight="1" x14ac:dyDescent="0.3">
      <c r="A815" s="17" t="s">
        <v>5157</v>
      </c>
      <c r="B815" s="22" t="s">
        <v>3236</v>
      </c>
      <c r="C815" s="16" t="s">
        <v>3204</v>
      </c>
      <c r="D815" s="14" t="s">
        <v>4361</v>
      </c>
      <c r="E815" s="14" t="s">
        <v>4217</v>
      </c>
      <c r="F815" s="15">
        <v>89</v>
      </c>
      <c r="G815" s="15">
        <f t="shared" si="33"/>
        <v>11</v>
      </c>
      <c r="H815" s="14" t="s">
        <v>4277</v>
      </c>
      <c r="I815" s="15" t="s">
        <v>1585</v>
      </c>
    </row>
    <row r="816" spans="1:10" ht="15.9" customHeight="1" x14ac:dyDescent="0.3">
      <c r="A816" s="17" t="s">
        <v>5158</v>
      </c>
      <c r="B816" s="15" t="s">
        <v>3237</v>
      </c>
      <c r="C816" s="16" t="s">
        <v>3238</v>
      </c>
      <c r="D816" s="14" t="s">
        <v>4361</v>
      </c>
      <c r="E816" s="14" t="s">
        <v>4217</v>
      </c>
      <c r="F816" s="15">
        <v>90.8</v>
      </c>
      <c r="G816" s="15">
        <f t="shared" si="33"/>
        <v>9.2000000000000028</v>
      </c>
      <c r="H816" s="14" t="s">
        <v>4277</v>
      </c>
      <c r="I816" s="15" t="s">
        <v>1585</v>
      </c>
    </row>
    <row r="817" spans="1:11" ht="15.9" customHeight="1" x14ac:dyDescent="0.3">
      <c r="A817" s="17" t="s">
        <v>5159</v>
      </c>
      <c r="B817" s="15" t="s">
        <v>3241</v>
      </c>
      <c r="C817" s="16" t="s">
        <v>3044</v>
      </c>
      <c r="D817" s="14" t="s">
        <v>4361</v>
      </c>
      <c r="E817" s="14" t="s">
        <v>4217</v>
      </c>
      <c r="F817" s="15">
        <v>88.3</v>
      </c>
      <c r="G817" s="15">
        <f t="shared" si="33"/>
        <v>11.700000000000003</v>
      </c>
      <c r="H817" s="14" t="s">
        <v>4277</v>
      </c>
      <c r="I817" s="15" t="s">
        <v>1585</v>
      </c>
    </row>
    <row r="818" spans="1:11" ht="15.9" customHeight="1" x14ac:dyDescent="0.3">
      <c r="A818" s="17" t="s">
        <v>5160</v>
      </c>
      <c r="B818" s="15" t="s">
        <v>3242</v>
      </c>
      <c r="C818" s="16" t="s">
        <v>3238</v>
      </c>
      <c r="D818" s="14" t="s">
        <v>4361</v>
      </c>
      <c r="E818" s="14" t="s">
        <v>4217</v>
      </c>
      <c r="F818" s="15">
        <v>90.8</v>
      </c>
      <c r="G818" s="15">
        <f t="shared" si="33"/>
        <v>9.2000000000000028</v>
      </c>
      <c r="H818" s="14" t="s">
        <v>4277</v>
      </c>
      <c r="I818" s="15" t="s">
        <v>1585</v>
      </c>
    </row>
    <row r="819" spans="1:11" ht="15.9" customHeight="1" x14ac:dyDescent="0.3">
      <c r="A819" s="17" t="s">
        <v>5161</v>
      </c>
      <c r="B819" s="15" t="s">
        <v>3243</v>
      </c>
      <c r="C819" s="16" t="s">
        <v>107</v>
      </c>
      <c r="H819" s="14" t="s">
        <v>4277</v>
      </c>
      <c r="I819" s="15" t="s">
        <v>1585</v>
      </c>
    </row>
    <row r="820" spans="1:11" ht="15.9" customHeight="1" x14ac:dyDescent="0.3"/>
    <row r="821" spans="1:11" ht="15.9" customHeight="1" x14ac:dyDescent="0.3">
      <c r="A821" s="17" t="s">
        <v>5162</v>
      </c>
      <c r="B821" s="15" t="s">
        <v>663</v>
      </c>
      <c r="C821" s="16" t="s">
        <v>653</v>
      </c>
      <c r="D821" s="14" t="s">
        <v>4361</v>
      </c>
      <c r="E821" s="14" t="s">
        <v>4217</v>
      </c>
      <c r="F821" s="15">
        <v>85.6</v>
      </c>
      <c r="G821" s="15">
        <f t="shared" ref="G821:G832" si="34">100-F821</f>
        <v>14.400000000000006</v>
      </c>
      <c r="H821" s="14" t="s">
        <v>4291</v>
      </c>
      <c r="I821" s="15" t="s">
        <v>664</v>
      </c>
    </row>
    <row r="822" spans="1:11" ht="15.9" customHeight="1" x14ac:dyDescent="0.3">
      <c r="A822" s="17" t="s">
        <v>5163</v>
      </c>
      <c r="B822" s="15" t="s">
        <v>666</v>
      </c>
      <c r="C822" s="16" t="s">
        <v>667</v>
      </c>
      <c r="D822" s="14" t="s">
        <v>4217</v>
      </c>
      <c r="E822" s="14" t="s">
        <v>4361</v>
      </c>
      <c r="F822" s="15">
        <v>21.9</v>
      </c>
      <c r="G822" s="15">
        <f t="shared" si="34"/>
        <v>78.099999999999994</v>
      </c>
      <c r="H822" s="14" t="s">
        <v>4291</v>
      </c>
      <c r="I822" s="15" t="s">
        <v>664</v>
      </c>
    </row>
    <row r="823" spans="1:11" ht="15.9" customHeight="1" x14ac:dyDescent="0.3">
      <c r="A823" s="17" t="s">
        <v>5164</v>
      </c>
      <c r="B823" s="15" t="s">
        <v>678</v>
      </c>
      <c r="C823" s="16" t="s">
        <v>667</v>
      </c>
      <c r="D823" s="14" t="s">
        <v>4217</v>
      </c>
      <c r="E823" s="14" t="s">
        <v>4361</v>
      </c>
      <c r="F823" s="15">
        <v>21.9</v>
      </c>
      <c r="G823" s="15">
        <f t="shared" si="34"/>
        <v>78.099999999999994</v>
      </c>
      <c r="H823" s="14" t="s">
        <v>4291</v>
      </c>
      <c r="I823" s="15" t="s">
        <v>664</v>
      </c>
    </row>
    <row r="824" spans="1:11" ht="15.9" customHeight="1" x14ac:dyDescent="0.3">
      <c r="A824" s="17" t="s">
        <v>5165</v>
      </c>
      <c r="B824" s="15" t="s">
        <v>681</v>
      </c>
      <c r="C824" s="16" t="s">
        <v>682</v>
      </c>
      <c r="D824" s="14" t="s">
        <v>4361</v>
      </c>
      <c r="E824" s="14" t="s">
        <v>4361</v>
      </c>
      <c r="F824" s="15">
        <v>53</v>
      </c>
      <c r="G824" s="15">
        <f t="shared" si="34"/>
        <v>47</v>
      </c>
      <c r="H824" s="14" t="s">
        <v>4291</v>
      </c>
      <c r="I824" s="15" t="s">
        <v>664</v>
      </c>
    </row>
    <row r="825" spans="1:11" ht="15.9" customHeight="1" x14ac:dyDescent="0.3">
      <c r="A825" s="17" t="s">
        <v>5166</v>
      </c>
      <c r="B825" s="15" t="s">
        <v>684</v>
      </c>
      <c r="C825" s="16" t="s">
        <v>667</v>
      </c>
      <c r="D825" s="14" t="s">
        <v>4217</v>
      </c>
      <c r="E825" s="14" t="s">
        <v>4361</v>
      </c>
      <c r="F825" s="15">
        <v>21.9</v>
      </c>
      <c r="G825" s="15">
        <f t="shared" si="34"/>
        <v>78.099999999999994</v>
      </c>
      <c r="H825" s="14" t="s">
        <v>4291</v>
      </c>
      <c r="I825" s="15" t="s">
        <v>664</v>
      </c>
    </row>
    <row r="826" spans="1:11" ht="15.9" customHeight="1" x14ac:dyDescent="0.3">
      <c r="A826" s="17" t="s">
        <v>5167</v>
      </c>
      <c r="B826" s="15" t="s">
        <v>687</v>
      </c>
      <c r="C826" s="16" t="s">
        <v>667</v>
      </c>
      <c r="D826" s="14" t="s">
        <v>4217</v>
      </c>
      <c r="E826" s="14" t="s">
        <v>4361</v>
      </c>
      <c r="F826" s="15">
        <v>21.9</v>
      </c>
      <c r="G826" s="15">
        <f t="shared" si="34"/>
        <v>78.099999999999994</v>
      </c>
      <c r="H826" s="14" t="s">
        <v>4291</v>
      </c>
      <c r="I826" s="15" t="s">
        <v>664</v>
      </c>
    </row>
    <row r="827" spans="1:11" ht="15.9" customHeight="1" x14ac:dyDescent="0.3">
      <c r="A827" s="17" t="s">
        <v>5168</v>
      </c>
      <c r="B827" s="15" t="s">
        <v>690</v>
      </c>
      <c r="C827" s="16" t="s">
        <v>691</v>
      </c>
      <c r="D827" s="14" t="s">
        <v>4361</v>
      </c>
      <c r="E827" s="14" t="s">
        <v>4361</v>
      </c>
      <c r="F827" s="15">
        <v>41.7</v>
      </c>
      <c r="G827" s="15">
        <f t="shared" si="34"/>
        <v>58.3</v>
      </c>
      <c r="H827" s="14" t="s">
        <v>4291</v>
      </c>
      <c r="I827" s="15" t="s">
        <v>664</v>
      </c>
    </row>
    <row r="828" spans="1:11" ht="15.9" customHeight="1" x14ac:dyDescent="0.3">
      <c r="A828" s="17" t="s">
        <v>5169</v>
      </c>
      <c r="B828" s="15" t="s">
        <v>692</v>
      </c>
      <c r="C828" s="16" t="s">
        <v>693</v>
      </c>
      <c r="D828" s="14" t="s">
        <v>4361</v>
      </c>
      <c r="E828" s="14" t="s">
        <v>4361</v>
      </c>
      <c r="F828" s="15">
        <v>26.9</v>
      </c>
      <c r="G828" s="15">
        <f t="shared" si="34"/>
        <v>73.099999999999994</v>
      </c>
      <c r="H828" s="14" t="s">
        <v>4291</v>
      </c>
      <c r="I828" s="15" t="s">
        <v>664</v>
      </c>
    </row>
    <row r="829" spans="1:11" ht="15.9" customHeight="1" x14ac:dyDescent="0.3">
      <c r="A829" s="17" t="s">
        <v>5170</v>
      </c>
      <c r="B829" s="15" t="s">
        <v>698</v>
      </c>
      <c r="C829" s="16" t="s">
        <v>699</v>
      </c>
      <c r="D829" s="14" t="s">
        <v>4361</v>
      </c>
      <c r="E829" s="14" t="s">
        <v>4361</v>
      </c>
      <c r="F829" s="15">
        <v>57.5</v>
      </c>
      <c r="G829" s="15">
        <f t="shared" si="34"/>
        <v>42.5</v>
      </c>
      <c r="H829" s="14" t="s">
        <v>4291</v>
      </c>
      <c r="I829" s="15" t="s">
        <v>664</v>
      </c>
    </row>
    <row r="830" spans="1:11" ht="15.9" customHeight="1" x14ac:dyDescent="0.3">
      <c r="A830" s="17" t="s">
        <v>5171</v>
      </c>
      <c r="B830" s="15" t="s">
        <v>700</v>
      </c>
      <c r="C830" s="16" t="s">
        <v>691</v>
      </c>
      <c r="D830" s="14" t="s">
        <v>4361</v>
      </c>
      <c r="E830" s="14" t="s">
        <v>4361</v>
      </c>
      <c r="F830" s="15">
        <v>41.7</v>
      </c>
      <c r="G830" s="15">
        <f t="shared" si="34"/>
        <v>58.3</v>
      </c>
      <c r="H830" s="14" t="s">
        <v>4291</v>
      </c>
      <c r="I830" s="15" t="s">
        <v>664</v>
      </c>
    </row>
    <row r="831" spans="1:11" s="24" customFormat="1" ht="15.9" customHeight="1" x14ac:dyDescent="0.3">
      <c r="A831" s="17" t="s">
        <v>5172</v>
      </c>
      <c r="B831" s="15" t="s">
        <v>701</v>
      </c>
      <c r="C831" s="16" t="s">
        <v>667</v>
      </c>
      <c r="D831" s="14" t="s">
        <v>4217</v>
      </c>
      <c r="E831" s="14" t="s">
        <v>4361</v>
      </c>
      <c r="F831" s="15">
        <v>21.9</v>
      </c>
      <c r="G831" s="15">
        <f t="shared" si="34"/>
        <v>78.099999999999994</v>
      </c>
      <c r="H831" s="14">
        <v>9</v>
      </c>
      <c r="I831" s="15" t="s">
        <v>664</v>
      </c>
      <c r="J831" s="14"/>
      <c r="K831" s="14"/>
    </row>
    <row r="832" spans="1:11" ht="15.9" customHeight="1" x14ac:dyDescent="0.3">
      <c r="A832" s="17" t="s">
        <v>5173</v>
      </c>
      <c r="B832" s="15" t="s">
        <v>704</v>
      </c>
      <c r="C832" s="16" t="s">
        <v>705</v>
      </c>
      <c r="D832" s="14" t="s">
        <v>4361</v>
      </c>
      <c r="E832" s="14" t="s">
        <v>4361</v>
      </c>
      <c r="F832" s="15">
        <v>46.5</v>
      </c>
      <c r="G832" s="15">
        <f t="shared" si="34"/>
        <v>53.5</v>
      </c>
      <c r="H832" s="14" t="s">
        <v>4291</v>
      </c>
      <c r="I832" s="15" t="s">
        <v>664</v>
      </c>
    </row>
    <row r="833" spans="1:10" ht="15.9" customHeight="1" x14ac:dyDescent="0.3">
      <c r="A833" s="17" t="s">
        <v>5174</v>
      </c>
      <c r="B833" s="15" t="s">
        <v>708</v>
      </c>
      <c r="C833" s="16" t="s">
        <v>107</v>
      </c>
      <c r="H833" s="14" t="s">
        <v>4291</v>
      </c>
      <c r="I833" s="15" t="s">
        <v>664</v>
      </c>
    </row>
    <row r="834" spans="1:10" ht="15.9" customHeight="1" x14ac:dyDescent="0.3">
      <c r="A834" s="17" t="s">
        <v>5175</v>
      </c>
      <c r="B834" s="15" t="s">
        <v>709</v>
      </c>
      <c r="C834" s="16" t="s">
        <v>710</v>
      </c>
      <c r="D834" s="14" t="s">
        <v>4217</v>
      </c>
      <c r="E834" s="14" t="s">
        <v>4361</v>
      </c>
      <c r="F834" s="15">
        <v>21.6</v>
      </c>
      <c r="G834" s="15">
        <f>100-F834</f>
        <v>78.400000000000006</v>
      </c>
      <c r="H834" s="14" t="s">
        <v>4291</v>
      </c>
      <c r="I834" s="15" t="s">
        <v>664</v>
      </c>
      <c r="J834" s="14" t="s">
        <v>4220</v>
      </c>
    </row>
    <row r="835" spans="1:10" ht="15.9" customHeight="1" x14ac:dyDescent="0.3">
      <c r="A835" s="17" t="s">
        <v>5176</v>
      </c>
      <c r="B835" s="15" t="s">
        <v>717</v>
      </c>
      <c r="C835" s="16" t="s">
        <v>718</v>
      </c>
      <c r="D835" s="14" t="s">
        <v>4361</v>
      </c>
      <c r="E835" s="14" t="s">
        <v>4361</v>
      </c>
      <c r="F835" s="15">
        <v>43.1</v>
      </c>
      <c r="G835" s="15">
        <f>100-F835</f>
        <v>56.9</v>
      </c>
      <c r="H835" s="14" t="s">
        <v>4291</v>
      </c>
      <c r="I835" s="15" t="s">
        <v>664</v>
      </c>
      <c r="J835" s="14" t="s">
        <v>4220</v>
      </c>
    </row>
    <row r="836" spans="1:10" ht="15.9" customHeight="1" x14ac:dyDescent="0.3">
      <c r="A836" s="17" t="s">
        <v>5177</v>
      </c>
      <c r="B836" s="15" t="s">
        <v>721</v>
      </c>
      <c r="C836" s="16" t="s">
        <v>107</v>
      </c>
      <c r="H836" s="14" t="s">
        <v>4291</v>
      </c>
      <c r="I836" s="15" t="s">
        <v>664</v>
      </c>
      <c r="J836" s="14" t="s">
        <v>4220</v>
      </c>
    </row>
    <row r="837" spans="1:10" ht="15.9" customHeight="1" x14ac:dyDescent="0.3">
      <c r="A837" s="17" t="s">
        <v>5178</v>
      </c>
      <c r="B837" s="15" t="s">
        <v>4292</v>
      </c>
      <c r="C837" s="16" t="s">
        <v>723</v>
      </c>
      <c r="D837" s="14" t="s">
        <v>4217</v>
      </c>
      <c r="E837" s="14" t="s">
        <v>4361</v>
      </c>
      <c r="F837" s="15">
        <v>23.9</v>
      </c>
      <c r="G837" s="15">
        <f>100-F837</f>
        <v>76.099999999999994</v>
      </c>
      <c r="H837" s="14" t="s">
        <v>4291</v>
      </c>
      <c r="I837" s="15" t="s">
        <v>664</v>
      </c>
    </row>
    <row r="838" spans="1:10" ht="15.9" customHeight="1" x14ac:dyDescent="0.3">
      <c r="A838" s="17" t="s">
        <v>5179</v>
      </c>
      <c r="B838" s="15" t="s">
        <v>1350</v>
      </c>
      <c r="C838" s="16" t="s">
        <v>1344</v>
      </c>
      <c r="D838" s="14" t="s">
        <v>4361</v>
      </c>
      <c r="E838" s="14" t="s">
        <v>4217</v>
      </c>
      <c r="F838" s="15">
        <v>92.2</v>
      </c>
      <c r="G838" s="15">
        <f>100-F838</f>
        <v>7.7999999999999972</v>
      </c>
      <c r="H838" s="14" t="s">
        <v>4291</v>
      </c>
      <c r="I838" s="15" t="s">
        <v>664</v>
      </c>
    </row>
    <row r="839" spans="1:10" ht="15.9" customHeight="1" x14ac:dyDescent="0.3">
      <c r="A839" s="17" t="s">
        <v>5180</v>
      </c>
      <c r="B839" s="15" t="s">
        <v>4293</v>
      </c>
      <c r="C839" s="16" t="s">
        <v>280</v>
      </c>
      <c r="D839" s="14" t="s">
        <v>4361</v>
      </c>
      <c r="E839" s="14" t="s">
        <v>4361</v>
      </c>
      <c r="F839" s="15">
        <v>47.4</v>
      </c>
      <c r="G839" s="15">
        <f>100-F839</f>
        <v>52.6</v>
      </c>
      <c r="H839" s="14" t="s">
        <v>4291</v>
      </c>
      <c r="I839" s="15" t="s">
        <v>664</v>
      </c>
    </row>
    <row r="840" spans="1:10" ht="15.9" customHeight="1" x14ac:dyDescent="0.3">
      <c r="A840" s="17" t="s">
        <v>5181</v>
      </c>
      <c r="B840" s="15" t="s">
        <v>4294</v>
      </c>
      <c r="C840" s="16" t="s">
        <v>1831</v>
      </c>
      <c r="D840" s="14" t="s">
        <v>4361</v>
      </c>
      <c r="E840" s="14" t="s">
        <v>4361</v>
      </c>
      <c r="F840" s="15">
        <v>30.3</v>
      </c>
      <c r="G840" s="15">
        <f>100-F840</f>
        <v>69.7</v>
      </c>
      <c r="H840" s="14" t="s">
        <v>4291</v>
      </c>
      <c r="I840" s="15" t="s">
        <v>664</v>
      </c>
    </row>
    <row r="841" spans="1:10" ht="15.9" customHeight="1" x14ac:dyDescent="0.3">
      <c r="A841" s="17" t="s">
        <v>5182</v>
      </c>
      <c r="B841" s="15" t="s">
        <v>4295</v>
      </c>
      <c r="C841" s="16" t="s">
        <v>1831</v>
      </c>
      <c r="D841" s="14" t="s">
        <v>4361</v>
      </c>
      <c r="E841" s="14" t="s">
        <v>4361</v>
      </c>
      <c r="F841" s="15">
        <v>30.3</v>
      </c>
      <c r="G841" s="15">
        <f>100-F841</f>
        <v>69.7</v>
      </c>
      <c r="H841" s="14" t="s">
        <v>4291</v>
      </c>
      <c r="I841" s="15" t="s">
        <v>664</v>
      </c>
    </row>
    <row r="842" spans="1:10" ht="15.9" customHeight="1" x14ac:dyDescent="0.3">
      <c r="A842" s="17" t="s">
        <v>5183</v>
      </c>
      <c r="B842" s="15" t="s">
        <v>4296</v>
      </c>
      <c r="C842" s="16" t="s">
        <v>107</v>
      </c>
      <c r="H842" s="14" t="s">
        <v>4291</v>
      </c>
      <c r="I842" s="15" t="s">
        <v>664</v>
      </c>
    </row>
    <row r="843" spans="1:10" ht="15.9" customHeight="1" x14ac:dyDescent="0.3"/>
    <row r="844" spans="1:10" ht="15.9" customHeight="1" x14ac:dyDescent="0.3">
      <c r="A844" s="17" t="s">
        <v>5184</v>
      </c>
      <c r="B844" s="15" t="s">
        <v>619</v>
      </c>
      <c r="C844" s="16" t="s">
        <v>620</v>
      </c>
      <c r="D844" s="14" t="s">
        <v>4361</v>
      </c>
      <c r="E844" s="14" t="s">
        <v>4361</v>
      </c>
      <c r="F844" s="15">
        <v>30.8</v>
      </c>
      <c r="G844" s="15">
        <f t="shared" ref="G844:G869" si="35">100-F844</f>
        <v>69.2</v>
      </c>
      <c r="H844" s="14" t="s">
        <v>4297</v>
      </c>
      <c r="I844" s="15" t="s">
        <v>621</v>
      </c>
    </row>
    <row r="845" spans="1:10" ht="15.9" customHeight="1" x14ac:dyDescent="0.3">
      <c r="A845" s="17" t="s">
        <v>5185</v>
      </c>
      <c r="B845" s="15" t="s">
        <v>628</v>
      </c>
      <c r="C845" s="16" t="s">
        <v>620</v>
      </c>
      <c r="D845" s="14" t="s">
        <v>4361</v>
      </c>
      <c r="E845" s="14" t="s">
        <v>4361</v>
      </c>
      <c r="F845" s="15">
        <v>30.8</v>
      </c>
      <c r="G845" s="15">
        <f t="shared" si="35"/>
        <v>69.2</v>
      </c>
      <c r="H845" s="14" t="s">
        <v>4297</v>
      </c>
      <c r="I845" s="15" t="s">
        <v>621</v>
      </c>
    </row>
    <row r="846" spans="1:10" ht="15.9" customHeight="1" x14ac:dyDescent="0.3">
      <c r="A846" s="17" t="s">
        <v>5186</v>
      </c>
      <c r="B846" s="15" t="s">
        <v>629</v>
      </c>
      <c r="C846" s="16" t="s">
        <v>630</v>
      </c>
      <c r="D846" s="14" t="s">
        <v>4217</v>
      </c>
      <c r="E846" s="14" t="s">
        <v>4361</v>
      </c>
      <c r="F846" s="15">
        <v>20</v>
      </c>
      <c r="G846" s="15">
        <f t="shared" si="35"/>
        <v>80</v>
      </c>
      <c r="H846" s="14" t="s">
        <v>4297</v>
      </c>
      <c r="I846" s="15" t="s">
        <v>621</v>
      </c>
    </row>
    <row r="847" spans="1:10" ht="15.9" customHeight="1" x14ac:dyDescent="0.3">
      <c r="A847" s="17" t="s">
        <v>5187</v>
      </c>
      <c r="B847" s="15" t="s">
        <v>633</v>
      </c>
      <c r="C847" s="16" t="s">
        <v>620</v>
      </c>
      <c r="D847" s="14" t="s">
        <v>4217</v>
      </c>
      <c r="E847" s="14" t="s">
        <v>4361</v>
      </c>
      <c r="F847" s="15">
        <v>30.8</v>
      </c>
      <c r="G847" s="15">
        <f t="shared" si="35"/>
        <v>69.2</v>
      </c>
      <c r="H847" s="14" t="s">
        <v>4297</v>
      </c>
      <c r="I847" s="15" t="s">
        <v>621</v>
      </c>
    </row>
    <row r="848" spans="1:10" ht="15.9" customHeight="1" x14ac:dyDescent="0.3">
      <c r="A848" s="17" t="s">
        <v>5188</v>
      </c>
      <c r="B848" s="15" t="s">
        <v>634</v>
      </c>
      <c r="C848" s="16" t="s">
        <v>635</v>
      </c>
      <c r="D848" s="14" t="s">
        <v>4361</v>
      </c>
      <c r="E848" s="14" t="s">
        <v>4217</v>
      </c>
      <c r="F848" s="15">
        <v>92.3</v>
      </c>
      <c r="G848" s="15">
        <f t="shared" si="35"/>
        <v>7.7000000000000028</v>
      </c>
      <c r="H848" s="14" t="s">
        <v>4297</v>
      </c>
      <c r="I848" s="15" t="s">
        <v>621</v>
      </c>
    </row>
    <row r="849" spans="1:11" ht="15.9" customHeight="1" x14ac:dyDescent="0.3">
      <c r="A849" s="17" t="s">
        <v>5189</v>
      </c>
      <c r="B849" s="15" t="s">
        <v>646</v>
      </c>
      <c r="C849" s="16" t="s">
        <v>647</v>
      </c>
      <c r="D849" s="14" t="s">
        <v>4217</v>
      </c>
      <c r="E849" s="14" t="s">
        <v>4361</v>
      </c>
      <c r="F849" s="15">
        <v>23.4</v>
      </c>
      <c r="G849" s="15">
        <f t="shared" si="35"/>
        <v>76.599999999999994</v>
      </c>
      <c r="H849" s="14" t="s">
        <v>4297</v>
      </c>
      <c r="I849" s="15" t="s">
        <v>621</v>
      </c>
    </row>
    <row r="850" spans="1:11" ht="15.9" customHeight="1" x14ac:dyDescent="0.3">
      <c r="A850" s="17" t="s">
        <v>5190</v>
      </c>
      <c r="B850" s="15" t="s">
        <v>649</v>
      </c>
      <c r="C850" s="16" t="s">
        <v>635</v>
      </c>
      <c r="D850" s="14" t="s">
        <v>4361</v>
      </c>
      <c r="E850" s="14" t="s">
        <v>4217</v>
      </c>
      <c r="F850" s="15">
        <v>92.3</v>
      </c>
      <c r="G850" s="15">
        <f t="shared" si="35"/>
        <v>7.7000000000000028</v>
      </c>
      <c r="H850" s="14" t="s">
        <v>4297</v>
      </c>
      <c r="I850" s="15" t="s">
        <v>621</v>
      </c>
    </row>
    <row r="851" spans="1:11" ht="15.9" customHeight="1" x14ac:dyDescent="0.3">
      <c r="A851" s="17" t="s">
        <v>5191</v>
      </c>
      <c r="B851" s="15" t="s">
        <v>651</v>
      </c>
      <c r="C851" s="16" t="s">
        <v>635</v>
      </c>
      <c r="D851" s="14" t="s">
        <v>4361</v>
      </c>
      <c r="E851" s="14" t="s">
        <v>4217</v>
      </c>
      <c r="F851" s="15">
        <v>92.3</v>
      </c>
      <c r="G851" s="15">
        <f t="shared" si="35"/>
        <v>7.7000000000000028</v>
      </c>
      <c r="H851" s="14" t="s">
        <v>4297</v>
      </c>
      <c r="I851" s="15" t="s">
        <v>621</v>
      </c>
    </row>
    <row r="852" spans="1:11" ht="15.9" customHeight="1" x14ac:dyDescent="0.3">
      <c r="A852" s="17" t="s">
        <v>5192</v>
      </c>
      <c r="B852" s="15" t="s">
        <v>652</v>
      </c>
      <c r="C852" s="16" t="s">
        <v>653</v>
      </c>
      <c r="D852" s="14" t="s">
        <v>4361</v>
      </c>
      <c r="E852" s="14" t="s">
        <v>4217</v>
      </c>
      <c r="F852" s="15">
        <v>85.6</v>
      </c>
      <c r="G852" s="15">
        <f t="shared" si="35"/>
        <v>14.400000000000006</v>
      </c>
      <c r="H852" s="14" t="s">
        <v>4297</v>
      </c>
      <c r="I852" s="15" t="s">
        <v>621</v>
      </c>
    </row>
    <row r="853" spans="1:11" ht="15.9" customHeight="1" x14ac:dyDescent="0.3">
      <c r="A853" s="17" t="s">
        <v>5193</v>
      </c>
      <c r="B853" s="15" t="s">
        <v>654</v>
      </c>
      <c r="C853" s="16" t="s">
        <v>653</v>
      </c>
      <c r="D853" s="14" t="s">
        <v>4361</v>
      </c>
      <c r="E853" s="14" t="s">
        <v>4217</v>
      </c>
      <c r="F853" s="15">
        <v>85.6</v>
      </c>
      <c r="G853" s="15">
        <f t="shared" si="35"/>
        <v>14.400000000000006</v>
      </c>
      <c r="H853" s="14" t="s">
        <v>4297</v>
      </c>
      <c r="I853" s="15" t="s">
        <v>621</v>
      </c>
    </row>
    <row r="854" spans="1:11" ht="15.9" customHeight="1" x14ac:dyDescent="0.3">
      <c r="A854" s="17" t="s">
        <v>5194</v>
      </c>
      <c r="B854" s="15" t="s">
        <v>655</v>
      </c>
      <c r="C854" s="16" t="s">
        <v>653</v>
      </c>
      <c r="D854" s="14" t="s">
        <v>4361</v>
      </c>
      <c r="E854" s="14" t="s">
        <v>4217</v>
      </c>
      <c r="F854" s="15">
        <v>85.6</v>
      </c>
      <c r="G854" s="15">
        <f t="shared" si="35"/>
        <v>14.400000000000006</v>
      </c>
      <c r="H854" s="14" t="s">
        <v>4297</v>
      </c>
      <c r="I854" s="15" t="s">
        <v>621</v>
      </c>
    </row>
    <row r="855" spans="1:11" ht="15.9" customHeight="1" x14ac:dyDescent="0.3">
      <c r="A855" s="17" t="s">
        <v>5195</v>
      </c>
      <c r="B855" s="15" t="s">
        <v>656</v>
      </c>
      <c r="C855" s="16" t="s">
        <v>635</v>
      </c>
      <c r="D855" s="14" t="s">
        <v>4361</v>
      </c>
      <c r="E855" s="14" t="s">
        <v>4217</v>
      </c>
      <c r="F855" s="15">
        <v>92.3</v>
      </c>
      <c r="G855" s="15">
        <f t="shared" si="35"/>
        <v>7.7000000000000028</v>
      </c>
      <c r="H855" s="14" t="s">
        <v>4297</v>
      </c>
      <c r="I855" s="15" t="s">
        <v>621</v>
      </c>
    </row>
    <row r="856" spans="1:11" ht="15.9" customHeight="1" x14ac:dyDescent="0.3">
      <c r="A856" s="17" t="s">
        <v>5196</v>
      </c>
      <c r="B856" s="15" t="s">
        <v>657</v>
      </c>
      <c r="C856" s="16" t="s">
        <v>635</v>
      </c>
      <c r="D856" s="14" t="s">
        <v>4361</v>
      </c>
      <c r="E856" s="14" t="s">
        <v>4217</v>
      </c>
      <c r="F856" s="15">
        <v>92.3</v>
      </c>
      <c r="G856" s="15">
        <f t="shared" si="35"/>
        <v>7.7000000000000028</v>
      </c>
      <c r="H856" s="14" t="s">
        <v>4297</v>
      </c>
      <c r="I856" s="15" t="s">
        <v>621</v>
      </c>
    </row>
    <row r="857" spans="1:11" ht="15.9" customHeight="1" x14ac:dyDescent="0.3">
      <c r="A857" s="17" t="s">
        <v>5197</v>
      </c>
      <c r="B857" s="15" t="s">
        <v>662</v>
      </c>
      <c r="C857" s="16" t="s">
        <v>635</v>
      </c>
      <c r="D857" s="14" t="s">
        <v>4361</v>
      </c>
      <c r="E857" s="14" t="s">
        <v>4217</v>
      </c>
      <c r="F857" s="15">
        <v>92.3</v>
      </c>
      <c r="G857" s="15">
        <f t="shared" si="35"/>
        <v>7.7000000000000028</v>
      </c>
      <c r="H857" s="14" t="s">
        <v>4297</v>
      </c>
      <c r="I857" s="15" t="s">
        <v>621</v>
      </c>
    </row>
    <row r="858" spans="1:11" ht="15.9" customHeight="1" x14ac:dyDescent="0.3">
      <c r="A858" s="17" t="s">
        <v>5198</v>
      </c>
      <c r="B858" s="15" t="s">
        <v>665</v>
      </c>
      <c r="C858" s="16" t="s">
        <v>635</v>
      </c>
      <c r="D858" s="14" t="s">
        <v>4361</v>
      </c>
      <c r="E858" s="14" t="s">
        <v>4217</v>
      </c>
      <c r="F858" s="15">
        <v>92.3</v>
      </c>
      <c r="G858" s="15">
        <f t="shared" si="35"/>
        <v>7.7000000000000028</v>
      </c>
      <c r="H858" s="14" t="s">
        <v>4297</v>
      </c>
      <c r="I858" s="15" t="s">
        <v>621</v>
      </c>
    </row>
    <row r="859" spans="1:11" s="24" customFormat="1" ht="15.9" customHeight="1" x14ac:dyDescent="0.3">
      <c r="A859" s="17" t="s">
        <v>5199</v>
      </c>
      <c r="B859" s="15" t="s">
        <v>1324</v>
      </c>
      <c r="C859" s="16" t="s">
        <v>135</v>
      </c>
      <c r="D859" s="14" t="s">
        <v>4361</v>
      </c>
      <c r="E859" s="14" t="s">
        <v>4361</v>
      </c>
      <c r="F859" s="15">
        <v>72.5</v>
      </c>
      <c r="G859" s="15">
        <f t="shared" si="35"/>
        <v>27.5</v>
      </c>
      <c r="H859" s="14">
        <v>10</v>
      </c>
      <c r="I859" s="15" t="s">
        <v>621</v>
      </c>
      <c r="J859" s="14"/>
      <c r="K859" s="14"/>
    </row>
    <row r="860" spans="1:11" s="24" customFormat="1" ht="15.9" customHeight="1" x14ac:dyDescent="0.3">
      <c r="A860" s="17" t="s">
        <v>5200</v>
      </c>
      <c r="B860" s="15" t="s">
        <v>1325</v>
      </c>
      <c r="C860" s="16" t="s">
        <v>135</v>
      </c>
      <c r="D860" s="14" t="s">
        <v>4361</v>
      </c>
      <c r="E860" s="14" t="s">
        <v>4361</v>
      </c>
      <c r="F860" s="15">
        <v>72.5</v>
      </c>
      <c r="G860" s="15">
        <f t="shared" si="35"/>
        <v>27.5</v>
      </c>
      <c r="H860" s="14">
        <v>10</v>
      </c>
      <c r="I860" s="15" t="s">
        <v>621</v>
      </c>
      <c r="J860" s="14"/>
      <c r="K860" s="14"/>
    </row>
    <row r="861" spans="1:11" s="24" customFormat="1" ht="15.9" customHeight="1" x14ac:dyDescent="0.3">
      <c r="A861" s="17" t="s">
        <v>5201</v>
      </c>
      <c r="B861" s="15" t="s">
        <v>1335</v>
      </c>
      <c r="C861" s="16" t="s">
        <v>280</v>
      </c>
      <c r="D861" s="14" t="s">
        <v>4361</v>
      </c>
      <c r="E861" s="14" t="s">
        <v>4361</v>
      </c>
      <c r="F861" s="15">
        <v>47.4</v>
      </c>
      <c r="G861" s="15">
        <f t="shared" si="35"/>
        <v>52.6</v>
      </c>
      <c r="H861" s="14">
        <v>10</v>
      </c>
      <c r="I861" s="15" t="s">
        <v>621</v>
      </c>
      <c r="J861" s="14"/>
      <c r="K861" s="14"/>
    </row>
    <row r="862" spans="1:11" s="24" customFormat="1" ht="15.9" customHeight="1" x14ac:dyDescent="0.3">
      <c r="A862" s="17" t="s">
        <v>5202</v>
      </c>
      <c r="B862" s="15" t="s">
        <v>1336</v>
      </c>
      <c r="C862" s="16" t="s">
        <v>1337</v>
      </c>
      <c r="D862" s="14" t="s">
        <v>4361</v>
      </c>
      <c r="E862" s="14" t="s">
        <v>4361</v>
      </c>
      <c r="F862" s="15">
        <v>32.1</v>
      </c>
      <c r="G862" s="15">
        <f t="shared" si="35"/>
        <v>67.900000000000006</v>
      </c>
      <c r="H862" s="14">
        <v>10</v>
      </c>
      <c r="I862" s="15" t="s">
        <v>621</v>
      </c>
      <c r="J862" s="14"/>
      <c r="K862" s="14"/>
    </row>
    <row r="863" spans="1:11" s="24" customFormat="1" ht="15.9" customHeight="1" x14ac:dyDescent="0.3">
      <c r="A863" s="17" t="s">
        <v>5203</v>
      </c>
      <c r="B863" s="15" t="s">
        <v>1340</v>
      </c>
      <c r="C863" s="16" t="s">
        <v>135</v>
      </c>
      <c r="D863" s="14" t="s">
        <v>4361</v>
      </c>
      <c r="E863" s="14" t="s">
        <v>4361</v>
      </c>
      <c r="F863" s="15">
        <v>72.5</v>
      </c>
      <c r="G863" s="15">
        <f t="shared" si="35"/>
        <v>27.5</v>
      </c>
      <c r="H863" s="14">
        <v>10</v>
      </c>
      <c r="I863" s="15" t="s">
        <v>621</v>
      </c>
      <c r="J863" s="14"/>
      <c r="K863" s="14"/>
    </row>
    <row r="864" spans="1:11" s="24" customFormat="1" ht="15.9" customHeight="1" x14ac:dyDescent="0.3">
      <c r="A864" s="17" t="s">
        <v>5204</v>
      </c>
      <c r="B864" s="15" t="s">
        <v>1341</v>
      </c>
      <c r="C864" s="16" t="s">
        <v>135</v>
      </c>
      <c r="D864" s="14" t="s">
        <v>4361</v>
      </c>
      <c r="E864" s="14" t="s">
        <v>4361</v>
      </c>
      <c r="F864" s="15">
        <v>72.5</v>
      </c>
      <c r="G864" s="15">
        <f t="shared" si="35"/>
        <v>27.5</v>
      </c>
      <c r="H864" s="14">
        <v>10</v>
      </c>
      <c r="I864" s="15" t="s">
        <v>621</v>
      </c>
      <c r="J864" s="14"/>
      <c r="K864" s="14"/>
    </row>
    <row r="865" spans="1:11" s="24" customFormat="1" ht="15.9" customHeight="1" x14ac:dyDescent="0.3">
      <c r="A865" s="17" t="s">
        <v>5205</v>
      </c>
      <c r="B865" s="15" t="s">
        <v>1342</v>
      </c>
      <c r="C865" s="16" t="s">
        <v>135</v>
      </c>
      <c r="D865" s="14" t="s">
        <v>4361</v>
      </c>
      <c r="E865" s="14" t="s">
        <v>4361</v>
      </c>
      <c r="F865" s="15">
        <v>72.5</v>
      </c>
      <c r="G865" s="15">
        <f t="shared" si="35"/>
        <v>27.5</v>
      </c>
      <c r="H865" s="14">
        <v>10</v>
      </c>
      <c r="I865" s="15" t="s">
        <v>621</v>
      </c>
      <c r="J865" s="14"/>
      <c r="K865" s="14"/>
    </row>
    <row r="866" spans="1:11" s="24" customFormat="1" ht="15.9" customHeight="1" x14ac:dyDescent="0.3">
      <c r="A866" s="17" t="s">
        <v>5206</v>
      </c>
      <c r="B866" s="15" t="s">
        <v>1343</v>
      </c>
      <c r="C866" s="16" t="s">
        <v>1344</v>
      </c>
      <c r="D866" s="14" t="s">
        <v>4361</v>
      </c>
      <c r="E866" s="14" t="s">
        <v>4217</v>
      </c>
      <c r="F866" s="15">
        <v>92.2</v>
      </c>
      <c r="G866" s="15">
        <f t="shared" si="35"/>
        <v>7.7999999999999972</v>
      </c>
      <c r="H866" s="14">
        <v>10</v>
      </c>
      <c r="I866" s="15" t="s">
        <v>621</v>
      </c>
      <c r="J866" s="14"/>
      <c r="K866" s="14"/>
    </row>
    <row r="867" spans="1:11" s="24" customFormat="1" ht="15.9" customHeight="1" x14ac:dyDescent="0.3">
      <c r="A867" s="17" t="s">
        <v>5207</v>
      </c>
      <c r="B867" s="15" t="s">
        <v>1349</v>
      </c>
      <c r="C867" s="16" t="s">
        <v>1344</v>
      </c>
      <c r="D867" s="14" t="s">
        <v>4361</v>
      </c>
      <c r="E867" s="14" t="s">
        <v>4217</v>
      </c>
      <c r="F867" s="15">
        <v>92.2</v>
      </c>
      <c r="G867" s="15">
        <f t="shared" si="35"/>
        <v>7.7999999999999972</v>
      </c>
      <c r="H867" s="14">
        <v>10</v>
      </c>
      <c r="I867" s="15" t="s">
        <v>621</v>
      </c>
      <c r="J867" s="14"/>
      <c r="K867" s="14"/>
    </row>
    <row r="868" spans="1:11" s="24" customFormat="1" ht="15.9" customHeight="1" x14ac:dyDescent="0.3">
      <c r="A868" s="17" t="s">
        <v>5208</v>
      </c>
      <c r="B868" s="15" t="s">
        <v>1351</v>
      </c>
      <c r="C868" s="16" t="s">
        <v>1344</v>
      </c>
      <c r="D868" s="14" t="s">
        <v>4361</v>
      </c>
      <c r="E868" s="14" t="s">
        <v>4217</v>
      </c>
      <c r="F868" s="15">
        <v>92.2</v>
      </c>
      <c r="G868" s="15">
        <f t="shared" si="35"/>
        <v>7.7999999999999972</v>
      </c>
      <c r="H868" s="14">
        <v>10</v>
      </c>
      <c r="I868" s="15" t="s">
        <v>621</v>
      </c>
      <c r="J868" s="14"/>
      <c r="K868" s="14"/>
    </row>
    <row r="869" spans="1:11" s="24" customFormat="1" ht="15.9" customHeight="1" x14ac:dyDescent="0.3">
      <c r="A869" s="17" t="s">
        <v>5209</v>
      </c>
      <c r="B869" s="15" t="s">
        <v>1352</v>
      </c>
      <c r="C869" s="16" t="s">
        <v>135</v>
      </c>
      <c r="D869" s="14" t="s">
        <v>4361</v>
      </c>
      <c r="E869" s="14" t="s">
        <v>4361</v>
      </c>
      <c r="F869" s="15">
        <v>72.5</v>
      </c>
      <c r="G869" s="15">
        <f t="shared" si="35"/>
        <v>27.5</v>
      </c>
      <c r="H869" s="14">
        <v>10</v>
      </c>
      <c r="I869" s="15" t="s">
        <v>621</v>
      </c>
      <c r="J869" s="14"/>
      <c r="K869" s="14"/>
    </row>
    <row r="870" spans="1:11" s="24" customFormat="1" ht="15.9" customHeight="1" x14ac:dyDescent="0.3">
      <c r="A870" s="17" t="s">
        <v>5210</v>
      </c>
      <c r="B870" s="15" t="s">
        <v>1353</v>
      </c>
      <c r="C870" s="16" t="s">
        <v>1354</v>
      </c>
      <c r="D870" s="14" t="s">
        <v>4361</v>
      </c>
      <c r="E870" s="14" t="s">
        <v>4217</v>
      </c>
      <c r="F870" s="15">
        <f>100-21.2</f>
        <v>78.8</v>
      </c>
      <c r="G870" s="15">
        <v>21.2</v>
      </c>
      <c r="H870" s="14">
        <v>10</v>
      </c>
      <c r="I870" s="15" t="s">
        <v>621</v>
      </c>
      <c r="J870" s="14"/>
      <c r="K870" s="14"/>
    </row>
    <row r="871" spans="1:11" s="24" customFormat="1" ht="15.9" customHeight="1" x14ac:dyDescent="0.3">
      <c r="A871" s="17" t="s">
        <v>5211</v>
      </c>
      <c r="B871" s="15" t="s">
        <v>1358</v>
      </c>
      <c r="C871" s="16" t="s">
        <v>603</v>
      </c>
      <c r="D871" s="14" t="s">
        <v>4361</v>
      </c>
      <c r="E871" s="14" t="s">
        <v>4361</v>
      </c>
      <c r="F871" s="15">
        <v>54</v>
      </c>
      <c r="G871" s="15">
        <f>100-F871</f>
        <v>46</v>
      </c>
      <c r="H871" s="14">
        <v>10</v>
      </c>
      <c r="I871" s="15" t="s">
        <v>621</v>
      </c>
      <c r="J871" s="14"/>
      <c r="K871" s="14"/>
    </row>
    <row r="872" spans="1:11" s="24" customFormat="1" ht="15.9" customHeight="1" x14ac:dyDescent="0.3">
      <c r="A872" s="17" t="s">
        <v>5212</v>
      </c>
      <c r="B872" s="15" t="s">
        <v>1359</v>
      </c>
      <c r="C872" s="16" t="s">
        <v>280</v>
      </c>
      <c r="D872" s="14" t="s">
        <v>4361</v>
      </c>
      <c r="E872" s="14" t="s">
        <v>4361</v>
      </c>
      <c r="F872" s="15">
        <v>47.4</v>
      </c>
      <c r="G872" s="15">
        <f>100-F872</f>
        <v>52.6</v>
      </c>
      <c r="H872" s="14">
        <v>10</v>
      </c>
      <c r="I872" s="15" t="s">
        <v>621</v>
      </c>
      <c r="J872" s="14"/>
      <c r="K872" s="14"/>
    </row>
    <row r="873" spans="1:11" s="24" customFormat="1" ht="15.9" customHeight="1" x14ac:dyDescent="0.3">
      <c r="A873" s="17" t="s">
        <v>5213</v>
      </c>
      <c r="B873" s="15" t="s">
        <v>1360</v>
      </c>
      <c r="C873" s="16" t="s">
        <v>1361</v>
      </c>
      <c r="D873" s="14" t="s">
        <v>4361</v>
      </c>
      <c r="E873" s="14" t="s">
        <v>4217</v>
      </c>
      <c r="F873" s="15">
        <v>79.900000000000006</v>
      </c>
      <c r="G873" s="15">
        <f>100-F873</f>
        <v>20.099999999999994</v>
      </c>
      <c r="H873" s="14">
        <v>10</v>
      </c>
      <c r="I873" s="15" t="s">
        <v>621</v>
      </c>
      <c r="J873" s="14"/>
      <c r="K873" s="14"/>
    </row>
    <row r="874" spans="1:11" s="24" customFormat="1" ht="15.9" customHeight="1" x14ac:dyDescent="0.3">
      <c r="A874" s="17" t="s">
        <v>5214</v>
      </c>
      <c r="B874" s="15" t="s">
        <v>1364</v>
      </c>
      <c r="C874" s="16" t="s">
        <v>135</v>
      </c>
      <c r="D874" s="14" t="s">
        <v>4361</v>
      </c>
      <c r="E874" s="14" t="s">
        <v>4361</v>
      </c>
      <c r="F874" s="15">
        <v>72.5</v>
      </c>
      <c r="G874" s="15">
        <f>100-F874</f>
        <v>27.5</v>
      </c>
      <c r="H874" s="14">
        <v>10</v>
      </c>
      <c r="I874" s="15" t="s">
        <v>621</v>
      </c>
      <c r="J874" s="14"/>
      <c r="K874" s="14"/>
    </row>
    <row r="875" spans="1:11" s="24" customFormat="1" ht="15.9" customHeight="1" x14ac:dyDescent="0.3">
      <c r="A875" s="17" t="s">
        <v>5215</v>
      </c>
      <c r="B875" s="15" t="s">
        <v>1365</v>
      </c>
      <c r="C875" s="16" t="s">
        <v>736</v>
      </c>
      <c r="D875" s="14" t="s">
        <v>4361</v>
      </c>
      <c r="E875" s="14" t="s">
        <v>4217</v>
      </c>
      <c r="F875" s="15">
        <f>100-1.2</f>
        <v>98.8</v>
      </c>
      <c r="G875" s="15">
        <v>1.2</v>
      </c>
      <c r="H875" s="14">
        <v>10</v>
      </c>
      <c r="I875" s="15" t="s">
        <v>621</v>
      </c>
      <c r="J875" s="14"/>
      <c r="K875" s="14"/>
    </row>
    <row r="876" spans="1:11" s="24" customFormat="1" ht="15.9" customHeight="1" x14ac:dyDescent="0.3">
      <c r="A876" s="17" t="s">
        <v>5216</v>
      </c>
      <c r="B876" s="15" t="s">
        <v>1368</v>
      </c>
      <c r="C876" s="16" t="s">
        <v>135</v>
      </c>
      <c r="D876" s="14" t="s">
        <v>4361</v>
      </c>
      <c r="E876" s="14" t="s">
        <v>4361</v>
      </c>
      <c r="F876" s="15">
        <v>72.5</v>
      </c>
      <c r="G876" s="15">
        <f t="shared" ref="G876:G881" si="36">100-F876</f>
        <v>27.5</v>
      </c>
      <c r="H876" s="14">
        <v>10</v>
      </c>
      <c r="I876" s="15" t="s">
        <v>621</v>
      </c>
      <c r="J876" s="14"/>
      <c r="K876" s="14"/>
    </row>
    <row r="877" spans="1:11" ht="15.9" customHeight="1" x14ac:dyDescent="0.3">
      <c r="A877" s="17" t="s">
        <v>5217</v>
      </c>
      <c r="B877" s="15" t="s">
        <v>1369</v>
      </c>
      <c r="C877" s="16" t="s">
        <v>1370</v>
      </c>
      <c r="D877" s="14" t="s">
        <v>4361</v>
      </c>
      <c r="E877" s="14" t="s">
        <v>4217</v>
      </c>
      <c r="F877" s="15">
        <v>93.5</v>
      </c>
      <c r="G877" s="15">
        <f t="shared" si="36"/>
        <v>6.5</v>
      </c>
      <c r="H877" s="14">
        <v>10</v>
      </c>
      <c r="I877" s="15" t="s">
        <v>621</v>
      </c>
    </row>
    <row r="878" spans="1:11" ht="15.9" customHeight="1" x14ac:dyDescent="0.3">
      <c r="A878" s="17" t="s">
        <v>5218</v>
      </c>
      <c r="B878" s="15" t="s">
        <v>1371</v>
      </c>
      <c r="C878" s="16" t="s">
        <v>1372</v>
      </c>
      <c r="D878" s="14" t="s">
        <v>4361</v>
      </c>
      <c r="E878" s="14" t="s">
        <v>4217</v>
      </c>
      <c r="F878" s="15">
        <v>93.5</v>
      </c>
      <c r="G878" s="15">
        <f t="shared" si="36"/>
        <v>6.5</v>
      </c>
      <c r="H878" s="14" t="s">
        <v>4297</v>
      </c>
      <c r="I878" s="15" t="s">
        <v>621</v>
      </c>
    </row>
    <row r="879" spans="1:11" s="24" customFormat="1" ht="15.9" customHeight="1" x14ac:dyDescent="0.3">
      <c r="A879" s="17" t="s">
        <v>5219</v>
      </c>
      <c r="B879" s="15" t="s">
        <v>1373</v>
      </c>
      <c r="C879" s="16" t="s">
        <v>1374</v>
      </c>
      <c r="D879" s="14" t="s">
        <v>4361</v>
      </c>
      <c r="E879" s="14" t="s">
        <v>4217</v>
      </c>
      <c r="F879" s="15">
        <v>79</v>
      </c>
      <c r="G879" s="15">
        <f t="shared" si="36"/>
        <v>21</v>
      </c>
      <c r="H879" s="14">
        <v>10</v>
      </c>
      <c r="I879" s="15" t="s">
        <v>621</v>
      </c>
      <c r="J879" s="14"/>
      <c r="K879" s="14"/>
    </row>
    <row r="880" spans="1:11" s="24" customFormat="1" ht="15.9" customHeight="1" x14ac:dyDescent="0.3">
      <c r="A880" s="17">
        <v>19.071100000000001</v>
      </c>
      <c r="B880" s="15" t="s">
        <v>4298</v>
      </c>
      <c r="C880" s="16" t="s">
        <v>1372</v>
      </c>
      <c r="D880" s="14" t="s">
        <v>4361</v>
      </c>
      <c r="E880" s="14" t="s">
        <v>4217</v>
      </c>
      <c r="F880" s="15">
        <v>93.5</v>
      </c>
      <c r="G880" s="15">
        <f t="shared" si="36"/>
        <v>6.5</v>
      </c>
      <c r="H880" s="14">
        <v>10</v>
      </c>
      <c r="I880" s="15" t="s">
        <v>621</v>
      </c>
      <c r="J880" s="14" t="s">
        <v>4220</v>
      </c>
      <c r="K880" s="14"/>
    </row>
    <row r="881" spans="1:11" s="24" customFormat="1" ht="48" customHeight="1" x14ac:dyDescent="0.3">
      <c r="A881" s="17">
        <v>19.071200000000001</v>
      </c>
      <c r="B881" s="15" t="s">
        <v>1380</v>
      </c>
      <c r="C881" s="16" t="s">
        <v>470</v>
      </c>
      <c r="D881" s="14" t="s">
        <v>4361</v>
      </c>
      <c r="E881" s="14" t="s">
        <v>4361</v>
      </c>
      <c r="F881" s="15">
        <v>70.5</v>
      </c>
      <c r="G881" s="15">
        <f t="shared" si="36"/>
        <v>29.5</v>
      </c>
      <c r="H881" s="14">
        <v>10</v>
      </c>
      <c r="I881" s="15" t="s">
        <v>621</v>
      </c>
      <c r="J881" s="14" t="s">
        <v>4220</v>
      </c>
      <c r="K881" s="14"/>
    </row>
    <row r="882" spans="1:11" s="24" customFormat="1" ht="15.9" customHeight="1" x14ac:dyDescent="0.3">
      <c r="A882" s="17" t="s">
        <v>5220</v>
      </c>
      <c r="B882" s="15" t="s">
        <v>1381</v>
      </c>
      <c r="C882" s="16" t="s">
        <v>107</v>
      </c>
      <c r="D882" s="14"/>
      <c r="E882" s="14"/>
      <c r="F882" s="15"/>
      <c r="G882" s="15"/>
      <c r="H882" s="14">
        <v>10</v>
      </c>
      <c r="I882" s="15" t="s">
        <v>621</v>
      </c>
      <c r="J882" s="14"/>
      <c r="K882" s="14"/>
    </row>
    <row r="883" spans="1:11" s="24" customFormat="1" ht="15.9" customHeight="1" x14ac:dyDescent="0.3">
      <c r="A883" s="17" t="s">
        <v>5221</v>
      </c>
      <c r="B883" s="15" t="s">
        <v>1397</v>
      </c>
      <c r="C883" s="16" t="s">
        <v>280</v>
      </c>
      <c r="D883" s="14" t="s">
        <v>4361</v>
      </c>
      <c r="E883" s="14" t="s">
        <v>4361</v>
      </c>
      <c r="F883" s="15">
        <v>47.4</v>
      </c>
      <c r="G883" s="15">
        <f>100-F883</f>
        <v>52.6</v>
      </c>
      <c r="H883" s="14">
        <v>10</v>
      </c>
      <c r="I883" s="15" t="s">
        <v>621</v>
      </c>
      <c r="J883" s="14"/>
      <c r="K883" s="14" t="s">
        <v>4299</v>
      </c>
    </row>
    <row r="884" spans="1:11" s="24" customFormat="1" ht="15.9" customHeight="1" x14ac:dyDescent="0.3">
      <c r="A884" s="17" t="s">
        <v>5222</v>
      </c>
      <c r="B884" s="15" t="s">
        <v>1398</v>
      </c>
      <c r="C884" s="16" t="s">
        <v>107</v>
      </c>
      <c r="D884" s="14"/>
      <c r="E884" s="14"/>
      <c r="F884" s="15"/>
      <c r="G884" s="15"/>
      <c r="H884" s="14">
        <v>10</v>
      </c>
      <c r="I884" s="15" t="s">
        <v>621</v>
      </c>
      <c r="J884" s="14"/>
      <c r="K884" s="14"/>
    </row>
    <row r="885" spans="1:11" ht="15.9" customHeight="1" x14ac:dyDescent="0.3">
      <c r="A885" s="17" t="s">
        <v>5223</v>
      </c>
      <c r="B885" s="15" t="s">
        <v>1714</v>
      </c>
      <c r="C885" s="16" t="s">
        <v>107</v>
      </c>
      <c r="H885" s="14">
        <v>10</v>
      </c>
      <c r="I885" s="15" t="s">
        <v>621</v>
      </c>
    </row>
    <row r="886" spans="1:11" ht="15.9" customHeight="1" x14ac:dyDescent="0.3">
      <c r="A886" s="17" t="s">
        <v>5224</v>
      </c>
      <c r="B886" s="15" t="s">
        <v>1760</v>
      </c>
      <c r="C886" s="16" t="s">
        <v>329</v>
      </c>
      <c r="D886" s="14" t="s">
        <v>4361</v>
      </c>
      <c r="E886" s="14" t="s">
        <v>4361</v>
      </c>
      <c r="F886" s="15">
        <v>43.6</v>
      </c>
      <c r="G886" s="15">
        <f t="shared" ref="G886:G933" si="37">100-F886</f>
        <v>56.4</v>
      </c>
      <c r="H886" s="14">
        <v>10</v>
      </c>
      <c r="I886" s="15" t="s">
        <v>621</v>
      </c>
    </row>
    <row r="887" spans="1:11" ht="15.9" customHeight="1" x14ac:dyDescent="0.3">
      <c r="A887" s="17" t="s">
        <v>5225</v>
      </c>
      <c r="B887" s="15" t="s">
        <v>2041</v>
      </c>
      <c r="C887" s="16" t="s">
        <v>1361</v>
      </c>
      <c r="D887" s="14" t="s">
        <v>4361</v>
      </c>
      <c r="E887" s="14" t="s">
        <v>4217</v>
      </c>
      <c r="F887" s="15">
        <v>79.900000000000006</v>
      </c>
      <c r="G887" s="15">
        <f t="shared" si="37"/>
        <v>20.099999999999994</v>
      </c>
      <c r="H887" s="14" t="s">
        <v>4297</v>
      </c>
      <c r="I887" s="15" t="s">
        <v>621</v>
      </c>
    </row>
    <row r="888" spans="1:11" ht="15.9" customHeight="1" x14ac:dyDescent="0.3">
      <c r="A888" s="17" t="s">
        <v>5226</v>
      </c>
      <c r="B888" s="15" t="s">
        <v>2046</v>
      </c>
      <c r="C888" s="16" t="s">
        <v>1361</v>
      </c>
      <c r="D888" s="14" t="s">
        <v>4361</v>
      </c>
      <c r="E888" s="14" t="s">
        <v>4217</v>
      </c>
      <c r="F888" s="15">
        <v>79.900000000000006</v>
      </c>
      <c r="G888" s="15">
        <f t="shared" si="37"/>
        <v>20.099999999999994</v>
      </c>
      <c r="H888" s="14" t="s">
        <v>4297</v>
      </c>
      <c r="I888" s="15" t="s">
        <v>621</v>
      </c>
    </row>
    <row r="889" spans="1:11" ht="15.9" customHeight="1" x14ac:dyDescent="0.3">
      <c r="A889" s="17" t="s">
        <v>5227</v>
      </c>
      <c r="B889" s="15" t="s">
        <v>2047</v>
      </c>
      <c r="C889" s="16" t="s">
        <v>1361</v>
      </c>
      <c r="D889" s="14" t="s">
        <v>4361</v>
      </c>
      <c r="E889" s="14" t="s">
        <v>4217</v>
      </c>
      <c r="F889" s="15">
        <v>79.900000000000006</v>
      </c>
      <c r="G889" s="15">
        <f t="shared" si="37"/>
        <v>20.099999999999994</v>
      </c>
      <c r="H889" s="14" t="s">
        <v>4297</v>
      </c>
      <c r="I889" s="15" t="s">
        <v>621</v>
      </c>
    </row>
    <row r="890" spans="1:11" ht="15.9" customHeight="1" x14ac:dyDescent="0.3">
      <c r="A890" s="17" t="s">
        <v>5228</v>
      </c>
      <c r="B890" s="15" t="s">
        <v>2048</v>
      </c>
      <c r="C890" s="16" t="s">
        <v>1816</v>
      </c>
      <c r="D890" s="14" t="s">
        <v>4361</v>
      </c>
      <c r="E890" s="14" t="s">
        <v>4217</v>
      </c>
      <c r="F890" s="15">
        <v>81.900000000000006</v>
      </c>
      <c r="G890" s="15">
        <f t="shared" si="37"/>
        <v>18.099999999999994</v>
      </c>
      <c r="H890" s="14" t="s">
        <v>4297</v>
      </c>
      <c r="I890" s="15" t="s">
        <v>621</v>
      </c>
    </row>
    <row r="891" spans="1:11" ht="15.9" customHeight="1" x14ac:dyDescent="0.3">
      <c r="A891" s="17" t="s">
        <v>5229</v>
      </c>
      <c r="B891" s="15" t="s">
        <v>2051</v>
      </c>
      <c r="C891" s="16" t="s">
        <v>1361</v>
      </c>
      <c r="D891" s="14" t="s">
        <v>4361</v>
      </c>
      <c r="E891" s="14" t="s">
        <v>4217</v>
      </c>
      <c r="F891" s="15">
        <v>79.900000000000006</v>
      </c>
      <c r="G891" s="15">
        <f t="shared" si="37"/>
        <v>20.099999999999994</v>
      </c>
      <c r="H891" s="14" t="s">
        <v>4297</v>
      </c>
      <c r="I891" s="15" t="s">
        <v>621</v>
      </c>
    </row>
    <row r="892" spans="1:11" ht="15.9" customHeight="1" x14ac:dyDescent="0.3">
      <c r="A892" s="17" t="s">
        <v>5230</v>
      </c>
      <c r="B892" s="15" t="s">
        <v>2052</v>
      </c>
      <c r="C892" s="16" t="s">
        <v>1361</v>
      </c>
      <c r="D892" s="14" t="s">
        <v>4361</v>
      </c>
      <c r="E892" s="14" t="s">
        <v>4217</v>
      </c>
      <c r="F892" s="15">
        <v>79.900000000000006</v>
      </c>
      <c r="G892" s="15">
        <f t="shared" si="37"/>
        <v>20.099999999999994</v>
      </c>
      <c r="H892" s="14" t="s">
        <v>4297</v>
      </c>
      <c r="I892" s="15" t="s">
        <v>621</v>
      </c>
    </row>
    <row r="893" spans="1:11" ht="15.9" customHeight="1" x14ac:dyDescent="0.3">
      <c r="A893" s="17" t="s">
        <v>5231</v>
      </c>
      <c r="B893" s="15" t="s">
        <v>4300</v>
      </c>
      <c r="C893" s="16" t="s">
        <v>1361</v>
      </c>
      <c r="D893" s="14" t="s">
        <v>4361</v>
      </c>
      <c r="E893" s="14" t="s">
        <v>4217</v>
      </c>
      <c r="F893" s="15">
        <v>79.900000000000006</v>
      </c>
      <c r="G893" s="15">
        <f t="shared" si="37"/>
        <v>20.099999999999994</v>
      </c>
      <c r="H893" s="14" t="s">
        <v>4297</v>
      </c>
      <c r="I893" s="15" t="s">
        <v>621</v>
      </c>
    </row>
    <row r="894" spans="1:11" ht="15.9" customHeight="1" x14ac:dyDescent="0.3">
      <c r="A894" s="17" t="s">
        <v>5232</v>
      </c>
      <c r="B894" s="15" t="s">
        <v>2054</v>
      </c>
      <c r="C894" s="16" t="s">
        <v>1361</v>
      </c>
      <c r="D894" s="14" t="s">
        <v>4361</v>
      </c>
      <c r="E894" s="14" t="s">
        <v>4217</v>
      </c>
      <c r="F894" s="15">
        <v>79.900000000000006</v>
      </c>
      <c r="G894" s="15">
        <f t="shared" si="37"/>
        <v>20.099999999999994</v>
      </c>
      <c r="H894" s="14" t="s">
        <v>4297</v>
      </c>
      <c r="I894" s="15" t="s">
        <v>621</v>
      </c>
    </row>
    <row r="895" spans="1:11" ht="15.9" customHeight="1" x14ac:dyDescent="0.3">
      <c r="A895" s="17" t="s">
        <v>5233</v>
      </c>
      <c r="B895" s="15" t="s">
        <v>2055</v>
      </c>
      <c r="C895" s="16" t="s">
        <v>1361</v>
      </c>
      <c r="D895" s="14" t="s">
        <v>4361</v>
      </c>
      <c r="E895" s="14" t="s">
        <v>4217</v>
      </c>
      <c r="F895" s="15">
        <v>79.900000000000006</v>
      </c>
      <c r="G895" s="15">
        <f t="shared" si="37"/>
        <v>20.099999999999994</v>
      </c>
      <c r="H895" s="14" t="s">
        <v>4297</v>
      </c>
      <c r="I895" s="15" t="s">
        <v>621</v>
      </c>
    </row>
    <row r="896" spans="1:11" ht="15.9" customHeight="1" x14ac:dyDescent="0.3">
      <c r="A896" s="17" t="s">
        <v>5234</v>
      </c>
      <c r="B896" s="15" t="s">
        <v>2056</v>
      </c>
      <c r="C896" s="16" t="s">
        <v>1361</v>
      </c>
      <c r="D896" s="14" t="s">
        <v>4361</v>
      </c>
      <c r="E896" s="14" t="s">
        <v>4217</v>
      </c>
      <c r="F896" s="15">
        <v>79.900000000000006</v>
      </c>
      <c r="G896" s="15">
        <f t="shared" si="37"/>
        <v>20.099999999999994</v>
      </c>
      <c r="H896" s="14" t="s">
        <v>4297</v>
      </c>
      <c r="I896" s="15" t="s">
        <v>621</v>
      </c>
    </row>
    <row r="897" spans="1:10" ht="15.9" customHeight="1" x14ac:dyDescent="0.3">
      <c r="A897" s="17" t="s">
        <v>5235</v>
      </c>
      <c r="B897" s="15" t="s">
        <v>2057</v>
      </c>
      <c r="C897" s="16" t="s">
        <v>1816</v>
      </c>
      <c r="D897" s="14" t="s">
        <v>4361</v>
      </c>
      <c r="E897" s="14" t="s">
        <v>4217</v>
      </c>
      <c r="F897" s="15">
        <v>81.900000000000006</v>
      </c>
      <c r="G897" s="15">
        <f t="shared" si="37"/>
        <v>18.099999999999994</v>
      </c>
      <c r="H897" s="19" t="s">
        <v>4297</v>
      </c>
      <c r="I897" s="15" t="s">
        <v>621</v>
      </c>
      <c r="J897" s="14" t="s">
        <v>4220</v>
      </c>
    </row>
    <row r="898" spans="1:10" ht="15.9" customHeight="1" x14ac:dyDescent="0.3">
      <c r="A898" s="17" t="s">
        <v>5236</v>
      </c>
      <c r="B898" s="15" t="s">
        <v>2058</v>
      </c>
      <c r="C898" s="16" t="s">
        <v>1361</v>
      </c>
      <c r="D898" s="14" t="s">
        <v>4361</v>
      </c>
      <c r="E898" s="14" t="s">
        <v>4217</v>
      </c>
      <c r="F898" s="15">
        <v>79.900000000000006</v>
      </c>
      <c r="G898" s="15">
        <f t="shared" si="37"/>
        <v>20.099999999999994</v>
      </c>
      <c r="H898" s="14" t="s">
        <v>4297</v>
      </c>
      <c r="I898" s="15" t="s">
        <v>621</v>
      </c>
    </row>
    <row r="899" spans="1:10" ht="15.9" customHeight="1" x14ac:dyDescent="0.3">
      <c r="A899" s="17" t="s">
        <v>5237</v>
      </c>
      <c r="B899" s="15" t="s">
        <v>2059</v>
      </c>
      <c r="C899" s="16" t="s">
        <v>1361</v>
      </c>
      <c r="D899" s="14" t="s">
        <v>4361</v>
      </c>
      <c r="E899" s="14" t="s">
        <v>4217</v>
      </c>
      <c r="F899" s="15">
        <v>79.900000000000006</v>
      </c>
      <c r="G899" s="15">
        <f t="shared" si="37"/>
        <v>20.099999999999994</v>
      </c>
      <c r="H899" s="14" t="s">
        <v>4297</v>
      </c>
      <c r="I899" s="15" t="s">
        <v>621</v>
      </c>
    </row>
    <row r="900" spans="1:10" ht="15.9" customHeight="1" x14ac:dyDescent="0.3">
      <c r="A900" s="17" t="s">
        <v>5238</v>
      </c>
      <c r="B900" s="15" t="s">
        <v>2060</v>
      </c>
      <c r="C900" s="16" t="s">
        <v>1361</v>
      </c>
      <c r="D900" s="14" t="s">
        <v>4361</v>
      </c>
      <c r="E900" s="14" t="s">
        <v>4217</v>
      </c>
      <c r="F900" s="15">
        <v>79.900000000000006</v>
      </c>
      <c r="G900" s="15">
        <f t="shared" si="37"/>
        <v>20.099999999999994</v>
      </c>
      <c r="H900" s="14" t="s">
        <v>4297</v>
      </c>
      <c r="I900" s="15" t="s">
        <v>621</v>
      </c>
    </row>
    <row r="901" spans="1:10" ht="15.9" customHeight="1" x14ac:dyDescent="0.3">
      <c r="A901" s="17" t="s">
        <v>5239</v>
      </c>
      <c r="B901" s="15" t="s">
        <v>2061</v>
      </c>
      <c r="C901" s="16" t="s">
        <v>1361</v>
      </c>
      <c r="D901" s="14" t="s">
        <v>4361</v>
      </c>
      <c r="E901" s="14" t="s">
        <v>4217</v>
      </c>
      <c r="F901" s="15">
        <v>79.900000000000006</v>
      </c>
      <c r="G901" s="15">
        <f t="shared" si="37"/>
        <v>20.099999999999994</v>
      </c>
      <c r="H901" s="14" t="s">
        <v>4297</v>
      </c>
      <c r="I901" s="15" t="s">
        <v>621</v>
      </c>
    </row>
    <row r="902" spans="1:10" ht="15.9" customHeight="1" x14ac:dyDescent="0.3">
      <c r="A902" s="17" t="s">
        <v>5240</v>
      </c>
      <c r="B902" s="15" t="s">
        <v>2064</v>
      </c>
      <c r="C902" s="16" t="s">
        <v>1361</v>
      </c>
      <c r="D902" s="14" t="s">
        <v>4361</v>
      </c>
      <c r="E902" s="14" t="s">
        <v>4217</v>
      </c>
      <c r="F902" s="15">
        <v>79.900000000000006</v>
      </c>
      <c r="G902" s="15">
        <f t="shared" si="37"/>
        <v>20.099999999999994</v>
      </c>
      <c r="H902" s="14" t="s">
        <v>4297</v>
      </c>
      <c r="I902" s="15" t="s">
        <v>621</v>
      </c>
    </row>
    <row r="903" spans="1:10" ht="15.9" customHeight="1" x14ac:dyDescent="0.3">
      <c r="A903" s="17" t="s">
        <v>5241</v>
      </c>
      <c r="B903" s="15" t="s">
        <v>2067</v>
      </c>
      <c r="C903" s="16" t="s">
        <v>1361</v>
      </c>
      <c r="D903" s="14" t="s">
        <v>4361</v>
      </c>
      <c r="E903" s="14" t="s">
        <v>4217</v>
      </c>
      <c r="F903" s="15">
        <v>79.900000000000006</v>
      </c>
      <c r="G903" s="15">
        <f t="shared" si="37"/>
        <v>20.099999999999994</v>
      </c>
      <c r="H903" s="14" t="s">
        <v>4297</v>
      </c>
      <c r="I903" s="15" t="s">
        <v>621</v>
      </c>
    </row>
    <row r="904" spans="1:10" ht="15.9" customHeight="1" x14ac:dyDescent="0.3">
      <c r="A904" s="17" t="s">
        <v>5242</v>
      </c>
      <c r="B904" s="15" t="s">
        <v>2070</v>
      </c>
      <c r="C904" s="16" t="s">
        <v>1361</v>
      </c>
      <c r="D904" s="14" t="s">
        <v>4361</v>
      </c>
      <c r="E904" s="14" t="s">
        <v>4217</v>
      </c>
      <c r="F904" s="15">
        <v>79.900000000000006</v>
      </c>
      <c r="G904" s="15">
        <f t="shared" si="37"/>
        <v>20.099999999999994</v>
      </c>
      <c r="H904" s="14" t="s">
        <v>4297</v>
      </c>
      <c r="I904" s="15" t="s">
        <v>621</v>
      </c>
    </row>
    <row r="905" spans="1:10" ht="15.9" customHeight="1" x14ac:dyDescent="0.3">
      <c r="A905" s="17" t="s">
        <v>5243</v>
      </c>
      <c r="B905" s="15" t="s">
        <v>2071</v>
      </c>
      <c r="C905" s="16" t="s">
        <v>1361</v>
      </c>
      <c r="D905" s="14" t="s">
        <v>4361</v>
      </c>
      <c r="E905" s="14" t="s">
        <v>4217</v>
      </c>
      <c r="F905" s="15">
        <v>79.900000000000006</v>
      </c>
      <c r="G905" s="15">
        <f t="shared" si="37"/>
        <v>20.099999999999994</v>
      </c>
      <c r="H905" s="14" t="s">
        <v>4297</v>
      </c>
      <c r="I905" s="15" t="s">
        <v>621</v>
      </c>
    </row>
    <row r="906" spans="1:10" ht="15.9" customHeight="1" x14ac:dyDescent="0.3">
      <c r="A906" s="17" t="s">
        <v>5244</v>
      </c>
      <c r="B906" s="15" t="s">
        <v>2072</v>
      </c>
      <c r="C906" s="16" t="s">
        <v>1361</v>
      </c>
      <c r="D906" s="14" t="s">
        <v>4361</v>
      </c>
      <c r="E906" s="14" t="s">
        <v>4217</v>
      </c>
      <c r="F906" s="15">
        <v>79.900000000000006</v>
      </c>
      <c r="G906" s="15">
        <f t="shared" si="37"/>
        <v>20.099999999999994</v>
      </c>
      <c r="H906" s="14" t="s">
        <v>4297</v>
      </c>
      <c r="I906" s="15" t="s">
        <v>621</v>
      </c>
    </row>
    <row r="907" spans="1:10" ht="15.9" customHeight="1" x14ac:dyDescent="0.3">
      <c r="A907" s="17" t="s">
        <v>5245</v>
      </c>
      <c r="B907" s="15" t="s">
        <v>2073</v>
      </c>
      <c r="C907" s="16" t="s">
        <v>1361</v>
      </c>
      <c r="D907" s="14" t="s">
        <v>4361</v>
      </c>
      <c r="E907" s="14" t="s">
        <v>4217</v>
      </c>
      <c r="F907" s="15">
        <v>79.900000000000006</v>
      </c>
      <c r="G907" s="15">
        <f t="shared" si="37"/>
        <v>20.099999999999994</v>
      </c>
      <c r="H907" s="14" t="s">
        <v>4297</v>
      </c>
      <c r="I907" s="15" t="s">
        <v>621</v>
      </c>
    </row>
    <row r="908" spans="1:10" ht="15.9" customHeight="1" x14ac:dyDescent="0.3">
      <c r="A908" s="17" t="s">
        <v>5246</v>
      </c>
      <c r="B908" s="15" t="s">
        <v>2074</v>
      </c>
      <c r="C908" s="16" t="s">
        <v>1361</v>
      </c>
      <c r="D908" s="14" t="s">
        <v>4361</v>
      </c>
      <c r="E908" s="14" t="s">
        <v>4217</v>
      </c>
      <c r="F908" s="15">
        <v>79.900000000000006</v>
      </c>
      <c r="G908" s="15">
        <f t="shared" si="37"/>
        <v>20.099999999999994</v>
      </c>
      <c r="H908" s="14" t="s">
        <v>4297</v>
      </c>
      <c r="I908" s="15" t="s">
        <v>621</v>
      </c>
    </row>
    <row r="909" spans="1:10" ht="15.9" customHeight="1" x14ac:dyDescent="0.3">
      <c r="A909" s="17" t="s">
        <v>5247</v>
      </c>
      <c r="B909" s="15" t="s">
        <v>2075</v>
      </c>
      <c r="C909" s="16" t="s">
        <v>1361</v>
      </c>
      <c r="D909" s="14" t="s">
        <v>4361</v>
      </c>
      <c r="E909" s="14" t="s">
        <v>4217</v>
      </c>
      <c r="F909" s="15">
        <v>79.900000000000006</v>
      </c>
      <c r="G909" s="15">
        <f t="shared" si="37"/>
        <v>20.099999999999994</v>
      </c>
      <c r="H909" s="14" t="s">
        <v>4297</v>
      </c>
      <c r="I909" s="15" t="s">
        <v>621</v>
      </c>
    </row>
    <row r="910" spans="1:10" ht="15.9" customHeight="1" x14ac:dyDescent="0.3">
      <c r="A910" s="17" t="s">
        <v>5248</v>
      </c>
      <c r="B910" s="15" t="s">
        <v>2076</v>
      </c>
      <c r="C910" s="16" t="s">
        <v>1361</v>
      </c>
      <c r="D910" s="14" t="s">
        <v>4361</v>
      </c>
      <c r="E910" s="14" t="s">
        <v>4217</v>
      </c>
      <c r="F910" s="15">
        <v>79.900000000000006</v>
      </c>
      <c r="G910" s="15">
        <f t="shared" si="37"/>
        <v>20.099999999999994</v>
      </c>
      <c r="H910" s="14" t="s">
        <v>4297</v>
      </c>
      <c r="I910" s="15" t="s">
        <v>621</v>
      </c>
    </row>
    <row r="911" spans="1:10" ht="15.9" customHeight="1" x14ac:dyDescent="0.3">
      <c r="A911" s="17" t="s">
        <v>5249</v>
      </c>
      <c r="B911" s="15" t="s">
        <v>2077</v>
      </c>
      <c r="C911" s="16" t="s">
        <v>1361</v>
      </c>
      <c r="D911" s="14" t="s">
        <v>4361</v>
      </c>
      <c r="E911" s="14" t="s">
        <v>4217</v>
      </c>
      <c r="F911" s="15">
        <v>79.900000000000006</v>
      </c>
      <c r="G911" s="15">
        <f t="shared" si="37"/>
        <v>20.099999999999994</v>
      </c>
      <c r="H911" s="14" t="s">
        <v>4297</v>
      </c>
      <c r="I911" s="15" t="s">
        <v>621</v>
      </c>
    </row>
    <row r="912" spans="1:10" ht="15.9" customHeight="1" x14ac:dyDescent="0.3">
      <c r="A912" s="17" t="s">
        <v>5250</v>
      </c>
      <c r="B912" s="15" t="s">
        <v>2078</v>
      </c>
      <c r="C912" s="16" t="s">
        <v>1361</v>
      </c>
      <c r="D912" s="14" t="s">
        <v>4361</v>
      </c>
      <c r="E912" s="14" t="s">
        <v>4217</v>
      </c>
      <c r="F912" s="15">
        <v>79.900000000000006</v>
      </c>
      <c r="G912" s="15">
        <f t="shared" si="37"/>
        <v>20.099999999999994</v>
      </c>
      <c r="H912" s="14" t="s">
        <v>4297</v>
      </c>
      <c r="I912" s="15" t="s">
        <v>621</v>
      </c>
    </row>
    <row r="913" spans="1:10" ht="15.9" customHeight="1" x14ac:dyDescent="0.3">
      <c r="A913" s="17" t="s">
        <v>5251</v>
      </c>
      <c r="B913" s="15" t="s">
        <v>2079</v>
      </c>
      <c r="C913" s="16" t="s">
        <v>1361</v>
      </c>
      <c r="D913" s="14" t="s">
        <v>4361</v>
      </c>
      <c r="E913" s="14" t="s">
        <v>4217</v>
      </c>
      <c r="F913" s="15">
        <v>79.900000000000006</v>
      </c>
      <c r="G913" s="15">
        <f t="shared" si="37"/>
        <v>20.099999999999994</v>
      </c>
      <c r="H913" s="19" t="s">
        <v>4297</v>
      </c>
      <c r="I913" s="15" t="s">
        <v>621</v>
      </c>
      <c r="J913" s="14" t="s">
        <v>4220</v>
      </c>
    </row>
    <row r="914" spans="1:10" ht="15.9" customHeight="1" x14ac:dyDescent="0.3">
      <c r="A914" s="17" t="s">
        <v>5252</v>
      </c>
      <c r="B914" s="15" t="s">
        <v>2080</v>
      </c>
      <c r="C914" s="16" t="s">
        <v>1361</v>
      </c>
      <c r="D914" s="14" t="s">
        <v>4361</v>
      </c>
      <c r="E914" s="14" t="s">
        <v>4217</v>
      </c>
      <c r="F914" s="15">
        <v>79.900000000000006</v>
      </c>
      <c r="G914" s="15">
        <f t="shared" si="37"/>
        <v>20.099999999999994</v>
      </c>
      <c r="H914" s="19" t="s">
        <v>4297</v>
      </c>
      <c r="I914" s="15" t="s">
        <v>621</v>
      </c>
      <c r="J914" s="14" t="s">
        <v>4220</v>
      </c>
    </row>
    <row r="915" spans="1:10" ht="15.9" customHeight="1" x14ac:dyDescent="0.3">
      <c r="A915" s="17" t="s">
        <v>5253</v>
      </c>
      <c r="B915" s="15" t="s">
        <v>2081</v>
      </c>
      <c r="C915" s="16" t="s">
        <v>1361</v>
      </c>
      <c r="D915" s="14" t="s">
        <v>4361</v>
      </c>
      <c r="E915" s="14" t="s">
        <v>4217</v>
      </c>
      <c r="F915" s="15">
        <v>79.900000000000006</v>
      </c>
      <c r="G915" s="15">
        <f t="shared" si="37"/>
        <v>20.099999999999994</v>
      </c>
      <c r="H915" s="19" t="s">
        <v>4297</v>
      </c>
      <c r="I915" s="15" t="s">
        <v>621</v>
      </c>
      <c r="J915" s="14" t="s">
        <v>4220</v>
      </c>
    </row>
    <row r="916" spans="1:10" ht="15.9" customHeight="1" x14ac:dyDescent="0.3">
      <c r="A916" s="17" t="s">
        <v>5254</v>
      </c>
      <c r="B916" s="15" t="s">
        <v>2082</v>
      </c>
      <c r="C916" s="16" t="s">
        <v>1361</v>
      </c>
      <c r="D916" s="14" t="s">
        <v>4361</v>
      </c>
      <c r="E916" s="14" t="s">
        <v>4217</v>
      </c>
      <c r="F916" s="15">
        <v>79.900000000000006</v>
      </c>
      <c r="G916" s="15">
        <f t="shared" si="37"/>
        <v>20.099999999999994</v>
      </c>
      <c r="H916" s="14" t="s">
        <v>4297</v>
      </c>
      <c r="I916" s="15" t="s">
        <v>621</v>
      </c>
    </row>
    <row r="917" spans="1:10" ht="15.9" customHeight="1" x14ac:dyDescent="0.3">
      <c r="A917" s="17" t="s">
        <v>5255</v>
      </c>
      <c r="B917" s="15" t="s">
        <v>2083</v>
      </c>
      <c r="C917" s="16" t="s">
        <v>1361</v>
      </c>
      <c r="D917" s="14" t="s">
        <v>4361</v>
      </c>
      <c r="E917" s="14" t="s">
        <v>4217</v>
      </c>
      <c r="F917" s="15">
        <v>79.900000000000006</v>
      </c>
      <c r="G917" s="15">
        <f t="shared" si="37"/>
        <v>20.099999999999994</v>
      </c>
      <c r="H917" s="14" t="s">
        <v>4297</v>
      </c>
      <c r="I917" s="15" t="s">
        <v>621</v>
      </c>
    </row>
    <row r="918" spans="1:10" ht="15.9" customHeight="1" x14ac:dyDescent="0.3">
      <c r="A918" s="17" t="s">
        <v>5256</v>
      </c>
      <c r="B918" s="15" t="s">
        <v>2156</v>
      </c>
      <c r="C918" s="16" t="s">
        <v>1374</v>
      </c>
      <c r="D918" s="14" t="s">
        <v>4361</v>
      </c>
      <c r="E918" s="14" t="s">
        <v>4361</v>
      </c>
      <c r="F918" s="21">
        <v>79</v>
      </c>
      <c r="G918" s="21">
        <f t="shared" si="37"/>
        <v>21</v>
      </c>
      <c r="H918" s="14" t="s">
        <v>4297</v>
      </c>
      <c r="I918" s="15" t="s">
        <v>621</v>
      </c>
    </row>
    <row r="919" spans="1:10" ht="15.9" customHeight="1" x14ac:dyDescent="0.3">
      <c r="A919" s="17" t="s">
        <v>5257</v>
      </c>
      <c r="B919" s="15" t="s">
        <v>2157</v>
      </c>
      <c r="C919" s="16" t="s">
        <v>2158</v>
      </c>
      <c r="D919" s="14" t="s">
        <v>4361</v>
      </c>
      <c r="E919" s="14" t="s">
        <v>4361</v>
      </c>
      <c r="F919" s="21">
        <v>80</v>
      </c>
      <c r="G919" s="21">
        <f t="shared" si="37"/>
        <v>20</v>
      </c>
      <c r="H919" s="14" t="s">
        <v>4297</v>
      </c>
      <c r="I919" s="15" t="s">
        <v>621</v>
      </c>
    </row>
    <row r="920" spans="1:10" ht="15.9" customHeight="1" x14ac:dyDescent="0.3">
      <c r="A920" s="17" t="s">
        <v>5258</v>
      </c>
      <c r="B920" s="15" t="s">
        <v>2171</v>
      </c>
      <c r="C920" s="16" t="s">
        <v>1186</v>
      </c>
      <c r="D920" s="14" t="s">
        <v>4217</v>
      </c>
      <c r="E920" s="14" t="s">
        <v>4361</v>
      </c>
      <c r="F920" s="21">
        <v>10</v>
      </c>
      <c r="G920" s="21">
        <f t="shared" si="37"/>
        <v>90</v>
      </c>
      <c r="H920" s="19" t="s">
        <v>4297</v>
      </c>
      <c r="I920" s="15" t="s">
        <v>621</v>
      </c>
      <c r="J920" s="14" t="s">
        <v>4220</v>
      </c>
    </row>
    <row r="921" spans="1:10" ht="15.9" customHeight="1" x14ac:dyDescent="0.3">
      <c r="A921" s="17" t="s">
        <v>5259</v>
      </c>
      <c r="B921" s="15" t="s">
        <v>2172</v>
      </c>
      <c r="C921" s="16" t="s">
        <v>2162</v>
      </c>
      <c r="D921" s="14" t="s">
        <v>4217</v>
      </c>
      <c r="E921" s="14" t="s">
        <v>4361</v>
      </c>
      <c r="F921" s="15">
        <v>17.399999999999999</v>
      </c>
      <c r="G921" s="15">
        <f t="shared" si="37"/>
        <v>82.6</v>
      </c>
      <c r="H921" s="19" t="s">
        <v>4297</v>
      </c>
      <c r="I921" s="15" t="s">
        <v>621</v>
      </c>
      <c r="J921" s="14" t="s">
        <v>4220</v>
      </c>
    </row>
    <row r="922" spans="1:10" ht="15.9" customHeight="1" x14ac:dyDescent="0.3">
      <c r="A922" s="17" t="s">
        <v>5260</v>
      </c>
      <c r="B922" s="15" t="s">
        <v>2173</v>
      </c>
      <c r="C922" s="16" t="s">
        <v>1719</v>
      </c>
      <c r="D922" s="14" t="s">
        <v>4361</v>
      </c>
      <c r="E922" s="14" t="s">
        <v>4361</v>
      </c>
      <c r="F922" s="15">
        <v>36</v>
      </c>
      <c r="G922" s="15">
        <f t="shared" si="37"/>
        <v>64</v>
      </c>
      <c r="H922" s="19" t="s">
        <v>4297</v>
      </c>
      <c r="I922" s="15" t="s">
        <v>621</v>
      </c>
      <c r="J922" s="14" t="s">
        <v>4220</v>
      </c>
    </row>
    <row r="923" spans="1:10" ht="15.9" customHeight="1" x14ac:dyDescent="0.3">
      <c r="A923" s="17" t="s">
        <v>5261</v>
      </c>
      <c r="B923" s="15" t="s">
        <v>2180</v>
      </c>
      <c r="C923" s="16" t="s">
        <v>1816</v>
      </c>
      <c r="D923" s="14" t="s">
        <v>4361</v>
      </c>
      <c r="E923" s="14" t="s">
        <v>4217</v>
      </c>
      <c r="F923" s="21">
        <v>81.900000000000006</v>
      </c>
      <c r="G923" s="21">
        <f t="shared" si="37"/>
        <v>18.099999999999994</v>
      </c>
      <c r="H923" s="14" t="s">
        <v>4297</v>
      </c>
      <c r="I923" s="15" t="s">
        <v>621</v>
      </c>
    </row>
    <row r="924" spans="1:10" ht="15.9" customHeight="1" x14ac:dyDescent="0.3">
      <c r="A924" s="17" t="s">
        <v>5262</v>
      </c>
      <c r="B924" s="15" t="s">
        <v>2189</v>
      </c>
      <c r="C924" s="16" t="s">
        <v>1816</v>
      </c>
      <c r="D924" s="14" t="s">
        <v>4361</v>
      </c>
      <c r="E924" s="14" t="s">
        <v>4217</v>
      </c>
      <c r="F924" s="21">
        <v>81.900000000000006</v>
      </c>
      <c r="G924" s="21">
        <f t="shared" si="37"/>
        <v>18.099999999999994</v>
      </c>
      <c r="H924" s="14" t="s">
        <v>4297</v>
      </c>
      <c r="I924" s="15" t="s">
        <v>621</v>
      </c>
    </row>
    <row r="925" spans="1:10" ht="15.9" customHeight="1" x14ac:dyDescent="0.3">
      <c r="A925" s="17" t="s">
        <v>5263</v>
      </c>
      <c r="B925" s="15" t="s">
        <v>2190</v>
      </c>
      <c r="C925" s="16" t="s">
        <v>1816</v>
      </c>
      <c r="D925" s="14" t="s">
        <v>4361</v>
      </c>
      <c r="E925" s="14" t="s">
        <v>4217</v>
      </c>
      <c r="F925" s="21">
        <v>81.900000000000006</v>
      </c>
      <c r="G925" s="21">
        <f t="shared" si="37"/>
        <v>18.099999999999994</v>
      </c>
      <c r="H925" s="19" t="s">
        <v>4297</v>
      </c>
      <c r="I925" s="15" t="s">
        <v>621</v>
      </c>
      <c r="J925" s="14" t="s">
        <v>4220</v>
      </c>
    </row>
    <row r="926" spans="1:10" ht="15.9" customHeight="1" x14ac:dyDescent="0.3">
      <c r="A926" s="17" t="s">
        <v>5264</v>
      </c>
      <c r="B926" s="15" t="s">
        <v>2191</v>
      </c>
      <c r="C926" s="16" t="s">
        <v>1816</v>
      </c>
      <c r="D926" s="14" t="s">
        <v>4361</v>
      </c>
      <c r="E926" s="14" t="s">
        <v>4217</v>
      </c>
      <c r="F926" s="21">
        <v>81.900000000000006</v>
      </c>
      <c r="G926" s="21">
        <f t="shared" si="37"/>
        <v>18.099999999999994</v>
      </c>
      <c r="H926" s="14" t="s">
        <v>4297</v>
      </c>
      <c r="I926" s="15" t="s">
        <v>621</v>
      </c>
    </row>
    <row r="927" spans="1:10" ht="15.9" customHeight="1" x14ac:dyDescent="0.3">
      <c r="A927" s="17" t="s">
        <v>5265</v>
      </c>
      <c r="B927" s="15" t="s">
        <v>3040</v>
      </c>
      <c r="C927" s="16" t="s">
        <v>835</v>
      </c>
      <c r="D927" s="14" t="s">
        <v>4361</v>
      </c>
      <c r="E927" s="14" t="s">
        <v>4217</v>
      </c>
      <c r="F927" s="21">
        <v>75.7</v>
      </c>
      <c r="G927" s="21">
        <f t="shared" si="37"/>
        <v>24.299999999999997</v>
      </c>
      <c r="H927" s="14" t="s">
        <v>4297</v>
      </c>
      <c r="I927" s="15" t="s">
        <v>621</v>
      </c>
    </row>
    <row r="928" spans="1:10" ht="15.9" customHeight="1" x14ac:dyDescent="0.3">
      <c r="A928" s="17" t="s">
        <v>5266</v>
      </c>
      <c r="B928" s="15" t="s">
        <v>3049</v>
      </c>
      <c r="C928" s="16" t="s">
        <v>1816</v>
      </c>
      <c r="D928" s="14" t="s">
        <v>4361</v>
      </c>
      <c r="E928" s="14" t="s">
        <v>4217</v>
      </c>
      <c r="F928" s="21">
        <v>81.900000000000006</v>
      </c>
      <c r="G928" s="21">
        <f t="shared" si="37"/>
        <v>18.099999999999994</v>
      </c>
      <c r="H928" s="14" t="s">
        <v>4297</v>
      </c>
      <c r="I928" s="15" t="s">
        <v>621</v>
      </c>
    </row>
    <row r="929" spans="1:10" ht="48" customHeight="1" x14ac:dyDescent="0.3">
      <c r="A929" s="17" t="s">
        <v>5267</v>
      </c>
      <c r="B929" s="15" t="s">
        <v>3050</v>
      </c>
      <c r="C929" s="16" t="s">
        <v>470</v>
      </c>
      <c r="D929" s="14" t="s">
        <v>4361</v>
      </c>
      <c r="E929" s="14" t="s">
        <v>4217</v>
      </c>
      <c r="F929" s="15">
        <v>70.5</v>
      </c>
      <c r="G929" s="15">
        <f t="shared" si="37"/>
        <v>29.5</v>
      </c>
      <c r="H929" s="14" t="s">
        <v>4297</v>
      </c>
      <c r="I929" s="15" t="s">
        <v>621</v>
      </c>
    </row>
    <row r="930" spans="1:10" ht="15.9" customHeight="1" x14ac:dyDescent="0.3">
      <c r="A930" s="17" t="s">
        <v>5268</v>
      </c>
      <c r="B930" s="15" t="s">
        <v>3051</v>
      </c>
      <c r="C930" s="16" t="s">
        <v>835</v>
      </c>
      <c r="D930" s="14" t="s">
        <v>4361</v>
      </c>
      <c r="E930" s="14" t="s">
        <v>4217</v>
      </c>
      <c r="F930" s="21">
        <v>75.7</v>
      </c>
      <c r="G930" s="21">
        <f t="shared" si="37"/>
        <v>24.299999999999997</v>
      </c>
      <c r="H930" s="14" t="s">
        <v>4297</v>
      </c>
      <c r="I930" s="15" t="s">
        <v>621</v>
      </c>
    </row>
    <row r="931" spans="1:10" ht="15.9" customHeight="1" x14ac:dyDescent="0.3">
      <c r="A931" s="17" t="s">
        <v>5269</v>
      </c>
      <c r="B931" s="15" t="s">
        <v>3052</v>
      </c>
      <c r="C931" s="16" t="s">
        <v>835</v>
      </c>
      <c r="D931" s="14" t="s">
        <v>4361</v>
      </c>
      <c r="E931" s="14" t="s">
        <v>4217</v>
      </c>
      <c r="F931" s="15">
        <v>75.7</v>
      </c>
      <c r="G931" s="15">
        <f t="shared" si="37"/>
        <v>24.299999999999997</v>
      </c>
      <c r="H931" s="14" t="s">
        <v>4297</v>
      </c>
      <c r="I931" s="15" t="s">
        <v>621</v>
      </c>
    </row>
    <row r="932" spans="1:10" ht="15.9" customHeight="1" x14ac:dyDescent="0.3">
      <c r="A932" s="17" t="s">
        <v>5270</v>
      </c>
      <c r="B932" s="15" t="s">
        <v>3054</v>
      </c>
      <c r="C932" s="16" t="s">
        <v>835</v>
      </c>
      <c r="D932" s="14" t="s">
        <v>4361</v>
      </c>
      <c r="E932" s="14" t="s">
        <v>4217</v>
      </c>
      <c r="F932" s="21">
        <v>75.7</v>
      </c>
      <c r="G932" s="21">
        <f t="shared" si="37"/>
        <v>24.299999999999997</v>
      </c>
      <c r="H932" s="14" t="s">
        <v>4297</v>
      </c>
      <c r="I932" s="15" t="s">
        <v>621</v>
      </c>
    </row>
    <row r="933" spans="1:10" ht="15.9" customHeight="1" x14ac:dyDescent="0.3">
      <c r="A933" s="17" t="s">
        <v>5271</v>
      </c>
      <c r="B933" s="15" t="s">
        <v>3055</v>
      </c>
      <c r="C933" s="16" t="s">
        <v>2913</v>
      </c>
      <c r="D933" s="14" t="s">
        <v>4361</v>
      </c>
      <c r="E933" s="14" t="s">
        <v>4361</v>
      </c>
      <c r="F933" s="15">
        <v>64.5</v>
      </c>
      <c r="G933" s="15">
        <f t="shared" si="37"/>
        <v>35.5</v>
      </c>
      <c r="H933" s="14" t="s">
        <v>4297</v>
      </c>
      <c r="I933" s="15" t="s">
        <v>621</v>
      </c>
    </row>
    <row r="934" spans="1:10" ht="15.9" customHeight="1" x14ac:dyDescent="0.3">
      <c r="A934" s="17" t="s">
        <v>5272</v>
      </c>
      <c r="B934" s="15" t="s">
        <v>3060</v>
      </c>
      <c r="C934" s="16" t="s">
        <v>107</v>
      </c>
      <c r="H934" s="14" t="s">
        <v>4297</v>
      </c>
      <c r="I934" s="15" t="s">
        <v>621</v>
      </c>
    </row>
    <row r="935" spans="1:10" ht="15.9" customHeight="1" x14ac:dyDescent="0.3">
      <c r="A935" s="17" t="s">
        <v>5273</v>
      </c>
      <c r="B935" s="15" t="s">
        <v>3127</v>
      </c>
      <c r="C935" s="16" t="s">
        <v>835</v>
      </c>
      <c r="D935" s="14" t="s">
        <v>4361</v>
      </c>
      <c r="E935" s="14" t="s">
        <v>4217</v>
      </c>
      <c r="F935" s="21">
        <v>75.7</v>
      </c>
      <c r="G935" s="21">
        <f>100-F935</f>
        <v>24.299999999999997</v>
      </c>
      <c r="H935" s="14" t="s">
        <v>4297</v>
      </c>
      <c r="I935" s="15" t="s">
        <v>621</v>
      </c>
    </row>
    <row r="936" spans="1:10" ht="15.9" customHeight="1" x14ac:dyDescent="0.3"/>
    <row r="937" spans="1:10" ht="15.9" customHeight="1" x14ac:dyDescent="0.3">
      <c r="A937" s="17" t="s">
        <v>5274</v>
      </c>
      <c r="B937" s="15" t="s">
        <v>533</v>
      </c>
      <c r="C937" s="16" t="s">
        <v>534</v>
      </c>
      <c r="D937" s="14" t="s">
        <v>4217</v>
      </c>
      <c r="E937" s="14" t="s">
        <v>4361</v>
      </c>
      <c r="F937" s="15">
        <v>9.4</v>
      </c>
      <c r="G937" s="15">
        <f t="shared" ref="G937:G956" si="38">100-F937</f>
        <v>90.6</v>
      </c>
      <c r="H937" s="14" t="s">
        <v>4301</v>
      </c>
      <c r="I937" s="15" t="s">
        <v>535</v>
      </c>
    </row>
    <row r="938" spans="1:10" ht="32.1" customHeight="1" x14ac:dyDescent="0.3">
      <c r="A938" s="17" t="s">
        <v>5275</v>
      </c>
      <c r="B938" s="15" t="s">
        <v>556</v>
      </c>
      <c r="C938" s="16" t="s">
        <v>557</v>
      </c>
      <c r="D938" s="14" t="s">
        <v>4217</v>
      </c>
      <c r="E938" s="14" t="s">
        <v>4361</v>
      </c>
      <c r="F938" s="15">
        <v>18.7</v>
      </c>
      <c r="G938" s="15">
        <f t="shared" si="38"/>
        <v>81.3</v>
      </c>
      <c r="H938" s="14" t="s">
        <v>4301</v>
      </c>
      <c r="I938" s="15" t="s">
        <v>535</v>
      </c>
    </row>
    <row r="939" spans="1:10" ht="15.9" customHeight="1" x14ac:dyDescent="0.3">
      <c r="A939" s="17" t="s">
        <v>5276</v>
      </c>
      <c r="B939" s="15" t="s">
        <v>562</v>
      </c>
      <c r="C939" s="16" t="s">
        <v>534</v>
      </c>
      <c r="D939" s="14" t="s">
        <v>4217</v>
      </c>
      <c r="E939" s="14" t="s">
        <v>4361</v>
      </c>
      <c r="F939" s="15">
        <v>9.4</v>
      </c>
      <c r="G939" s="15">
        <f t="shared" si="38"/>
        <v>90.6</v>
      </c>
      <c r="H939" s="14" t="s">
        <v>4301</v>
      </c>
      <c r="I939" s="15" t="s">
        <v>535</v>
      </c>
    </row>
    <row r="940" spans="1:10" ht="32.1" customHeight="1" x14ac:dyDescent="0.3">
      <c r="A940" s="17" t="s">
        <v>5277</v>
      </c>
      <c r="B940" s="15" t="s">
        <v>565</v>
      </c>
      <c r="C940" s="16" t="s">
        <v>557</v>
      </c>
      <c r="D940" s="14" t="s">
        <v>4217</v>
      </c>
      <c r="E940" s="14" t="s">
        <v>4361</v>
      </c>
      <c r="F940" s="15">
        <v>18.7</v>
      </c>
      <c r="G940" s="15">
        <f t="shared" si="38"/>
        <v>81.3</v>
      </c>
      <c r="H940" s="14" t="s">
        <v>4301</v>
      </c>
      <c r="I940" s="15" t="s">
        <v>535</v>
      </c>
    </row>
    <row r="941" spans="1:10" ht="15.9" customHeight="1" x14ac:dyDescent="0.3">
      <c r="A941" s="17">
        <v>11.0105</v>
      </c>
      <c r="B941" s="15" t="s">
        <v>566</v>
      </c>
      <c r="C941" s="16" t="s">
        <v>567</v>
      </c>
      <c r="D941" s="14" t="s">
        <v>4361</v>
      </c>
      <c r="E941" s="14" t="s">
        <v>4361</v>
      </c>
      <c r="F941" s="15">
        <v>41.5</v>
      </c>
      <c r="G941" s="15">
        <f t="shared" si="38"/>
        <v>58.5</v>
      </c>
      <c r="H941" s="14" t="s">
        <v>4301</v>
      </c>
      <c r="I941" s="15" t="s">
        <v>535</v>
      </c>
      <c r="J941" s="14" t="s">
        <v>4220</v>
      </c>
    </row>
    <row r="942" spans="1:10" ht="15.9" customHeight="1" x14ac:dyDescent="0.3">
      <c r="A942" s="17" t="s">
        <v>5278</v>
      </c>
      <c r="B942" s="15" t="s">
        <v>568</v>
      </c>
      <c r="C942" s="16" t="s">
        <v>569</v>
      </c>
      <c r="D942" s="14" t="s">
        <v>4361</v>
      </c>
      <c r="E942" s="14" t="s">
        <v>4361</v>
      </c>
      <c r="F942" s="15">
        <v>29.2</v>
      </c>
      <c r="G942" s="15">
        <f t="shared" si="38"/>
        <v>70.8</v>
      </c>
      <c r="H942" s="14" t="s">
        <v>4301</v>
      </c>
      <c r="I942" s="15" t="s">
        <v>535</v>
      </c>
    </row>
    <row r="943" spans="1:10" ht="32.1" customHeight="1" x14ac:dyDescent="0.3">
      <c r="A943" s="17" t="s">
        <v>5279</v>
      </c>
      <c r="B943" s="15" t="s">
        <v>570</v>
      </c>
      <c r="C943" s="16" t="s">
        <v>557</v>
      </c>
      <c r="D943" s="14" t="s">
        <v>4217</v>
      </c>
      <c r="E943" s="14" t="s">
        <v>4361</v>
      </c>
      <c r="F943" s="15">
        <v>18.7</v>
      </c>
      <c r="G943" s="15">
        <f t="shared" si="38"/>
        <v>81.3</v>
      </c>
      <c r="H943" s="14" t="s">
        <v>4301</v>
      </c>
      <c r="I943" s="15" t="s">
        <v>535</v>
      </c>
    </row>
    <row r="944" spans="1:10" ht="32.1" customHeight="1" x14ac:dyDescent="0.3">
      <c r="A944" s="17" t="s">
        <v>5280</v>
      </c>
      <c r="B944" s="15" t="s">
        <v>577</v>
      </c>
      <c r="C944" s="16" t="s">
        <v>557</v>
      </c>
      <c r="D944" s="14" t="s">
        <v>4217</v>
      </c>
      <c r="E944" s="14" t="s">
        <v>4361</v>
      </c>
      <c r="F944" s="15">
        <v>18.7</v>
      </c>
      <c r="G944" s="15">
        <f t="shared" si="38"/>
        <v>81.3</v>
      </c>
      <c r="H944" s="14" t="s">
        <v>4301</v>
      </c>
      <c r="I944" s="15" t="s">
        <v>535</v>
      </c>
    </row>
    <row r="945" spans="1:10" ht="32.1" customHeight="1" x14ac:dyDescent="0.3">
      <c r="A945" s="17" t="s">
        <v>5281</v>
      </c>
      <c r="B945" s="15" t="s">
        <v>578</v>
      </c>
      <c r="C945" s="16" t="s">
        <v>557</v>
      </c>
      <c r="D945" s="14" t="s">
        <v>4217</v>
      </c>
      <c r="E945" s="14" t="s">
        <v>4361</v>
      </c>
      <c r="F945" s="15">
        <v>18.7</v>
      </c>
      <c r="G945" s="15">
        <f t="shared" si="38"/>
        <v>81.3</v>
      </c>
      <c r="H945" s="14" t="s">
        <v>4301</v>
      </c>
      <c r="I945" s="15" t="s">
        <v>535</v>
      </c>
    </row>
    <row r="946" spans="1:10" ht="32.1" customHeight="1" x14ac:dyDescent="0.3">
      <c r="A946" s="17">
        <v>11.0204</v>
      </c>
      <c r="B946" s="15" t="s">
        <v>579</v>
      </c>
      <c r="C946" s="16" t="s">
        <v>557</v>
      </c>
      <c r="D946" s="14" t="s">
        <v>4217</v>
      </c>
      <c r="E946" s="14" t="s">
        <v>4361</v>
      </c>
      <c r="F946" s="15">
        <v>18.7</v>
      </c>
      <c r="G946" s="15">
        <f t="shared" si="38"/>
        <v>81.3</v>
      </c>
      <c r="H946" s="14" t="s">
        <v>4301</v>
      </c>
      <c r="I946" s="15" t="s">
        <v>535</v>
      </c>
      <c r="J946" s="14" t="s">
        <v>4220</v>
      </c>
    </row>
    <row r="947" spans="1:10" ht="32.1" customHeight="1" x14ac:dyDescent="0.3">
      <c r="A947" s="17">
        <v>11.0205</v>
      </c>
      <c r="B947" s="15" t="s">
        <v>580</v>
      </c>
      <c r="C947" s="16" t="s">
        <v>557</v>
      </c>
      <c r="D947" s="14" t="s">
        <v>4217</v>
      </c>
      <c r="E947" s="14" t="s">
        <v>4361</v>
      </c>
      <c r="F947" s="15">
        <v>18.7</v>
      </c>
      <c r="G947" s="15">
        <f t="shared" si="38"/>
        <v>81.3</v>
      </c>
      <c r="H947" s="14" t="s">
        <v>4301</v>
      </c>
      <c r="I947" s="15" t="s">
        <v>535</v>
      </c>
      <c r="J947" s="14" t="s">
        <v>4220</v>
      </c>
    </row>
    <row r="948" spans="1:10" ht="15.9" customHeight="1" x14ac:dyDescent="0.3">
      <c r="A948" s="17" t="s">
        <v>5282</v>
      </c>
      <c r="B948" s="15" t="s">
        <v>581</v>
      </c>
      <c r="C948" s="16" t="s">
        <v>582</v>
      </c>
      <c r="D948" s="14" t="s">
        <v>4217</v>
      </c>
      <c r="E948" s="14" t="s">
        <v>4361</v>
      </c>
      <c r="F948" s="15">
        <v>20.3</v>
      </c>
      <c r="G948" s="15">
        <f t="shared" si="38"/>
        <v>79.7</v>
      </c>
      <c r="H948" s="14" t="s">
        <v>4301</v>
      </c>
      <c r="I948" s="15" t="s">
        <v>535</v>
      </c>
    </row>
    <row r="949" spans="1:10" ht="15.9" customHeight="1" x14ac:dyDescent="0.3">
      <c r="A949" s="17" t="s">
        <v>5283</v>
      </c>
      <c r="B949" s="15" t="s">
        <v>583</v>
      </c>
      <c r="C949" s="16" t="s">
        <v>584</v>
      </c>
      <c r="D949" s="14" t="s">
        <v>4217</v>
      </c>
      <c r="E949" s="14" t="s">
        <v>4361</v>
      </c>
      <c r="F949" s="15">
        <v>23.6</v>
      </c>
      <c r="G949" s="15">
        <f t="shared" si="38"/>
        <v>76.400000000000006</v>
      </c>
      <c r="H949" s="14" t="s">
        <v>4301</v>
      </c>
      <c r="I949" s="15" t="s">
        <v>535</v>
      </c>
    </row>
    <row r="950" spans="1:10" ht="32.1" customHeight="1" x14ac:dyDescent="0.3">
      <c r="A950" s="17" t="s">
        <v>5284</v>
      </c>
      <c r="B950" s="15" t="s">
        <v>585</v>
      </c>
      <c r="C950" s="16" t="s">
        <v>557</v>
      </c>
      <c r="D950" s="14" t="s">
        <v>4217</v>
      </c>
      <c r="E950" s="14" t="s">
        <v>4361</v>
      </c>
      <c r="F950" s="15">
        <v>18.7</v>
      </c>
      <c r="G950" s="15">
        <f t="shared" si="38"/>
        <v>81.3</v>
      </c>
      <c r="H950" s="14" t="s">
        <v>4301</v>
      </c>
      <c r="I950" s="15" t="s">
        <v>535</v>
      </c>
    </row>
    <row r="951" spans="1:10" ht="15.9" customHeight="1" x14ac:dyDescent="0.3">
      <c r="A951" s="17" t="s">
        <v>5285</v>
      </c>
      <c r="B951" s="15" t="s">
        <v>586</v>
      </c>
      <c r="C951" s="16" t="s">
        <v>534</v>
      </c>
      <c r="D951" s="14" t="s">
        <v>4217</v>
      </c>
      <c r="E951" s="14" t="s">
        <v>4361</v>
      </c>
      <c r="F951" s="15">
        <v>9.4</v>
      </c>
      <c r="G951" s="15">
        <f t="shared" si="38"/>
        <v>90.6</v>
      </c>
      <c r="H951" s="14" t="s">
        <v>4301</v>
      </c>
      <c r="I951" s="15" t="s">
        <v>535</v>
      </c>
    </row>
    <row r="952" spans="1:10" ht="15.9" customHeight="1" x14ac:dyDescent="0.3">
      <c r="A952" s="17" t="s">
        <v>5286</v>
      </c>
      <c r="B952" s="15" t="s">
        <v>595</v>
      </c>
      <c r="C952" s="16" t="s">
        <v>596</v>
      </c>
      <c r="D952" s="14" t="s">
        <v>4217</v>
      </c>
      <c r="E952" s="14" t="s">
        <v>4361</v>
      </c>
      <c r="F952" s="15">
        <v>16.8</v>
      </c>
      <c r="G952" s="15">
        <f t="shared" si="38"/>
        <v>83.2</v>
      </c>
      <c r="H952" s="14" t="s">
        <v>4301</v>
      </c>
      <c r="I952" s="15" t="s">
        <v>535</v>
      </c>
    </row>
    <row r="953" spans="1:10" ht="15.9" customHeight="1" x14ac:dyDescent="0.3">
      <c r="A953" s="17" t="s">
        <v>5287</v>
      </c>
      <c r="B953" s="15" t="s">
        <v>597</v>
      </c>
      <c r="C953" s="16" t="s">
        <v>567</v>
      </c>
      <c r="D953" s="14" t="s">
        <v>4361</v>
      </c>
      <c r="E953" s="14" t="s">
        <v>4361</v>
      </c>
      <c r="F953" s="15">
        <v>41.5</v>
      </c>
      <c r="G953" s="15">
        <f t="shared" si="38"/>
        <v>58.5</v>
      </c>
      <c r="H953" s="14" t="s">
        <v>4301</v>
      </c>
      <c r="I953" s="15" t="s">
        <v>535</v>
      </c>
    </row>
    <row r="954" spans="1:10" ht="15.9" customHeight="1" x14ac:dyDescent="0.3">
      <c r="A954" s="17" t="s">
        <v>5288</v>
      </c>
      <c r="B954" s="15" t="s">
        <v>600</v>
      </c>
      <c r="C954" s="16" t="s">
        <v>601</v>
      </c>
      <c r="D954" s="14" t="s">
        <v>4361</v>
      </c>
      <c r="E954" s="14" t="s">
        <v>4361</v>
      </c>
      <c r="F954" s="15">
        <v>28.7</v>
      </c>
      <c r="G954" s="15">
        <f t="shared" si="38"/>
        <v>71.3</v>
      </c>
      <c r="H954" s="14" t="s">
        <v>4301</v>
      </c>
      <c r="I954" s="15" t="s">
        <v>535</v>
      </c>
    </row>
    <row r="955" spans="1:10" ht="15.9" customHeight="1" x14ac:dyDescent="0.3">
      <c r="A955" s="17" t="s">
        <v>5289</v>
      </c>
      <c r="B955" s="15" t="s">
        <v>602</v>
      </c>
      <c r="C955" s="16" t="s">
        <v>603</v>
      </c>
      <c r="D955" s="14" t="s">
        <v>4361</v>
      </c>
      <c r="E955" s="14" t="s">
        <v>4361</v>
      </c>
      <c r="F955" s="15">
        <v>54</v>
      </c>
      <c r="G955" s="15">
        <f t="shared" si="38"/>
        <v>46</v>
      </c>
      <c r="H955" s="14" t="s">
        <v>4301</v>
      </c>
      <c r="I955" s="15" t="s">
        <v>535</v>
      </c>
    </row>
    <row r="956" spans="1:10" ht="32.1" customHeight="1" x14ac:dyDescent="0.3">
      <c r="A956" s="17" t="s">
        <v>5290</v>
      </c>
      <c r="B956" s="15" t="s">
        <v>604</v>
      </c>
      <c r="C956" s="16" t="s">
        <v>557</v>
      </c>
      <c r="D956" s="14" t="s">
        <v>4217</v>
      </c>
      <c r="E956" s="14" t="s">
        <v>4361</v>
      </c>
      <c r="F956" s="15">
        <v>18.7</v>
      </c>
      <c r="G956" s="15">
        <f t="shared" si="38"/>
        <v>81.3</v>
      </c>
      <c r="H956" s="14" t="s">
        <v>4301</v>
      </c>
      <c r="I956" s="15" t="s">
        <v>535</v>
      </c>
    </row>
    <row r="957" spans="1:10" ht="15.9" customHeight="1" x14ac:dyDescent="0.3">
      <c r="A957" s="17" t="s">
        <v>5291</v>
      </c>
      <c r="B957" s="15" t="s">
        <v>605</v>
      </c>
      <c r="C957" s="16" t="s">
        <v>107</v>
      </c>
      <c r="H957" s="14" t="s">
        <v>4301</v>
      </c>
      <c r="I957" s="15" t="s">
        <v>535</v>
      </c>
    </row>
    <row r="958" spans="1:10" ht="15.9" customHeight="1" x14ac:dyDescent="0.3">
      <c r="A958" s="17" t="s">
        <v>5292</v>
      </c>
      <c r="B958" s="15" t="s">
        <v>606</v>
      </c>
      <c r="C958" s="16" t="s">
        <v>534</v>
      </c>
      <c r="D958" s="14" t="s">
        <v>4217</v>
      </c>
      <c r="E958" s="14" t="s">
        <v>4361</v>
      </c>
      <c r="F958" s="15">
        <v>9.4</v>
      </c>
      <c r="G958" s="15">
        <f>100-F958</f>
        <v>90.6</v>
      </c>
      <c r="H958" s="14" t="s">
        <v>4301</v>
      </c>
      <c r="I958" s="15" t="s">
        <v>535</v>
      </c>
    </row>
    <row r="959" spans="1:10" ht="15.9" customHeight="1" x14ac:dyDescent="0.3">
      <c r="A959" s="17">
        <v>11.090199999999999</v>
      </c>
      <c r="B959" s="15" t="s">
        <v>607</v>
      </c>
      <c r="C959" s="16" t="s">
        <v>534</v>
      </c>
      <c r="D959" s="14" t="s">
        <v>4217</v>
      </c>
      <c r="E959" s="14" t="s">
        <v>4361</v>
      </c>
      <c r="F959" s="15">
        <v>9.4</v>
      </c>
      <c r="G959" s="15">
        <f>100-F959</f>
        <v>90.6</v>
      </c>
      <c r="H959" s="14" t="s">
        <v>4301</v>
      </c>
      <c r="I959" s="15" t="s">
        <v>535</v>
      </c>
      <c r="J959" s="14" t="s">
        <v>4220</v>
      </c>
    </row>
    <row r="960" spans="1:10" ht="15.9" customHeight="1" x14ac:dyDescent="0.3">
      <c r="A960" s="17">
        <v>11.0999</v>
      </c>
      <c r="B960" s="15" t="s">
        <v>4302</v>
      </c>
      <c r="C960" s="16" t="s">
        <v>107</v>
      </c>
      <c r="H960" s="14" t="s">
        <v>4301</v>
      </c>
      <c r="I960" s="15" t="s">
        <v>535</v>
      </c>
      <c r="J960" s="14" t="s">
        <v>4220</v>
      </c>
    </row>
    <row r="961" spans="1:9" ht="15.9" customHeight="1" x14ac:dyDescent="0.3">
      <c r="A961" s="17" t="s">
        <v>5293</v>
      </c>
      <c r="B961" s="15" t="s">
        <v>609</v>
      </c>
      <c r="C961" s="16" t="s">
        <v>534</v>
      </c>
      <c r="D961" s="14" t="s">
        <v>4217</v>
      </c>
      <c r="E961" s="14" t="s">
        <v>4361</v>
      </c>
      <c r="F961" s="15">
        <v>9.4</v>
      </c>
      <c r="G961" s="15">
        <f t="shared" ref="G961:G966" si="39">100-F961</f>
        <v>90.6</v>
      </c>
      <c r="H961" s="14" t="s">
        <v>4301</v>
      </c>
      <c r="I961" s="15" t="s">
        <v>535</v>
      </c>
    </row>
    <row r="962" spans="1:9" ht="15.9" customHeight="1" x14ac:dyDescent="0.3">
      <c r="A962" s="17" t="s">
        <v>5294</v>
      </c>
      <c r="B962" s="15" t="s">
        <v>610</v>
      </c>
      <c r="C962" s="16" t="s">
        <v>596</v>
      </c>
      <c r="D962" s="14" t="s">
        <v>4217</v>
      </c>
      <c r="E962" s="14" t="s">
        <v>4361</v>
      </c>
      <c r="F962" s="15">
        <v>16.8</v>
      </c>
      <c r="G962" s="15">
        <f t="shared" si="39"/>
        <v>83.2</v>
      </c>
      <c r="H962" s="14" t="s">
        <v>4301</v>
      </c>
      <c r="I962" s="15" t="s">
        <v>535</v>
      </c>
    </row>
    <row r="963" spans="1:9" ht="15.9" customHeight="1" x14ac:dyDescent="0.3">
      <c r="A963" s="17" t="s">
        <v>5295</v>
      </c>
      <c r="B963" s="15" t="s">
        <v>4303</v>
      </c>
      <c r="C963" s="16" t="s">
        <v>534</v>
      </c>
      <c r="D963" s="14" t="s">
        <v>4217</v>
      </c>
      <c r="E963" s="14" t="s">
        <v>4361</v>
      </c>
      <c r="F963" s="15">
        <v>9.4</v>
      </c>
      <c r="G963" s="15">
        <f t="shared" si="39"/>
        <v>90.6</v>
      </c>
      <c r="H963" s="14" t="s">
        <v>4301</v>
      </c>
      <c r="I963" s="15" t="s">
        <v>535</v>
      </c>
    </row>
    <row r="964" spans="1:9" ht="15.9" customHeight="1" x14ac:dyDescent="0.3">
      <c r="A964" s="17" t="s">
        <v>5296</v>
      </c>
      <c r="B964" s="15" t="s">
        <v>612</v>
      </c>
      <c r="C964" s="16" t="s">
        <v>567</v>
      </c>
      <c r="D964" s="14" t="s">
        <v>4361</v>
      </c>
      <c r="E964" s="14" t="s">
        <v>4361</v>
      </c>
      <c r="F964" s="21">
        <v>41.5</v>
      </c>
      <c r="G964" s="21">
        <f t="shared" si="39"/>
        <v>58.5</v>
      </c>
      <c r="H964" s="14" t="s">
        <v>4301</v>
      </c>
      <c r="I964" s="15" t="s">
        <v>535</v>
      </c>
    </row>
    <row r="965" spans="1:9" ht="15.9" customHeight="1" x14ac:dyDescent="0.3">
      <c r="A965" s="17" t="s">
        <v>5297</v>
      </c>
      <c r="B965" s="15" t="s">
        <v>613</v>
      </c>
      <c r="C965" s="16" t="s">
        <v>601</v>
      </c>
      <c r="D965" s="14" t="s">
        <v>4361</v>
      </c>
      <c r="E965" s="14" t="s">
        <v>4361</v>
      </c>
      <c r="F965" s="21">
        <v>28.7</v>
      </c>
      <c r="G965" s="21">
        <f t="shared" si="39"/>
        <v>71.3</v>
      </c>
      <c r="H965" s="14" t="s">
        <v>4301</v>
      </c>
      <c r="I965" s="15" t="s">
        <v>535</v>
      </c>
    </row>
    <row r="966" spans="1:9" ht="15.9" customHeight="1" x14ac:dyDescent="0.3">
      <c r="A966" s="17" t="s">
        <v>5298</v>
      </c>
      <c r="B966" s="15" t="s">
        <v>616</v>
      </c>
      <c r="C966" s="16" t="s">
        <v>48</v>
      </c>
      <c r="D966" s="14" t="s">
        <v>4361</v>
      </c>
      <c r="E966" s="14" t="s">
        <v>4361</v>
      </c>
      <c r="F966" s="21">
        <v>26.3</v>
      </c>
      <c r="G966" s="21">
        <f t="shared" si="39"/>
        <v>73.7</v>
      </c>
      <c r="H966" s="14" t="s">
        <v>4301</v>
      </c>
      <c r="I966" s="15" t="s">
        <v>535</v>
      </c>
    </row>
    <row r="967" spans="1:9" ht="15.9" customHeight="1" x14ac:dyDescent="0.3">
      <c r="A967" s="17" t="s">
        <v>5299</v>
      </c>
      <c r="B967" s="15" t="s">
        <v>617</v>
      </c>
      <c r="C967" s="16" t="s">
        <v>107</v>
      </c>
      <c r="F967" s="21"/>
      <c r="G967" s="21"/>
      <c r="H967" s="14" t="s">
        <v>4301</v>
      </c>
      <c r="I967" s="15" t="s">
        <v>535</v>
      </c>
    </row>
    <row r="968" spans="1:9" ht="15.9" customHeight="1" x14ac:dyDescent="0.3">
      <c r="A968" s="17" t="s">
        <v>5300</v>
      </c>
      <c r="B968" s="15" t="s">
        <v>618</v>
      </c>
      <c r="C968" s="16" t="s">
        <v>107</v>
      </c>
      <c r="F968" s="21"/>
      <c r="G968" s="21"/>
      <c r="H968" s="14" t="s">
        <v>4301</v>
      </c>
      <c r="I968" s="15" t="s">
        <v>535</v>
      </c>
    </row>
    <row r="969" spans="1:9" ht="15.9" customHeight="1" x14ac:dyDescent="0.3">
      <c r="A969" s="17" t="s">
        <v>5301</v>
      </c>
      <c r="B969" s="15" t="s">
        <v>994</v>
      </c>
      <c r="C969" s="16" t="s">
        <v>995</v>
      </c>
      <c r="D969" s="14" t="s">
        <v>4217</v>
      </c>
      <c r="E969" s="14" t="s">
        <v>4361</v>
      </c>
      <c r="F969" s="21">
        <v>22.1</v>
      </c>
      <c r="G969" s="21">
        <f t="shared" ref="G969:G975" si="40">100-F969</f>
        <v>77.900000000000006</v>
      </c>
      <c r="H969" s="14" t="s">
        <v>4301</v>
      </c>
      <c r="I969" s="15" t="s">
        <v>535</v>
      </c>
    </row>
    <row r="970" spans="1:9" ht="15.9" customHeight="1" x14ac:dyDescent="0.3">
      <c r="A970" s="17" t="s">
        <v>5302</v>
      </c>
      <c r="B970" s="15" t="s">
        <v>998</v>
      </c>
      <c r="C970" s="16" t="s">
        <v>995</v>
      </c>
      <c r="D970" s="14" t="s">
        <v>4217</v>
      </c>
      <c r="E970" s="14" t="s">
        <v>4361</v>
      </c>
      <c r="F970" s="21">
        <v>22.1</v>
      </c>
      <c r="G970" s="21">
        <f t="shared" si="40"/>
        <v>77.900000000000006</v>
      </c>
      <c r="H970" s="14" t="s">
        <v>4301</v>
      </c>
      <c r="I970" s="15" t="s">
        <v>535</v>
      </c>
    </row>
    <row r="971" spans="1:9" ht="32.1" customHeight="1" x14ac:dyDescent="0.3">
      <c r="A971" s="17" t="s">
        <v>5303</v>
      </c>
      <c r="B971" s="15" t="s">
        <v>999</v>
      </c>
      <c r="C971" s="16" t="s">
        <v>557</v>
      </c>
      <c r="D971" s="14" t="s">
        <v>4217</v>
      </c>
      <c r="E971" s="14" t="s">
        <v>4361</v>
      </c>
      <c r="F971" s="15">
        <v>18.7</v>
      </c>
      <c r="G971" s="15">
        <f t="shared" si="40"/>
        <v>81.3</v>
      </c>
      <c r="H971" s="14" t="s">
        <v>4301</v>
      </c>
      <c r="I971" s="15" t="s">
        <v>535</v>
      </c>
    </row>
    <row r="972" spans="1:9" ht="15.9" customHeight="1" x14ac:dyDescent="0.3">
      <c r="A972" s="17" t="s">
        <v>5304</v>
      </c>
      <c r="B972" s="15" t="s">
        <v>1000</v>
      </c>
      <c r="C972" s="16" t="s">
        <v>534</v>
      </c>
      <c r="D972" s="14" t="s">
        <v>4217</v>
      </c>
      <c r="E972" s="14" t="s">
        <v>4361</v>
      </c>
      <c r="F972" s="15">
        <v>9.4</v>
      </c>
      <c r="G972" s="15">
        <f t="shared" si="40"/>
        <v>90.6</v>
      </c>
      <c r="H972" s="14" t="s">
        <v>4301</v>
      </c>
      <c r="I972" s="15" t="s">
        <v>535</v>
      </c>
    </row>
    <row r="973" spans="1:9" ht="15.9" customHeight="1" x14ac:dyDescent="0.3">
      <c r="A973" s="17" t="s">
        <v>5305</v>
      </c>
      <c r="B973" s="15" t="s">
        <v>3415</v>
      </c>
      <c r="C973" s="16" t="s">
        <v>601</v>
      </c>
      <c r="D973" s="14" t="s">
        <v>4361</v>
      </c>
      <c r="E973" s="14" t="s">
        <v>4361</v>
      </c>
      <c r="F973" s="21">
        <v>28.7</v>
      </c>
      <c r="G973" s="21">
        <f t="shared" si="40"/>
        <v>71.3</v>
      </c>
      <c r="H973" s="14" t="s">
        <v>4301</v>
      </c>
      <c r="I973" s="15" t="s">
        <v>535</v>
      </c>
    </row>
    <row r="974" spans="1:9" ht="15.9" customHeight="1" x14ac:dyDescent="0.3">
      <c r="A974" s="17" t="s">
        <v>5306</v>
      </c>
      <c r="B974" s="15" t="s">
        <v>3416</v>
      </c>
      <c r="C974" s="16" t="s">
        <v>601</v>
      </c>
      <c r="D974" s="14" t="s">
        <v>4361</v>
      </c>
      <c r="E974" s="14" t="s">
        <v>4361</v>
      </c>
      <c r="F974" s="21">
        <v>28.7</v>
      </c>
      <c r="G974" s="21">
        <f t="shared" si="40"/>
        <v>71.3</v>
      </c>
      <c r="H974" s="14" t="s">
        <v>4301</v>
      </c>
      <c r="I974" s="15" t="s">
        <v>535</v>
      </c>
    </row>
    <row r="975" spans="1:9" ht="15.9" customHeight="1" x14ac:dyDescent="0.3">
      <c r="A975" s="17" t="s">
        <v>5307</v>
      </c>
      <c r="B975" s="15" t="s">
        <v>3417</v>
      </c>
      <c r="C975" s="16" t="s">
        <v>601</v>
      </c>
      <c r="D975" s="14" t="s">
        <v>4361</v>
      </c>
      <c r="E975" s="14" t="s">
        <v>4361</v>
      </c>
      <c r="F975" s="21">
        <v>28.7</v>
      </c>
      <c r="G975" s="21">
        <f t="shared" si="40"/>
        <v>71.3</v>
      </c>
      <c r="H975" s="14" t="s">
        <v>4301</v>
      </c>
      <c r="I975" s="15" t="s">
        <v>535</v>
      </c>
    </row>
    <row r="976" spans="1:9" ht="15.9" customHeight="1" x14ac:dyDescent="0.3"/>
    <row r="977" spans="1:10" ht="15.9" customHeight="1" x14ac:dyDescent="0.3">
      <c r="A977" s="17" t="s">
        <v>5308</v>
      </c>
      <c r="B977" s="15" t="s">
        <v>4304</v>
      </c>
      <c r="C977" s="16" t="s">
        <v>1400</v>
      </c>
      <c r="D977" s="14" t="s">
        <v>4361</v>
      </c>
      <c r="E977" s="14" t="s">
        <v>4217</v>
      </c>
      <c r="F977" s="15">
        <v>89.6</v>
      </c>
      <c r="G977" s="15">
        <v>10.4</v>
      </c>
      <c r="H977" s="14" t="s">
        <v>4305</v>
      </c>
      <c r="I977" s="15" t="s">
        <v>1401</v>
      </c>
    </row>
    <row r="978" spans="1:10" ht="15.9" customHeight="1" x14ac:dyDescent="0.3">
      <c r="A978" s="17" t="s">
        <v>5309</v>
      </c>
      <c r="B978" s="15" t="s">
        <v>1406</v>
      </c>
      <c r="C978" s="16" t="s">
        <v>107</v>
      </c>
      <c r="H978" s="14" t="s">
        <v>4305</v>
      </c>
      <c r="I978" s="15" t="s">
        <v>1401</v>
      </c>
    </row>
    <row r="979" spans="1:10" ht="15.9" customHeight="1" x14ac:dyDescent="0.3">
      <c r="A979" s="17" t="s">
        <v>5310</v>
      </c>
      <c r="B979" s="15" t="s">
        <v>1407</v>
      </c>
      <c r="C979" s="16" t="s">
        <v>107</v>
      </c>
      <c r="H979" s="19" t="s">
        <v>4305</v>
      </c>
      <c r="I979" s="15" t="s">
        <v>1401</v>
      </c>
      <c r="J979" s="14" t="s">
        <v>4220</v>
      </c>
    </row>
    <row r="980" spans="1:10" ht="15.9" customHeight="1" x14ac:dyDescent="0.3">
      <c r="A980" s="17" t="s">
        <v>5311</v>
      </c>
      <c r="B980" s="15" t="s">
        <v>1408</v>
      </c>
      <c r="C980" s="16" t="s">
        <v>1409</v>
      </c>
      <c r="D980" s="14" t="s">
        <v>4361</v>
      </c>
      <c r="E980" s="14" t="s">
        <v>4361</v>
      </c>
      <c r="F980" s="15">
        <v>42.9</v>
      </c>
      <c r="G980" s="15">
        <f t="shared" ref="G980:G1010" si="41">100-F980</f>
        <v>57.1</v>
      </c>
      <c r="H980" s="14" t="s">
        <v>4305</v>
      </c>
      <c r="I980" s="15" t="s">
        <v>1401</v>
      </c>
    </row>
    <row r="981" spans="1:10" ht="32.1" customHeight="1" x14ac:dyDescent="0.3">
      <c r="A981" s="17" t="s">
        <v>5312</v>
      </c>
      <c r="B981" s="15" t="s">
        <v>1422</v>
      </c>
      <c r="C981" s="16" t="s">
        <v>1423</v>
      </c>
      <c r="D981" s="14" t="s">
        <v>4361</v>
      </c>
      <c r="E981" s="14" t="s">
        <v>4361</v>
      </c>
      <c r="F981" s="15">
        <v>52.9</v>
      </c>
      <c r="G981" s="15">
        <f t="shared" si="41"/>
        <v>47.1</v>
      </c>
      <c r="H981" s="14" t="s">
        <v>4305</v>
      </c>
      <c r="I981" s="15" t="s">
        <v>1401</v>
      </c>
    </row>
    <row r="982" spans="1:10" ht="32.1" customHeight="1" x14ac:dyDescent="0.3">
      <c r="A982" s="17" t="s">
        <v>5313</v>
      </c>
      <c r="B982" s="15" t="s">
        <v>1424</v>
      </c>
      <c r="C982" s="16" t="s">
        <v>1423</v>
      </c>
      <c r="D982" s="14" t="s">
        <v>4361</v>
      </c>
      <c r="E982" s="14" t="s">
        <v>4361</v>
      </c>
      <c r="F982" s="15">
        <v>52.9</v>
      </c>
      <c r="G982" s="15">
        <f t="shared" si="41"/>
        <v>47.1</v>
      </c>
      <c r="H982" s="14" t="s">
        <v>4305</v>
      </c>
      <c r="I982" s="15" t="s">
        <v>1401</v>
      </c>
    </row>
    <row r="983" spans="1:10" ht="32.1" customHeight="1" x14ac:dyDescent="0.3">
      <c r="A983" s="17" t="s">
        <v>5314</v>
      </c>
      <c r="B983" s="15" t="s">
        <v>1425</v>
      </c>
      <c r="C983" s="16" t="s">
        <v>1423</v>
      </c>
      <c r="D983" s="14" t="s">
        <v>4361</v>
      </c>
      <c r="E983" s="14" t="s">
        <v>4361</v>
      </c>
      <c r="F983" s="15">
        <v>52.9</v>
      </c>
      <c r="G983" s="15">
        <f t="shared" si="41"/>
        <v>47.1</v>
      </c>
      <c r="H983" s="14" t="s">
        <v>4305</v>
      </c>
      <c r="I983" s="15" t="s">
        <v>1401</v>
      </c>
    </row>
    <row r="984" spans="1:10" ht="32.1" customHeight="1" x14ac:dyDescent="0.3">
      <c r="A984" s="17" t="s">
        <v>5315</v>
      </c>
      <c r="B984" s="15" t="s">
        <v>1426</v>
      </c>
      <c r="C984" s="16" t="s">
        <v>1423</v>
      </c>
      <c r="D984" s="14" t="s">
        <v>4361</v>
      </c>
      <c r="E984" s="14" t="s">
        <v>4361</v>
      </c>
      <c r="F984" s="15">
        <v>52.9</v>
      </c>
      <c r="G984" s="15">
        <f t="shared" si="41"/>
        <v>47.1</v>
      </c>
      <c r="H984" s="14" t="s">
        <v>4305</v>
      </c>
      <c r="I984" s="15" t="s">
        <v>1401</v>
      </c>
    </row>
    <row r="985" spans="1:10" ht="32.1" customHeight="1" x14ac:dyDescent="0.3">
      <c r="A985" s="17" t="s">
        <v>5316</v>
      </c>
      <c r="B985" s="15" t="s">
        <v>1427</v>
      </c>
      <c r="C985" s="16" t="s">
        <v>1423</v>
      </c>
      <c r="D985" s="14" t="s">
        <v>4361</v>
      </c>
      <c r="E985" s="14" t="s">
        <v>4361</v>
      </c>
      <c r="F985" s="15">
        <v>52.9</v>
      </c>
      <c r="G985" s="15">
        <f t="shared" si="41"/>
        <v>47.1</v>
      </c>
      <c r="H985" s="14" t="s">
        <v>4305</v>
      </c>
      <c r="I985" s="15" t="s">
        <v>1401</v>
      </c>
    </row>
    <row r="986" spans="1:10" ht="32.1" customHeight="1" x14ac:dyDescent="0.3">
      <c r="A986" s="17" t="s">
        <v>5317</v>
      </c>
      <c r="B986" s="15" t="s">
        <v>1428</v>
      </c>
      <c r="C986" s="16" t="s">
        <v>1423</v>
      </c>
      <c r="D986" s="14" t="s">
        <v>4361</v>
      </c>
      <c r="E986" s="14" t="s">
        <v>4361</v>
      </c>
      <c r="F986" s="15">
        <v>52.9</v>
      </c>
      <c r="G986" s="15">
        <f t="shared" si="41"/>
        <v>47.1</v>
      </c>
      <c r="H986" s="14" t="s">
        <v>4305</v>
      </c>
      <c r="I986" s="15" t="s">
        <v>1401</v>
      </c>
    </row>
    <row r="987" spans="1:10" ht="32.1" customHeight="1" x14ac:dyDescent="0.3">
      <c r="A987" s="17" t="s">
        <v>5318</v>
      </c>
      <c r="B987" s="15" t="s">
        <v>1429</v>
      </c>
      <c r="C987" s="16" t="s">
        <v>1423</v>
      </c>
      <c r="D987" s="14" t="s">
        <v>4361</v>
      </c>
      <c r="E987" s="14" t="s">
        <v>4361</v>
      </c>
      <c r="F987" s="15">
        <v>52.9</v>
      </c>
      <c r="G987" s="15">
        <f t="shared" si="41"/>
        <v>47.1</v>
      </c>
      <c r="H987" s="14" t="s">
        <v>4305</v>
      </c>
      <c r="I987" s="15" t="s">
        <v>1401</v>
      </c>
    </row>
    <row r="988" spans="1:10" ht="32.1" customHeight="1" x14ac:dyDescent="0.3">
      <c r="A988" s="17" t="s">
        <v>5319</v>
      </c>
      <c r="B988" s="15" t="s">
        <v>1430</v>
      </c>
      <c r="C988" s="16" t="s">
        <v>1423</v>
      </c>
      <c r="D988" s="14" t="s">
        <v>4361</v>
      </c>
      <c r="E988" s="14" t="s">
        <v>4361</v>
      </c>
      <c r="F988" s="15">
        <v>52.9</v>
      </c>
      <c r="G988" s="15">
        <f t="shared" si="41"/>
        <v>47.1</v>
      </c>
      <c r="H988" s="14" t="s">
        <v>4305</v>
      </c>
      <c r="I988" s="15" t="s">
        <v>1401</v>
      </c>
    </row>
    <row r="989" spans="1:10" ht="32.1" customHeight="1" x14ac:dyDescent="0.3">
      <c r="A989" s="17" t="s">
        <v>5320</v>
      </c>
      <c r="B989" s="15" t="s">
        <v>1431</v>
      </c>
      <c r="C989" s="16" t="s">
        <v>1423</v>
      </c>
      <c r="D989" s="14" t="s">
        <v>4361</v>
      </c>
      <c r="E989" s="14" t="s">
        <v>4361</v>
      </c>
      <c r="F989" s="15">
        <v>52.9</v>
      </c>
      <c r="G989" s="15">
        <f t="shared" si="41"/>
        <v>47.1</v>
      </c>
      <c r="H989" s="14" t="s">
        <v>4305</v>
      </c>
      <c r="I989" s="15" t="s">
        <v>1401</v>
      </c>
    </row>
    <row r="990" spans="1:10" ht="32.1" customHeight="1" x14ac:dyDescent="0.3">
      <c r="A990" s="17" t="s">
        <v>5321</v>
      </c>
      <c r="B990" s="15" t="s">
        <v>1432</v>
      </c>
      <c r="C990" s="16" t="s">
        <v>1423</v>
      </c>
      <c r="D990" s="14" t="s">
        <v>4361</v>
      </c>
      <c r="E990" s="14" t="s">
        <v>4361</v>
      </c>
      <c r="F990" s="15">
        <v>52.9</v>
      </c>
      <c r="G990" s="15">
        <f t="shared" si="41"/>
        <v>47.1</v>
      </c>
      <c r="H990" s="14" t="s">
        <v>4305</v>
      </c>
      <c r="I990" s="15" t="s">
        <v>1401</v>
      </c>
    </row>
    <row r="991" spans="1:10" ht="32.1" customHeight="1" x14ac:dyDescent="0.3">
      <c r="A991" s="17" t="s">
        <v>5322</v>
      </c>
      <c r="B991" s="15" t="s">
        <v>1433</v>
      </c>
      <c r="C991" s="16" t="s">
        <v>1423</v>
      </c>
      <c r="D991" s="14" t="s">
        <v>4361</v>
      </c>
      <c r="E991" s="14" t="s">
        <v>4361</v>
      </c>
      <c r="F991" s="15">
        <v>52.9</v>
      </c>
      <c r="G991" s="15">
        <f t="shared" si="41"/>
        <v>47.1</v>
      </c>
      <c r="H991" s="14" t="s">
        <v>4305</v>
      </c>
      <c r="I991" s="15" t="s">
        <v>1401</v>
      </c>
    </row>
    <row r="992" spans="1:10" ht="32.1" customHeight="1" x14ac:dyDescent="0.3">
      <c r="A992" s="17" t="s">
        <v>5323</v>
      </c>
      <c r="B992" s="15" t="s">
        <v>1434</v>
      </c>
      <c r="C992" s="16" t="s">
        <v>1423</v>
      </c>
      <c r="D992" s="14" t="s">
        <v>4361</v>
      </c>
      <c r="E992" s="14" t="s">
        <v>4361</v>
      </c>
      <c r="F992" s="15">
        <v>52.9</v>
      </c>
      <c r="G992" s="15">
        <f t="shared" si="41"/>
        <v>47.1</v>
      </c>
      <c r="H992" s="14" t="s">
        <v>4305</v>
      </c>
      <c r="I992" s="15" t="s">
        <v>1401</v>
      </c>
    </row>
    <row r="993" spans="1:10" ht="32.1" customHeight="1" x14ac:dyDescent="0.3">
      <c r="A993" s="17" t="s">
        <v>5324</v>
      </c>
      <c r="B993" s="15" t="s">
        <v>1435</v>
      </c>
      <c r="C993" s="16" t="s">
        <v>1423</v>
      </c>
      <c r="D993" s="14" t="s">
        <v>4361</v>
      </c>
      <c r="E993" s="14" t="s">
        <v>4361</v>
      </c>
      <c r="F993" s="15">
        <v>52.9</v>
      </c>
      <c r="G993" s="15">
        <f t="shared" si="41"/>
        <v>47.1</v>
      </c>
      <c r="H993" s="19" t="s">
        <v>4305</v>
      </c>
      <c r="I993" s="15" t="s">
        <v>1401</v>
      </c>
      <c r="J993" s="14" t="s">
        <v>4220</v>
      </c>
    </row>
    <row r="994" spans="1:10" ht="32.1" customHeight="1" x14ac:dyDescent="0.3">
      <c r="A994" s="17" t="s">
        <v>5325</v>
      </c>
      <c r="B994" s="15" t="s">
        <v>1436</v>
      </c>
      <c r="C994" s="16" t="s">
        <v>1423</v>
      </c>
      <c r="D994" s="14" t="s">
        <v>4361</v>
      </c>
      <c r="E994" s="14" t="s">
        <v>4361</v>
      </c>
      <c r="F994" s="15">
        <v>52.9</v>
      </c>
      <c r="G994" s="15">
        <f t="shared" si="41"/>
        <v>47.1</v>
      </c>
      <c r="H994" s="19" t="s">
        <v>4305</v>
      </c>
      <c r="I994" s="15" t="s">
        <v>1401</v>
      </c>
      <c r="J994" s="14" t="s">
        <v>4220</v>
      </c>
    </row>
    <row r="995" spans="1:10" ht="32.1" customHeight="1" x14ac:dyDescent="0.3">
      <c r="A995" s="17" t="s">
        <v>5326</v>
      </c>
      <c r="B995" s="15" t="s">
        <v>1437</v>
      </c>
      <c r="C995" s="16" t="s">
        <v>1423</v>
      </c>
      <c r="D995" s="14" t="s">
        <v>4361</v>
      </c>
      <c r="E995" s="14" t="s">
        <v>4361</v>
      </c>
      <c r="F995" s="15">
        <v>52.9</v>
      </c>
      <c r="G995" s="15">
        <f t="shared" si="41"/>
        <v>47.1</v>
      </c>
      <c r="H995" s="19" t="s">
        <v>4305</v>
      </c>
      <c r="I995" s="15" t="s">
        <v>1401</v>
      </c>
      <c r="J995" s="14" t="s">
        <v>4220</v>
      </c>
    </row>
    <row r="996" spans="1:10" ht="32.1" customHeight="1" x14ac:dyDescent="0.3">
      <c r="A996" s="17" t="s">
        <v>5327</v>
      </c>
      <c r="B996" s="15" t="s">
        <v>1438</v>
      </c>
      <c r="C996" s="16" t="s">
        <v>1423</v>
      </c>
      <c r="D996" s="14" t="s">
        <v>4361</v>
      </c>
      <c r="E996" s="14" t="s">
        <v>4361</v>
      </c>
      <c r="F996" s="15">
        <v>52.9</v>
      </c>
      <c r="G996" s="15">
        <f t="shared" si="41"/>
        <v>47.1</v>
      </c>
      <c r="H996" s="19" t="s">
        <v>4305</v>
      </c>
      <c r="I996" s="15" t="s">
        <v>1401</v>
      </c>
      <c r="J996" s="14" t="s">
        <v>4220</v>
      </c>
    </row>
    <row r="997" spans="1:10" ht="32.1" customHeight="1" x14ac:dyDescent="0.3">
      <c r="A997" s="17" t="s">
        <v>5328</v>
      </c>
      <c r="B997" s="15" t="s">
        <v>1439</v>
      </c>
      <c r="C997" s="16" t="s">
        <v>1423</v>
      </c>
      <c r="D997" s="14" t="s">
        <v>4361</v>
      </c>
      <c r="E997" s="14" t="s">
        <v>4361</v>
      </c>
      <c r="F997" s="15">
        <v>52.9</v>
      </c>
      <c r="G997" s="15">
        <f t="shared" si="41"/>
        <v>47.1</v>
      </c>
      <c r="H997" s="19" t="s">
        <v>4305</v>
      </c>
      <c r="I997" s="15" t="s">
        <v>1401</v>
      </c>
      <c r="J997" s="14" t="s">
        <v>4220</v>
      </c>
    </row>
    <row r="998" spans="1:10" ht="32.1" customHeight="1" x14ac:dyDescent="0.3">
      <c r="A998" s="17" t="s">
        <v>5329</v>
      </c>
      <c r="B998" s="15" t="s">
        <v>1440</v>
      </c>
      <c r="C998" s="16" t="s">
        <v>1423</v>
      </c>
      <c r="D998" s="14" t="s">
        <v>4361</v>
      </c>
      <c r="E998" s="14" t="s">
        <v>4361</v>
      </c>
      <c r="F998" s="15">
        <v>52.9</v>
      </c>
      <c r="G998" s="15">
        <f t="shared" si="41"/>
        <v>47.1</v>
      </c>
      <c r="H998" s="19" t="s">
        <v>4305</v>
      </c>
      <c r="I998" s="15" t="s">
        <v>1401</v>
      </c>
      <c r="J998" s="14" t="s">
        <v>4220</v>
      </c>
    </row>
    <row r="999" spans="1:10" ht="32.1" customHeight="1" x14ac:dyDescent="0.3">
      <c r="A999" s="17" t="s">
        <v>5330</v>
      </c>
      <c r="B999" s="15" t="s">
        <v>4306</v>
      </c>
      <c r="C999" s="16" t="s">
        <v>1423</v>
      </c>
      <c r="D999" s="14" t="s">
        <v>4361</v>
      </c>
      <c r="E999" s="14" t="s">
        <v>4361</v>
      </c>
      <c r="F999" s="15">
        <v>52.9</v>
      </c>
      <c r="G999" s="15">
        <f t="shared" si="41"/>
        <v>47.1</v>
      </c>
      <c r="H999" s="19" t="s">
        <v>4305</v>
      </c>
      <c r="I999" s="15" t="s">
        <v>1401</v>
      </c>
      <c r="J999" s="14" t="s">
        <v>4220</v>
      </c>
    </row>
    <row r="1000" spans="1:10" ht="32.1" customHeight="1" x14ac:dyDescent="0.3">
      <c r="A1000" s="17" t="s">
        <v>5331</v>
      </c>
      <c r="B1000" s="15" t="s">
        <v>1442</v>
      </c>
      <c r="C1000" s="16" t="s">
        <v>1423</v>
      </c>
      <c r="D1000" s="14" t="s">
        <v>4361</v>
      </c>
      <c r="E1000" s="14" t="s">
        <v>4361</v>
      </c>
      <c r="F1000" s="15">
        <v>52.9</v>
      </c>
      <c r="G1000" s="15">
        <f t="shared" si="41"/>
        <v>47.1</v>
      </c>
      <c r="H1000" s="19" t="s">
        <v>4305</v>
      </c>
      <c r="I1000" s="15" t="s">
        <v>1401</v>
      </c>
      <c r="J1000" s="14" t="s">
        <v>4220</v>
      </c>
    </row>
    <row r="1001" spans="1:10" ht="32.1" customHeight="1" x14ac:dyDescent="0.3">
      <c r="A1001" s="17" t="s">
        <v>5332</v>
      </c>
      <c r="B1001" s="15" t="s">
        <v>1443</v>
      </c>
      <c r="C1001" s="16" t="s">
        <v>1423</v>
      </c>
      <c r="D1001" s="14" t="s">
        <v>4361</v>
      </c>
      <c r="E1001" s="14" t="s">
        <v>4361</v>
      </c>
      <c r="F1001" s="15">
        <v>52.9</v>
      </c>
      <c r="G1001" s="15">
        <f t="shared" si="41"/>
        <v>47.1</v>
      </c>
      <c r="H1001" s="19" t="s">
        <v>4305</v>
      </c>
      <c r="I1001" s="15" t="s">
        <v>1401</v>
      </c>
      <c r="J1001" s="14" t="s">
        <v>4220</v>
      </c>
    </row>
    <row r="1002" spans="1:10" ht="32.1" customHeight="1" x14ac:dyDescent="0.3">
      <c r="A1002" s="17" t="s">
        <v>5333</v>
      </c>
      <c r="B1002" s="15" t="s">
        <v>1444</v>
      </c>
      <c r="C1002" s="16" t="s">
        <v>1423</v>
      </c>
      <c r="D1002" s="14" t="s">
        <v>4361</v>
      </c>
      <c r="E1002" s="14" t="s">
        <v>4361</v>
      </c>
      <c r="F1002" s="15">
        <v>52.9</v>
      </c>
      <c r="G1002" s="15">
        <f t="shared" si="41"/>
        <v>47.1</v>
      </c>
      <c r="H1002" s="19" t="s">
        <v>4305</v>
      </c>
      <c r="I1002" s="15" t="s">
        <v>1401</v>
      </c>
      <c r="J1002" s="14" t="s">
        <v>4220</v>
      </c>
    </row>
    <row r="1003" spans="1:10" ht="32.1" customHeight="1" x14ac:dyDescent="0.3">
      <c r="A1003" s="17" t="s">
        <v>5334</v>
      </c>
      <c r="B1003" s="15" t="s">
        <v>1445</v>
      </c>
      <c r="C1003" s="16" t="s">
        <v>1423</v>
      </c>
      <c r="D1003" s="14" t="s">
        <v>4361</v>
      </c>
      <c r="E1003" s="14" t="s">
        <v>4361</v>
      </c>
      <c r="F1003" s="15">
        <v>52.9</v>
      </c>
      <c r="G1003" s="15">
        <f t="shared" si="41"/>
        <v>47.1</v>
      </c>
      <c r="H1003" s="19" t="s">
        <v>4305</v>
      </c>
      <c r="I1003" s="15" t="s">
        <v>1401</v>
      </c>
      <c r="J1003" s="14" t="s">
        <v>4220</v>
      </c>
    </row>
    <row r="1004" spans="1:10" ht="32.1" customHeight="1" x14ac:dyDescent="0.3">
      <c r="A1004" s="17" t="s">
        <v>5335</v>
      </c>
      <c r="B1004" s="15" t="s">
        <v>1446</v>
      </c>
      <c r="C1004" s="16" t="s">
        <v>1423</v>
      </c>
      <c r="D1004" s="14" t="s">
        <v>4361</v>
      </c>
      <c r="E1004" s="14" t="s">
        <v>4361</v>
      </c>
      <c r="F1004" s="15">
        <v>52.9</v>
      </c>
      <c r="G1004" s="15">
        <f t="shared" si="41"/>
        <v>47.1</v>
      </c>
      <c r="H1004" s="19" t="s">
        <v>4305</v>
      </c>
      <c r="I1004" s="15" t="s">
        <v>1401</v>
      </c>
      <c r="J1004" s="14" t="s">
        <v>4220</v>
      </c>
    </row>
    <row r="1005" spans="1:10" ht="32.1" customHeight="1" x14ac:dyDescent="0.3">
      <c r="A1005" s="17" t="s">
        <v>5336</v>
      </c>
      <c r="B1005" s="15" t="s">
        <v>1447</v>
      </c>
      <c r="C1005" s="16" t="s">
        <v>1423</v>
      </c>
      <c r="D1005" s="14" t="s">
        <v>4361</v>
      </c>
      <c r="E1005" s="14" t="s">
        <v>4361</v>
      </c>
      <c r="F1005" s="15">
        <v>52.9</v>
      </c>
      <c r="G1005" s="15">
        <f t="shared" si="41"/>
        <v>47.1</v>
      </c>
      <c r="H1005" s="14" t="s">
        <v>4305</v>
      </c>
      <c r="I1005" s="15" t="s">
        <v>1401</v>
      </c>
    </row>
    <row r="1006" spans="1:10" ht="15.9" customHeight="1" x14ac:dyDescent="0.3">
      <c r="A1006" s="17" t="s">
        <v>5337</v>
      </c>
      <c r="B1006" s="15" t="s">
        <v>1448</v>
      </c>
      <c r="C1006" s="16" t="s">
        <v>198</v>
      </c>
      <c r="D1006" s="14" t="s">
        <v>4361</v>
      </c>
      <c r="E1006" s="14" t="s">
        <v>4217</v>
      </c>
      <c r="F1006" s="15">
        <v>93.2</v>
      </c>
      <c r="G1006" s="15">
        <f t="shared" si="41"/>
        <v>6.7999999999999972</v>
      </c>
      <c r="H1006" s="14" t="s">
        <v>4305</v>
      </c>
      <c r="I1006" s="15" t="s">
        <v>1401</v>
      </c>
    </row>
    <row r="1007" spans="1:10" ht="15.9" customHeight="1" x14ac:dyDescent="0.3">
      <c r="A1007" s="17" t="s">
        <v>5338</v>
      </c>
      <c r="B1007" s="15" t="s">
        <v>1451</v>
      </c>
      <c r="C1007" s="16" t="s">
        <v>1400</v>
      </c>
      <c r="D1007" s="14" t="s">
        <v>4361</v>
      </c>
      <c r="E1007" s="14" t="s">
        <v>4217</v>
      </c>
      <c r="F1007" s="15">
        <v>89.6</v>
      </c>
      <c r="G1007" s="15">
        <f t="shared" si="41"/>
        <v>10.400000000000006</v>
      </c>
      <c r="H1007" s="14" t="s">
        <v>4305</v>
      </c>
      <c r="I1007" s="15" t="s">
        <v>1401</v>
      </c>
    </row>
    <row r="1008" spans="1:10" ht="15.9" customHeight="1" x14ac:dyDescent="0.3">
      <c r="A1008" s="17" t="s">
        <v>5339</v>
      </c>
      <c r="B1008" s="15" t="s">
        <v>4307</v>
      </c>
      <c r="C1008" s="16" t="s">
        <v>1455</v>
      </c>
      <c r="D1008" s="14" t="s">
        <v>4361</v>
      </c>
      <c r="E1008" s="14" t="s">
        <v>4361</v>
      </c>
      <c r="F1008" s="15">
        <v>72.5</v>
      </c>
      <c r="G1008" s="15">
        <f t="shared" si="41"/>
        <v>27.5</v>
      </c>
      <c r="H1008" s="14" t="s">
        <v>4305</v>
      </c>
      <c r="I1008" s="15" t="s">
        <v>1401</v>
      </c>
    </row>
    <row r="1009" spans="1:10" ht="15.9" customHeight="1" x14ac:dyDescent="0.3">
      <c r="A1009" s="17" t="s">
        <v>5340</v>
      </c>
      <c r="B1009" s="15" t="s">
        <v>1456</v>
      </c>
      <c r="C1009" s="16" t="s">
        <v>449</v>
      </c>
      <c r="D1009" s="14" t="s">
        <v>4361</v>
      </c>
      <c r="E1009" s="14" t="s">
        <v>4361</v>
      </c>
      <c r="F1009" s="15">
        <v>66.099999999999994</v>
      </c>
      <c r="G1009" s="15">
        <f t="shared" si="41"/>
        <v>33.900000000000006</v>
      </c>
      <c r="H1009" s="19" t="s">
        <v>4305</v>
      </c>
      <c r="I1009" s="15" t="s">
        <v>1401</v>
      </c>
      <c r="J1009" s="14" t="s">
        <v>4220</v>
      </c>
    </row>
    <row r="1010" spans="1:10" ht="15.9" customHeight="1" x14ac:dyDescent="0.3">
      <c r="A1010" s="17" t="s">
        <v>5341</v>
      </c>
      <c r="B1010" s="15" t="s">
        <v>1457</v>
      </c>
      <c r="C1010" s="16" t="s">
        <v>1455</v>
      </c>
      <c r="D1010" s="14" t="s">
        <v>4361</v>
      </c>
      <c r="E1010" s="14" t="s">
        <v>4361</v>
      </c>
      <c r="F1010" s="15">
        <v>72.5</v>
      </c>
      <c r="G1010" s="15">
        <f t="shared" si="41"/>
        <v>27.5</v>
      </c>
      <c r="H1010" s="19" t="s">
        <v>4305</v>
      </c>
      <c r="I1010" s="15" t="s">
        <v>1401</v>
      </c>
      <c r="J1010" s="14" t="s">
        <v>4220</v>
      </c>
    </row>
    <row r="1011" spans="1:10" ht="15.9" customHeight="1" x14ac:dyDescent="0.3">
      <c r="A1011" s="17" t="s">
        <v>5342</v>
      </c>
      <c r="B1011" s="15" t="s">
        <v>1458</v>
      </c>
      <c r="C1011" s="16" t="s">
        <v>107</v>
      </c>
      <c r="H1011" s="14" t="s">
        <v>4305</v>
      </c>
      <c r="I1011" s="15" t="s">
        <v>1401</v>
      </c>
    </row>
    <row r="1012" spans="1:10" ht="15.9" customHeight="1" x14ac:dyDescent="0.3">
      <c r="A1012" s="17" t="s">
        <v>5343</v>
      </c>
      <c r="B1012" s="15" t="s">
        <v>1459</v>
      </c>
      <c r="C1012" s="16" t="s">
        <v>107</v>
      </c>
      <c r="H1012" s="14" t="s">
        <v>4305</v>
      </c>
      <c r="I1012" s="15" t="s">
        <v>1401</v>
      </c>
    </row>
    <row r="1013" spans="1:10" ht="15.9" customHeight="1" x14ac:dyDescent="0.3">
      <c r="A1013" s="17" t="s">
        <v>5344</v>
      </c>
      <c r="B1013" s="15" t="s">
        <v>2084</v>
      </c>
      <c r="C1013" s="16" t="s">
        <v>2085</v>
      </c>
      <c r="D1013" s="14" t="s">
        <v>4217</v>
      </c>
      <c r="E1013" s="14" t="s">
        <v>4361</v>
      </c>
      <c r="F1013" s="15">
        <v>9.6</v>
      </c>
      <c r="G1013" s="15">
        <f t="shared" ref="G1013:G1032" si="42">100-F1013</f>
        <v>90.4</v>
      </c>
      <c r="H1013" s="19" t="s">
        <v>4305</v>
      </c>
      <c r="I1013" s="15" t="s">
        <v>1401</v>
      </c>
      <c r="J1013" s="14" t="s">
        <v>4220</v>
      </c>
    </row>
    <row r="1014" spans="1:10" ht="15.9" customHeight="1" x14ac:dyDescent="0.3">
      <c r="A1014" s="17" t="s">
        <v>5345</v>
      </c>
      <c r="B1014" s="15" t="s">
        <v>2090</v>
      </c>
      <c r="C1014" s="16" t="s">
        <v>2085</v>
      </c>
      <c r="D1014" s="14" t="s">
        <v>4217</v>
      </c>
      <c r="E1014" s="14" t="s">
        <v>4361</v>
      </c>
      <c r="F1014" s="15">
        <v>9.6</v>
      </c>
      <c r="G1014" s="15">
        <f t="shared" si="42"/>
        <v>90.4</v>
      </c>
      <c r="H1014" s="14" t="s">
        <v>4305</v>
      </c>
      <c r="I1014" s="15" t="s">
        <v>1401</v>
      </c>
    </row>
    <row r="1015" spans="1:10" ht="32.1" customHeight="1" x14ac:dyDescent="0.3">
      <c r="A1015" s="17" t="s">
        <v>5346</v>
      </c>
      <c r="B1015" s="15" t="s">
        <v>2091</v>
      </c>
      <c r="C1015" s="16" t="s">
        <v>2092</v>
      </c>
      <c r="D1015" s="14" t="s">
        <v>4217</v>
      </c>
      <c r="E1015" s="14" t="s">
        <v>4361</v>
      </c>
      <c r="F1015" s="15">
        <v>9.6</v>
      </c>
      <c r="G1015" s="15">
        <f t="shared" si="42"/>
        <v>90.4</v>
      </c>
      <c r="H1015" s="14" t="s">
        <v>4305</v>
      </c>
      <c r="I1015" s="15" t="s">
        <v>1401</v>
      </c>
    </row>
    <row r="1016" spans="1:10" ht="32.1" customHeight="1" x14ac:dyDescent="0.3">
      <c r="A1016" s="17" t="s">
        <v>5347</v>
      </c>
      <c r="B1016" s="15" t="s">
        <v>2093</v>
      </c>
      <c r="C1016" s="16" t="s">
        <v>2094</v>
      </c>
      <c r="D1016" s="14" t="s">
        <v>4217</v>
      </c>
      <c r="E1016" s="14" t="s">
        <v>5348</v>
      </c>
      <c r="F1016" s="15">
        <v>0.3</v>
      </c>
      <c r="G1016" s="15">
        <f t="shared" si="42"/>
        <v>99.7</v>
      </c>
      <c r="H1016" s="14" t="s">
        <v>4305</v>
      </c>
      <c r="I1016" s="15" t="s">
        <v>1401</v>
      </c>
    </row>
    <row r="1017" spans="1:10" ht="15.9" customHeight="1" x14ac:dyDescent="0.3">
      <c r="A1017" s="17" t="s">
        <v>5349</v>
      </c>
      <c r="B1017" s="15" t="s">
        <v>2095</v>
      </c>
      <c r="C1017" s="16" t="s">
        <v>2096</v>
      </c>
      <c r="D1017" s="14" t="s">
        <v>4217</v>
      </c>
      <c r="E1017" s="14" t="s">
        <v>4361</v>
      </c>
      <c r="F1017" s="15">
        <v>17.600000000000001</v>
      </c>
      <c r="G1017" s="15">
        <f t="shared" si="42"/>
        <v>82.4</v>
      </c>
      <c r="H1017" s="14" t="s">
        <v>4305</v>
      </c>
      <c r="I1017" s="15" t="s">
        <v>1401</v>
      </c>
    </row>
    <row r="1018" spans="1:10" ht="15.9" customHeight="1" x14ac:dyDescent="0.3">
      <c r="A1018" s="17" t="s">
        <v>5350</v>
      </c>
      <c r="B1018" s="15" t="s">
        <v>2101</v>
      </c>
      <c r="C1018" s="16" t="s">
        <v>710</v>
      </c>
      <c r="D1018" s="14" t="s">
        <v>4217</v>
      </c>
      <c r="E1018" s="14" t="s">
        <v>4361</v>
      </c>
      <c r="F1018" s="15">
        <v>21.6</v>
      </c>
      <c r="G1018" s="15">
        <f t="shared" si="42"/>
        <v>78.400000000000006</v>
      </c>
      <c r="H1018" s="14" t="s">
        <v>4305</v>
      </c>
      <c r="I1018" s="15" t="s">
        <v>1401</v>
      </c>
    </row>
    <row r="1019" spans="1:10" ht="15.9" customHeight="1" x14ac:dyDescent="0.3">
      <c r="A1019" s="17" t="s">
        <v>5351</v>
      </c>
      <c r="B1019" s="15" t="s">
        <v>2108</v>
      </c>
      <c r="C1019" s="16" t="s">
        <v>1816</v>
      </c>
      <c r="D1019" s="14" t="s">
        <v>4361</v>
      </c>
      <c r="E1019" s="14" t="s">
        <v>4217</v>
      </c>
      <c r="F1019" s="15">
        <v>81.900000000000006</v>
      </c>
      <c r="G1019" s="15">
        <f t="shared" si="42"/>
        <v>18.099999999999994</v>
      </c>
      <c r="H1019" s="14" t="s">
        <v>4305</v>
      </c>
      <c r="I1019" s="15" t="s">
        <v>1401</v>
      </c>
    </row>
    <row r="1020" spans="1:10" ht="32.1" customHeight="1" x14ac:dyDescent="0.3">
      <c r="A1020" s="17" t="s">
        <v>5352</v>
      </c>
      <c r="B1020" s="15" t="s">
        <v>2109</v>
      </c>
      <c r="C1020" s="16" t="s">
        <v>2110</v>
      </c>
      <c r="D1020" s="14" t="s">
        <v>4217</v>
      </c>
      <c r="E1020" s="14" t="s">
        <v>4361</v>
      </c>
      <c r="F1020" s="15">
        <v>24.4</v>
      </c>
      <c r="G1020" s="15">
        <f t="shared" si="42"/>
        <v>75.599999999999994</v>
      </c>
      <c r="H1020" s="14" t="s">
        <v>4305</v>
      </c>
      <c r="I1020" s="15" t="s">
        <v>1401</v>
      </c>
    </row>
    <row r="1021" spans="1:10" ht="32.1" customHeight="1" x14ac:dyDescent="0.3">
      <c r="A1021" s="17" t="s">
        <v>5353</v>
      </c>
      <c r="B1021" s="15" t="s">
        <v>2113</v>
      </c>
      <c r="C1021" s="16" t="s">
        <v>2094</v>
      </c>
      <c r="D1021" s="14" t="s">
        <v>4361</v>
      </c>
      <c r="E1021" s="14" t="s">
        <v>4361</v>
      </c>
      <c r="F1021" s="15">
        <v>27.3</v>
      </c>
      <c r="G1021" s="15">
        <f t="shared" si="42"/>
        <v>72.7</v>
      </c>
      <c r="H1021" s="14" t="s">
        <v>4305</v>
      </c>
      <c r="I1021" s="15" t="s">
        <v>1401</v>
      </c>
    </row>
    <row r="1022" spans="1:10" ht="15.9" customHeight="1" x14ac:dyDescent="0.3">
      <c r="A1022" s="17" t="s">
        <v>5354</v>
      </c>
      <c r="B1022" s="15" t="s">
        <v>2114</v>
      </c>
      <c r="C1022" s="16" t="s">
        <v>2096</v>
      </c>
      <c r="D1022" s="14" t="s">
        <v>4217</v>
      </c>
      <c r="E1022" s="14" t="s">
        <v>4361</v>
      </c>
      <c r="F1022" s="15">
        <v>17.600000000000001</v>
      </c>
      <c r="G1022" s="15">
        <f t="shared" si="42"/>
        <v>82.4</v>
      </c>
      <c r="H1022" s="14" t="s">
        <v>4305</v>
      </c>
      <c r="I1022" s="15" t="s">
        <v>1401</v>
      </c>
    </row>
    <row r="1023" spans="1:10" ht="32.1" customHeight="1" x14ac:dyDescent="0.3">
      <c r="A1023" s="17" t="s">
        <v>5355</v>
      </c>
      <c r="B1023" s="15" t="s">
        <v>2115</v>
      </c>
      <c r="C1023" s="16" t="s">
        <v>2092</v>
      </c>
      <c r="D1023" s="14" t="s">
        <v>4217</v>
      </c>
      <c r="E1023" s="14" t="s">
        <v>4361</v>
      </c>
      <c r="F1023" s="15">
        <v>9.6</v>
      </c>
      <c r="G1023" s="15">
        <f t="shared" si="42"/>
        <v>90.4</v>
      </c>
      <c r="H1023" s="14" t="s">
        <v>4305</v>
      </c>
      <c r="I1023" s="15" t="s">
        <v>1401</v>
      </c>
    </row>
    <row r="1024" spans="1:10" ht="32.1" customHeight="1" x14ac:dyDescent="0.3">
      <c r="A1024" s="17" t="s">
        <v>5356</v>
      </c>
      <c r="B1024" s="15" t="s">
        <v>2116</v>
      </c>
      <c r="C1024" s="16" t="s">
        <v>2092</v>
      </c>
      <c r="D1024" s="14" t="s">
        <v>4217</v>
      </c>
      <c r="E1024" s="14" t="s">
        <v>4361</v>
      </c>
      <c r="F1024" s="15">
        <v>9.6</v>
      </c>
      <c r="G1024" s="15">
        <f t="shared" si="42"/>
        <v>90.4</v>
      </c>
      <c r="H1024" s="14" t="s">
        <v>4305</v>
      </c>
      <c r="I1024" s="15" t="s">
        <v>1401</v>
      </c>
    </row>
    <row r="1025" spans="1:9" ht="32.1" customHeight="1" x14ac:dyDescent="0.3">
      <c r="A1025" s="17" t="s">
        <v>5357</v>
      </c>
      <c r="B1025" s="15" t="s">
        <v>2119</v>
      </c>
      <c r="C1025" s="16" t="s">
        <v>2092</v>
      </c>
      <c r="D1025" s="14" t="s">
        <v>4217</v>
      </c>
      <c r="E1025" s="14" t="s">
        <v>4361</v>
      </c>
      <c r="F1025" s="15">
        <v>9.6</v>
      </c>
      <c r="G1025" s="15">
        <f t="shared" si="42"/>
        <v>90.4</v>
      </c>
      <c r="H1025" s="14" t="s">
        <v>4305</v>
      </c>
      <c r="I1025" s="15" t="s">
        <v>1401</v>
      </c>
    </row>
    <row r="1026" spans="1:9" ht="15.9" customHeight="1" x14ac:dyDescent="0.3">
      <c r="A1026" s="17" t="s">
        <v>5358</v>
      </c>
      <c r="B1026" s="15" t="s">
        <v>2120</v>
      </c>
      <c r="C1026" s="16" t="s">
        <v>2121</v>
      </c>
      <c r="D1026" s="14" t="s">
        <v>4217</v>
      </c>
      <c r="E1026" s="14" t="s">
        <v>4361</v>
      </c>
      <c r="F1026" s="15">
        <v>23.2</v>
      </c>
      <c r="G1026" s="15">
        <f t="shared" si="42"/>
        <v>76.8</v>
      </c>
      <c r="H1026" s="14" t="s">
        <v>4305</v>
      </c>
      <c r="I1026" s="15" t="s">
        <v>1401</v>
      </c>
    </row>
    <row r="1027" spans="1:9" ht="32.1" customHeight="1" x14ac:dyDescent="0.3">
      <c r="A1027" s="17" t="s">
        <v>5359</v>
      </c>
      <c r="B1027" s="15" t="s">
        <v>2124</v>
      </c>
      <c r="C1027" s="16" t="s">
        <v>2092</v>
      </c>
      <c r="D1027" s="14" t="s">
        <v>4217</v>
      </c>
      <c r="E1027" s="14" t="s">
        <v>4361</v>
      </c>
      <c r="F1027" s="15">
        <v>9.6</v>
      </c>
      <c r="G1027" s="15">
        <f t="shared" si="42"/>
        <v>90.4</v>
      </c>
      <c r="H1027" s="14" t="s">
        <v>4305</v>
      </c>
      <c r="I1027" s="15" t="s">
        <v>1401</v>
      </c>
    </row>
    <row r="1028" spans="1:9" ht="32.1" customHeight="1" x14ac:dyDescent="0.3">
      <c r="A1028" s="17" t="s">
        <v>5360</v>
      </c>
      <c r="B1028" s="15" t="s">
        <v>2125</v>
      </c>
      <c r="C1028" s="16" t="s">
        <v>2092</v>
      </c>
      <c r="D1028" s="14" t="s">
        <v>4217</v>
      </c>
      <c r="E1028" s="14" t="s">
        <v>4361</v>
      </c>
      <c r="F1028" s="15">
        <v>9.6</v>
      </c>
      <c r="G1028" s="15">
        <f t="shared" si="42"/>
        <v>90.4</v>
      </c>
      <c r="H1028" s="14" t="s">
        <v>4305</v>
      </c>
      <c r="I1028" s="15" t="s">
        <v>1401</v>
      </c>
    </row>
    <row r="1029" spans="1:9" ht="15.9" customHeight="1" x14ac:dyDescent="0.3">
      <c r="A1029" s="17" t="s">
        <v>5361</v>
      </c>
      <c r="B1029" s="15" t="s">
        <v>2126</v>
      </c>
      <c r="C1029" s="16" t="s">
        <v>2127</v>
      </c>
      <c r="D1029" s="14" t="s">
        <v>4361</v>
      </c>
      <c r="E1029" s="14" t="s">
        <v>4361</v>
      </c>
      <c r="F1029" s="15">
        <v>30.1</v>
      </c>
      <c r="G1029" s="15">
        <f t="shared" si="42"/>
        <v>69.900000000000006</v>
      </c>
      <c r="H1029" s="14" t="s">
        <v>4305</v>
      </c>
      <c r="I1029" s="15" t="s">
        <v>1401</v>
      </c>
    </row>
    <row r="1030" spans="1:9" ht="15.9" customHeight="1" x14ac:dyDescent="0.3">
      <c r="A1030" s="17" t="s">
        <v>5362</v>
      </c>
      <c r="B1030" s="15" t="s">
        <v>2128</v>
      </c>
      <c r="C1030" s="16" t="s">
        <v>2129</v>
      </c>
      <c r="D1030" s="14" t="s">
        <v>4217</v>
      </c>
      <c r="E1030" s="14" t="s">
        <v>4361</v>
      </c>
      <c r="F1030" s="15">
        <v>4.8</v>
      </c>
      <c r="G1030" s="15">
        <f t="shared" si="42"/>
        <v>95.2</v>
      </c>
      <c r="H1030" s="14" t="s">
        <v>4305</v>
      </c>
      <c r="I1030" s="15" t="s">
        <v>1401</v>
      </c>
    </row>
    <row r="1031" spans="1:9" ht="32.1" customHeight="1" x14ac:dyDescent="0.3">
      <c r="A1031" s="17" t="s">
        <v>5363</v>
      </c>
      <c r="B1031" s="15" t="s">
        <v>2132</v>
      </c>
      <c r="C1031" s="16" t="s">
        <v>2133</v>
      </c>
      <c r="D1031" s="14" t="s">
        <v>4217</v>
      </c>
      <c r="E1031" s="14" t="s">
        <v>4361</v>
      </c>
      <c r="F1031" s="15">
        <v>9.5</v>
      </c>
      <c r="G1031" s="15">
        <f t="shared" si="42"/>
        <v>90.5</v>
      </c>
      <c r="H1031" s="14" t="s">
        <v>4305</v>
      </c>
      <c r="I1031" s="15" t="s">
        <v>1401</v>
      </c>
    </row>
    <row r="1032" spans="1:9" ht="15.9" customHeight="1" x14ac:dyDescent="0.3">
      <c r="A1032" s="17" t="s">
        <v>5364</v>
      </c>
      <c r="B1032" s="15" t="s">
        <v>2134</v>
      </c>
      <c r="C1032" s="16" t="s">
        <v>2129</v>
      </c>
      <c r="D1032" s="14" t="s">
        <v>4217</v>
      </c>
      <c r="E1032" s="14" t="s">
        <v>4361</v>
      </c>
      <c r="F1032" s="15">
        <v>4.8</v>
      </c>
      <c r="G1032" s="15">
        <f t="shared" si="42"/>
        <v>95.2</v>
      </c>
      <c r="H1032" s="14" t="s">
        <v>4305</v>
      </c>
      <c r="I1032" s="15" t="s">
        <v>1401</v>
      </c>
    </row>
    <row r="1033" spans="1:9" ht="15.9" customHeight="1" x14ac:dyDescent="0.3">
      <c r="A1033" s="17" t="s">
        <v>5365</v>
      </c>
      <c r="B1033" s="15" t="s">
        <v>2135</v>
      </c>
      <c r="C1033" s="16" t="s">
        <v>107</v>
      </c>
      <c r="H1033" s="14" t="s">
        <v>4305</v>
      </c>
      <c r="I1033" s="15" t="s">
        <v>1401</v>
      </c>
    </row>
    <row r="1034" spans="1:9" ht="15.9" customHeight="1" x14ac:dyDescent="0.3">
      <c r="A1034" s="17" t="s">
        <v>5366</v>
      </c>
      <c r="B1034" s="15" t="s">
        <v>2136</v>
      </c>
      <c r="C1034" s="16" t="s">
        <v>2129</v>
      </c>
      <c r="D1034" s="14" t="s">
        <v>4217</v>
      </c>
      <c r="E1034" s="14" t="s">
        <v>4361</v>
      </c>
      <c r="F1034" s="15">
        <v>4.8</v>
      </c>
      <c r="G1034" s="15">
        <f t="shared" ref="G1034:G1050" si="43">100-F1034</f>
        <v>95.2</v>
      </c>
      <c r="H1034" s="14" t="s">
        <v>4305</v>
      </c>
      <c r="I1034" s="15" t="s">
        <v>1401</v>
      </c>
    </row>
    <row r="1035" spans="1:9" ht="15.9" customHeight="1" x14ac:dyDescent="0.3">
      <c r="A1035" s="17" t="s">
        <v>5367</v>
      </c>
      <c r="B1035" s="15" t="s">
        <v>2137</v>
      </c>
      <c r="C1035" s="16" t="s">
        <v>2138</v>
      </c>
      <c r="D1035" s="14" t="s">
        <v>4217</v>
      </c>
      <c r="E1035" s="14" t="s">
        <v>4361</v>
      </c>
      <c r="F1035" s="15">
        <v>3.5</v>
      </c>
      <c r="G1035" s="15">
        <f t="shared" si="43"/>
        <v>96.5</v>
      </c>
      <c r="H1035" s="14" t="s">
        <v>4305</v>
      </c>
      <c r="I1035" s="15" t="s">
        <v>1401</v>
      </c>
    </row>
    <row r="1036" spans="1:9" ht="32.1" customHeight="1" x14ac:dyDescent="0.3">
      <c r="A1036" s="17" t="s">
        <v>5368</v>
      </c>
      <c r="B1036" s="15" t="s">
        <v>2139</v>
      </c>
      <c r="C1036" s="16" t="s">
        <v>2133</v>
      </c>
      <c r="D1036" s="14" t="s">
        <v>4217</v>
      </c>
      <c r="E1036" s="14" t="s">
        <v>4361</v>
      </c>
      <c r="F1036" s="15">
        <v>9.5</v>
      </c>
      <c r="G1036" s="15">
        <f t="shared" si="43"/>
        <v>90.5</v>
      </c>
      <c r="H1036" s="14" t="s">
        <v>4305</v>
      </c>
      <c r="I1036" s="15" t="s">
        <v>1401</v>
      </c>
    </row>
    <row r="1037" spans="1:9" ht="32.1" customHeight="1" x14ac:dyDescent="0.3">
      <c r="A1037" s="17" t="s">
        <v>5369</v>
      </c>
      <c r="B1037" s="15" t="s">
        <v>2140</v>
      </c>
      <c r="C1037" s="16" t="s">
        <v>2092</v>
      </c>
      <c r="D1037" s="14" t="s">
        <v>4217</v>
      </c>
      <c r="E1037" s="14" t="s">
        <v>4361</v>
      </c>
      <c r="F1037" s="15">
        <v>9.6</v>
      </c>
      <c r="G1037" s="15">
        <f t="shared" si="43"/>
        <v>90.4</v>
      </c>
      <c r="H1037" s="14" t="s">
        <v>4305</v>
      </c>
      <c r="I1037" s="15" t="s">
        <v>1401</v>
      </c>
    </row>
    <row r="1038" spans="1:9" ht="32.1" customHeight="1" x14ac:dyDescent="0.3">
      <c r="A1038" s="17" t="s">
        <v>5370</v>
      </c>
      <c r="B1038" s="15" t="s">
        <v>2141</v>
      </c>
      <c r="C1038" s="16" t="s">
        <v>2092</v>
      </c>
      <c r="D1038" s="14" t="s">
        <v>4217</v>
      </c>
      <c r="E1038" s="14" t="s">
        <v>4361</v>
      </c>
      <c r="F1038" s="15">
        <v>9.6</v>
      </c>
      <c r="G1038" s="15">
        <f t="shared" si="43"/>
        <v>90.4</v>
      </c>
      <c r="H1038" s="14" t="s">
        <v>4305</v>
      </c>
      <c r="I1038" s="15" t="s">
        <v>1401</v>
      </c>
    </row>
    <row r="1039" spans="1:9" ht="32.1" customHeight="1" x14ac:dyDescent="0.3">
      <c r="A1039" s="17" t="s">
        <v>5371</v>
      </c>
      <c r="B1039" s="15" t="s">
        <v>2142</v>
      </c>
      <c r="C1039" s="16" t="s">
        <v>2092</v>
      </c>
      <c r="D1039" s="14" t="s">
        <v>4217</v>
      </c>
      <c r="E1039" s="14" t="s">
        <v>4361</v>
      </c>
      <c r="F1039" s="15">
        <v>9.6</v>
      </c>
      <c r="G1039" s="15">
        <f t="shared" si="43"/>
        <v>90.4</v>
      </c>
      <c r="H1039" s="14" t="s">
        <v>4305</v>
      </c>
      <c r="I1039" s="15" t="s">
        <v>1401</v>
      </c>
    </row>
    <row r="1040" spans="1:9" ht="32.1" customHeight="1" x14ac:dyDescent="0.3">
      <c r="A1040" s="17" t="s">
        <v>5372</v>
      </c>
      <c r="B1040" s="15" t="s">
        <v>2143</v>
      </c>
      <c r="C1040" s="16" t="s">
        <v>2092</v>
      </c>
      <c r="D1040" s="14" t="s">
        <v>4217</v>
      </c>
      <c r="E1040" s="14" t="s">
        <v>4361</v>
      </c>
      <c r="F1040" s="15">
        <v>9.6</v>
      </c>
      <c r="G1040" s="15">
        <f t="shared" si="43"/>
        <v>90.4</v>
      </c>
      <c r="H1040" s="14" t="s">
        <v>4305</v>
      </c>
      <c r="I1040" s="15" t="s">
        <v>1401</v>
      </c>
    </row>
    <row r="1041" spans="1:11" ht="32.1" customHeight="1" x14ac:dyDescent="0.3">
      <c r="A1041" s="17" t="s">
        <v>5373</v>
      </c>
      <c r="B1041" s="15" t="s">
        <v>2146</v>
      </c>
      <c r="C1041" s="16" t="s">
        <v>2092</v>
      </c>
      <c r="D1041" s="14" t="s">
        <v>4217</v>
      </c>
      <c r="E1041" s="14" t="s">
        <v>4361</v>
      </c>
      <c r="F1041" s="15">
        <v>9.6</v>
      </c>
      <c r="G1041" s="15">
        <f t="shared" si="43"/>
        <v>90.4</v>
      </c>
      <c r="H1041" s="19" t="s">
        <v>4305</v>
      </c>
      <c r="I1041" s="15" t="s">
        <v>1401</v>
      </c>
      <c r="J1041" s="14" t="s">
        <v>4220</v>
      </c>
    </row>
    <row r="1042" spans="1:11" ht="15.9" customHeight="1" x14ac:dyDescent="0.3">
      <c r="A1042" s="17" t="s">
        <v>5374</v>
      </c>
      <c r="B1042" s="15" t="s">
        <v>2147</v>
      </c>
      <c r="C1042" s="16" t="s">
        <v>2096</v>
      </c>
      <c r="D1042" s="14" t="s">
        <v>4217</v>
      </c>
      <c r="E1042" s="14" t="s">
        <v>4361</v>
      </c>
      <c r="F1042" s="15">
        <v>17.600000000000001</v>
      </c>
      <c r="G1042" s="15">
        <f t="shared" si="43"/>
        <v>82.4</v>
      </c>
      <c r="H1042" s="19" t="s">
        <v>4309</v>
      </c>
      <c r="I1042" s="15" t="s">
        <v>1401</v>
      </c>
      <c r="K1042" s="14" t="s">
        <v>4310</v>
      </c>
    </row>
    <row r="1043" spans="1:11" ht="15.9" customHeight="1" x14ac:dyDescent="0.3">
      <c r="A1043" s="17" t="s">
        <v>5375</v>
      </c>
      <c r="B1043" s="15" t="s">
        <v>2148</v>
      </c>
      <c r="C1043" s="16" t="s">
        <v>596</v>
      </c>
      <c r="D1043" s="14" t="s">
        <v>4217</v>
      </c>
      <c r="E1043" s="14" t="s">
        <v>4361</v>
      </c>
      <c r="F1043" s="15">
        <v>16.8</v>
      </c>
      <c r="G1043" s="15">
        <f t="shared" si="43"/>
        <v>83.2</v>
      </c>
      <c r="H1043" s="19" t="s">
        <v>4309</v>
      </c>
      <c r="I1043" s="15" t="s">
        <v>1401</v>
      </c>
      <c r="K1043" s="14" t="s">
        <v>4311</v>
      </c>
    </row>
    <row r="1044" spans="1:11" ht="32.1" customHeight="1" x14ac:dyDescent="0.3">
      <c r="A1044" s="17" t="s">
        <v>5376</v>
      </c>
      <c r="B1044" s="15" t="s">
        <v>2149</v>
      </c>
      <c r="C1044" s="16" t="s">
        <v>2092</v>
      </c>
      <c r="D1044" s="14" t="s">
        <v>4217</v>
      </c>
      <c r="E1044" s="14" t="s">
        <v>4361</v>
      </c>
      <c r="F1044" s="15">
        <v>9.6</v>
      </c>
      <c r="G1044" s="15">
        <f t="shared" si="43"/>
        <v>90.4</v>
      </c>
      <c r="H1044" s="19" t="s">
        <v>4305</v>
      </c>
      <c r="I1044" s="15" t="s">
        <v>1401</v>
      </c>
      <c r="J1044" s="14" t="s">
        <v>4220</v>
      </c>
    </row>
    <row r="1045" spans="1:11" ht="15.9" customHeight="1" x14ac:dyDescent="0.3">
      <c r="A1045" s="17" t="s">
        <v>5377</v>
      </c>
      <c r="B1045" s="15" t="s">
        <v>2150</v>
      </c>
      <c r="C1045" s="16" t="s">
        <v>2121</v>
      </c>
      <c r="D1045" s="14" t="s">
        <v>4217</v>
      </c>
      <c r="E1045" s="14" t="s">
        <v>4361</v>
      </c>
      <c r="F1045" s="15">
        <v>23.2</v>
      </c>
      <c r="G1045" s="15">
        <f t="shared" si="43"/>
        <v>76.8</v>
      </c>
      <c r="H1045" s="19" t="s">
        <v>4305</v>
      </c>
      <c r="I1045" s="15" t="s">
        <v>1401</v>
      </c>
      <c r="K1045" s="14" t="s">
        <v>4312</v>
      </c>
    </row>
    <row r="1046" spans="1:11" ht="15.9" customHeight="1" x14ac:dyDescent="0.3">
      <c r="A1046" s="17" t="s">
        <v>5378</v>
      </c>
      <c r="B1046" s="15" t="s">
        <v>2151</v>
      </c>
      <c r="C1046" s="16" t="s">
        <v>224</v>
      </c>
      <c r="D1046" s="14" t="s">
        <v>4361</v>
      </c>
      <c r="E1046" s="14" t="s">
        <v>4361</v>
      </c>
      <c r="F1046" s="15">
        <v>53.9</v>
      </c>
      <c r="G1046" s="15">
        <f t="shared" si="43"/>
        <v>46.1</v>
      </c>
      <c r="H1046" s="19" t="s">
        <v>4305</v>
      </c>
      <c r="I1046" s="15" t="s">
        <v>1401</v>
      </c>
      <c r="K1046" s="14" t="s">
        <v>4313</v>
      </c>
    </row>
    <row r="1047" spans="1:11" ht="32.1" customHeight="1" x14ac:dyDescent="0.3">
      <c r="A1047" s="17" t="s">
        <v>5379</v>
      </c>
      <c r="B1047" s="15" t="s">
        <v>2152</v>
      </c>
      <c r="C1047" s="16" t="s">
        <v>2092</v>
      </c>
      <c r="D1047" s="14" t="s">
        <v>4217</v>
      </c>
      <c r="E1047" s="14" t="s">
        <v>4361</v>
      </c>
      <c r="F1047" s="15">
        <v>9.6</v>
      </c>
      <c r="G1047" s="15">
        <f t="shared" si="43"/>
        <v>90.4</v>
      </c>
      <c r="H1047" s="19" t="s">
        <v>4305</v>
      </c>
      <c r="I1047" s="15" t="s">
        <v>1401</v>
      </c>
      <c r="J1047" s="14" t="s">
        <v>4220</v>
      </c>
    </row>
    <row r="1048" spans="1:11" ht="15.9" customHeight="1" x14ac:dyDescent="0.3">
      <c r="A1048" s="17" t="s">
        <v>5380</v>
      </c>
      <c r="B1048" s="15" t="s">
        <v>2153</v>
      </c>
      <c r="C1048" s="16" t="s">
        <v>2121</v>
      </c>
      <c r="D1048" s="14" t="s">
        <v>4217</v>
      </c>
      <c r="E1048" s="14" t="s">
        <v>4361</v>
      </c>
      <c r="F1048" s="15">
        <v>23.2</v>
      </c>
      <c r="G1048" s="15">
        <f t="shared" si="43"/>
        <v>76.8</v>
      </c>
      <c r="H1048" s="19" t="s">
        <v>4305</v>
      </c>
      <c r="I1048" s="15" t="s">
        <v>1401</v>
      </c>
      <c r="K1048" s="14" t="s">
        <v>4314</v>
      </c>
    </row>
    <row r="1049" spans="1:11" ht="32.1" customHeight="1" x14ac:dyDescent="0.3">
      <c r="A1049" s="17" t="s">
        <v>5381</v>
      </c>
      <c r="B1049" s="15" t="s">
        <v>2154</v>
      </c>
      <c r="C1049" s="16" t="s">
        <v>2092</v>
      </c>
      <c r="D1049" s="14" t="s">
        <v>4217</v>
      </c>
      <c r="E1049" s="14" t="s">
        <v>4361</v>
      </c>
      <c r="F1049" s="15">
        <v>9.6</v>
      </c>
      <c r="G1049" s="15">
        <f t="shared" si="43"/>
        <v>90.4</v>
      </c>
      <c r="H1049" s="19" t="s">
        <v>4305</v>
      </c>
      <c r="I1049" s="15" t="s">
        <v>1401</v>
      </c>
      <c r="J1049" s="14" t="s">
        <v>4220</v>
      </c>
    </row>
    <row r="1050" spans="1:11" ht="32.1" customHeight="1" x14ac:dyDescent="0.3">
      <c r="A1050" s="17" t="s">
        <v>5382</v>
      </c>
      <c r="B1050" s="15" t="s">
        <v>2144</v>
      </c>
      <c r="C1050" s="16" t="s">
        <v>2145</v>
      </c>
      <c r="D1050" s="14" t="s">
        <v>4217</v>
      </c>
      <c r="E1050" s="14" t="s">
        <v>5348</v>
      </c>
      <c r="F1050" s="15">
        <v>24.4</v>
      </c>
      <c r="G1050" s="15">
        <f t="shared" si="43"/>
        <v>75.599999999999994</v>
      </c>
      <c r="H1050" s="14" t="s">
        <v>4305</v>
      </c>
      <c r="I1050" s="15" t="s">
        <v>1401</v>
      </c>
    </row>
    <row r="1051" spans="1:11" ht="32.1" customHeight="1" x14ac:dyDescent="0.3">
      <c r="A1051" s="17" t="s">
        <v>5383</v>
      </c>
      <c r="B1051" s="22" t="s">
        <v>2155</v>
      </c>
      <c r="C1051" s="16" t="s">
        <v>107</v>
      </c>
      <c r="H1051" s="14" t="s">
        <v>4305</v>
      </c>
      <c r="I1051" s="15" t="s">
        <v>1401</v>
      </c>
    </row>
    <row r="1052" spans="1:11" s="24" customFormat="1" ht="15.9" customHeight="1" x14ac:dyDescent="0.3">
      <c r="A1052" s="17" t="s">
        <v>5384</v>
      </c>
      <c r="B1052" s="15" t="s">
        <v>2225</v>
      </c>
      <c r="C1052" s="16" t="s">
        <v>329</v>
      </c>
      <c r="D1052" s="14" t="s">
        <v>4361</v>
      </c>
      <c r="E1052" s="14" t="s">
        <v>4361</v>
      </c>
      <c r="F1052" s="15">
        <v>43.6</v>
      </c>
      <c r="G1052" s="15">
        <f>100-F1052</f>
        <v>56.4</v>
      </c>
      <c r="H1052" s="14">
        <v>12</v>
      </c>
      <c r="I1052" s="15" t="s">
        <v>1401</v>
      </c>
      <c r="J1052" s="14"/>
      <c r="K1052" s="14"/>
    </row>
    <row r="1053" spans="1:11" s="24" customFormat="1" ht="15.9" customHeight="1" x14ac:dyDescent="0.3">
      <c r="A1053" s="17" t="s">
        <v>5385</v>
      </c>
      <c r="B1053" s="15" t="s">
        <v>2226</v>
      </c>
      <c r="C1053" s="16" t="s">
        <v>329</v>
      </c>
      <c r="D1053" s="14" t="s">
        <v>4361</v>
      </c>
      <c r="E1053" s="14" t="s">
        <v>4361</v>
      </c>
      <c r="F1053" s="15">
        <v>43.6</v>
      </c>
      <c r="G1053" s="15">
        <f>100-F1053</f>
        <v>56.4</v>
      </c>
      <c r="H1053" s="14">
        <v>12</v>
      </c>
      <c r="I1053" s="15" t="s">
        <v>1401</v>
      </c>
      <c r="J1053" s="14"/>
      <c r="K1053" s="14"/>
    </row>
    <row r="1054" spans="1:11" ht="15.9" customHeight="1" x14ac:dyDescent="0.3"/>
    <row r="1055" spans="1:11" ht="32.1" customHeight="1" x14ac:dyDescent="0.3">
      <c r="A1055" s="17" t="s">
        <v>5386</v>
      </c>
      <c r="B1055" s="22" t="s">
        <v>4315</v>
      </c>
      <c r="C1055" s="16" t="s">
        <v>1071</v>
      </c>
      <c r="D1055" s="14" t="s">
        <v>4217</v>
      </c>
      <c r="E1055" s="14" t="s">
        <v>4361</v>
      </c>
      <c r="F1055" s="15">
        <v>19.8</v>
      </c>
      <c r="G1055" s="15">
        <f t="shared" ref="G1055:G1072" si="44">100-F1055</f>
        <v>80.2</v>
      </c>
      <c r="H1055" s="14" t="s">
        <v>4316</v>
      </c>
      <c r="I1055" s="15" t="s">
        <v>1088</v>
      </c>
    </row>
    <row r="1056" spans="1:11" ht="15.9" customHeight="1" x14ac:dyDescent="0.3">
      <c r="A1056" s="17" t="s">
        <v>5387</v>
      </c>
      <c r="B1056" s="15" t="s">
        <v>1095</v>
      </c>
      <c r="C1056" s="16" t="s">
        <v>1071</v>
      </c>
      <c r="D1056" s="14" t="s">
        <v>4217</v>
      </c>
      <c r="E1056" s="14" t="s">
        <v>4361</v>
      </c>
      <c r="F1056" s="15">
        <v>19.8</v>
      </c>
      <c r="G1056" s="15">
        <f t="shared" si="44"/>
        <v>80.2</v>
      </c>
      <c r="H1056" s="14" t="s">
        <v>4316</v>
      </c>
      <c r="I1056" s="15" t="s">
        <v>1088</v>
      </c>
    </row>
    <row r="1057" spans="1:11" ht="15.9" customHeight="1" x14ac:dyDescent="0.3">
      <c r="A1057" s="17" t="s">
        <v>5388</v>
      </c>
      <c r="B1057" s="15" t="s">
        <v>1096</v>
      </c>
      <c r="C1057" s="16" t="s">
        <v>1071</v>
      </c>
      <c r="D1057" s="14" t="s">
        <v>4217</v>
      </c>
      <c r="E1057" s="14" t="s">
        <v>4361</v>
      </c>
      <c r="F1057" s="15">
        <v>19.8</v>
      </c>
      <c r="G1057" s="15">
        <f t="shared" si="44"/>
        <v>80.2</v>
      </c>
      <c r="H1057" s="14" t="s">
        <v>4316</v>
      </c>
      <c r="I1057" s="15" t="s">
        <v>1088</v>
      </c>
    </row>
    <row r="1058" spans="1:11" ht="15.9" customHeight="1" x14ac:dyDescent="0.3">
      <c r="A1058" s="17" t="s">
        <v>5389</v>
      </c>
      <c r="B1058" s="15" t="s">
        <v>4317</v>
      </c>
      <c r="C1058" s="16" t="s">
        <v>1071</v>
      </c>
      <c r="D1058" s="14" t="s">
        <v>4217</v>
      </c>
      <c r="E1058" s="14" t="s">
        <v>4361</v>
      </c>
      <c r="F1058" s="15">
        <v>19.8</v>
      </c>
      <c r="G1058" s="15">
        <f t="shared" si="44"/>
        <v>80.2</v>
      </c>
      <c r="H1058" s="14" t="s">
        <v>4316</v>
      </c>
      <c r="I1058" s="15" t="s">
        <v>1088</v>
      </c>
    </row>
    <row r="1059" spans="1:11" ht="15.9" customHeight="1" x14ac:dyDescent="0.3">
      <c r="A1059" s="17" t="s">
        <v>5390</v>
      </c>
      <c r="B1059" s="15" t="s">
        <v>1100</v>
      </c>
      <c r="C1059" s="16" t="s">
        <v>1101</v>
      </c>
      <c r="D1059" s="14" t="s">
        <v>4217</v>
      </c>
      <c r="E1059" s="14" t="s">
        <v>4361</v>
      </c>
      <c r="F1059" s="15">
        <v>11.6</v>
      </c>
      <c r="G1059" s="15">
        <f t="shared" si="44"/>
        <v>88.4</v>
      </c>
      <c r="H1059" s="14" t="s">
        <v>4316</v>
      </c>
      <c r="I1059" s="15" t="s">
        <v>1088</v>
      </c>
    </row>
    <row r="1060" spans="1:11" ht="15.9" customHeight="1" x14ac:dyDescent="0.3">
      <c r="A1060" s="17" t="s">
        <v>5391</v>
      </c>
      <c r="B1060" s="15" t="s">
        <v>4318</v>
      </c>
      <c r="C1060" s="16" t="s">
        <v>1071</v>
      </c>
      <c r="D1060" s="14" t="s">
        <v>4217</v>
      </c>
      <c r="E1060" s="14" t="s">
        <v>4361</v>
      </c>
      <c r="F1060" s="15">
        <v>19.8</v>
      </c>
      <c r="G1060" s="15">
        <f t="shared" si="44"/>
        <v>80.2</v>
      </c>
      <c r="H1060" s="14" t="s">
        <v>4316</v>
      </c>
      <c r="I1060" s="15" t="s">
        <v>1088</v>
      </c>
    </row>
    <row r="1061" spans="1:11" ht="15.9" customHeight="1" x14ac:dyDescent="0.3">
      <c r="A1061" s="17" t="s">
        <v>5392</v>
      </c>
      <c r="B1061" s="15" t="s">
        <v>1105</v>
      </c>
      <c r="C1061" s="16" t="s">
        <v>1101</v>
      </c>
      <c r="D1061" s="14" t="s">
        <v>4217</v>
      </c>
      <c r="E1061" s="14" t="s">
        <v>4361</v>
      </c>
      <c r="F1061" s="15">
        <v>11.6</v>
      </c>
      <c r="G1061" s="15">
        <f t="shared" si="44"/>
        <v>88.4</v>
      </c>
      <c r="H1061" s="14" t="s">
        <v>4316</v>
      </c>
      <c r="I1061" s="15" t="s">
        <v>1088</v>
      </c>
    </row>
    <row r="1062" spans="1:11" ht="15.9" customHeight="1" x14ac:dyDescent="0.3">
      <c r="A1062" s="17" t="s">
        <v>5393</v>
      </c>
      <c r="B1062" s="15" t="s">
        <v>1108</v>
      </c>
      <c r="C1062" s="16" t="s">
        <v>1071</v>
      </c>
      <c r="D1062" s="14" t="s">
        <v>4217</v>
      </c>
      <c r="E1062" s="14" t="s">
        <v>4361</v>
      </c>
      <c r="F1062" s="15">
        <v>19.8</v>
      </c>
      <c r="G1062" s="15">
        <f t="shared" si="44"/>
        <v>80.2</v>
      </c>
      <c r="H1062" s="14" t="s">
        <v>4316</v>
      </c>
      <c r="I1062" s="15" t="s">
        <v>1088</v>
      </c>
    </row>
    <row r="1063" spans="1:11" ht="32.1" customHeight="1" x14ac:dyDescent="0.3">
      <c r="A1063" s="17" t="s">
        <v>5394</v>
      </c>
      <c r="B1063" s="22" t="s">
        <v>4319</v>
      </c>
      <c r="C1063" s="16" t="s">
        <v>1071</v>
      </c>
      <c r="D1063" s="14" t="s">
        <v>4217</v>
      </c>
      <c r="E1063" s="14" t="s">
        <v>4361</v>
      </c>
      <c r="F1063" s="15">
        <v>19.8</v>
      </c>
      <c r="G1063" s="15">
        <f t="shared" si="44"/>
        <v>80.2</v>
      </c>
      <c r="H1063" s="14" t="s">
        <v>4316</v>
      </c>
      <c r="I1063" s="15" t="s">
        <v>1088</v>
      </c>
    </row>
    <row r="1064" spans="1:11" ht="32.1" customHeight="1" x14ac:dyDescent="0.3">
      <c r="A1064" s="17" t="s">
        <v>5395</v>
      </c>
      <c r="B1064" s="22" t="s">
        <v>1112</v>
      </c>
      <c r="C1064" s="16" t="s">
        <v>1113</v>
      </c>
      <c r="D1064" s="14" t="s">
        <v>4217</v>
      </c>
      <c r="E1064" s="14" t="s">
        <v>4361</v>
      </c>
      <c r="F1064" s="15">
        <v>1.5</v>
      </c>
      <c r="G1064" s="15">
        <f t="shared" si="44"/>
        <v>98.5</v>
      </c>
      <c r="H1064" s="14" t="s">
        <v>4316</v>
      </c>
      <c r="I1064" s="15" t="s">
        <v>1088</v>
      </c>
    </row>
    <row r="1065" spans="1:11" ht="15.9" customHeight="1" x14ac:dyDescent="0.3">
      <c r="A1065" s="17" t="s">
        <v>5396</v>
      </c>
      <c r="B1065" s="15" t="s">
        <v>1128</v>
      </c>
      <c r="C1065" s="16" t="s">
        <v>1071</v>
      </c>
      <c r="D1065" s="14" t="s">
        <v>4217</v>
      </c>
      <c r="E1065" s="14" t="s">
        <v>4361</v>
      </c>
      <c r="F1065" s="15">
        <v>19.8</v>
      </c>
      <c r="G1065" s="15">
        <f t="shared" si="44"/>
        <v>80.2</v>
      </c>
      <c r="H1065" s="14" t="s">
        <v>4316</v>
      </c>
      <c r="I1065" s="15" t="s">
        <v>1088</v>
      </c>
    </row>
    <row r="1066" spans="1:11" ht="15.9" customHeight="1" x14ac:dyDescent="0.3">
      <c r="A1066" s="17" t="s">
        <v>5397</v>
      </c>
      <c r="B1066" s="15" t="s">
        <v>1129</v>
      </c>
      <c r="C1066" s="16" t="s">
        <v>1071</v>
      </c>
      <c r="D1066" s="14" t="s">
        <v>4217</v>
      </c>
      <c r="E1066" s="14" t="s">
        <v>4361</v>
      </c>
      <c r="F1066" s="15">
        <v>19.8</v>
      </c>
      <c r="G1066" s="15">
        <f t="shared" si="44"/>
        <v>80.2</v>
      </c>
      <c r="H1066" s="14" t="s">
        <v>4316</v>
      </c>
      <c r="I1066" s="15" t="s">
        <v>1088</v>
      </c>
    </row>
    <row r="1067" spans="1:11" ht="15.9" customHeight="1" x14ac:dyDescent="0.3">
      <c r="A1067" s="17" t="s">
        <v>5398</v>
      </c>
      <c r="B1067" s="15" t="s">
        <v>1130</v>
      </c>
      <c r="C1067" s="16" t="s">
        <v>1071</v>
      </c>
      <c r="D1067" s="14" t="s">
        <v>4217</v>
      </c>
      <c r="E1067" s="14" t="s">
        <v>4361</v>
      </c>
      <c r="F1067" s="15">
        <v>19.8</v>
      </c>
      <c r="G1067" s="15">
        <f t="shared" si="44"/>
        <v>80.2</v>
      </c>
      <c r="H1067" s="14" t="s">
        <v>4316</v>
      </c>
      <c r="I1067" s="15" t="s">
        <v>1088</v>
      </c>
    </row>
    <row r="1068" spans="1:11" ht="15.9" customHeight="1" x14ac:dyDescent="0.3">
      <c r="A1068" s="17" t="s">
        <v>5399</v>
      </c>
      <c r="B1068" s="15" t="s">
        <v>1131</v>
      </c>
      <c r="C1068" s="16" t="s">
        <v>1071</v>
      </c>
      <c r="D1068" s="14" t="s">
        <v>4217</v>
      </c>
      <c r="E1068" s="14" t="s">
        <v>4361</v>
      </c>
      <c r="F1068" s="15">
        <v>19.8</v>
      </c>
      <c r="G1068" s="15">
        <f t="shared" si="44"/>
        <v>80.2</v>
      </c>
      <c r="H1068" s="14" t="s">
        <v>4316</v>
      </c>
      <c r="I1068" s="15" t="s">
        <v>1088</v>
      </c>
    </row>
    <row r="1069" spans="1:11" ht="15.9" customHeight="1" x14ac:dyDescent="0.3">
      <c r="A1069" s="17" t="s">
        <v>5400</v>
      </c>
      <c r="B1069" s="15" t="s">
        <v>1141</v>
      </c>
      <c r="C1069" s="16" t="s">
        <v>1071</v>
      </c>
      <c r="D1069" s="14" t="s">
        <v>4217</v>
      </c>
      <c r="E1069" s="14" t="s">
        <v>4361</v>
      </c>
      <c r="F1069" s="15">
        <v>19.8</v>
      </c>
      <c r="G1069" s="15">
        <f t="shared" si="44"/>
        <v>80.2</v>
      </c>
      <c r="H1069" s="14" t="s">
        <v>4316</v>
      </c>
      <c r="I1069" s="15" t="s">
        <v>1088</v>
      </c>
    </row>
    <row r="1070" spans="1:11" s="15" customFormat="1" ht="32.1" customHeight="1" x14ac:dyDescent="0.3">
      <c r="A1070" s="17" t="s">
        <v>5401</v>
      </c>
      <c r="B1070" s="15" t="s">
        <v>1142</v>
      </c>
      <c r="C1070" s="16" t="s">
        <v>1143</v>
      </c>
      <c r="D1070" s="14" t="s">
        <v>4361</v>
      </c>
      <c r="E1070" s="14" t="s">
        <v>4361</v>
      </c>
      <c r="F1070" s="15">
        <v>49.6</v>
      </c>
      <c r="G1070" s="15">
        <f t="shared" si="44"/>
        <v>50.4</v>
      </c>
      <c r="H1070" s="14">
        <v>13</v>
      </c>
      <c r="I1070" s="15" t="s">
        <v>1088</v>
      </c>
      <c r="J1070" s="14"/>
      <c r="K1070" s="14"/>
    </row>
    <row r="1071" spans="1:11" s="15" customFormat="1" ht="15.9" customHeight="1" x14ac:dyDescent="0.3">
      <c r="A1071" s="17" t="s">
        <v>5402</v>
      </c>
      <c r="B1071" s="15" t="s">
        <v>1146</v>
      </c>
      <c r="C1071" s="16" t="s">
        <v>1147</v>
      </c>
      <c r="D1071" s="14" t="s">
        <v>4361</v>
      </c>
      <c r="E1071" s="14" t="s">
        <v>4361</v>
      </c>
      <c r="F1071" s="15">
        <v>35.700000000000003</v>
      </c>
      <c r="G1071" s="15">
        <f t="shared" si="44"/>
        <v>64.3</v>
      </c>
      <c r="H1071" s="14" t="s">
        <v>4316</v>
      </c>
      <c r="I1071" s="15" t="s">
        <v>1088</v>
      </c>
      <c r="J1071" s="14"/>
      <c r="K1071" s="14"/>
    </row>
    <row r="1072" spans="1:11" s="15" customFormat="1" ht="15.9" customHeight="1" x14ac:dyDescent="0.3">
      <c r="A1072" s="17" t="s">
        <v>5403</v>
      </c>
      <c r="B1072" s="15" t="s">
        <v>1150</v>
      </c>
      <c r="C1072" s="16" t="s">
        <v>1071</v>
      </c>
      <c r="D1072" s="14" t="s">
        <v>4217</v>
      </c>
      <c r="E1072" s="14" t="s">
        <v>4361</v>
      </c>
      <c r="F1072" s="15">
        <v>19.8</v>
      </c>
      <c r="G1072" s="15">
        <f t="shared" si="44"/>
        <v>80.2</v>
      </c>
      <c r="H1072" s="14">
        <v>13</v>
      </c>
      <c r="I1072" s="15" t="s">
        <v>1088</v>
      </c>
      <c r="J1072" s="14"/>
      <c r="K1072" s="14"/>
    </row>
    <row r="1073" spans="1:9" ht="15.9" customHeight="1" x14ac:dyDescent="0.3">
      <c r="A1073" s="17" t="s">
        <v>5404</v>
      </c>
      <c r="B1073" s="15" t="s">
        <v>1155</v>
      </c>
      <c r="C1073" s="16" t="s">
        <v>107</v>
      </c>
      <c r="H1073" s="14" t="s">
        <v>4316</v>
      </c>
      <c r="I1073" s="15" t="s">
        <v>1088</v>
      </c>
    </row>
    <row r="1074" spans="1:9" ht="15.9" customHeight="1" x14ac:dyDescent="0.3">
      <c r="A1074" s="17" t="s">
        <v>5405</v>
      </c>
      <c r="B1074" s="15" t="s">
        <v>1156</v>
      </c>
      <c r="C1074" s="16" t="s">
        <v>1071</v>
      </c>
      <c r="D1074" s="14" t="s">
        <v>4217</v>
      </c>
      <c r="E1074" s="14" t="s">
        <v>4361</v>
      </c>
      <c r="F1074" s="15">
        <v>19.8</v>
      </c>
      <c r="G1074" s="15">
        <f>100-F1074</f>
        <v>80.2</v>
      </c>
      <c r="H1074" s="14" t="s">
        <v>4316</v>
      </c>
      <c r="I1074" s="15" t="s">
        <v>1088</v>
      </c>
    </row>
    <row r="1075" spans="1:9" ht="15.9" customHeight="1" x14ac:dyDescent="0.3">
      <c r="A1075" s="17" t="s">
        <v>5406</v>
      </c>
      <c r="B1075" s="15" t="s">
        <v>4320</v>
      </c>
      <c r="C1075" s="16" t="s">
        <v>1071</v>
      </c>
      <c r="D1075" s="14" t="s">
        <v>4217</v>
      </c>
      <c r="E1075" s="14" t="s">
        <v>4361</v>
      </c>
      <c r="F1075" s="15">
        <v>19.8</v>
      </c>
      <c r="G1075" s="15">
        <f>100-F1075</f>
        <v>80.2</v>
      </c>
      <c r="H1075" s="14" t="s">
        <v>4316</v>
      </c>
      <c r="I1075" s="15" t="s">
        <v>1088</v>
      </c>
    </row>
    <row r="1076" spans="1:9" ht="15.9" customHeight="1" x14ac:dyDescent="0.3">
      <c r="A1076" s="17" t="s">
        <v>5407</v>
      </c>
      <c r="B1076" s="15" t="s">
        <v>1172</v>
      </c>
      <c r="C1076" s="16" t="s">
        <v>1071</v>
      </c>
      <c r="D1076" s="14" t="s">
        <v>4217</v>
      </c>
      <c r="E1076" s="14" t="s">
        <v>4361</v>
      </c>
      <c r="F1076" s="15">
        <v>19.8</v>
      </c>
      <c r="G1076" s="15">
        <f>100-F1076</f>
        <v>80.2</v>
      </c>
      <c r="H1076" s="14" t="s">
        <v>4316</v>
      </c>
      <c r="I1076" s="15" t="s">
        <v>1088</v>
      </c>
    </row>
    <row r="1077" spans="1:9" ht="15.9" customHeight="1" x14ac:dyDescent="0.3">
      <c r="A1077" s="17" t="s">
        <v>5408</v>
      </c>
      <c r="B1077" s="15" t="s">
        <v>1195</v>
      </c>
      <c r="C1077" s="16" t="s">
        <v>1071</v>
      </c>
      <c r="D1077" s="14" t="s">
        <v>4217</v>
      </c>
      <c r="E1077" s="14" t="s">
        <v>4361</v>
      </c>
      <c r="F1077" s="15">
        <v>19.8</v>
      </c>
      <c r="G1077" s="15">
        <f>100-F1077</f>
        <v>80.2</v>
      </c>
      <c r="H1077" s="14" t="s">
        <v>4316</v>
      </c>
      <c r="I1077" s="15" t="s">
        <v>1088</v>
      </c>
    </row>
    <row r="1078" spans="1:9" ht="15.9" customHeight="1" x14ac:dyDescent="0.3">
      <c r="A1078" s="17" t="s">
        <v>5409</v>
      </c>
      <c r="B1078" s="15" t="s">
        <v>4321</v>
      </c>
      <c r="C1078" s="16" t="s">
        <v>107</v>
      </c>
      <c r="H1078" s="14" t="s">
        <v>4316</v>
      </c>
      <c r="I1078" s="15" t="s">
        <v>1088</v>
      </c>
    </row>
    <row r="1079" spans="1:9" ht="15.9" customHeight="1" x14ac:dyDescent="0.3">
      <c r="A1079" s="17" t="s">
        <v>5410</v>
      </c>
      <c r="B1079" s="15" t="s">
        <v>1197</v>
      </c>
      <c r="C1079" s="16" t="s">
        <v>1071</v>
      </c>
      <c r="D1079" s="14" t="s">
        <v>4217</v>
      </c>
      <c r="E1079" s="14" t="s">
        <v>4361</v>
      </c>
      <c r="F1079" s="15">
        <v>19.8</v>
      </c>
      <c r="G1079" s="15">
        <f t="shared" ref="G1079:G1089" si="45">100-F1079</f>
        <v>80.2</v>
      </c>
      <c r="H1079" s="14" t="s">
        <v>4316</v>
      </c>
      <c r="I1079" s="15" t="s">
        <v>1088</v>
      </c>
    </row>
    <row r="1080" spans="1:9" ht="15.9" customHeight="1" x14ac:dyDescent="0.3">
      <c r="A1080" s="17" t="s">
        <v>5411</v>
      </c>
      <c r="B1080" s="15" t="s">
        <v>4322</v>
      </c>
      <c r="C1080" s="16" t="s">
        <v>1071</v>
      </c>
      <c r="D1080" s="14" t="s">
        <v>4217</v>
      </c>
      <c r="E1080" s="14" t="s">
        <v>4361</v>
      </c>
      <c r="F1080" s="15">
        <v>19.8</v>
      </c>
      <c r="G1080" s="15">
        <f t="shared" si="45"/>
        <v>80.2</v>
      </c>
      <c r="H1080" s="14" t="s">
        <v>4316</v>
      </c>
      <c r="I1080" s="15" t="s">
        <v>1088</v>
      </c>
    </row>
    <row r="1081" spans="1:9" ht="15.9" customHeight="1" x14ac:dyDescent="0.3">
      <c r="A1081" s="17" t="s">
        <v>5412</v>
      </c>
      <c r="B1081" s="15" t="s">
        <v>1199</v>
      </c>
      <c r="C1081" s="16" t="s">
        <v>1071</v>
      </c>
      <c r="D1081" s="14" t="s">
        <v>4217</v>
      </c>
      <c r="E1081" s="14" t="s">
        <v>4361</v>
      </c>
      <c r="F1081" s="15">
        <v>19.8</v>
      </c>
      <c r="G1081" s="15">
        <f t="shared" si="45"/>
        <v>80.2</v>
      </c>
      <c r="H1081" s="14" t="s">
        <v>4316</v>
      </c>
      <c r="I1081" s="15" t="s">
        <v>1088</v>
      </c>
    </row>
    <row r="1082" spans="1:9" ht="32.1" customHeight="1" x14ac:dyDescent="0.3">
      <c r="A1082" s="17" t="s">
        <v>5413</v>
      </c>
      <c r="B1082" s="15" t="s">
        <v>1200</v>
      </c>
      <c r="C1082" s="16" t="s">
        <v>557</v>
      </c>
      <c r="D1082" s="14" t="s">
        <v>4217</v>
      </c>
      <c r="E1082" s="14" t="s">
        <v>4361</v>
      </c>
      <c r="F1082" s="15">
        <v>11.6</v>
      </c>
      <c r="G1082" s="15">
        <f t="shared" si="45"/>
        <v>88.4</v>
      </c>
      <c r="H1082" s="14" t="s">
        <v>4316</v>
      </c>
      <c r="I1082" s="15" t="s">
        <v>1088</v>
      </c>
    </row>
    <row r="1083" spans="1:9" ht="15.9" customHeight="1" x14ac:dyDescent="0.3">
      <c r="A1083" s="17" t="s">
        <v>5414</v>
      </c>
      <c r="B1083" s="15" t="s">
        <v>1201</v>
      </c>
      <c r="C1083" s="16" t="s">
        <v>1071</v>
      </c>
      <c r="D1083" s="14" t="s">
        <v>4217</v>
      </c>
      <c r="E1083" s="14" t="s">
        <v>4361</v>
      </c>
      <c r="F1083" s="15">
        <v>19.8</v>
      </c>
      <c r="G1083" s="15">
        <f t="shared" si="45"/>
        <v>80.2</v>
      </c>
      <c r="H1083" s="14" t="s">
        <v>4316</v>
      </c>
      <c r="I1083" s="15" t="s">
        <v>1088</v>
      </c>
    </row>
    <row r="1084" spans="1:9" ht="15.9" customHeight="1" x14ac:dyDescent="0.3">
      <c r="A1084" s="17" t="s">
        <v>5415</v>
      </c>
      <c r="B1084" s="15" t="s">
        <v>1202</v>
      </c>
      <c r="C1084" s="16" t="s">
        <v>336</v>
      </c>
      <c r="D1084" s="14" t="s">
        <v>4217</v>
      </c>
      <c r="E1084" s="14" t="s">
        <v>4361</v>
      </c>
      <c r="F1084" s="15">
        <v>23</v>
      </c>
      <c r="G1084" s="15">
        <f t="shared" si="45"/>
        <v>77</v>
      </c>
      <c r="H1084" s="14" t="s">
        <v>4316</v>
      </c>
      <c r="I1084" s="15" t="s">
        <v>1088</v>
      </c>
    </row>
    <row r="1085" spans="1:9" ht="15.9" customHeight="1" x14ac:dyDescent="0.3">
      <c r="A1085" s="17" t="s">
        <v>5416</v>
      </c>
      <c r="B1085" s="15" t="s">
        <v>1203</v>
      </c>
      <c r="C1085" s="16" t="s">
        <v>336</v>
      </c>
      <c r="D1085" s="14" t="s">
        <v>4217</v>
      </c>
      <c r="E1085" s="14" t="s">
        <v>4361</v>
      </c>
      <c r="F1085" s="15">
        <v>23</v>
      </c>
      <c r="G1085" s="15">
        <f t="shared" si="45"/>
        <v>77</v>
      </c>
      <c r="H1085" s="14" t="s">
        <v>4316</v>
      </c>
      <c r="I1085" s="15" t="s">
        <v>1088</v>
      </c>
    </row>
    <row r="1086" spans="1:9" ht="15.9" customHeight="1" x14ac:dyDescent="0.3">
      <c r="A1086" s="17" t="s">
        <v>5417</v>
      </c>
      <c r="B1086" s="15" t="s">
        <v>1210</v>
      </c>
      <c r="C1086" s="16" t="s">
        <v>1071</v>
      </c>
      <c r="D1086" s="14" t="s">
        <v>4217</v>
      </c>
      <c r="E1086" s="14" t="s">
        <v>4361</v>
      </c>
      <c r="F1086" s="15">
        <v>19.8</v>
      </c>
      <c r="G1086" s="15">
        <f t="shared" si="45"/>
        <v>80.2</v>
      </c>
      <c r="H1086" s="14" t="s">
        <v>4316</v>
      </c>
      <c r="I1086" s="15" t="s">
        <v>1088</v>
      </c>
    </row>
    <row r="1087" spans="1:9" ht="15.9" customHeight="1" x14ac:dyDescent="0.3">
      <c r="A1087" s="17" t="s">
        <v>5418</v>
      </c>
      <c r="B1087" s="15" t="s">
        <v>1382</v>
      </c>
      <c r="C1087" s="16" t="s">
        <v>135</v>
      </c>
      <c r="D1087" s="14" t="s">
        <v>4361</v>
      </c>
      <c r="E1087" s="14" t="s">
        <v>4361</v>
      </c>
      <c r="F1087" s="15">
        <v>72.5</v>
      </c>
      <c r="G1087" s="15">
        <f t="shared" si="45"/>
        <v>27.5</v>
      </c>
      <c r="H1087" s="14" t="s">
        <v>4316</v>
      </c>
      <c r="I1087" s="15" t="s">
        <v>1088</v>
      </c>
    </row>
    <row r="1088" spans="1:9" ht="15.9" customHeight="1" x14ac:dyDescent="0.3">
      <c r="A1088" s="17" t="s">
        <v>5419</v>
      </c>
      <c r="B1088" s="15" t="s">
        <v>1383</v>
      </c>
      <c r="C1088" s="16" t="s">
        <v>1384</v>
      </c>
      <c r="D1088" s="14" t="s">
        <v>4361</v>
      </c>
      <c r="E1088" s="14" t="s">
        <v>4361</v>
      </c>
      <c r="F1088" s="15">
        <v>30.8</v>
      </c>
      <c r="G1088" s="15">
        <f t="shared" si="45"/>
        <v>69.2</v>
      </c>
      <c r="H1088" s="14" t="s">
        <v>4316</v>
      </c>
      <c r="I1088" s="15" t="s">
        <v>1088</v>
      </c>
    </row>
    <row r="1089" spans="1:9" ht="15.9" customHeight="1" x14ac:dyDescent="0.3">
      <c r="A1089" s="17" t="s">
        <v>5420</v>
      </c>
      <c r="B1089" s="15" t="s">
        <v>1389</v>
      </c>
      <c r="C1089" s="16" t="s">
        <v>1390</v>
      </c>
      <c r="D1089" s="14" t="s">
        <v>4361</v>
      </c>
      <c r="E1089" s="14" t="s">
        <v>4361</v>
      </c>
      <c r="F1089" s="15">
        <v>42.3</v>
      </c>
      <c r="G1089" s="15">
        <f t="shared" si="45"/>
        <v>57.7</v>
      </c>
      <c r="H1089" s="14" t="s">
        <v>4316</v>
      </c>
      <c r="I1089" s="15" t="s">
        <v>1088</v>
      </c>
    </row>
    <row r="1090" spans="1:9" ht="15.9" customHeight="1" x14ac:dyDescent="0.3">
      <c r="A1090" s="17" t="s">
        <v>5421</v>
      </c>
      <c r="B1090" s="15" t="s">
        <v>1396</v>
      </c>
      <c r="C1090" s="16" t="s">
        <v>107</v>
      </c>
      <c r="H1090" s="14" t="s">
        <v>4316</v>
      </c>
      <c r="I1090" s="15" t="s">
        <v>1088</v>
      </c>
    </row>
    <row r="1091" spans="1:9" ht="15.9" customHeight="1" x14ac:dyDescent="0.3">
      <c r="A1091" s="17" t="s">
        <v>5422</v>
      </c>
      <c r="B1091" s="15" t="s">
        <v>2027</v>
      </c>
      <c r="C1091" s="16" t="s">
        <v>2028</v>
      </c>
      <c r="D1091" s="14" t="s">
        <v>4217</v>
      </c>
      <c r="E1091" s="14" t="s">
        <v>4361</v>
      </c>
      <c r="F1091" s="15">
        <v>0</v>
      </c>
      <c r="G1091" s="15">
        <f t="shared" ref="G1091:G1104" si="46">100-F1091</f>
        <v>100</v>
      </c>
      <c r="H1091" s="14" t="s">
        <v>4316</v>
      </c>
      <c r="I1091" s="15" t="s">
        <v>1088</v>
      </c>
    </row>
    <row r="1092" spans="1:9" ht="15.9" customHeight="1" x14ac:dyDescent="0.3">
      <c r="A1092" s="17" t="s">
        <v>5423</v>
      </c>
      <c r="B1092" s="15" t="s">
        <v>2029</v>
      </c>
      <c r="C1092" s="16" t="s">
        <v>2028</v>
      </c>
      <c r="D1092" s="14" t="s">
        <v>4217</v>
      </c>
      <c r="E1092" s="14" t="s">
        <v>4361</v>
      </c>
      <c r="F1092" s="15">
        <v>0</v>
      </c>
      <c r="G1092" s="15">
        <f t="shared" si="46"/>
        <v>100</v>
      </c>
      <c r="H1092" s="14" t="s">
        <v>4316</v>
      </c>
      <c r="I1092" s="15" t="s">
        <v>1088</v>
      </c>
    </row>
    <row r="1093" spans="1:9" ht="15.9" customHeight="1" x14ac:dyDescent="0.3">
      <c r="A1093" s="17" t="s">
        <v>5424</v>
      </c>
      <c r="B1093" s="15" t="s">
        <v>2032</v>
      </c>
      <c r="C1093" s="16" t="s">
        <v>2028</v>
      </c>
      <c r="D1093" s="14" t="s">
        <v>4217</v>
      </c>
      <c r="E1093" s="14" t="s">
        <v>4361</v>
      </c>
      <c r="F1093" s="15">
        <v>0</v>
      </c>
      <c r="G1093" s="15">
        <f t="shared" si="46"/>
        <v>100</v>
      </c>
      <c r="H1093" s="14" t="s">
        <v>4316</v>
      </c>
      <c r="I1093" s="15" t="s">
        <v>1088</v>
      </c>
    </row>
    <row r="1094" spans="1:9" ht="15.9" customHeight="1" x14ac:dyDescent="0.3">
      <c r="A1094" s="17" t="s">
        <v>5425</v>
      </c>
      <c r="B1094" s="15" t="s">
        <v>2033</v>
      </c>
      <c r="C1094" s="16" t="s">
        <v>1983</v>
      </c>
      <c r="D1094" s="14" t="s">
        <v>4361</v>
      </c>
      <c r="E1094" s="14" t="s">
        <v>4361</v>
      </c>
      <c r="F1094" s="15">
        <v>30.4</v>
      </c>
      <c r="G1094" s="15">
        <f t="shared" si="46"/>
        <v>69.599999999999994</v>
      </c>
      <c r="H1094" s="14" t="s">
        <v>4316</v>
      </c>
      <c r="I1094" s="15" t="s">
        <v>1088</v>
      </c>
    </row>
    <row r="1095" spans="1:9" ht="15.9" customHeight="1" x14ac:dyDescent="0.3">
      <c r="A1095" s="17" t="s">
        <v>5426</v>
      </c>
      <c r="B1095" s="15" t="s">
        <v>2038</v>
      </c>
      <c r="C1095" s="16" t="s">
        <v>1983</v>
      </c>
      <c r="D1095" s="14" t="s">
        <v>4361</v>
      </c>
      <c r="E1095" s="14" t="s">
        <v>4361</v>
      </c>
      <c r="F1095" s="15">
        <v>30.4</v>
      </c>
      <c r="G1095" s="15">
        <f t="shared" si="46"/>
        <v>69.599999999999994</v>
      </c>
      <c r="H1095" s="14" t="s">
        <v>4316</v>
      </c>
      <c r="I1095" s="15" t="s">
        <v>1088</v>
      </c>
    </row>
    <row r="1096" spans="1:9" ht="15.9" customHeight="1" x14ac:dyDescent="0.3">
      <c r="A1096" s="17" t="s">
        <v>5427</v>
      </c>
      <c r="B1096" s="15" t="s">
        <v>2039</v>
      </c>
      <c r="C1096" s="16" t="s">
        <v>1071</v>
      </c>
      <c r="D1096" s="14" t="s">
        <v>4217</v>
      </c>
      <c r="E1096" s="14" t="s">
        <v>4361</v>
      </c>
      <c r="F1096" s="15">
        <v>19.8</v>
      </c>
      <c r="G1096" s="15">
        <f t="shared" si="46"/>
        <v>80.2</v>
      </c>
      <c r="H1096" s="14" t="s">
        <v>4316</v>
      </c>
      <c r="I1096" s="15" t="s">
        <v>1088</v>
      </c>
    </row>
    <row r="1097" spans="1:9" ht="15.9" customHeight="1" x14ac:dyDescent="0.3">
      <c r="A1097" s="17" t="s">
        <v>5428</v>
      </c>
      <c r="B1097" s="15" t="s">
        <v>2040</v>
      </c>
      <c r="C1097" s="16" t="s">
        <v>1071</v>
      </c>
      <c r="D1097" s="14" t="s">
        <v>4217</v>
      </c>
      <c r="E1097" s="14" t="s">
        <v>4361</v>
      </c>
      <c r="F1097" s="15">
        <v>19.8</v>
      </c>
      <c r="G1097" s="15">
        <f t="shared" si="46"/>
        <v>80.2</v>
      </c>
      <c r="H1097" s="14" t="s">
        <v>4316</v>
      </c>
      <c r="I1097" s="15" t="s">
        <v>1088</v>
      </c>
    </row>
    <row r="1098" spans="1:9" ht="15.9" customHeight="1" x14ac:dyDescent="0.3">
      <c r="A1098" s="17" t="s">
        <v>5429</v>
      </c>
      <c r="B1098" s="15" t="s">
        <v>4323</v>
      </c>
      <c r="C1098" s="16" t="s">
        <v>2350</v>
      </c>
      <c r="D1098" s="14" t="s">
        <v>4217</v>
      </c>
      <c r="E1098" s="14" t="s">
        <v>4361</v>
      </c>
      <c r="F1098" s="15">
        <v>0</v>
      </c>
      <c r="G1098" s="15">
        <f t="shared" si="46"/>
        <v>100</v>
      </c>
      <c r="H1098" s="14" t="s">
        <v>4316</v>
      </c>
      <c r="I1098" s="15" t="s">
        <v>1088</v>
      </c>
    </row>
    <row r="1099" spans="1:9" ht="32.1" customHeight="1" x14ac:dyDescent="0.3">
      <c r="A1099" s="17" t="s">
        <v>5430</v>
      </c>
      <c r="B1099" s="15" t="s">
        <v>2353</v>
      </c>
      <c r="C1099" s="16" t="s">
        <v>2354</v>
      </c>
      <c r="D1099" s="14" t="s">
        <v>4217</v>
      </c>
      <c r="E1099" s="14" t="s">
        <v>4361</v>
      </c>
      <c r="F1099" s="15">
        <v>14.1</v>
      </c>
      <c r="G1099" s="15">
        <f t="shared" si="46"/>
        <v>85.9</v>
      </c>
      <c r="H1099" s="14" t="s">
        <v>4316</v>
      </c>
      <c r="I1099" s="15" t="s">
        <v>1088</v>
      </c>
    </row>
    <row r="1100" spans="1:9" ht="32.1" customHeight="1" x14ac:dyDescent="0.3">
      <c r="A1100" s="17" t="s">
        <v>5431</v>
      </c>
      <c r="B1100" s="15" t="s">
        <v>2369</v>
      </c>
      <c r="C1100" s="16" t="s">
        <v>2354</v>
      </c>
      <c r="D1100" s="14" t="s">
        <v>4217</v>
      </c>
      <c r="E1100" s="14" t="s">
        <v>4361</v>
      </c>
      <c r="F1100" s="15">
        <v>14.1</v>
      </c>
      <c r="G1100" s="15">
        <f t="shared" si="46"/>
        <v>85.9</v>
      </c>
      <c r="H1100" s="14" t="s">
        <v>4316</v>
      </c>
      <c r="I1100" s="15" t="s">
        <v>1088</v>
      </c>
    </row>
    <row r="1101" spans="1:9" ht="32.1" customHeight="1" x14ac:dyDescent="0.3">
      <c r="A1101" s="17" t="s">
        <v>5432</v>
      </c>
      <c r="B1101" s="15" t="s">
        <v>2372</v>
      </c>
      <c r="C1101" s="16" t="s">
        <v>2373</v>
      </c>
      <c r="D1101" s="14" t="s">
        <v>4217</v>
      </c>
      <c r="E1101" s="14" t="s">
        <v>4361</v>
      </c>
      <c r="F1101" s="15">
        <v>0</v>
      </c>
      <c r="G1101" s="15">
        <f t="shared" si="46"/>
        <v>100</v>
      </c>
      <c r="H1101" s="14" t="s">
        <v>4316</v>
      </c>
      <c r="I1101" s="15" t="s">
        <v>1088</v>
      </c>
    </row>
    <row r="1102" spans="1:9" ht="15.9" customHeight="1" x14ac:dyDescent="0.3">
      <c r="A1102" s="17" t="s">
        <v>5433</v>
      </c>
      <c r="B1102" s="15" t="s">
        <v>2374</v>
      </c>
      <c r="C1102" s="16" t="s">
        <v>2375</v>
      </c>
      <c r="D1102" s="14" t="s">
        <v>4217</v>
      </c>
      <c r="E1102" s="14" t="s">
        <v>4361</v>
      </c>
      <c r="F1102" s="15">
        <v>5.9</v>
      </c>
      <c r="G1102" s="15">
        <f t="shared" si="46"/>
        <v>94.1</v>
      </c>
      <c r="H1102" s="14" t="s">
        <v>4316</v>
      </c>
      <c r="I1102" s="15" t="s">
        <v>1088</v>
      </c>
    </row>
    <row r="1103" spans="1:9" ht="32.1" customHeight="1" x14ac:dyDescent="0.3">
      <c r="A1103" s="17" t="s">
        <v>5434</v>
      </c>
      <c r="B1103" s="15" t="s">
        <v>4324</v>
      </c>
      <c r="C1103" s="16" t="s">
        <v>2373</v>
      </c>
      <c r="D1103" s="14" t="s">
        <v>4217</v>
      </c>
      <c r="E1103" s="14" t="s">
        <v>4361</v>
      </c>
      <c r="F1103" s="15">
        <v>0</v>
      </c>
      <c r="G1103" s="15">
        <f t="shared" si="46"/>
        <v>100</v>
      </c>
      <c r="H1103" s="14" t="s">
        <v>4316</v>
      </c>
      <c r="I1103" s="15" t="s">
        <v>1088</v>
      </c>
    </row>
    <row r="1104" spans="1:9" ht="15.9" customHeight="1" x14ac:dyDescent="0.3">
      <c r="A1104" s="17" t="s">
        <v>5435</v>
      </c>
      <c r="B1104" s="15" t="s">
        <v>4325</v>
      </c>
      <c r="C1104" s="16" t="s">
        <v>2388</v>
      </c>
      <c r="D1104" s="14" t="s">
        <v>4217</v>
      </c>
      <c r="E1104" s="14" t="s">
        <v>4361</v>
      </c>
      <c r="F1104" s="15">
        <v>0</v>
      </c>
      <c r="G1104" s="15">
        <f t="shared" si="46"/>
        <v>100</v>
      </c>
      <c r="H1104" s="14" t="s">
        <v>4316</v>
      </c>
      <c r="I1104" s="15" t="s">
        <v>1088</v>
      </c>
    </row>
    <row r="1105" spans="1:9" ht="15.9" customHeight="1" x14ac:dyDescent="0.3">
      <c r="A1105" s="17" t="s">
        <v>5436</v>
      </c>
      <c r="B1105" s="15" t="s">
        <v>4326</v>
      </c>
      <c r="C1105" s="16" t="s">
        <v>107</v>
      </c>
      <c r="H1105" s="14" t="s">
        <v>4316</v>
      </c>
      <c r="I1105" s="15" t="s">
        <v>1088</v>
      </c>
    </row>
    <row r="1106" spans="1:9" ht="15.9" customHeight="1" x14ac:dyDescent="0.3">
      <c r="A1106" s="17" t="s">
        <v>5437</v>
      </c>
      <c r="B1106" s="15" t="s">
        <v>2400</v>
      </c>
      <c r="C1106" s="16" t="s">
        <v>2346</v>
      </c>
      <c r="D1106" s="14" t="s">
        <v>4217</v>
      </c>
      <c r="E1106" s="14" t="s">
        <v>4361</v>
      </c>
      <c r="F1106" s="15">
        <v>7.8</v>
      </c>
      <c r="G1106" s="15">
        <f t="shared" ref="G1106:G1111" si="47">100-F1106</f>
        <v>92.2</v>
      </c>
      <c r="H1106" s="14" t="s">
        <v>4316</v>
      </c>
      <c r="I1106" s="15" t="s">
        <v>1088</v>
      </c>
    </row>
    <row r="1107" spans="1:9" ht="15.9" customHeight="1" x14ac:dyDescent="0.3">
      <c r="A1107" s="17" t="s">
        <v>5438</v>
      </c>
      <c r="B1107" s="15" t="s">
        <v>2401</v>
      </c>
      <c r="C1107" s="16" t="s">
        <v>2402</v>
      </c>
      <c r="D1107" s="14" t="s">
        <v>4217</v>
      </c>
      <c r="E1107" s="14" t="s">
        <v>4361</v>
      </c>
      <c r="F1107" s="15">
        <v>0</v>
      </c>
      <c r="G1107" s="15">
        <f t="shared" si="47"/>
        <v>100</v>
      </c>
      <c r="H1107" s="14" t="s">
        <v>4316</v>
      </c>
      <c r="I1107" s="15" t="s">
        <v>1088</v>
      </c>
    </row>
    <row r="1108" spans="1:9" ht="15.9" customHeight="1" x14ac:dyDescent="0.3">
      <c r="A1108" s="17" t="s">
        <v>5439</v>
      </c>
      <c r="B1108" s="15" t="s">
        <v>2405</v>
      </c>
      <c r="C1108" s="16" t="s">
        <v>1101</v>
      </c>
      <c r="D1108" s="14" t="s">
        <v>4217</v>
      </c>
      <c r="E1108" s="14" t="s">
        <v>4361</v>
      </c>
      <c r="F1108" s="15">
        <v>11.6</v>
      </c>
      <c r="G1108" s="15">
        <f t="shared" si="47"/>
        <v>88.4</v>
      </c>
      <c r="H1108" s="14" t="s">
        <v>4316</v>
      </c>
      <c r="I1108" s="15" t="s">
        <v>1088</v>
      </c>
    </row>
    <row r="1109" spans="1:9" ht="15.9" customHeight="1" x14ac:dyDescent="0.3">
      <c r="A1109" s="17" t="s">
        <v>5440</v>
      </c>
      <c r="B1109" s="15" t="s">
        <v>2408</v>
      </c>
      <c r="C1109" s="16" t="s">
        <v>1101</v>
      </c>
      <c r="D1109" s="14" t="s">
        <v>4217</v>
      </c>
      <c r="E1109" s="14" t="s">
        <v>4361</v>
      </c>
      <c r="F1109" s="15">
        <v>11.6</v>
      </c>
      <c r="G1109" s="15">
        <f t="shared" si="47"/>
        <v>88.4</v>
      </c>
      <c r="H1109" s="14" t="s">
        <v>4316</v>
      </c>
      <c r="I1109" s="15" t="s">
        <v>1088</v>
      </c>
    </row>
    <row r="1110" spans="1:9" ht="32.1" customHeight="1" x14ac:dyDescent="0.3">
      <c r="A1110" s="17" t="s">
        <v>5441</v>
      </c>
      <c r="B1110" s="22" t="s">
        <v>2415</v>
      </c>
      <c r="C1110" s="16" t="s">
        <v>2346</v>
      </c>
      <c r="D1110" s="14" t="s">
        <v>4217</v>
      </c>
      <c r="E1110" s="14" t="s">
        <v>4361</v>
      </c>
      <c r="F1110" s="15">
        <v>7.8</v>
      </c>
      <c r="G1110" s="15">
        <f t="shared" si="47"/>
        <v>92.2</v>
      </c>
      <c r="H1110" s="14" t="s">
        <v>4316</v>
      </c>
      <c r="I1110" s="15" t="s">
        <v>1088</v>
      </c>
    </row>
    <row r="1111" spans="1:9" ht="15.9" customHeight="1" x14ac:dyDescent="0.3">
      <c r="A1111" s="17" t="s">
        <v>5442</v>
      </c>
      <c r="B1111" s="15" t="s">
        <v>4327</v>
      </c>
      <c r="C1111" s="16" t="s">
        <v>1101</v>
      </c>
      <c r="D1111" s="14" t="s">
        <v>4217</v>
      </c>
      <c r="E1111" s="14" t="s">
        <v>4361</v>
      </c>
      <c r="F1111" s="15">
        <v>11.6</v>
      </c>
      <c r="G1111" s="15">
        <f t="shared" si="47"/>
        <v>88.4</v>
      </c>
      <c r="H1111" s="14" t="s">
        <v>4316</v>
      </c>
      <c r="I1111" s="15" t="s">
        <v>1088</v>
      </c>
    </row>
    <row r="1112" spans="1:9" ht="15.9" customHeight="1" x14ac:dyDescent="0.3">
      <c r="A1112" s="17" t="s">
        <v>5443</v>
      </c>
      <c r="B1112" s="15" t="s">
        <v>2477</v>
      </c>
      <c r="C1112" s="16" t="s">
        <v>107</v>
      </c>
      <c r="H1112" s="14" t="s">
        <v>4316</v>
      </c>
      <c r="I1112" s="15" t="s">
        <v>1088</v>
      </c>
    </row>
    <row r="1113" spans="1:9" ht="15.9" customHeight="1" x14ac:dyDescent="0.3">
      <c r="A1113" s="17" t="s">
        <v>5444</v>
      </c>
      <c r="B1113" s="15" t="s">
        <v>2478</v>
      </c>
      <c r="C1113" s="16" t="s">
        <v>2479</v>
      </c>
      <c r="D1113" s="14" t="s">
        <v>4217</v>
      </c>
      <c r="E1113" s="14" t="s">
        <v>4361</v>
      </c>
      <c r="F1113" s="15">
        <v>20</v>
      </c>
      <c r="G1113" s="15">
        <f>100-F1113</f>
        <v>80</v>
      </c>
      <c r="H1113" s="14" t="s">
        <v>4316</v>
      </c>
      <c r="I1113" s="15" t="s">
        <v>1088</v>
      </c>
    </row>
    <row r="1114" spans="1:9" ht="15.9" customHeight="1" x14ac:dyDescent="0.3">
      <c r="A1114" s="17" t="s">
        <v>5445</v>
      </c>
      <c r="B1114" s="15" t="s">
        <v>2481</v>
      </c>
      <c r="C1114" s="16" t="s">
        <v>2482</v>
      </c>
      <c r="D1114" s="14" t="s">
        <v>4217</v>
      </c>
      <c r="E1114" s="14" t="s">
        <v>4361</v>
      </c>
      <c r="F1114" s="15">
        <v>14.3</v>
      </c>
      <c r="G1114" s="15">
        <f>100-F1114</f>
        <v>85.7</v>
      </c>
      <c r="H1114" s="14" t="s">
        <v>4316</v>
      </c>
      <c r="I1114" s="15" t="s">
        <v>1088</v>
      </c>
    </row>
    <row r="1115" spans="1:9" ht="15.9" customHeight="1" x14ac:dyDescent="0.3">
      <c r="A1115" s="17" t="s">
        <v>5446</v>
      </c>
      <c r="B1115" s="15" t="s">
        <v>2487</v>
      </c>
      <c r="C1115" s="16" t="s">
        <v>107</v>
      </c>
      <c r="H1115" s="14" t="s">
        <v>4316</v>
      </c>
      <c r="I1115" s="15" t="s">
        <v>1088</v>
      </c>
    </row>
    <row r="1116" spans="1:9" ht="15.9" customHeight="1" x14ac:dyDescent="0.3">
      <c r="A1116" s="17" t="s">
        <v>5447</v>
      </c>
      <c r="B1116" s="15" t="s">
        <v>2488</v>
      </c>
      <c r="C1116" s="16" t="s">
        <v>2489</v>
      </c>
      <c r="D1116" s="14" t="s">
        <v>4217</v>
      </c>
      <c r="E1116" s="14" t="s">
        <v>4361</v>
      </c>
      <c r="F1116" s="15">
        <v>5.6</v>
      </c>
      <c r="G1116" s="15">
        <f t="shared" ref="G1116:G1128" si="48">100-F1116</f>
        <v>94.4</v>
      </c>
      <c r="H1116" s="14" t="s">
        <v>4316</v>
      </c>
      <c r="I1116" s="15" t="s">
        <v>1088</v>
      </c>
    </row>
    <row r="1117" spans="1:9" ht="15.9" customHeight="1" x14ac:dyDescent="0.3">
      <c r="A1117" s="17" t="s">
        <v>5448</v>
      </c>
      <c r="B1117" s="15" t="s">
        <v>2515</v>
      </c>
      <c r="C1117" s="16" t="s">
        <v>2489</v>
      </c>
      <c r="D1117" s="14" t="s">
        <v>4217</v>
      </c>
      <c r="E1117" s="14" t="s">
        <v>4361</v>
      </c>
      <c r="F1117" s="15">
        <v>5.6</v>
      </c>
      <c r="G1117" s="15">
        <f t="shared" si="48"/>
        <v>94.4</v>
      </c>
      <c r="H1117" s="14" t="s">
        <v>4316</v>
      </c>
      <c r="I1117" s="15" t="s">
        <v>1088</v>
      </c>
    </row>
    <row r="1118" spans="1:9" ht="15.9" customHeight="1" x14ac:dyDescent="0.3">
      <c r="A1118" s="17" t="s">
        <v>5449</v>
      </c>
      <c r="B1118" s="15" t="s">
        <v>2522</v>
      </c>
      <c r="C1118" s="16" t="s">
        <v>2523</v>
      </c>
      <c r="D1118" s="14" t="s">
        <v>4217</v>
      </c>
      <c r="E1118" s="14" t="s">
        <v>4361</v>
      </c>
      <c r="F1118" s="15">
        <v>6.4</v>
      </c>
      <c r="G1118" s="15">
        <f t="shared" si="48"/>
        <v>93.6</v>
      </c>
      <c r="H1118" s="14" t="s">
        <v>4316</v>
      </c>
      <c r="I1118" s="15" t="s">
        <v>1088</v>
      </c>
    </row>
    <row r="1119" spans="1:9" ht="15.9" customHeight="1" x14ac:dyDescent="0.3">
      <c r="A1119" s="17" t="s">
        <v>5450</v>
      </c>
      <c r="B1119" s="15" t="s">
        <v>2530</v>
      </c>
      <c r="C1119" s="16" t="s">
        <v>2531</v>
      </c>
      <c r="D1119" s="14" t="s">
        <v>4217</v>
      </c>
      <c r="E1119" s="14" t="s">
        <v>4361</v>
      </c>
      <c r="F1119" s="15">
        <v>5.5</v>
      </c>
      <c r="G1119" s="15">
        <f t="shared" si="48"/>
        <v>94.5</v>
      </c>
      <c r="H1119" s="14" t="s">
        <v>4316</v>
      </c>
      <c r="I1119" s="15" t="s">
        <v>1088</v>
      </c>
    </row>
    <row r="1120" spans="1:9" ht="15.9" customHeight="1" x14ac:dyDescent="0.3">
      <c r="A1120" s="17" t="s">
        <v>5451</v>
      </c>
      <c r="B1120" s="15" t="s">
        <v>2534</v>
      </c>
      <c r="C1120" s="16" t="s">
        <v>1133</v>
      </c>
      <c r="D1120" s="14" t="s">
        <v>4217</v>
      </c>
      <c r="E1120" s="14" t="s">
        <v>4361</v>
      </c>
      <c r="F1120" s="15">
        <v>5.2</v>
      </c>
      <c r="G1120" s="15">
        <f t="shared" si="48"/>
        <v>94.8</v>
      </c>
      <c r="H1120" s="14" t="s">
        <v>4316</v>
      </c>
      <c r="I1120" s="15" t="s">
        <v>1088</v>
      </c>
    </row>
    <row r="1121" spans="1:10" ht="32.1" customHeight="1" x14ac:dyDescent="0.3">
      <c r="A1121" s="17" t="s">
        <v>5452</v>
      </c>
      <c r="B1121" s="22" t="s">
        <v>2540</v>
      </c>
      <c r="C1121" s="16" t="s">
        <v>2541</v>
      </c>
      <c r="D1121" s="14" t="s">
        <v>4217</v>
      </c>
      <c r="E1121" s="14" t="s">
        <v>4361</v>
      </c>
      <c r="F1121" s="15">
        <v>3.7</v>
      </c>
      <c r="G1121" s="15">
        <f t="shared" si="48"/>
        <v>96.3</v>
      </c>
      <c r="H1121" s="14" t="s">
        <v>4316</v>
      </c>
      <c r="I1121" s="15" t="s">
        <v>1088</v>
      </c>
    </row>
    <row r="1122" spans="1:10" ht="15.9" customHeight="1" x14ac:dyDescent="0.3">
      <c r="A1122" s="17" t="s">
        <v>5453</v>
      </c>
      <c r="B1122" s="15" t="s">
        <v>2544</v>
      </c>
      <c r="C1122" s="16" t="s">
        <v>2545</v>
      </c>
      <c r="D1122" s="14" t="s">
        <v>4217</v>
      </c>
      <c r="E1122" s="14" t="s">
        <v>4361</v>
      </c>
      <c r="F1122" s="15">
        <v>4</v>
      </c>
      <c r="G1122" s="15">
        <f t="shared" si="48"/>
        <v>96</v>
      </c>
      <c r="H1122" s="14" t="s">
        <v>4316</v>
      </c>
      <c r="I1122" s="15" t="s">
        <v>1088</v>
      </c>
    </row>
    <row r="1123" spans="1:10" ht="15.9" customHeight="1" x14ac:dyDescent="0.3">
      <c r="A1123" s="17" t="s">
        <v>5454</v>
      </c>
      <c r="B1123" s="15" t="s">
        <v>2546</v>
      </c>
      <c r="C1123" s="16" t="s">
        <v>2547</v>
      </c>
      <c r="D1123" s="14" t="s">
        <v>4217</v>
      </c>
      <c r="E1123" s="14" t="s">
        <v>4361</v>
      </c>
      <c r="F1123" s="15">
        <v>19.399999999999999</v>
      </c>
      <c r="G1123" s="15">
        <f t="shared" si="48"/>
        <v>80.599999999999994</v>
      </c>
      <c r="H1123" s="14" t="s">
        <v>4316</v>
      </c>
      <c r="I1123" s="15" t="s">
        <v>1088</v>
      </c>
    </row>
    <row r="1124" spans="1:10" ht="32.1" customHeight="1" x14ac:dyDescent="0.3">
      <c r="A1124" s="17" t="s">
        <v>5455</v>
      </c>
      <c r="B1124" s="15" t="s">
        <v>2548</v>
      </c>
      <c r="C1124" s="16" t="s">
        <v>2549</v>
      </c>
      <c r="D1124" s="14" t="s">
        <v>4217</v>
      </c>
      <c r="E1124" s="14" t="s">
        <v>4361</v>
      </c>
      <c r="F1124" s="15">
        <v>16.7</v>
      </c>
      <c r="G1124" s="15">
        <f t="shared" si="48"/>
        <v>83.3</v>
      </c>
      <c r="H1124" s="14" t="s">
        <v>4316</v>
      </c>
      <c r="I1124" s="15" t="s">
        <v>1088</v>
      </c>
    </row>
    <row r="1125" spans="1:10" ht="15.9" customHeight="1" x14ac:dyDescent="0.3">
      <c r="A1125" s="17" t="s">
        <v>5456</v>
      </c>
      <c r="B1125" s="15" t="s">
        <v>2554</v>
      </c>
      <c r="C1125" s="16" t="s">
        <v>2555</v>
      </c>
      <c r="D1125" s="14" t="s">
        <v>4217</v>
      </c>
      <c r="E1125" s="14" t="s">
        <v>4361</v>
      </c>
      <c r="F1125" s="15">
        <v>4.3</v>
      </c>
      <c r="G1125" s="15">
        <f t="shared" si="48"/>
        <v>95.7</v>
      </c>
      <c r="H1125" s="14" t="s">
        <v>4316</v>
      </c>
      <c r="I1125" s="15" t="s">
        <v>1088</v>
      </c>
    </row>
    <row r="1126" spans="1:10" ht="15.9" customHeight="1" x14ac:dyDescent="0.3">
      <c r="A1126" s="17" t="s">
        <v>5457</v>
      </c>
      <c r="B1126" s="15" t="s">
        <v>2558</v>
      </c>
      <c r="C1126" s="16" t="s">
        <v>2555</v>
      </c>
      <c r="D1126" s="14" t="s">
        <v>4217</v>
      </c>
      <c r="E1126" s="14" t="s">
        <v>4361</v>
      </c>
      <c r="F1126" s="15">
        <v>4.3</v>
      </c>
      <c r="G1126" s="15">
        <f t="shared" si="48"/>
        <v>95.7</v>
      </c>
      <c r="H1126" s="14" t="s">
        <v>4316</v>
      </c>
      <c r="I1126" s="15" t="s">
        <v>1088</v>
      </c>
    </row>
    <row r="1127" spans="1:10" ht="15.9" customHeight="1" x14ac:dyDescent="0.3">
      <c r="A1127" s="17" t="s">
        <v>5458</v>
      </c>
      <c r="B1127" s="15" t="s">
        <v>2567</v>
      </c>
      <c r="C1127" s="16" t="s">
        <v>2555</v>
      </c>
      <c r="D1127" s="14" t="s">
        <v>4217</v>
      </c>
      <c r="E1127" s="14" t="s">
        <v>4361</v>
      </c>
      <c r="F1127" s="15">
        <v>4.3</v>
      </c>
      <c r="G1127" s="15">
        <f t="shared" si="48"/>
        <v>95.7</v>
      </c>
      <c r="H1127" s="19" t="s">
        <v>4316</v>
      </c>
      <c r="I1127" s="15" t="s">
        <v>1088</v>
      </c>
      <c r="J1127" s="14" t="s">
        <v>4220</v>
      </c>
    </row>
    <row r="1128" spans="1:10" ht="15.9" customHeight="1" x14ac:dyDescent="0.3">
      <c r="A1128" s="17" t="s">
        <v>5459</v>
      </c>
      <c r="B1128" s="15" t="s">
        <v>2568</v>
      </c>
      <c r="C1128" s="16" t="s">
        <v>2555</v>
      </c>
      <c r="D1128" s="14" t="s">
        <v>4217</v>
      </c>
      <c r="E1128" s="14" t="s">
        <v>4361</v>
      </c>
      <c r="F1128" s="15">
        <v>4.3</v>
      </c>
      <c r="G1128" s="15">
        <f t="shared" si="48"/>
        <v>95.7</v>
      </c>
      <c r="H1128" s="14" t="s">
        <v>4316</v>
      </c>
      <c r="I1128" s="15" t="s">
        <v>1088</v>
      </c>
    </row>
    <row r="1129" spans="1:10" ht="15.9" customHeight="1" x14ac:dyDescent="0.3">
      <c r="A1129" s="17" t="s">
        <v>5460</v>
      </c>
      <c r="B1129" s="15" t="s">
        <v>2572</v>
      </c>
      <c r="C1129" s="16" t="s">
        <v>107</v>
      </c>
      <c r="H1129" s="14" t="s">
        <v>4316</v>
      </c>
      <c r="I1129" s="15" t="s">
        <v>1088</v>
      </c>
    </row>
    <row r="1130" spans="1:10" ht="32.1" customHeight="1" x14ac:dyDescent="0.3">
      <c r="A1130" s="17" t="s">
        <v>5461</v>
      </c>
      <c r="B1130" s="15" t="s">
        <v>2827</v>
      </c>
      <c r="C1130" s="16" t="s">
        <v>2828</v>
      </c>
      <c r="D1130" s="14" t="s">
        <v>4361</v>
      </c>
      <c r="E1130" s="14" t="s">
        <v>4361</v>
      </c>
      <c r="F1130" s="15">
        <v>60.4</v>
      </c>
      <c r="G1130" s="15">
        <f>100-F1130</f>
        <v>39.6</v>
      </c>
      <c r="H1130" s="14" t="s">
        <v>4316</v>
      </c>
      <c r="I1130" s="15" t="s">
        <v>1088</v>
      </c>
    </row>
    <row r="1131" spans="1:10" ht="32.1" customHeight="1" x14ac:dyDescent="0.3">
      <c r="A1131" s="17" t="s">
        <v>5462</v>
      </c>
      <c r="B1131" s="15" t="s">
        <v>2968</v>
      </c>
      <c r="C1131" s="16" t="s">
        <v>2828</v>
      </c>
      <c r="D1131" s="14" t="s">
        <v>4361</v>
      </c>
      <c r="E1131" s="14" t="s">
        <v>4361</v>
      </c>
      <c r="F1131" s="15">
        <v>60.4</v>
      </c>
      <c r="G1131" s="15">
        <f>100-F1131</f>
        <v>39.6</v>
      </c>
      <c r="H1131" s="14" t="s">
        <v>4316</v>
      </c>
      <c r="I1131" s="15" t="s">
        <v>1088</v>
      </c>
    </row>
    <row r="1132" spans="1:10" ht="15.9" customHeight="1" x14ac:dyDescent="0.3"/>
    <row r="1133" spans="1:10" ht="15.9" customHeight="1" x14ac:dyDescent="0.3">
      <c r="A1133" s="17" t="s">
        <v>5463</v>
      </c>
      <c r="B1133" s="15" t="s">
        <v>453</v>
      </c>
      <c r="C1133" s="16" t="s">
        <v>454</v>
      </c>
      <c r="D1133" s="14" t="s">
        <v>4361</v>
      </c>
      <c r="E1133" s="14" t="s">
        <v>4361</v>
      </c>
      <c r="F1133" s="15">
        <v>56.4</v>
      </c>
      <c r="G1133" s="15">
        <f>100-F1133</f>
        <v>43.6</v>
      </c>
      <c r="H1133" s="14" t="s">
        <v>4328</v>
      </c>
      <c r="I1133" s="15" t="s">
        <v>455</v>
      </c>
    </row>
    <row r="1134" spans="1:10" ht="15.9" customHeight="1" x14ac:dyDescent="0.3">
      <c r="A1134" s="17" t="s">
        <v>5464</v>
      </c>
      <c r="B1134" s="15" t="s">
        <v>466</v>
      </c>
      <c r="C1134" s="16" t="s">
        <v>454</v>
      </c>
      <c r="D1134" s="14" t="s">
        <v>4361</v>
      </c>
      <c r="E1134" s="14" t="s">
        <v>4361</v>
      </c>
      <c r="F1134" s="15">
        <v>56.4</v>
      </c>
      <c r="G1134" s="15">
        <f>100-F1134</f>
        <v>43.6</v>
      </c>
      <c r="H1134" s="14" t="s">
        <v>4328</v>
      </c>
      <c r="I1134" s="15" t="s">
        <v>455</v>
      </c>
    </row>
    <row r="1135" spans="1:10" ht="15.9" customHeight="1" x14ac:dyDescent="0.3">
      <c r="A1135" s="17" t="s">
        <v>5465</v>
      </c>
      <c r="B1135" s="15" t="s">
        <v>467</v>
      </c>
      <c r="C1135" s="16" t="s">
        <v>454</v>
      </c>
      <c r="D1135" s="14" t="s">
        <v>4361</v>
      </c>
      <c r="E1135" s="14" t="s">
        <v>4361</v>
      </c>
      <c r="F1135" s="15">
        <v>56.4</v>
      </c>
      <c r="G1135" s="15">
        <f>100-F1135</f>
        <v>43.6</v>
      </c>
      <c r="H1135" s="14" t="s">
        <v>4328</v>
      </c>
      <c r="I1135" s="15" t="s">
        <v>455</v>
      </c>
    </row>
    <row r="1136" spans="1:10" ht="15.9" customHeight="1" x14ac:dyDescent="0.3">
      <c r="A1136" s="17" t="s">
        <v>5466</v>
      </c>
      <c r="B1136" s="15" t="s">
        <v>4329</v>
      </c>
      <c r="C1136" s="16" t="s">
        <v>107</v>
      </c>
      <c r="H1136" s="14" t="s">
        <v>4328</v>
      </c>
      <c r="I1136" s="15" t="s">
        <v>455</v>
      </c>
    </row>
    <row r="1137" spans="1:11" ht="15.9" customHeight="1" x14ac:dyDescent="0.3">
      <c r="A1137" s="17" t="s">
        <v>5467</v>
      </c>
      <c r="B1137" s="15" t="s">
        <v>1327</v>
      </c>
      <c r="C1137" s="16" t="s">
        <v>1328</v>
      </c>
      <c r="D1137" s="14" t="s">
        <v>4361</v>
      </c>
      <c r="E1137" s="14" t="s">
        <v>4361</v>
      </c>
      <c r="F1137" s="15">
        <v>45.5</v>
      </c>
      <c r="G1137" s="15">
        <f>100-F1137</f>
        <v>54.5</v>
      </c>
      <c r="H1137" s="14" t="s">
        <v>4328</v>
      </c>
      <c r="I1137" s="15" t="s">
        <v>455</v>
      </c>
    </row>
    <row r="1138" spans="1:11" ht="15.9" customHeight="1" x14ac:dyDescent="0.3">
      <c r="A1138" s="17" t="s">
        <v>5468</v>
      </c>
      <c r="B1138" s="15" t="s">
        <v>1393</v>
      </c>
      <c r="C1138" s="16" t="s">
        <v>1394</v>
      </c>
      <c r="D1138" s="14" t="s">
        <v>4361</v>
      </c>
      <c r="E1138" s="14" t="s">
        <v>4361</v>
      </c>
      <c r="F1138" s="15">
        <v>47.8</v>
      </c>
      <c r="G1138" s="15">
        <f>100-F1138</f>
        <v>52.2</v>
      </c>
      <c r="H1138" s="14" t="s">
        <v>4328</v>
      </c>
      <c r="I1138" s="15" t="s">
        <v>455</v>
      </c>
    </row>
    <row r="1139" spans="1:11" ht="15.9" customHeight="1" x14ac:dyDescent="0.3">
      <c r="A1139" s="17" t="s">
        <v>5469</v>
      </c>
      <c r="B1139" s="15" t="s">
        <v>1395</v>
      </c>
      <c r="C1139" s="16" t="s">
        <v>603</v>
      </c>
      <c r="D1139" s="14" t="s">
        <v>4361</v>
      </c>
      <c r="E1139" s="14" t="s">
        <v>4361</v>
      </c>
      <c r="F1139" s="15">
        <v>54</v>
      </c>
      <c r="G1139" s="15">
        <v>46</v>
      </c>
      <c r="H1139" s="14" t="s">
        <v>4328</v>
      </c>
      <c r="I1139" s="15" t="s">
        <v>455</v>
      </c>
    </row>
    <row r="1140" spans="1:11" s="15" customFormat="1" ht="15.9" customHeight="1" x14ac:dyDescent="0.3">
      <c r="A1140" s="17" t="s">
        <v>5470</v>
      </c>
      <c r="B1140" s="15" t="s">
        <v>3087</v>
      </c>
      <c r="C1140" s="16" t="s">
        <v>3088</v>
      </c>
      <c r="D1140" s="14" t="s">
        <v>4361</v>
      </c>
      <c r="E1140" s="14" t="s">
        <v>4361</v>
      </c>
      <c r="F1140" s="15">
        <v>48.6</v>
      </c>
      <c r="G1140" s="15">
        <f t="shared" ref="G1140:G1146" si="49">100-F1140</f>
        <v>51.4</v>
      </c>
      <c r="H1140" s="14">
        <v>14</v>
      </c>
      <c r="I1140" s="15" t="s">
        <v>455</v>
      </c>
      <c r="J1140" s="14"/>
      <c r="K1140" s="14"/>
    </row>
    <row r="1141" spans="1:11" ht="15.9" customHeight="1" x14ac:dyDescent="0.3">
      <c r="A1141" s="17" t="s">
        <v>5471</v>
      </c>
      <c r="B1141" s="15" t="s">
        <v>3422</v>
      </c>
      <c r="C1141" s="16" t="s">
        <v>3088</v>
      </c>
      <c r="D1141" s="14" t="s">
        <v>4361</v>
      </c>
      <c r="E1141" s="14" t="s">
        <v>4361</v>
      </c>
      <c r="F1141" s="15">
        <v>48.6</v>
      </c>
      <c r="G1141" s="15">
        <f t="shared" si="49"/>
        <v>51.4</v>
      </c>
      <c r="H1141" s="14" t="s">
        <v>4328</v>
      </c>
      <c r="I1141" s="15" t="s">
        <v>455</v>
      </c>
    </row>
    <row r="1142" spans="1:11" ht="15.9" customHeight="1" x14ac:dyDescent="0.3">
      <c r="A1142" s="17" t="s">
        <v>5472</v>
      </c>
      <c r="B1142" s="15" t="s">
        <v>3423</v>
      </c>
      <c r="C1142" s="16" t="s">
        <v>3424</v>
      </c>
      <c r="D1142" s="14" t="s">
        <v>4361</v>
      </c>
      <c r="E1142" s="14" t="s">
        <v>4361</v>
      </c>
      <c r="F1142" s="15">
        <v>56.6</v>
      </c>
      <c r="G1142" s="15">
        <f t="shared" si="49"/>
        <v>43.4</v>
      </c>
      <c r="H1142" s="14" t="s">
        <v>4328</v>
      </c>
      <c r="I1142" s="15" t="s">
        <v>455</v>
      </c>
    </row>
    <row r="1143" spans="1:11" ht="15.9" customHeight="1" x14ac:dyDescent="0.3">
      <c r="A1143" s="17" t="s">
        <v>5473</v>
      </c>
      <c r="B1143" s="15" t="s">
        <v>3425</v>
      </c>
      <c r="C1143" s="16" t="s">
        <v>3088</v>
      </c>
      <c r="D1143" s="14" t="s">
        <v>4361</v>
      </c>
      <c r="E1143" s="14" t="s">
        <v>4361</v>
      </c>
      <c r="F1143" s="15">
        <v>48.6</v>
      </c>
      <c r="G1143" s="15">
        <f t="shared" si="49"/>
        <v>51.4</v>
      </c>
      <c r="H1143" s="14" t="s">
        <v>4328</v>
      </c>
      <c r="I1143" s="15" t="s">
        <v>455</v>
      </c>
    </row>
    <row r="1144" spans="1:11" ht="15.9" customHeight="1" x14ac:dyDescent="0.3">
      <c r="A1144" s="17" t="s">
        <v>5474</v>
      </c>
      <c r="B1144" s="15" t="s">
        <v>3427</v>
      </c>
      <c r="C1144" s="16" t="s">
        <v>3088</v>
      </c>
      <c r="D1144" s="14" t="s">
        <v>4361</v>
      </c>
      <c r="E1144" s="14" t="s">
        <v>4361</v>
      </c>
      <c r="F1144" s="15">
        <v>48.6</v>
      </c>
      <c r="G1144" s="15">
        <f t="shared" si="49"/>
        <v>51.4</v>
      </c>
      <c r="H1144" s="14" t="s">
        <v>4328</v>
      </c>
      <c r="I1144" s="15" t="s">
        <v>455</v>
      </c>
    </row>
    <row r="1145" spans="1:11" ht="15.9" customHeight="1" x14ac:dyDescent="0.3">
      <c r="A1145" s="17" t="s">
        <v>5475</v>
      </c>
      <c r="B1145" s="15" t="s">
        <v>3428</v>
      </c>
      <c r="C1145" s="16" t="s">
        <v>342</v>
      </c>
      <c r="D1145" s="14" t="s">
        <v>4361</v>
      </c>
      <c r="E1145" s="14" t="s">
        <v>4361</v>
      </c>
      <c r="F1145" s="15">
        <v>41.7</v>
      </c>
      <c r="G1145" s="15">
        <f t="shared" si="49"/>
        <v>58.3</v>
      </c>
      <c r="H1145" s="14" t="s">
        <v>4328</v>
      </c>
      <c r="I1145" s="15" t="s">
        <v>455</v>
      </c>
    </row>
    <row r="1146" spans="1:11" ht="15.9" customHeight="1" x14ac:dyDescent="0.3">
      <c r="A1146" s="17" t="s">
        <v>5476</v>
      </c>
      <c r="B1146" s="15" t="s">
        <v>3434</v>
      </c>
      <c r="C1146" s="16" t="s">
        <v>3435</v>
      </c>
      <c r="D1146" s="14" t="s">
        <v>4361</v>
      </c>
      <c r="E1146" s="14" t="s">
        <v>4361</v>
      </c>
      <c r="F1146" s="15">
        <v>27.2</v>
      </c>
      <c r="G1146" s="15">
        <f t="shared" si="49"/>
        <v>72.8</v>
      </c>
      <c r="H1146" s="14" t="s">
        <v>4328</v>
      </c>
      <c r="I1146" s="15" t="s">
        <v>455</v>
      </c>
    </row>
    <row r="1147" spans="1:11" ht="15.9" customHeight="1" x14ac:dyDescent="0.3">
      <c r="A1147" s="17" t="s">
        <v>5477</v>
      </c>
      <c r="B1147" s="15" t="s">
        <v>3436</v>
      </c>
      <c r="C1147" s="16" t="s">
        <v>1394</v>
      </c>
      <c r="D1147" s="14" t="s">
        <v>4361</v>
      </c>
      <c r="E1147" s="14" t="s">
        <v>4361</v>
      </c>
      <c r="F1147" s="15">
        <v>47.8</v>
      </c>
      <c r="G1147" s="15">
        <v>57.2</v>
      </c>
      <c r="H1147" s="14" t="s">
        <v>4328</v>
      </c>
      <c r="I1147" s="15" t="s">
        <v>455</v>
      </c>
    </row>
    <row r="1148" spans="1:11" ht="32.1" customHeight="1" x14ac:dyDescent="0.3">
      <c r="A1148" s="17" t="s">
        <v>5478</v>
      </c>
      <c r="B1148" s="15" t="s">
        <v>3437</v>
      </c>
      <c r="C1148" s="16" t="s">
        <v>127</v>
      </c>
      <c r="D1148" s="14" t="s">
        <v>4361</v>
      </c>
      <c r="E1148" s="14" t="s">
        <v>4361</v>
      </c>
      <c r="F1148" s="15">
        <v>45.5</v>
      </c>
      <c r="G1148" s="15">
        <f t="shared" ref="G1148:G1159" si="50">100-F1148</f>
        <v>54.5</v>
      </c>
      <c r="H1148" s="14" t="s">
        <v>4328</v>
      </c>
      <c r="I1148" s="15" t="s">
        <v>455</v>
      </c>
    </row>
    <row r="1149" spans="1:11" ht="15.9" customHeight="1" x14ac:dyDescent="0.3">
      <c r="A1149" s="17" t="s">
        <v>5479</v>
      </c>
      <c r="B1149" s="15" t="s">
        <v>3444</v>
      </c>
      <c r="C1149" s="16" t="s">
        <v>3445</v>
      </c>
      <c r="D1149" s="14" t="s">
        <v>4217</v>
      </c>
      <c r="E1149" s="14" t="s">
        <v>4361</v>
      </c>
      <c r="F1149" s="15">
        <v>12</v>
      </c>
      <c r="G1149" s="15">
        <f t="shared" si="50"/>
        <v>88</v>
      </c>
      <c r="H1149" s="14" t="s">
        <v>4328</v>
      </c>
      <c r="I1149" s="15" t="s">
        <v>455</v>
      </c>
    </row>
    <row r="1150" spans="1:11" ht="32.1" customHeight="1" x14ac:dyDescent="0.3">
      <c r="A1150" s="17" t="s">
        <v>5480</v>
      </c>
      <c r="B1150" s="15" t="s">
        <v>3456</v>
      </c>
      <c r="C1150" s="16" t="s">
        <v>3457</v>
      </c>
      <c r="D1150" s="14" t="s">
        <v>4361</v>
      </c>
      <c r="E1150" s="14" t="s">
        <v>4361</v>
      </c>
      <c r="F1150" s="15">
        <v>27.1</v>
      </c>
      <c r="G1150" s="15">
        <f t="shared" si="50"/>
        <v>72.900000000000006</v>
      </c>
      <c r="H1150" s="14" t="s">
        <v>4328</v>
      </c>
      <c r="I1150" s="15" t="s">
        <v>455</v>
      </c>
    </row>
    <row r="1151" spans="1:11" ht="15.9" customHeight="1" x14ac:dyDescent="0.3">
      <c r="A1151" s="17" t="s">
        <v>5481</v>
      </c>
      <c r="B1151" s="15" t="s">
        <v>3458</v>
      </c>
      <c r="C1151" s="16" t="s">
        <v>3459</v>
      </c>
      <c r="D1151" s="14" t="s">
        <v>4361</v>
      </c>
      <c r="E1151" s="14" t="s">
        <v>4361</v>
      </c>
      <c r="F1151" s="15">
        <v>43</v>
      </c>
      <c r="G1151" s="15">
        <f t="shared" si="50"/>
        <v>57</v>
      </c>
      <c r="H1151" s="14" t="s">
        <v>4328</v>
      </c>
      <c r="I1151" s="15" t="s">
        <v>455</v>
      </c>
    </row>
    <row r="1152" spans="1:11" ht="15.9" customHeight="1" x14ac:dyDescent="0.3">
      <c r="A1152" s="17" t="s">
        <v>5482</v>
      </c>
      <c r="B1152" s="15" t="s">
        <v>3460</v>
      </c>
      <c r="C1152" s="16" t="s">
        <v>1394</v>
      </c>
      <c r="D1152" s="14" t="s">
        <v>4361</v>
      </c>
      <c r="E1152" s="14" t="s">
        <v>5348</v>
      </c>
      <c r="F1152" s="15">
        <v>27.2</v>
      </c>
      <c r="G1152" s="15">
        <f t="shared" si="50"/>
        <v>72.8</v>
      </c>
      <c r="H1152" s="14" t="s">
        <v>4328</v>
      </c>
      <c r="I1152" s="15" t="s">
        <v>455</v>
      </c>
    </row>
    <row r="1153" spans="1:11" ht="15.9" customHeight="1" x14ac:dyDescent="0.3">
      <c r="A1153" s="17" t="s">
        <v>5483</v>
      </c>
      <c r="B1153" s="15" t="s">
        <v>3461</v>
      </c>
      <c r="C1153" s="16" t="s">
        <v>3462</v>
      </c>
      <c r="D1153" s="14" t="s">
        <v>4361</v>
      </c>
      <c r="E1153" s="14" t="s">
        <v>4361</v>
      </c>
      <c r="F1153" s="15">
        <v>74.2</v>
      </c>
      <c r="G1153" s="15">
        <f t="shared" si="50"/>
        <v>25.799999999999997</v>
      </c>
      <c r="H1153" s="14" t="s">
        <v>4328</v>
      </c>
      <c r="I1153" s="15" t="s">
        <v>455</v>
      </c>
    </row>
    <row r="1154" spans="1:11" ht="15.9" customHeight="1" x14ac:dyDescent="0.3">
      <c r="A1154" s="17" t="s">
        <v>5484</v>
      </c>
      <c r="B1154" s="15" t="s">
        <v>3467</v>
      </c>
      <c r="C1154" s="16" t="s">
        <v>3435</v>
      </c>
      <c r="D1154" s="14" t="s">
        <v>4361</v>
      </c>
      <c r="E1154" s="14" t="s">
        <v>4361</v>
      </c>
      <c r="F1154" s="15">
        <v>27.2</v>
      </c>
      <c r="G1154" s="15">
        <f t="shared" si="50"/>
        <v>72.8</v>
      </c>
      <c r="H1154" s="14" t="s">
        <v>4328</v>
      </c>
      <c r="I1154" s="15" t="s">
        <v>455</v>
      </c>
    </row>
    <row r="1155" spans="1:11" s="15" customFormat="1" ht="15.9" customHeight="1" x14ac:dyDescent="0.3">
      <c r="A1155" s="17" t="s">
        <v>5485</v>
      </c>
      <c r="B1155" s="15" t="s">
        <v>3468</v>
      </c>
      <c r="C1155" s="16" t="s">
        <v>3469</v>
      </c>
      <c r="D1155" s="14" t="s">
        <v>4361</v>
      </c>
      <c r="E1155" s="14" t="s">
        <v>4217</v>
      </c>
      <c r="F1155" s="15">
        <v>85.4</v>
      </c>
      <c r="G1155" s="15">
        <f t="shared" si="50"/>
        <v>14.599999999999994</v>
      </c>
      <c r="H1155" s="14">
        <v>14</v>
      </c>
      <c r="I1155" s="15" t="s">
        <v>3470</v>
      </c>
      <c r="J1155" s="14"/>
      <c r="K1155" s="14"/>
    </row>
    <row r="1156" spans="1:11" s="15" customFormat="1" ht="15.9" customHeight="1" x14ac:dyDescent="0.3">
      <c r="A1156" s="17" t="s">
        <v>5486</v>
      </c>
      <c r="B1156" s="15" t="s">
        <v>3471</v>
      </c>
      <c r="C1156" s="16" t="s">
        <v>3424</v>
      </c>
      <c r="D1156" s="14" t="s">
        <v>4361</v>
      </c>
      <c r="E1156" s="14" t="s">
        <v>4361</v>
      </c>
      <c r="F1156" s="15">
        <v>56.6</v>
      </c>
      <c r="G1156" s="15">
        <f t="shared" si="50"/>
        <v>43.4</v>
      </c>
      <c r="H1156" s="14">
        <v>14</v>
      </c>
      <c r="I1156" s="15" t="s">
        <v>3470</v>
      </c>
      <c r="J1156" s="14"/>
      <c r="K1156" s="14"/>
    </row>
    <row r="1157" spans="1:11" ht="15.9" customHeight="1" x14ac:dyDescent="0.3">
      <c r="A1157" s="17" t="s">
        <v>5487</v>
      </c>
      <c r="B1157" s="15" t="s">
        <v>3472</v>
      </c>
      <c r="C1157" s="16" t="s">
        <v>3445</v>
      </c>
      <c r="D1157" s="14" t="s">
        <v>4217</v>
      </c>
      <c r="E1157" s="14" t="s">
        <v>4361</v>
      </c>
      <c r="F1157" s="15">
        <v>12</v>
      </c>
      <c r="G1157" s="15">
        <f t="shared" si="50"/>
        <v>88</v>
      </c>
      <c r="H1157" s="14" t="s">
        <v>4328</v>
      </c>
      <c r="I1157" s="15" t="s">
        <v>455</v>
      </c>
    </row>
    <row r="1158" spans="1:11" ht="32.1" customHeight="1" x14ac:dyDescent="0.3">
      <c r="A1158" s="17" t="s">
        <v>5488</v>
      </c>
      <c r="B1158" s="15" t="s">
        <v>3474</v>
      </c>
      <c r="C1158" s="16" t="s">
        <v>3457</v>
      </c>
      <c r="D1158" s="14" t="s">
        <v>4361</v>
      </c>
      <c r="E1158" s="14" t="s">
        <v>4361</v>
      </c>
      <c r="F1158" s="15">
        <v>27.1</v>
      </c>
      <c r="G1158" s="15">
        <f t="shared" si="50"/>
        <v>72.900000000000006</v>
      </c>
      <c r="H1158" s="14" t="s">
        <v>4328</v>
      </c>
      <c r="I1158" s="15" t="s">
        <v>455</v>
      </c>
    </row>
    <row r="1159" spans="1:11" ht="15.9" customHeight="1" x14ac:dyDescent="0.3">
      <c r="A1159" s="17" t="s">
        <v>5489</v>
      </c>
      <c r="B1159" s="15" t="s">
        <v>3475</v>
      </c>
      <c r="C1159" s="16" t="s">
        <v>3088</v>
      </c>
      <c r="D1159" s="14" t="s">
        <v>4361</v>
      </c>
      <c r="E1159" s="14" t="s">
        <v>4361</v>
      </c>
      <c r="F1159" s="15">
        <v>48.6</v>
      </c>
      <c r="G1159" s="15">
        <f t="shared" si="50"/>
        <v>51.4</v>
      </c>
      <c r="H1159" s="14">
        <v>14</v>
      </c>
      <c r="I1159" s="15" t="s">
        <v>3470</v>
      </c>
    </row>
    <row r="1160" spans="1:11" ht="15.9" customHeight="1" x14ac:dyDescent="0.3">
      <c r="A1160" s="17" t="s">
        <v>5490</v>
      </c>
      <c r="B1160" s="15" t="s">
        <v>3476</v>
      </c>
      <c r="C1160" s="16" t="s">
        <v>107</v>
      </c>
      <c r="H1160" s="14" t="s">
        <v>4328</v>
      </c>
      <c r="I1160" s="15" t="s">
        <v>455</v>
      </c>
    </row>
    <row r="1161" spans="1:11" ht="15.9" customHeight="1" x14ac:dyDescent="0.3"/>
    <row r="1162" spans="1:11" ht="15.9" customHeight="1" x14ac:dyDescent="0.3">
      <c r="A1162" s="17" t="s">
        <v>5491</v>
      </c>
      <c r="B1162" s="15" t="s">
        <v>32</v>
      </c>
      <c r="C1162" s="16" t="s">
        <v>33</v>
      </c>
      <c r="D1162" s="14" t="s">
        <v>4361</v>
      </c>
      <c r="E1162" s="14" t="s">
        <v>4361</v>
      </c>
      <c r="F1162" s="15">
        <v>28.6</v>
      </c>
      <c r="G1162" s="15">
        <f>100-F1162</f>
        <v>71.400000000000006</v>
      </c>
      <c r="H1162" s="14" t="s">
        <v>4330</v>
      </c>
      <c r="I1162" s="15" t="s">
        <v>34</v>
      </c>
    </row>
    <row r="1163" spans="1:11" ht="15.9" customHeight="1" x14ac:dyDescent="0.3">
      <c r="A1163" s="17" t="s">
        <v>5492</v>
      </c>
      <c r="B1163" s="15" t="s">
        <v>945</v>
      </c>
      <c r="C1163" s="16" t="s">
        <v>946</v>
      </c>
      <c r="D1163" s="14" t="s">
        <v>4217</v>
      </c>
      <c r="E1163" s="14" t="s">
        <v>4361</v>
      </c>
      <c r="F1163" s="15">
        <v>13.9</v>
      </c>
      <c r="G1163" s="15">
        <f>100-F1163</f>
        <v>86.1</v>
      </c>
      <c r="H1163" s="14" t="s">
        <v>4330</v>
      </c>
      <c r="I1163" s="15" t="s">
        <v>34</v>
      </c>
    </row>
    <row r="1164" spans="1:11" ht="15.9" customHeight="1" x14ac:dyDescent="0.3">
      <c r="A1164" s="17" t="s">
        <v>5493</v>
      </c>
      <c r="B1164" s="15" t="s">
        <v>951</v>
      </c>
      <c r="C1164" s="16" t="s">
        <v>107</v>
      </c>
      <c r="H1164" s="14" t="s">
        <v>4330</v>
      </c>
      <c r="I1164" s="15" t="s">
        <v>34</v>
      </c>
    </row>
    <row r="1165" spans="1:11" ht="15.9" customHeight="1" x14ac:dyDescent="0.3">
      <c r="A1165" s="17">
        <v>14.010300000000001</v>
      </c>
      <c r="B1165" s="15" t="s">
        <v>952</v>
      </c>
      <c r="C1165" s="16" t="s">
        <v>946</v>
      </c>
      <c r="D1165" s="14" t="s">
        <v>4217</v>
      </c>
      <c r="E1165" s="14" t="s">
        <v>4361</v>
      </c>
      <c r="F1165" s="15">
        <v>13.9</v>
      </c>
      <c r="G1165" s="15">
        <f t="shared" ref="G1165:G1196" si="51">100-F1165</f>
        <v>86.1</v>
      </c>
      <c r="H1165" s="14" t="s">
        <v>4330</v>
      </c>
      <c r="I1165" s="15" t="s">
        <v>34</v>
      </c>
      <c r="J1165" s="14" t="s">
        <v>4220</v>
      </c>
    </row>
    <row r="1166" spans="1:11" ht="15.9" customHeight="1" x14ac:dyDescent="0.3">
      <c r="A1166" s="17" t="s">
        <v>5494</v>
      </c>
      <c r="B1166" s="15" t="s">
        <v>4331</v>
      </c>
      <c r="C1166" s="16" t="s">
        <v>954</v>
      </c>
      <c r="D1166" s="14" t="s">
        <v>4217</v>
      </c>
      <c r="E1166" s="14" t="s">
        <v>4361</v>
      </c>
      <c r="F1166" s="15">
        <v>13.4</v>
      </c>
      <c r="G1166" s="15">
        <f t="shared" si="51"/>
        <v>86.6</v>
      </c>
      <c r="H1166" s="14" t="s">
        <v>4330</v>
      </c>
      <c r="I1166" s="15" t="s">
        <v>34</v>
      </c>
    </row>
    <row r="1167" spans="1:11" ht="15.9" customHeight="1" x14ac:dyDescent="0.3">
      <c r="A1167" s="17">
        <v>14.020200000000001</v>
      </c>
      <c r="B1167" s="15" t="s">
        <v>957</v>
      </c>
      <c r="C1167" s="16" t="s">
        <v>954</v>
      </c>
      <c r="D1167" s="14" t="s">
        <v>4217</v>
      </c>
      <c r="E1167" s="14" t="s">
        <v>4361</v>
      </c>
      <c r="F1167" s="15">
        <v>13.4</v>
      </c>
      <c r="G1167" s="15">
        <f t="shared" si="51"/>
        <v>86.6</v>
      </c>
      <c r="H1167" s="14" t="s">
        <v>4330</v>
      </c>
      <c r="I1167" s="15" t="s">
        <v>34</v>
      </c>
      <c r="J1167" s="14" t="s">
        <v>4220</v>
      </c>
    </row>
    <row r="1168" spans="1:11" ht="15.9" customHeight="1" x14ac:dyDescent="0.3">
      <c r="A1168" s="17" t="s">
        <v>5495</v>
      </c>
      <c r="B1168" s="15" t="s">
        <v>960</v>
      </c>
      <c r="C1168" s="16" t="s">
        <v>961</v>
      </c>
      <c r="D1168" s="14" t="s">
        <v>4217</v>
      </c>
      <c r="E1168" s="14" t="s">
        <v>4361</v>
      </c>
      <c r="F1168" s="15">
        <v>7.7</v>
      </c>
      <c r="G1168" s="15">
        <f t="shared" si="51"/>
        <v>92.3</v>
      </c>
      <c r="H1168" s="14" t="s">
        <v>4330</v>
      </c>
      <c r="I1168" s="15" t="s">
        <v>34</v>
      </c>
      <c r="J1168" s="14" t="s">
        <v>4220</v>
      </c>
    </row>
    <row r="1169" spans="1:9" ht="15.9" customHeight="1" x14ac:dyDescent="0.3">
      <c r="A1169" s="17" t="s">
        <v>5496</v>
      </c>
      <c r="B1169" s="15" t="s">
        <v>964</v>
      </c>
      <c r="C1169" s="16" t="s">
        <v>321</v>
      </c>
      <c r="D1169" s="14" t="s">
        <v>4217</v>
      </c>
      <c r="E1169" s="14" t="s">
        <v>4361</v>
      </c>
      <c r="F1169" s="15">
        <v>11.7</v>
      </c>
      <c r="G1169" s="15">
        <f t="shared" si="51"/>
        <v>88.3</v>
      </c>
      <c r="H1169" s="14" t="s">
        <v>4330</v>
      </c>
      <c r="I1169" s="15" t="s">
        <v>34</v>
      </c>
    </row>
    <row r="1170" spans="1:9" ht="15.9" customHeight="1" x14ac:dyDescent="0.3">
      <c r="A1170" s="17" t="s">
        <v>5497</v>
      </c>
      <c r="B1170" s="15" t="s">
        <v>967</v>
      </c>
      <c r="C1170" s="16" t="s">
        <v>946</v>
      </c>
      <c r="D1170" s="14" t="s">
        <v>4217</v>
      </c>
      <c r="E1170" s="14" t="s">
        <v>4361</v>
      </c>
      <c r="F1170" s="15">
        <v>13.9</v>
      </c>
      <c r="G1170" s="15">
        <f t="shared" si="51"/>
        <v>86.1</v>
      </c>
      <c r="H1170" s="14" t="s">
        <v>4330</v>
      </c>
      <c r="I1170" s="15" t="s">
        <v>34</v>
      </c>
    </row>
    <row r="1171" spans="1:9" ht="15.9" customHeight="1" x14ac:dyDescent="0.3">
      <c r="A1171" s="17" t="s">
        <v>5498</v>
      </c>
      <c r="B1171" s="15" t="s">
        <v>968</v>
      </c>
      <c r="C1171" s="16" t="s">
        <v>321</v>
      </c>
      <c r="D1171" s="14" t="s">
        <v>4217</v>
      </c>
      <c r="E1171" s="14" t="s">
        <v>4361</v>
      </c>
      <c r="F1171" s="15">
        <v>11.7</v>
      </c>
      <c r="G1171" s="15">
        <f t="shared" si="51"/>
        <v>88.3</v>
      </c>
      <c r="H1171" s="14" t="s">
        <v>4330</v>
      </c>
      <c r="I1171" s="15" t="s">
        <v>34</v>
      </c>
    </row>
    <row r="1172" spans="1:9" ht="15.9" customHeight="1" x14ac:dyDescent="0.3">
      <c r="A1172" s="17" t="s">
        <v>5499</v>
      </c>
      <c r="B1172" s="15" t="s">
        <v>971</v>
      </c>
      <c r="C1172" s="16" t="s">
        <v>321</v>
      </c>
      <c r="D1172" s="14" t="s">
        <v>4217</v>
      </c>
      <c r="E1172" s="14" t="s">
        <v>4361</v>
      </c>
      <c r="F1172" s="15">
        <v>11.7</v>
      </c>
      <c r="G1172" s="15">
        <f t="shared" si="51"/>
        <v>88.3</v>
      </c>
      <c r="H1172" s="14" t="s">
        <v>4330</v>
      </c>
      <c r="I1172" s="15" t="s">
        <v>34</v>
      </c>
    </row>
    <row r="1173" spans="1:9" ht="15.9" customHeight="1" x14ac:dyDescent="0.3">
      <c r="A1173" s="17" t="s">
        <v>5500</v>
      </c>
      <c r="B1173" s="15" t="s">
        <v>976</v>
      </c>
      <c r="C1173" s="16" t="s">
        <v>321</v>
      </c>
      <c r="D1173" s="14" t="s">
        <v>4217</v>
      </c>
      <c r="E1173" s="14" t="s">
        <v>4361</v>
      </c>
      <c r="F1173" s="15">
        <v>11.7</v>
      </c>
      <c r="G1173" s="15">
        <f t="shared" si="51"/>
        <v>88.3</v>
      </c>
      <c r="H1173" s="14" t="s">
        <v>4330</v>
      </c>
      <c r="I1173" s="15" t="s">
        <v>34</v>
      </c>
    </row>
    <row r="1174" spans="1:9" ht="15.9" customHeight="1" x14ac:dyDescent="0.3">
      <c r="A1174" s="17" t="s">
        <v>5501</v>
      </c>
      <c r="B1174" s="15" t="s">
        <v>977</v>
      </c>
      <c r="C1174" s="16" t="s">
        <v>321</v>
      </c>
      <c r="D1174" s="14" t="s">
        <v>4217</v>
      </c>
      <c r="E1174" s="14" t="s">
        <v>4361</v>
      </c>
      <c r="F1174" s="15">
        <v>11.7</v>
      </c>
      <c r="G1174" s="15">
        <f t="shared" si="51"/>
        <v>88.3</v>
      </c>
      <c r="H1174" s="14" t="s">
        <v>4330</v>
      </c>
      <c r="I1174" s="15" t="s">
        <v>34</v>
      </c>
    </row>
    <row r="1175" spans="1:9" ht="15.9" customHeight="1" x14ac:dyDescent="0.3">
      <c r="A1175" s="17" t="s">
        <v>5502</v>
      </c>
      <c r="B1175" s="15" t="s">
        <v>978</v>
      </c>
      <c r="C1175" s="16" t="s">
        <v>321</v>
      </c>
      <c r="D1175" s="14" t="s">
        <v>4217</v>
      </c>
      <c r="E1175" s="14" t="s">
        <v>4361</v>
      </c>
      <c r="F1175" s="15">
        <v>11.7</v>
      </c>
      <c r="G1175" s="15">
        <f t="shared" si="51"/>
        <v>88.3</v>
      </c>
      <c r="H1175" s="14" t="s">
        <v>4330</v>
      </c>
      <c r="I1175" s="15" t="s">
        <v>34</v>
      </c>
    </row>
    <row r="1176" spans="1:9" ht="15.9" customHeight="1" x14ac:dyDescent="0.3">
      <c r="A1176" s="17" t="s">
        <v>5503</v>
      </c>
      <c r="B1176" s="15" t="s">
        <v>979</v>
      </c>
      <c r="C1176" s="16" t="s">
        <v>321</v>
      </c>
      <c r="D1176" s="14" t="s">
        <v>4217</v>
      </c>
      <c r="E1176" s="14" t="s">
        <v>4361</v>
      </c>
      <c r="F1176" s="15">
        <v>11.7</v>
      </c>
      <c r="G1176" s="15">
        <f t="shared" si="51"/>
        <v>88.3</v>
      </c>
      <c r="H1176" s="14" t="s">
        <v>4330</v>
      </c>
      <c r="I1176" s="15" t="s">
        <v>34</v>
      </c>
    </row>
    <row r="1177" spans="1:9" ht="15.9" customHeight="1" x14ac:dyDescent="0.3">
      <c r="A1177" s="17" t="s">
        <v>5504</v>
      </c>
      <c r="B1177" s="15" t="s">
        <v>982</v>
      </c>
      <c r="C1177" s="16" t="s">
        <v>983</v>
      </c>
      <c r="D1177" s="14" t="s">
        <v>4217</v>
      </c>
      <c r="E1177" s="14" t="s">
        <v>4361</v>
      </c>
      <c r="F1177" s="21">
        <v>8.3000000000000007</v>
      </c>
      <c r="G1177" s="21">
        <f t="shared" si="51"/>
        <v>91.7</v>
      </c>
      <c r="H1177" s="14" t="s">
        <v>4330</v>
      </c>
      <c r="I1177" s="15" t="s">
        <v>34</v>
      </c>
    </row>
    <row r="1178" spans="1:9" ht="15.9" customHeight="1" x14ac:dyDescent="0.3">
      <c r="A1178" s="17" t="s">
        <v>5505</v>
      </c>
      <c r="B1178" s="15" t="s">
        <v>990</v>
      </c>
      <c r="C1178" s="16" t="s">
        <v>321</v>
      </c>
      <c r="D1178" s="14" t="s">
        <v>4217</v>
      </c>
      <c r="E1178" s="14" t="s">
        <v>4361</v>
      </c>
      <c r="F1178" s="15">
        <v>11.7</v>
      </c>
      <c r="G1178" s="15">
        <f t="shared" si="51"/>
        <v>88.3</v>
      </c>
      <c r="H1178" s="14" t="s">
        <v>4330</v>
      </c>
      <c r="I1178" s="15" t="s">
        <v>34</v>
      </c>
    </row>
    <row r="1179" spans="1:9" ht="15.9" customHeight="1" x14ac:dyDescent="0.3">
      <c r="A1179" s="17" t="s">
        <v>5506</v>
      </c>
      <c r="B1179" s="15" t="s">
        <v>991</v>
      </c>
      <c r="C1179" s="16" t="s">
        <v>321</v>
      </c>
      <c r="D1179" s="14" t="s">
        <v>4217</v>
      </c>
      <c r="E1179" s="14" t="s">
        <v>4361</v>
      </c>
      <c r="F1179" s="15">
        <v>11.7</v>
      </c>
      <c r="G1179" s="15">
        <f t="shared" si="51"/>
        <v>88.3</v>
      </c>
      <c r="H1179" s="14" t="s">
        <v>4330</v>
      </c>
      <c r="I1179" s="15" t="s">
        <v>34</v>
      </c>
    </row>
    <row r="1180" spans="1:9" ht="15.9" customHeight="1" x14ac:dyDescent="0.3">
      <c r="A1180" s="17" t="s">
        <v>5507</v>
      </c>
      <c r="B1180" s="15" t="s">
        <v>992</v>
      </c>
      <c r="C1180" s="16" t="s">
        <v>321</v>
      </c>
      <c r="D1180" s="14" t="s">
        <v>4217</v>
      </c>
      <c r="E1180" s="14" t="s">
        <v>4361</v>
      </c>
      <c r="F1180" s="15">
        <v>11.7</v>
      </c>
      <c r="G1180" s="15">
        <f t="shared" si="51"/>
        <v>88.3</v>
      </c>
      <c r="H1180" s="14" t="s">
        <v>4330</v>
      </c>
      <c r="I1180" s="15" t="s">
        <v>34</v>
      </c>
    </row>
    <row r="1181" spans="1:9" ht="15.9" customHeight="1" x14ac:dyDescent="0.3">
      <c r="A1181" s="17" t="s">
        <v>5508</v>
      </c>
      <c r="B1181" s="15" t="s">
        <v>993</v>
      </c>
      <c r="C1181" s="16" t="s">
        <v>321</v>
      </c>
      <c r="D1181" s="14" t="s">
        <v>4217</v>
      </c>
      <c r="E1181" s="14" t="s">
        <v>4361</v>
      </c>
      <c r="F1181" s="15">
        <v>11.7</v>
      </c>
      <c r="G1181" s="15">
        <f t="shared" si="51"/>
        <v>88.3</v>
      </c>
      <c r="H1181" s="14" t="s">
        <v>4330</v>
      </c>
      <c r="I1181" s="15" t="s">
        <v>34</v>
      </c>
    </row>
    <row r="1182" spans="1:9" ht="15.9" customHeight="1" x14ac:dyDescent="0.3">
      <c r="A1182" s="17" t="s">
        <v>5509</v>
      </c>
      <c r="B1182" s="15" t="s">
        <v>1001</v>
      </c>
      <c r="C1182" s="16" t="s">
        <v>1002</v>
      </c>
      <c r="D1182" s="14" t="s">
        <v>4217</v>
      </c>
      <c r="E1182" s="14" t="s">
        <v>4361</v>
      </c>
      <c r="F1182" s="15">
        <v>11.6</v>
      </c>
      <c r="G1182" s="15">
        <f t="shared" si="51"/>
        <v>88.4</v>
      </c>
      <c r="H1182" s="14" t="s">
        <v>4330</v>
      </c>
      <c r="I1182" s="15" t="s">
        <v>34</v>
      </c>
    </row>
    <row r="1183" spans="1:9" ht="15.9" customHeight="1" x14ac:dyDescent="0.3">
      <c r="A1183" s="17" t="s">
        <v>5510</v>
      </c>
      <c r="B1183" s="15" t="s">
        <v>1007</v>
      </c>
      <c r="C1183" s="16" t="s">
        <v>321</v>
      </c>
      <c r="D1183" s="14" t="s">
        <v>4217</v>
      </c>
      <c r="E1183" s="14" t="s">
        <v>4361</v>
      </c>
      <c r="F1183" s="15">
        <v>11.7</v>
      </c>
      <c r="G1183" s="15">
        <f t="shared" si="51"/>
        <v>88.3</v>
      </c>
      <c r="H1183" s="14" t="s">
        <v>4330</v>
      </c>
      <c r="I1183" s="15" t="s">
        <v>34</v>
      </c>
    </row>
    <row r="1184" spans="1:9" ht="15.9" customHeight="1" x14ac:dyDescent="0.3">
      <c r="A1184" s="17" t="s">
        <v>5511</v>
      </c>
      <c r="B1184" s="15" t="s">
        <v>1008</v>
      </c>
      <c r="C1184" s="16" t="s">
        <v>1002</v>
      </c>
      <c r="D1184" s="14" t="s">
        <v>4217</v>
      </c>
      <c r="E1184" s="14" t="s">
        <v>4361</v>
      </c>
      <c r="F1184" s="15">
        <v>11.6</v>
      </c>
      <c r="G1184" s="15">
        <f t="shared" si="51"/>
        <v>88.4</v>
      </c>
      <c r="H1184" s="14" t="s">
        <v>4330</v>
      </c>
      <c r="I1184" s="15" t="s">
        <v>34</v>
      </c>
    </row>
    <row r="1185" spans="1:11" ht="15.9" customHeight="1" x14ac:dyDescent="0.3">
      <c r="A1185" s="17" t="s">
        <v>5512</v>
      </c>
      <c r="B1185" s="15" t="s">
        <v>4332</v>
      </c>
      <c r="C1185" s="16" t="s">
        <v>1002</v>
      </c>
      <c r="D1185" s="14" t="s">
        <v>4217</v>
      </c>
      <c r="E1185" s="14" t="s">
        <v>4361</v>
      </c>
      <c r="F1185" s="15">
        <v>11.6</v>
      </c>
      <c r="G1185" s="15">
        <f t="shared" si="51"/>
        <v>88.4</v>
      </c>
      <c r="H1185" s="14" t="s">
        <v>4330</v>
      </c>
      <c r="I1185" s="15" t="s">
        <v>34</v>
      </c>
    </row>
    <row r="1186" spans="1:11" ht="15.9" customHeight="1" x14ac:dyDescent="0.3">
      <c r="A1186" s="17" t="s">
        <v>5513</v>
      </c>
      <c r="B1186" s="15" t="s">
        <v>1010</v>
      </c>
      <c r="C1186" s="16" t="s">
        <v>1011</v>
      </c>
      <c r="D1186" s="14" t="s">
        <v>4217</v>
      </c>
      <c r="E1186" s="14" t="s">
        <v>4361</v>
      </c>
      <c r="F1186" s="15">
        <v>6.6</v>
      </c>
      <c r="G1186" s="15">
        <f t="shared" si="51"/>
        <v>93.4</v>
      </c>
      <c r="H1186" s="14" t="s">
        <v>4330</v>
      </c>
      <c r="I1186" s="15" t="s">
        <v>34</v>
      </c>
    </row>
    <row r="1187" spans="1:11" ht="15.9" customHeight="1" x14ac:dyDescent="0.3">
      <c r="A1187" s="17" t="s">
        <v>5514</v>
      </c>
      <c r="B1187" s="15" t="s">
        <v>1014</v>
      </c>
      <c r="C1187" s="16" t="s">
        <v>321</v>
      </c>
      <c r="D1187" s="14" t="s">
        <v>4217</v>
      </c>
      <c r="E1187" s="14" t="s">
        <v>4361</v>
      </c>
      <c r="F1187" s="15">
        <v>11.7</v>
      </c>
      <c r="G1187" s="15">
        <f t="shared" si="51"/>
        <v>88.3</v>
      </c>
      <c r="H1187" s="14" t="s">
        <v>4330</v>
      </c>
      <c r="I1187" s="15" t="s">
        <v>34</v>
      </c>
    </row>
    <row r="1188" spans="1:11" ht="15.9" customHeight="1" x14ac:dyDescent="0.3">
      <c r="A1188" s="17" t="s">
        <v>5515</v>
      </c>
      <c r="B1188" s="15" t="s">
        <v>1019</v>
      </c>
      <c r="C1188" s="16" t="s">
        <v>321</v>
      </c>
      <c r="D1188" s="14" t="s">
        <v>4217</v>
      </c>
      <c r="E1188" s="14" t="s">
        <v>4361</v>
      </c>
      <c r="F1188" s="15">
        <v>11.7</v>
      </c>
      <c r="G1188" s="15">
        <f t="shared" si="51"/>
        <v>88.3</v>
      </c>
      <c r="H1188" s="14" t="s">
        <v>4330</v>
      </c>
      <c r="I1188" s="15" t="s">
        <v>34</v>
      </c>
    </row>
    <row r="1189" spans="1:11" ht="15.9" customHeight="1" x14ac:dyDescent="0.3">
      <c r="A1189" s="17" t="s">
        <v>5516</v>
      </c>
      <c r="B1189" s="15" t="s">
        <v>1020</v>
      </c>
      <c r="C1189" s="16" t="s">
        <v>321</v>
      </c>
      <c r="D1189" s="14" t="s">
        <v>4217</v>
      </c>
      <c r="E1189" s="14" t="s">
        <v>4361</v>
      </c>
      <c r="F1189" s="15">
        <v>11.7</v>
      </c>
      <c r="G1189" s="15">
        <f t="shared" si="51"/>
        <v>88.3</v>
      </c>
      <c r="H1189" s="14" t="s">
        <v>4330</v>
      </c>
      <c r="I1189" s="15" t="s">
        <v>34</v>
      </c>
    </row>
    <row r="1190" spans="1:11" s="23" customFormat="1" ht="15.9" customHeight="1" x14ac:dyDescent="0.3">
      <c r="A1190" s="17" t="s">
        <v>5517</v>
      </c>
      <c r="B1190" s="15" t="s">
        <v>1023</v>
      </c>
      <c r="C1190" s="16" t="s">
        <v>321</v>
      </c>
      <c r="D1190" s="14" t="s">
        <v>4217</v>
      </c>
      <c r="E1190" s="14" t="s">
        <v>4361</v>
      </c>
      <c r="F1190" s="15">
        <v>11.7</v>
      </c>
      <c r="G1190" s="15">
        <f t="shared" si="51"/>
        <v>88.3</v>
      </c>
      <c r="H1190" s="14" t="s">
        <v>4330</v>
      </c>
      <c r="I1190" s="15" t="s">
        <v>34</v>
      </c>
      <c r="J1190" s="14"/>
      <c r="K1190" s="14"/>
    </row>
    <row r="1191" spans="1:11" s="23" customFormat="1" ht="15.9" customHeight="1" x14ac:dyDescent="0.3">
      <c r="A1191" s="17" t="s">
        <v>5518</v>
      </c>
      <c r="B1191" s="15" t="s">
        <v>1026</v>
      </c>
      <c r="C1191" s="16" t="s">
        <v>1011</v>
      </c>
      <c r="D1191" s="14" t="s">
        <v>4217</v>
      </c>
      <c r="E1191" s="14" t="s">
        <v>4361</v>
      </c>
      <c r="F1191" s="15">
        <v>6.6</v>
      </c>
      <c r="G1191" s="15">
        <f t="shared" si="51"/>
        <v>93.4</v>
      </c>
      <c r="H1191" s="14" t="s">
        <v>4330</v>
      </c>
      <c r="I1191" s="15" t="s">
        <v>34</v>
      </c>
      <c r="J1191" s="14"/>
      <c r="K1191" s="14"/>
    </row>
    <row r="1192" spans="1:11" ht="15.9" customHeight="1" x14ac:dyDescent="0.3">
      <c r="A1192" s="17" t="s">
        <v>5519</v>
      </c>
      <c r="B1192" s="15" t="s">
        <v>1027</v>
      </c>
      <c r="C1192" s="16" t="s">
        <v>321</v>
      </c>
      <c r="D1192" s="14" t="s">
        <v>4217</v>
      </c>
      <c r="E1192" s="14" t="s">
        <v>4361</v>
      </c>
      <c r="F1192" s="15">
        <v>11.7</v>
      </c>
      <c r="G1192" s="15">
        <f t="shared" si="51"/>
        <v>88.3</v>
      </c>
      <c r="H1192" s="14" t="s">
        <v>4330</v>
      </c>
      <c r="I1192" s="15" t="s">
        <v>34</v>
      </c>
    </row>
    <row r="1193" spans="1:11" ht="15.9" customHeight="1" x14ac:dyDescent="0.3">
      <c r="A1193" s="17" t="s">
        <v>5520</v>
      </c>
      <c r="B1193" s="15" t="s">
        <v>1028</v>
      </c>
      <c r="C1193" s="16" t="s">
        <v>321</v>
      </c>
      <c r="D1193" s="14" t="s">
        <v>4217</v>
      </c>
      <c r="E1193" s="14" t="s">
        <v>4361</v>
      </c>
      <c r="F1193" s="15">
        <v>11.7</v>
      </c>
      <c r="G1193" s="15">
        <f t="shared" si="51"/>
        <v>88.3</v>
      </c>
      <c r="H1193" s="14" t="s">
        <v>4330</v>
      </c>
      <c r="I1193" s="15" t="s">
        <v>34</v>
      </c>
    </row>
    <row r="1194" spans="1:11" ht="15.9" customHeight="1" x14ac:dyDescent="0.3">
      <c r="A1194" s="17" t="s">
        <v>5521</v>
      </c>
      <c r="B1194" s="15" t="s">
        <v>1029</v>
      </c>
      <c r="C1194" s="16" t="s">
        <v>1030</v>
      </c>
      <c r="D1194" s="14" t="s">
        <v>4217</v>
      </c>
      <c r="E1194" s="14" t="s">
        <v>4361</v>
      </c>
      <c r="F1194" s="15">
        <v>0</v>
      </c>
      <c r="G1194" s="15">
        <f t="shared" si="51"/>
        <v>100</v>
      </c>
      <c r="H1194" s="14" t="s">
        <v>4330</v>
      </c>
      <c r="I1194" s="15" t="s">
        <v>34</v>
      </c>
    </row>
    <row r="1195" spans="1:11" ht="15.9" customHeight="1" x14ac:dyDescent="0.3">
      <c r="A1195" s="17" t="s">
        <v>5522</v>
      </c>
      <c r="B1195" s="15" t="s">
        <v>1033</v>
      </c>
      <c r="C1195" s="16" t="s">
        <v>321</v>
      </c>
      <c r="D1195" s="14" t="s">
        <v>4217</v>
      </c>
      <c r="E1195" s="14" t="s">
        <v>4361</v>
      </c>
      <c r="F1195" s="15">
        <v>11.7</v>
      </c>
      <c r="G1195" s="15">
        <f t="shared" si="51"/>
        <v>88.3</v>
      </c>
      <c r="H1195" s="14" t="s">
        <v>4330</v>
      </c>
      <c r="I1195" s="15" t="s">
        <v>34</v>
      </c>
    </row>
    <row r="1196" spans="1:11" ht="15.9" customHeight="1" x14ac:dyDescent="0.3">
      <c r="A1196" s="17" t="s">
        <v>5523</v>
      </c>
      <c r="B1196" s="15" t="s">
        <v>1036</v>
      </c>
      <c r="C1196" s="16" t="s">
        <v>321</v>
      </c>
      <c r="D1196" s="14" t="s">
        <v>4217</v>
      </c>
      <c r="E1196" s="14" t="s">
        <v>4361</v>
      </c>
      <c r="F1196" s="15">
        <v>11.7</v>
      </c>
      <c r="G1196" s="15">
        <f t="shared" si="51"/>
        <v>88.3</v>
      </c>
      <c r="H1196" s="14" t="s">
        <v>4330</v>
      </c>
      <c r="I1196" s="15" t="s">
        <v>34</v>
      </c>
    </row>
    <row r="1197" spans="1:11" ht="15.9" customHeight="1" x14ac:dyDescent="0.3">
      <c r="A1197" s="17" t="s">
        <v>5524</v>
      </c>
      <c r="B1197" s="15" t="s">
        <v>1037</v>
      </c>
      <c r="C1197" s="16" t="s">
        <v>983</v>
      </c>
      <c r="D1197" s="14" t="s">
        <v>4217</v>
      </c>
      <c r="E1197" s="14" t="s">
        <v>4361</v>
      </c>
      <c r="F1197" s="15">
        <v>8.3000000000000007</v>
      </c>
      <c r="G1197" s="15">
        <f t="shared" ref="G1197:G1228" si="52">100-F1197</f>
        <v>91.7</v>
      </c>
      <c r="H1197" s="14" t="s">
        <v>4330</v>
      </c>
      <c r="I1197" s="15" t="s">
        <v>34</v>
      </c>
    </row>
    <row r="1198" spans="1:11" ht="15.9" customHeight="1" x14ac:dyDescent="0.3">
      <c r="A1198" s="17" t="s">
        <v>5525</v>
      </c>
      <c r="B1198" s="15" t="s">
        <v>1038</v>
      </c>
      <c r="C1198" s="16" t="s">
        <v>321</v>
      </c>
      <c r="D1198" s="14" t="s">
        <v>4217</v>
      </c>
      <c r="E1198" s="14" t="s">
        <v>4361</v>
      </c>
      <c r="F1198" s="15">
        <v>11.7</v>
      </c>
      <c r="G1198" s="15">
        <f t="shared" si="52"/>
        <v>88.3</v>
      </c>
      <c r="H1198" s="14" t="s">
        <v>4330</v>
      </c>
      <c r="I1198" s="15" t="s">
        <v>34</v>
      </c>
    </row>
    <row r="1199" spans="1:11" ht="15.9" customHeight="1" x14ac:dyDescent="0.3">
      <c r="A1199" s="17" t="s">
        <v>5526</v>
      </c>
      <c r="B1199" s="15" t="s">
        <v>1041</v>
      </c>
      <c r="C1199" s="16" t="s">
        <v>321</v>
      </c>
      <c r="D1199" s="14" t="s">
        <v>4217</v>
      </c>
      <c r="E1199" s="14" t="s">
        <v>4361</v>
      </c>
      <c r="F1199" s="15">
        <v>11.7</v>
      </c>
      <c r="G1199" s="15">
        <f t="shared" si="52"/>
        <v>88.3</v>
      </c>
      <c r="H1199" s="14" t="s">
        <v>4330</v>
      </c>
      <c r="I1199" s="15" t="s">
        <v>34</v>
      </c>
    </row>
    <row r="1200" spans="1:11" ht="15.9" customHeight="1" x14ac:dyDescent="0.3">
      <c r="A1200" s="17" t="s">
        <v>5527</v>
      </c>
      <c r="B1200" s="15" t="s">
        <v>1042</v>
      </c>
      <c r="C1200" s="16" t="s">
        <v>321</v>
      </c>
      <c r="D1200" s="14" t="s">
        <v>4217</v>
      </c>
      <c r="E1200" s="14" t="s">
        <v>4361</v>
      </c>
      <c r="F1200" s="15">
        <v>11.7</v>
      </c>
      <c r="G1200" s="15">
        <f t="shared" si="52"/>
        <v>88.3</v>
      </c>
      <c r="H1200" s="14" t="s">
        <v>4330</v>
      </c>
      <c r="I1200" s="15" t="s">
        <v>34</v>
      </c>
    </row>
    <row r="1201" spans="1:11" s="23" customFormat="1" ht="15.9" customHeight="1" x14ac:dyDescent="0.3">
      <c r="A1201" s="17" t="s">
        <v>5528</v>
      </c>
      <c r="B1201" s="15" t="s">
        <v>1043</v>
      </c>
      <c r="C1201" s="16" t="s">
        <v>321</v>
      </c>
      <c r="D1201" s="14" t="s">
        <v>4217</v>
      </c>
      <c r="E1201" s="14" t="s">
        <v>4361</v>
      </c>
      <c r="F1201" s="15">
        <v>11.7</v>
      </c>
      <c r="G1201" s="15">
        <f t="shared" si="52"/>
        <v>88.3</v>
      </c>
      <c r="H1201" s="14" t="s">
        <v>4330</v>
      </c>
      <c r="I1201" s="15" t="s">
        <v>34</v>
      </c>
      <c r="J1201" s="14"/>
      <c r="K1201" s="14"/>
    </row>
    <row r="1202" spans="1:11" ht="15.9" customHeight="1" x14ac:dyDescent="0.3">
      <c r="A1202" s="17" t="s">
        <v>5529</v>
      </c>
      <c r="B1202" s="15" t="s">
        <v>1045</v>
      </c>
      <c r="C1202" s="16" t="s">
        <v>321</v>
      </c>
      <c r="D1202" s="14" t="s">
        <v>4217</v>
      </c>
      <c r="E1202" s="14" t="s">
        <v>4361</v>
      </c>
      <c r="F1202" s="15">
        <v>11.7</v>
      </c>
      <c r="G1202" s="15">
        <f t="shared" si="52"/>
        <v>88.3</v>
      </c>
      <c r="H1202" s="14" t="s">
        <v>4330</v>
      </c>
      <c r="I1202" s="15" t="s">
        <v>34</v>
      </c>
    </row>
    <row r="1203" spans="1:11" s="23" customFormat="1" ht="15.9" customHeight="1" x14ac:dyDescent="0.3">
      <c r="A1203" s="17" t="s">
        <v>5530</v>
      </c>
      <c r="B1203" s="15" t="s">
        <v>1048</v>
      </c>
      <c r="C1203" s="16" t="s">
        <v>321</v>
      </c>
      <c r="D1203" s="14" t="s">
        <v>4217</v>
      </c>
      <c r="E1203" s="14" t="s">
        <v>4361</v>
      </c>
      <c r="F1203" s="15">
        <v>11.7</v>
      </c>
      <c r="G1203" s="15">
        <f t="shared" si="52"/>
        <v>88.3</v>
      </c>
      <c r="H1203" s="14" t="s">
        <v>4330</v>
      </c>
      <c r="I1203" s="15" t="s">
        <v>34</v>
      </c>
      <c r="J1203" s="14"/>
      <c r="K1203" s="14"/>
    </row>
    <row r="1204" spans="1:11" ht="15.9" customHeight="1" x14ac:dyDescent="0.3">
      <c r="A1204" s="17" t="s">
        <v>5531</v>
      </c>
      <c r="B1204" s="15" t="s">
        <v>1053</v>
      </c>
      <c r="C1204" s="16" t="s">
        <v>321</v>
      </c>
      <c r="D1204" s="14" t="s">
        <v>4217</v>
      </c>
      <c r="E1204" s="14" t="s">
        <v>4361</v>
      </c>
      <c r="F1204" s="15">
        <v>11.7</v>
      </c>
      <c r="G1204" s="15">
        <f t="shared" si="52"/>
        <v>88.3</v>
      </c>
      <c r="H1204" s="14" t="s">
        <v>4330</v>
      </c>
      <c r="I1204" s="15" t="s">
        <v>34</v>
      </c>
    </row>
    <row r="1205" spans="1:11" ht="15.9" customHeight="1" x14ac:dyDescent="0.3">
      <c r="A1205" s="17" t="s">
        <v>5532</v>
      </c>
      <c r="B1205" s="15" t="s">
        <v>1058</v>
      </c>
      <c r="C1205" s="16" t="s">
        <v>321</v>
      </c>
      <c r="D1205" s="14" t="s">
        <v>4217</v>
      </c>
      <c r="E1205" s="14" t="s">
        <v>4361</v>
      </c>
      <c r="F1205" s="15">
        <v>11.7</v>
      </c>
      <c r="G1205" s="15">
        <f t="shared" si="52"/>
        <v>88.3</v>
      </c>
      <c r="H1205" s="14" t="s">
        <v>4330</v>
      </c>
      <c r="I1205" s="15" t="s">
        <v>34</v>
      </c>
    </row>
    <row r="1206" spans="1:11" ht="15.9" customHeight="1" x14ac:dyDescent="0.3">
      <c r="A1206" s="17" t="s">
        <v>5533</v>
      </c>
      <c r="B1206" s="15" t="s">
        <v>1059</v>
      </c>
      <c r="C1206" s="16" t="s">
        <v>321</v>
      </c>
      <c r="D1206" s="14" t="s">
        <v>4217</v>
      </c>
      <c r="E1206" s="14" t="s">
        <v>4361</v>
      </c>
      <c r="F1206" s="15">
        <v>11.7</v>
      </c>
      <c r="G1206" s="15">
        <f t="shared" si="52"/>
        <v>88.3</v>
      </c>
      <c r="H1206" s="14" t="s">
        <v>4330</v>
      </c>
      <c r="I1206" s="15" t="s">
        <v>34</v>
      </c>
    </row>
    <row r="1207" spans="1:11" ht="15.9" customHeight="1" x14ac:dyDescent="0.3">
      <c r="A1207" s="17" t="s">
        <v>5534</v>
      </c>
      <c r="B1207" s="15" t="s">
        <v>1060</v>
      </c>
      <c r="C1207" s="16" t="s">
        <v>1011</v>
      </c>
      <c r="D1207" s="14" t="s">
        <v>4217</v>
      </c>
      <c r="E1207" s="14" t="s">
        <v>4361</v>
      </c>
      <c r="F1207" s="15">
        <v>6.6</v>
      </c>
      <c r="G1207" s="15">
        <f t="shared" si="52"/>
        <v>93.4</v>
      </c>
      <c r="H1207" s="14" t="s">
        <v>4330</v>
      </c>
      <c r="I1207" s="15" t="s">
        <v>34</v>
      </c>
    </row>
    <row r="1208" spans="1:11" ht="15.9" customHeight="1" x14ac:dyDescent="0.3">
      <c r="A1208" s="17" t="s">
        <v>5535</v>
      </c>
      <c r="B1208" s="15" t="s">
        <v>1061</v>
      </c>
      <c r="C1208" s="16" t="s">
        <v>321</v>
      </c>
      <c r="D1208" s="14" t="s">
        <v>4217</v>
      </c>
      <c r="E1208" s="14" t="s">
        <v>4361</v>
      </c>
      <c r="F1208" s="15">
        <v>11.7</v>
      </c>
      <c r="G1208" s="15">
        <f t="shared" si="52"/>
        <v>88.3</v>
      </c>
      <c r="H1208" s="14" t="s">
        <v>4330</v>
      </c>
      <c r="I1208" s="15" t="s">
        <v>34</v>
      </c>
    </row>
    <row r="1209" spans="1:11" ht="15.9" customHeight="1" x14ac:dyDescent="0.3">
      <c r="A1209" s="17" t="s">
        <v>5536</v>
      </c>
      <c r="B1209" s="15" t="s">
        <v>1062</v>
      </c>
      <c r="C1209" s="16" t="s">
        <v>321</v>
      </c>
      <c r="D1209" s="14" t="s">
        <v>4217</v>
      </c>
      <c r="E1209" s="14" t="s">
        <v>4361</v>
      </c>
      <c r="F1209" s="15">
        <v>11.7</v>
      </c>
      <c r="G1209" s="15">
        <f t="shared" si="52"/>
        <v>88.3</v>
      </c>
      <c r="H1209" s="14" t="s">
        <v>4330</v>
      </c>
      <c r="I1209" s="15" t="s">
        <v>34</v>
      </c>
    </row>
    <row r="1210" spans="1:11" ht="15.9" customHeight="1" x14ac:dyDescent="0.3">
      <c r="A1210" s="17" t="s">
        <v>5537</v>
      </c>
      <c r="B1210" s="15" t="s">
        <v>1063</v>
      </c>
      <c r="C1210" s="16" t="s">
        <v>321</v>
      </c>
      <c r="D1210" s="14" t="s">
        <v>4217</v>
      </c>
      <c r="E1210" s="14" t="s">
        <v>4361</v>
      </c>
      <c r="F1210" s="15">
        <v>11.7</v>
      </c>
      <c r="G1210" s="15">
        <f t="shared" si="52"/>
        <v>88.3</v>
      </c>
      <c r="H1210" s="14" t="s">
        <v>4330</v>
      </c>
      <c r="I1210" s="15" t="s">
        <v>34</v>
      </c>
    </row>
    <row r="1211" spans="1:11" ht="15.9" customHeight="1" x14ac:dyDescent="0.3">
      <c r="A1211" s="17" t="s">
        <v>5538</v>
      </c>
      <c r="B1211" s="15" t="s">
        <v>1064</v>
      </c>
      <c r="C1211" s="16" t="s">
        <v>321</v>
      </c>
      <c r="D1211" s="14" t="s">
        <v>4217</v>
      </c>
      <c r="E1211" s="14" t="s">
        <v>4361</v>
      </c>
      <c r="F1211" s="15">
        <v>11.7</v>
      </c>
      <c r="G1211" s="15">
        <f t="shared" si="52"/>
        <v>88.3</v>
      </c>
      <c r="H1211" s="14" t="s">
        <v>4330</v>
      </c>
      <c r="I1211" s="15" t="s">
        <v>34</v>
      </c>
    </row>
    <row r="1212" spans="1:11" ht="15.9" customHeight="1" x14ac:dyDescent="0.3">
      <c r="A1212" s="17" t="s">
        <v>5539</v>
      </c>
      <c r="B1212" s="15" t="s">
        <v>1065</v>
      </c>
      <c r="C1212" s="16" t="s">
        <v>1002</v>
      </c>
      <c r="D1212" s="14" t="s">
        <v>4217</v>
      </c>
      <c r="E1212" s="14" t="s">
        <v>4361</v>
      </c>
      <c r="F1212" s="15">
        <v>11.6</v>
      </c>
      <c r="G1212" s="15">
        <f t="shared" si="52"/>
        <v>88.4</v>
      </c>
      <c r="H1212" s="14" t="s">
        <v>4330</v>
      </c>
      <c r="I1212" s="15" t="s">
        <v>34</v>
      </c>
      <c r="J1212" s="14" t="s">
        <v>4220</v>
      </c>
    </row>
    <row r="1213" spans="1:11" ht="15.9" customHeight="1" x14ac:dyDescent="0.3">
      <c r="A1213" s="17" t="s">
        <v>5540</v>
      </c>
      <c r="B1213" s="15" t="s">
        <v>4333</v>
      </c>
      <c r="C1213" s="16" t="s">
        <v>321</v>
      </c>
      <c r="D1213" s="14" t="s">
        <v>4217</v>
      </c>
      <c r="E1213" s="14" t="s">
        <v>4361</v>
      </c>
      <c r="F1213" s="15">
        <v>11.7</v>
      </c>
      <c r="G1213" s="15">
        <f t="shared" si="52"/>
        <v>88.3</v>
      </c>
      <c r="H1213" s="14" t="s">
        <v>4330</v>
      </c>
      <c r="I1213" s="15" t="s">
        <v>34</v>
      </c>
      <c r="J1213" s="14" t="s">
        <v>4220</v>
      </c>
    </row>
    <row r="1214" spans="1:11" ht="15.9" customHeight="1" x14ac:dyDescent="0.3">
      <c r="A1214" s="17" t="s">
        <v>5541</v>
      </c>
      <c r="B1214" s="15" t="s">
        <v>1066</v>
      </c>
      <c r="C1214" s="16" t="s">
        <v>321</v>
      </c>
      <c r="D1214" s="14" t="s">
        <v>4217</v>
      </c>
      <c r="E1214" s="14" t="s">
        <v>4361</v>
      </c>
      <c r="F1214" s="15">
        <v>11.7</v>
      </c>
      <c r="G1214" s="15">
        <f t="shared" si="52"/>
        <v>88.3</v>
      </c>
      <c r="H1214" s="14" t="s">
        <v>4330</v>
      </c>
      <c r="I1214" s="15" t="s">
        <v>34</v>
      </c>
      <c r="J1214" s="14" t="s">
        <v>4220</v>
      </c>
    </row>
    <row r="1215" spans="1:11" ht="15.9" customHeight="1" x14ac:dyDescent="0.3">
      <c r="A1215" s="17" t="s">
        <v>5542</v>
      </c>
      <c r="B1215" s="15" t="s">
        <v>1067</v>
      </c>
      <c r="C1215" s="16" t="s">
        <v>321</v>
      </c>
      <c r="D1215" s="14" t="s">
        <v>4217</v>
      </c>
      <c r="E1215" s="14" t="s">
        <v>4361</v>
      </c>
      <c r="F1215" s="15">
        <v>11.7</v>
      </c>
      <c r="G1215" s="15">
        <f t="shared" si="52"/>
        <v>88.3</v>
      </c>
      <c r="H1215" s="14" t="s">
        <v>4330</v>
      </c>
      <c r="I1215" s="15" t="s">
        <v>34</v>
      </c>
      <c r="J1215" s="14" t="s">
        <v>4220</v>
      </c>
    </row>
    <row r="1216" spans="1:11" ht="15.9" customHeight="1" x14ac:dyDescent="0.3">
      <c r="A1216" s="17" t="s">
        <v>5543</v>
      </c>
      <c r="B1216" s="15" t="s">
        <v>1068</v>
      </c>
      <c r="C1216" s="16" t="s">
        <v>321</v>
      </c>
      <c r="D1216" s="14" t="s">
        <v>4217</v>
      </c>
      <c r="E1216" s="14" t="s">
        <v>4361</v>
      </c>
      <c r="F1216" s="15">
        <v>11.7</v>
      </c>
      <c r="G1216" s="15">
        <f t="shared" si="52"/>
        <v>88.3</v>
      </c>
      <c r="H1216" s="14" t="s">
        <v>4330</v>
      </c>
      <c r="I1216" s="15" t="s">
        <v>34</v>
      </c>
      <c r="J1216" s="14" t="s">
        <v>4220</v>
      </c>
    </row>
    <row r="1217" spans="1:10" ht="15.9" customHeight="1" x14ac:dyDescent="0.3">
      <c r="A1217" s="17" t="s">
        <v>5544</v>
      </c>
      <c r="B1217" s="15" t="s">
        <v>1069</v>
      </c>
      <c r="C1217" s="16" t="s">
        <v>321</v>
      </c>
      <c r="D1217" s="14" t="s">
        <v>4217</v>
      </c>
      <c r="E1217" s="14" t="s">
        <v>4361</v>
      </c>
      <c r="F1217" s="15">
        <v>11.7</v>
      </c>
      <c r="G1217" s="15">
        <f t="shared" si="52"/>
        <v>88.3</v>
      </c>
      <c r="H1217" s="14" t="s">
        <v>4330</v>
      </c>
      <c r="I1217" s="15" t="s">
        <v>34</v>
      </c>
    </row>
    <row r="1218" spans="1:10" ht="15.9" customHeight="1" x14ac:dyDescent="0.3">
      <c r="A1218" s="17" t="s">
        <v>5545</v>
      </c>
      <c r="B1218" s="15" t="s">
        <v>4334</v>
      </c>
      <c r="C1218" s="16" t="s">
        <v>1071</v>
      </c>
      <c r="D1218" s="14" t="s">
        <v>4217</v>
      </c>
      <c r="E1218" s="14" t="s">
        <v>4361</v>
      </c>
      <c r="F1218" s="15">
        <v>19.8</v>
      </c>
      <c r="G1218" s="15">
        <f t="shared" si="52"/>
        <v>80.2</v>
      </c>
      <c r="H1218" s="14" t="s">
        <v>4330</v>
      </c>
      <c r="I1218" s="15" t="s">
        <v>34</v>
      </c>
    </row>
    <row r="1219" spans="1:10" ht="15.9" customHeight="1" x14ac:dyDescent="0.3">
      <c r="A1219" s="17" t="s">
        <v>5546</v>
      </c>
      <c r="B1219" s="15" t="s">
        <v>1078</v>
      </c>
      <c r="C1219" s="16" t="s">
        <v>1071</v>
      </c>
      <c r="D1219" s="14" t="s">
        <v>4217</v>
      </c>
      <c r="E1219" s="14" t="s">
        <v>4361</v>
      </c>
      <c r="F1219" s="15">
        <v>19.8</v>
      </c>
      <c r="G1219" s="15">
        <f t="shared" si="52"/>
        <v>80.2</v>
      </c>
      <c r="H1219" s="14">
        <v>15</v>
      </c>
      <c r="I1219" s="15" t="s">
        <v>34</v>
      </c>
      <c r="J1219" s="14" t="s">
        <v>4220</v>
      </c>
    </row>
    <row r="1220" spans="1:10" ht="15.9" customHeight="1" x14ac:dyDescent="0.3">
      <c r="A1220" s="17" t="s">
        <v>5547</v>
      </c>
      <c r="B1220" s="15" t="s">
        <v>4335</v>
      </c>
      <c r="C1220" s="16" t="s">
        <v>1071</v>
      </c>
      <c r="D1220" s="14" t="s">
        <v>4217</v>
      </c>
      <c r="E1220" s="14" t="s">
        <v>4361</v>
      </c>
      <c r="F1220" s="15">
        <v>19.8</v>
      </c>
      <c r="G1220" s="15">
        <f t="shared" si="52"/>
        <v>80.2</v>
      </c>
      <c r="H1220" s="14" t="s">
        <v>4330</v>
      </c>
      <c r="I1220" s="15" t="s">
        <v>34</v>
      </c>
    </row>
    <row r="1221" spans="1:10" ht="32.1" customHeight="1" x14ac:dyDescent="0.3">
      <c r="A1221" s="17">
        <v>15.0307</v>
      </c>
      <c r="B1221" s="15" t="s">
        <v>1098</v>
      </c>
      <c r="C1221" s="16" t="s">
        <v>137</v>
      </c>
      <c r="D1221" s="14" t="s">
        <v>4217</v>
      </c>
      <c r="E1221" s="14" t="s">
        <v>4361</v>
      </c>
      <c r="F1221" s="15">
        <v>11.8</v>
      </c>
      <c r="G1221" s="15">
        <f t="shared" si="52"/>
        <v>88.2</v>
      </c>
      <c r="H1221" s="14">
        <v>15</v>
      </c>
      <c r="I1221" s="15" t="s">
        <v>34</v>
      </c>
      <c r="J1221" s="14" t="s">
        <v>4220</v>
      </c>
    </row>
    <row r="1222" spans="1:10" ht="15.9" customHeight="1" x14ac:dyDescent="0.3">
      <c r="A1222" s="17" t="s">
        <v>5548</v>
      </c>
      <c r="B1222" s="15" t="s">
        <v>1109</v>
      </c>
      <c r="C1222" s="16" t="s">
        <v>1071</v>
      </c>
      <c r="D1222" s="14" t="s">
        <v>4217</v>
      </c>
      <c r="E1222" s="14" t="s">
        <v>4361</v>
      </c>
      <c r="F1222" s="15">
        <v>19.8</v>
      </c>
      <c r="G1222" s="15">
        <f t="shared" si="52"/>
        <v>80.2</v>
      </c>
      <c r="H1222" s="14" t="s">
        <v>4330</v>
      </c>
      <c r="I1222" s="15" t="s">
        <v>34</v>
      </c>
    </row>
    <row r="1223" spans="1:10" ht="32.1" customHeight="1" x14ac:dyDescent="0.3">
      <c r="A1223" s="17">
        <v>15.040699999999999</v>
      </c>
      <c r="B1223" s="22" t="s">
        <v>1110</v>
      </c>
      <c r="C1223" s="16" t="s">
        <v>1071</v>
      </c>
      <c r="D1223" s="14" t="s">
        <v>4217</v>
      </c>
      <c r="E1223" s="14" t="s">
        <v>4361</v>
      </c>
      <c r="F1223" s="15">
        <v>19.8</v>
      </c>
      <c r="G1223" s="15">
        <f t="shared" si="52"/>
        <v>80.2</v>
      </c>
      <c r="H1223" s="14">
        <v>15</v>
      </c>
      <c r="I1223" s="15" t="s">
        <v>34</v>
      </c>
      <c r="J1223" s="14" t="s">
        <v>4220</v>
      </c>
    </row>
    <row r="1224" spans="1:10" ht="15.9" customHeight="1" x14ac:dyDescent="0.3">
      <c r="A1224" s="17" t="s">
        <v>5549</v>
      </c>
      <c r="B1224" s="15" t="s">
        <v>1132</v>
      </c>
      <c r="C1224" s="16" t="s">
        <v>1133</v>
      </c>
      <c r="D1224" s="14" t="s">
        <v>4217</v>
      </c>
      <c r="E1224" s="14" t="s">
        <v>4361</v>
      </c>
      <c r="F1224" s="15">
        <v>5.2</v>
      </c>
      <c r="G1224" s="15">
        <f t="shared" si="52"/>
        <v>94.8</v>
      </c>
      <c r="H1224" s="14" t="s">
        <v>4330</v>
      </c>
      <c r="I1224" s="15" t="s">
        <v>34</v>
      </c>
    </row>
    <row r="1225" spans="1:10" ht="15.9" customHeight="1" x14ac:dyDescent="0.3">
      <c r="A1225" s="17" t="s">
        <v>5550</v>
      </c>
      <c r="B1225" s="15" t="s">
        <v>1136</v>
      </c>
      <c r="C1225" s="16" t="s">
        <v>1071</v>
      </c>
      <c r="D1225" s="14" t="s">
        <v>4217</v>
      </c>
      <c r="E1225" s="14" t="s">
        <v>4361</v>
      </c>
      <c r="F1225" s="15">
        <v>19.8</v>
      </c>
      <c r="G1225" s="15">
        <f t="shared" si="52"/>
        <v>80.2</v>
      </c>
      <c r="H1225" s="14" t="s">
        <v>4330</v>
      </c>
      <c r="I1225" s="15" t="s">
        <v>34</v>
      </c>
    </row>
    <row r="1226" spans="1:10" ht="15.9" customHeight="1" x14ac:dyDescent="0.3">
      <c r="A1226" s="17" t="s">
        <v>5551</v>
      </c>
      <c r="B1226" s="15" t="s">
        <v>4336</v>
      </c>
      <c r="C1226" s="16" t="s">
        <v>1071</v>
      </c>
      <c r="D1226" s="14" t="s">
        <v>4217</v>
      </c>
      <c r="E1226" s="14" t="s">
        <v>4361</v>
      </c>
      <c r="F1226" s="15">
        <v>19.8</v>
      </c>
      <c r="G1226" s="15">
        <f t="shared" si="52"/>
        <v>80.2</v>
      </c>
      <c r="H1226" s="14" t="s">
        <v>4330</v>
      </c>
      <c r="I1226" s="15" t="s">
        <v>34</v>
      </c>
    </row>
    <row r="1227" spans="1:10" ht="15.9" customHeight="1" x14ac:dyDescent="0.3">
      <c r="A1227" s="17">
        <v>15.0617</v>
      </c>
      <c r="B1227" s="15" t="s">
        <v>1140</v>
      </c>
      <c r="C1227" s="16" t="s">
        <v>1071</v>
      </c>
      <c r="D1227" s="14" t="s">
        <v>4217</v>
      </c>
      <c r="E1227" s="14" t="s">
        <v>4361</v>
      </c>
      <c r="F1227" s="15">
        <v>19.8</v>
      </c>
      <c r="G1227" s="15">
        <f t="shared" si="52"/>
        <v>80.2</v>
      </c>
      <c r="H1227" s="14">
        <v>15</v>
      </c>
      <c r="I1227" s="15" t="s">
        <v>34</v>
      </c>
      <c r="J1227" s="14" t="s">
        <v>4220</v>
      </c>
    </row>
    <row r="1228" spans="1:10" ht="15.9" customHeight="1" x14ac:dyDescent="0.3">
      <c r="A1228" s="17" t="s">
        <v>5552</v>
      </c>
      <c r="B1228" s="15" t="s">
        <v>1151</v>
      </c>
      <c r="C1228" s="16" t="s">
        <v>1071</v>
      </c>
      <c r="D1228" s="14" t="s">
        <v>4217</v>
      </c>
      <c r="E1228" s="14" t="s">
        <v>4361</v>
      </c>
      <c r="F1228" s="15">
        <v>19.8</v>
      </c>
      <c r="G1228" s="15">
        <f t="shared" si="52"/>
        <v>80.2</v>
      </c>
      <c r="H1228" s="14" t="s">
        <v>4330</v>
      </c>
      <c r="I1228" s="15" t="s">
        <v>34</v>
      </c>
    </row>
    <row r="1229" spans="1:10" ht="15.9" customHeight="1" x14ac:dyDescent="0.3">
      <c r="A1229" s="17">
        <v>15.070499999999999</v>
      </c>
      <c r="B1229" s="15" t="s">
        <v>1152</v>
      </c>
      <c r="C1229" s="16" t="s">
        <v>1071</v>
      </c>
      <c r="D1229" s="14" t="s">
        <v>4217</v>
      </c>
      <c r="E1229" s="14" t="s">
        <v>4361</v>
      </c>
      <c r="F1229" s="15">
        <v>19.8</v>
      </c>
      <c r="G1229" s="15">
        <f t="shared" ref="G1229:G1236" si="53">100-F1229</f>
        <v>80.2</v>
      </c>
      <c r="H1229" s="14">
        <v>15</v>
      </c>
      <c r="I1229" s="15" t="s">
        <v>34</v>
      </c>
      <c r="J1229" s="14" t="s">
        <v>4220</v>
      </c>
    </row>
    <row r="1230" spans="1:10" ht="15.9" customHeight="1" x14ac:dyDescent="0.3">
      <c r="A1230" s="17" t="s">
        <v>5553</v>
      </c>
      <c r="B1230" s="15" t="s">
        <v>1167</v>
      </c>
      <c r="C1230" s="16" t="s">
        <v>1168</v>
      </c>
      <c r="D1230" s="14" t="s">
        <v>4217</v>
      </c>
      <c r="E1230" s="14" t="s">
        <v>4361</v>
      </c>
      <c r="F1230" s="21">
        <v>0</v>
      </c>
      <c r="G1230" s="21">
        <f t="shared" si="53"/>
        <v>100</v>
      </c>
      <c r="H1230" s="14">
        <v>15</v>
      </c>
      <c r="I1230" s="15" t="s">
        <v>34</v>
      </c>
      <c r="J1230" s="14" t="s">
        <v>4220</v>
      </c>
    </row>
    <row r="1231" spans="1:10" ht="15.9" customHeight="1" x14ac:dyDescent="0.3">
      <c r="A1231" s="17">
        <v>15.0807</v>
      </c>
      <c r="B1231" s="15" t="s">
        <v>1171</v>
      </c>
      <c r="C1231" s="16" t="s">
        <v>1160</v>
      </c>
      <c r="D1231" s="14" t="s">
        <v>4217</v>
      </c>
      <c r="E1231" s="14" t="s">
        <v>4361</v>
      </c>
      <c r="F1231" s="15">
        <v>1.9</v>
      </c>
      <c r="G1231" s="15">
        <f t="shared" si="53"/>
        <v>98.1</v>
      </c>
      <c r="H1231" s="14">
        <v>15</v>
      </c>
      <c r="I1231" s="15" t="s">
        <v>34</v>
      </c>
      <c r="J1231" s="14" t="s">
        <v>4220</v>
      </c>
    </row>
    <row r="1232" spans="1:10" ht="15.9" customHeight="1" x14ac:dyDescent="0.3">
      <c r="A1232" s="17" t="s">
        <v>5554</v>
      </c>
      <c r="B1232" s="15" t="s">
        <v>1189</v>
      </c>
      <c r="C1232" s="16" t="s">
        <v>1190</v>
      </c>
      <c r="D1232" s="14" t="s">
        <v>4217</v>
      </c>
      <c r="E1232" s="14" t="s">
        <v>4361</v>
      </c>
      <c r="F1232" s="15">
        <v>12.5</v>
      </c>
      <c r="G1232" s="15">
        <f t="shared" si="53"/>
        <v>87.5</v>
      </c>
      <c r="H1232" s="14" t="s">
        <v>4330</v>
      </c>
      <c r="I1232" s="15" t="s">
        <v>34</v>
      </c>
    </row>
    <row r="1233" spans="1:11" ht="15.9" customHeight="1" x14ac:dyDescent="0.3">
      <c r="A1233" s="17">
        <v>15.130699999999999</v>
      </c>
      <c r="B1233" s="15" t="s">
        <v>1208</v>
      </c>
      <c r="C1233" s="16" t="s">
        <v>336</v>
      </c>
      <c r="D1233" s="14" t="s">
        <v>4217</v>
      </c>
      <c r="E1233" s="14" t="s">
        <v>4361</v>
      </c>
      <c r="F1233" s="21">
        <v>23</v>
      </c>
      <c r="G1233" s="21">
        <f t="shared" si="53"/>
        <v>77</v>
      </c>
      <c r="H1233" s="14">
        <v>15</v>
      </c>
      <c r="I1233" s="15" t="s">
        <v>34</v>
      </c>
      <c r="J1233" s="14" t="s">
        <v>4220</v>
      </c>
    </row>
    <row r="1234" spans="1:11" ht="15.9" customHeight="1" x14ac:dyDescent="0.3">
      <c r="A1234" s="17" t="s">
        <v>5555</v>
      </c>
      <c r="B1234" s="15" t="s">
        <v>1213</v>
      </c>
      <c r="C1234" s="16" t="s">
        <v>321</v>
      </c>
      <c r="D1234" s="14" t="s">
        <v>4217</v>
      </c>
      <c r="E1234" s="14" t="s">
        <v>4361</v>
      </c>
      <c r="F1234" s="15">
        <v>11.7</v>
      </c>
      <c r="G1234" s="15">
        <f t="shared" si="53"/>
        <v>88.3</v>
      </c>
      <c r="H1234" s="14" t="s">
        <v>4330</v>
      </c>
      <c r="I1234" s="15" t="s">
        <v>34</v>
      </c>
    </row>
    <row r="1235" spans="1:11" ht="15.9" customHeight="1" x14ac:dyDescent="0.3">
      <c r="A1235" s="17" t="s">
        <v>5556</v>
      </c>
      <c r="B1235" s="15" t="s">
        <v>1216</v>
      </c>
      <c r="C1235" s="16" t="s">
        <v>321</v>
      </c>
      <c r="D1235" s="14" t="s">
        <v>4217</v>
      </c>
      <c r="E1235" s="14" t="s">
        <v>4361</v>
      </c>
      <c r="F1235" s="15">
        <v>11.7</v>
      </c>
      <c r="G1235" s="15">
        <f t="shared" si="53"/>
        <v>88.3</v>
      </c>
      <c r="H1235" s="14" t="s">
        <v>4330</v>
      </c>
      <c r="I1235" s="15" t="s">
        <v>34</v>
      </c>
    </row>
    <row r="1236" spans="1:11" ht="15.9" customHeight="1" x14ac:dyDescent="0.3">
      <c r="A1236" s="17" t="s">
        <v>5557</v>
      </c>
      <c r="B1236" s="15" t="s">
        <v>1217</v>
      </c>
      <c r="C1236" s="16" t="s">
        <v>321</v>
      </c>
      <c r="D1236" s="14" t="s">
        <v>4217</v>
      </c>
      <c r="E1236" s="14" t="s">
        <v>4361</v>
      </c>
      <c r="F1236" s="15">
        <v>11.7</v>
      </c>
      <c r="G1236" s="15">
        <f t="shared" si="53"/>
        <v>88.3</v>
      </c>
      <c r="H1236" s="14" t="s">
        <v>4330</v>
      </c>
      <c r="I1236" s="15" t="s">
        <v>34</v>
      </c>
    </row>
    <row r="1237" spans="1:11" ht="15.9" customHeight="1" x14ac:dyDescent="0.3">
      <c r="A1237" s="17" t="s">
        <v>5558</v>
      </c>
      <c r="B1237" s="15" t="s">
        <v>1220</v>
      </c>
      <c r="C1237" s="16" t="s">
        <v>107</v>
      </c>
      <c r="H1237" s="14" t="s">
        <v>4330</v>
      </c>
      <c r="I1237" s="15" t="s">
        <v>34</v>
      </c>
    </row>
    <row r="1238" spans="1:11" ht="15.9" customHeight="1" x14ac:dyDescent="0.3">
      <c r="A1238" s="17" t="s">
        <v>5559</v>
      </c>
      <c r="B1238" s="15" t="s">
        <v>1221</v>
      </c>
      <c r="C1238" s="16" t="s">
        <v>946</v>
      </c>
      <c r="D1238" s="14" t="s">
        <v>4217</v>
      </c>
      <c r="E1238" s="14" t="s">
        <v>4361</v>
      </c>
      <c r="F1238" s="15">
        <v>13.9</v>
      </c>
      <c r="G1238" s="15">
        <f t="shared" ref="G1238:G1245" si="54">100-F1238</f>
        <v>86.1</v>
      </c>
      <c r="H1238" s="14" t="s">
        <v>4330</v>
      </c>
      <c r="I1238" s="15" t="s">
        <v>34</v>
      </c>
    </row>
    <row r="1239" spans="1:11" ht="15.9" customHeight="1" x14ac:dyDescent="0.3">
      <c r="A1239" s="17" t="s">
        <v>5560</v>
      </c>
      <c r="B1239" s="15" t="s">
        <v>1222</v>
      </c>
      <c r="C1239" s="16" t="s">
        <v>1071</v>
      </c>
      <c r="D1239" s="14" t="s">
        <v>4217</v>
      </c>
      <c r="E1239" s="14" t="s">
        <v>4361</v>
      </c>
      <c r="F1239" s="15">
        <v>19.8</v>
      </c>
      <c r="G1239" s="15">
        <f t="shared" si="54"/>
        <v>80.2</v>
      </c>
      <c r="H1239" s="14">
        <v>15</v>
      </c>
      <c r="I1239" s="15" t="s">
        <v>34</v>
      </c>
      <c r="K1239" s="14" t="s">
        <v>4337</v>
      </c>
    </row>
    <row r="1240" spans="1:11" ht="15.9" customHeight="1" x14ac:dyDescent="0.3">
      <c r="A1240" s="17">
        <v>15.170199999999999</v>
      </c>
      <c r="B1240" s="15" t="s">
        <v>1223</v>
      </c>
      <c r="C1240" s="16" t="s">
        <v>1224</v>
      </c>
      <c r="D1240" s="14" t="s">
        <v>4217</v>
      </c>
      <c r="E1240" s="14" t="s">
        <v>4361</v>
      </c>
      <c r="F1240" s="15">
        <v>9.3000000000000007</v>
      </c>
      <c r="G1240" s="15">
        <f t="shared" si="54"/>
        <v>90.7</v>
      </c>
      <c r="H1240" s="14">
        <v>15</v>
      </c>
      <c r="I1240" s="15" t="s">
        <v>34</v>
      </c>
      <c r="J1240" s="14" t="s">
        <v>4220</v>
      </c>
    </row>
    <row r="1241" spans="1:11" ht="15.9" customHeight="1" x14ac:dyDescent="0.3">
      <c r="A1241" s="17">
        <v>15.170299999999999</v>
      </c>
      <c r="B1241" s="15" t="s">
        <v>1227</v>
      </c>
      <c r="C1241" s="16" t="s">
        <v>1228</v>
      </c>
      <c r="D1241" s="14" t="s">
        <v>4217</v>
      </c>
      <c r="E1241" s="14" t="s">
        <v>4361</v>
      </c>
      <c r="F1241" s="15">
        <v>5.6</v>
      </c>
      <c r="G1241" s="15">
        <f t="shared" si="54"/>
        <v>94.4</v>
      </c>
      <c r="H1241" s="14">
        <v>15</v>
      </c>
      <c r="I1241" s="15" t="s">
        <v>34</v>
      </c>
      <c r="K1241" s="14" t="s">
        <v>4338</v>
      </c>
    </row>
    <row r="1242" spans="1:11" ht="15.9" customHeight="1" x14ac:dyDescent="0.3">
      <c r="A1242" s="17">
        <v>15.170400000000001</v>
      </c>
      <c r="B1242" s="15" t="s">
        <v>1231</v>
      </c>
      <c r="C1242" s="16" t="s">
        <v>1232</v>
      </c>
      <c r="D1242" s="14" t="s">
        <v>4217</v>
      </c>
      <c r="E1242" s="14" t="s">
        <v>4361</v>
      </c>
      <c r="F1242" s="15">
        <v>0</v>
      </c>
      <c r="G1242" s="15">
        <f t="shared" si="54"/>
        <v>100</v>
      </c>
      <c r="H1242" s="14">
        <v>15</v>
      </c>
      <c r="I1242" s="15" t="s">
        <v>34</v>
      </c>
      <c r="J1242" s="14" t="s">
        <v>4220</v>
      </c>
    </row>
    <row r="1243" spans="1:11" ht="15.9" customHeight="1" x14ac:dyDescent="0.3">
      <c r="A1243" s="17" t="s">
        <v>5561</v>
      </c>
      <c r="B1243" s="15" t="s">
        <v>1235</v>
      </c>
      <c r="C1243" s="16" t="s">
        <v>1224</v>
      </c>
      <c r="D1243" s="14" t="s">
        <v>4217</v>
      </c>
      <c r="E1243" s="14" t="s">
        <v>4361</v>
      </c>
      <c r="F1243" s="15">
        <v>9.3000000000000007</v>
      </c>
      <c r="G1243" s="15">
        <f t="shared" si="54"/>
        <v>90.7</v>
      </c>
      <c r="H1243" s="14">
        <v>15</v>
      </c>
      <c r="I1243" s="15" t="s">
        <v>34</v>
      </c>
      <c r="J1243" s="14" t="s">
        <v>4220</v>
      </c>
    </row>
    <row r="1244" spans="1:11" ht="15.9" customHeight="1" x14ac:dyDescent="0.3">
      <c r="A1244" s="17" t="s">
        <v>5562</v>
      </c>
      <c r="B1244" s="15" t="s">
        <v>1236</v>
      </c>
      <c r="C1244" s="16" t="s">
        <v>1071</v>
      </c>
      <c r="D1244" s="14" t="s">
        <v>4217</v>
      </c>
      <c r="E1244" s="14" t="s">
        <v>4361</v>
      </c>
      <c r="F1244" s="15">
        <v>19.8</v>
      </c>
      <c r="G1244" s="15">
        <f t="shared" si="54"/>
        <v>80.2</v>
      </c>
      <c r="H1244" s="14">
        <v>15</v>
      </c>
      <c r="I1244" s="15" t="s">
        <v>34</v>
      </c>
      <c r="J1244" s="14" t="s">
        <v>4220</v>
      </c>
    </row>
    <row r="1245" spans="1:11" ht="15.9" customHeight="1" x14ac:dyDescent="0.3">
      <c r="A1245" s="17">
        <v>15.1799</v>
      </c>
      <c r="B1245" s="15" t="s">
        <v>1237</v>
      </c>
      <c r="C1245" s="16" t="s">
        <v>1071</v>
      </c>
      <c r="D1245" s="14" t="s">
        <v>4217</v>
      </c>
      <c r="E1245" s="14" t="s">
        <v>4361</v>
      </c>
      <c r="F1245" s="15">
        <v>19.8</v>
      </c>
      <c r="G1245" s="15">
        <f t="shared" si="54"/>
        <v>80.2</v>
      </c>
      <c r="H1245" s="14">
        <v>15</v>
      </c>
      <c r="I1245" s="15" t="s">
        <v>34</v>
      </c>
      <c r="J1245" s="14" t="s">
        <v>4220</v>
      </c>
    </row>
    <row r="1246" spans="1:11" ht="15.9" customHeight="1" x14ac:dyDescent="0.3">
      <c r="A1246" s="17" t="s">
        <v>5563</v>
      </c>
      <c r="B1246" s="15" t="s">
        <v>4339</v>
      </c>
      <c r="C1246" s="16" t="s">
        <v>107</v>
      </c>
      <c r="H1246" s="14" t="s">
        <v>4330</v>
      </c>
      <c r="I1246" s="15" t="s">
        <v>34</v>
      </c>
    </row>
    <row r="1247" spans="1:11" ht="15.9" customHeight="1" x14ac:dyDescent="0.3">
      <c r="A1247" s="17" t="s">
        <v>5564</v>
      </c>
      <c r="B1247" s="15" t="s">
        <v>1489</v>
      </c>
      <c r="C1247" s="16" t="s">
        <v>1490</v>
      </c>
      <c r="D1247" s="14" t="s">
        <v>4361</v>
      </c>
      <c r="E1247" s="14" t="s">
        <v>4361</v>
      </c>
      <c r="F1247" s="15">
        <v>35</v>
      </c>
      <c r="G1247" s="15">
        <f t="shared" ref="G1247:G1278" si="55">100-F1247</f>
        <v>65</v>
      </c>
      <c r="H1247" s="14" t="s">
        <v>4330</v>
      </c>
      <c r="I1247" s="15" t="s">
        <v>34</v>
      </c>
    </row>
    <row r="1248" spans="1:11" ht="15.9" customHeight="1" x14ac:dyDescent="0.3">
      <c r="A1248" s="17" t="s">
        <v>5565</v>
      </c>
      <c r="B1248" s="15" t="s">
        <v>1499</v>
      </c>
      <c r="C1248" s="16" t="s">
        <v>1500</v>
      </c>
      <c r="D1248" s="14" t="s">
        <v>4361</v>
      </c>
      <c r="E1248" s="14" t="s">
        <v>4361</v>
      </c>
      <c r="F1248" s="15">
        <v>56.5</v>
      </c>
      <c r="G1248" s="15">
        <f t="shared" si="55"/>
        <v>43.5</v>
      </c>
      <c r="H1248" s="14" t="s">
        <v>4330</v>
      </c>
      <c r="I1248" s="15" t="s">
        <v>34</v>
      </c>
    </row>
    <row r="1249" spans="1:9" ht="15.9" customHeight="1" x14ac:dyDescent="0.3">
      <c r="A1249" s="17" t="s">
        <v>5566</v>
      </c>
      <c r="B1249" s="15" t="s">
        <v>1503</v>
      </c>
      <c r="C1249" s="16" t="s">
        <v>1500</v>
      </c>
      <c r="D1249" s="14" t="s">
        <v>4361</v>
      </c>
      <c r="E1249" s="14" t="s">
        <v>4361</v>
      </c>
      <c r="F1249" s="15">
        <v>56.5</v>
      </c>
      <c r="G1249" s="15">
        <f t="shared" si="55"/>
        <v>43.5</v>
      </c>
      <c r="H1249" s="14" t="s">
        <v>4330</v>
      </c>
      <c r="I1249" s="15" t="s">
        <v>34</v>
      </c>
    </row>
    <row r="1250" spans="1:9" ht="15.9" customHeight="1" x14ac:dyDescent="0.3">
      <c r="A1250" s="17" t="s">
        <v>5567</v>
      </c>
      <c r="B1250" s="15" t="s">
        <v>1506</v>
      </c>
      <c r="C1250" s="16" t="s">
        <v>1507</v>
      </c>
      <c r="D1250" s="14" t="s">
        <v>4361</v>
      </c>
      <c r="E1250" s="14" t="s">
        <v>4361</v>
      </c>
      <c r="F1250" s="15">
        <v>51.8</v>
      </c>
      <c r="G1250" s="15">
        <f t="shared" si="55"/>
        <v>48.2</v>
      </c>
      <c r="H1250" s="14" t="s">
        <v>4330</v>
      </c>
      <c r="I1250" s="15" t="s">
        <v>34</v>
      </c>
    </row>
    <row r="1251" spans="1:9" ht="15.9" customHeight="1" x14ac:dyDescent="0.3">
      <c r="A1251" s="17" t="s">
        <v>5568</v>
      </c>
      <c r="B1251" s="15" t="s">
        <v>1508</v>
      </c>
      <c r="C1251" s="16" t="s">
        <v>1500</v>
      </c>
      <c r="D1251" s="14" t="s">
        <v>4361</v>
      </c>
      <c r="E1251" s="14" t="s">
        <v>4361</v>
      </c>
      <c r="F1251" s="15">
        <v>56.5</v>
      </c>
      <c r="G1251" s="15">
        <f t="shared" si="55"/>
        <v>43.5</v>
      </c>
      <c r="H1251" s="14" t="s">
        <v>4330</v>
      </c>
      <c r="I1251" s="15" t="s">
        <v>34</v>
      </c>
    </row>
    <row r="1252" spans="1:9" ht="15.9" customHeight="1" x14ac:dyDescent="0.3">
      <c r="A1252" s="17" t="s">
        <v>5569</v>
      </c>
      <c r="B1252" s="15" t="s">
        <v>1509</v>
      </c>
      <c r="C1252" s="16" t="s">
        <v>1510</v>
      </c>
      <c r="D1252" s="14" t="s">
        <v>4361</v>
      </c>
      <c r="E1252" s="14" t="s">
        <v>4361</v>
      </c>
      <c r="F1252" s="15">
        <v>48.1</v>
      </c>
      <c r="G1252" s="15">
        <f t="shared" si="55"/>
        <v>51.9</v>
      </c>
      <c r="H1252" s="14" t="s">
        <v>4330</v>
      </c>
      <c r="I1252" s="15" t="s">
        <v>34</v>
      </c>
    </row>
    <row r="1253" spans="1:9" ht="15.9" customHeight="1" x14ac:dyDescent="0.3">
      <c r="A1253" s="17" t="s">
        <v>5570</v>
      </c>
      <c r="B1253" s="15" t="s">
        <v>1511</v>
      </c>
      <c r="C1253" s="16" t="s">
        <v>1510</v>
      </c>
      <c r="D1253" s="14" t="s">
        <v>4361</v>
      </c>
      <c r="E1253" s="14" t="s">
        <v>4361</v>
      </c>
      <c r="F1253" s="15">
        <v>48.1</v>
      </c>
      <c r="G1253" s="15">
        <f t="shared" si="55"/>
        <v>51.9</v>
      </c>
      <c r="H1253" s="14" t="s">
        <v>4330</v>
      </c>
      <c r="I1253" s="15" t="s">
        <v>34</v>
      </c>
    </row>
    <row r="1254" spans="1:9" ht="15.9" customHeight="1" x14ac:dyDescent="0.3">
      <c r="A1254" s="17" t="s">
        <v>5571</v>
      </c>
      <c r="B1254" s="15" t="s">
        <v>1512</v>
      </c>
      <c r="C1254" s="16" t="s">
        <v>1510</v>
      </c>
      <c r="D1254" s="14" t="s">
        <v>4361</v>
      </c>
      <c r="E1254" s="14" t="s">
        <v>4361</v>
      </c>
      <c r="F1254" s="15">
        <v>48.1</v>
      </c>
      <c r="G1254" s="15">
        <f t="shared" si="55"/>
        <v>51.9</v>
      </c>
      <c r="H1254" s="14" t="s">
        <v>4330</v>
      </c>
      <c r="I1254" s="15" t="s">
        <v>34</v>
      </c>
    </row>
    <row r="1255" spans="1:9" ht="15.9" customHeight="1" x14ac:dyDescent="0.3">
      <c r="A1255" s="17" t="s">
        <v>5572</v>
      </c>
      <c r="B1255" s="15" t="s">
        <v>1513</v>
      </c>
      <c r="C1255" s="16" t="s">
        <v>1510</v>
      </c>
      <c r="D1255" s="14" t="s">
        <v>4361</v>
      </c>
      <c r="E1255" s="14" t="s">
        <v>4361</v>
      </c>
      <c r="F1255" s="15">
        <v>48.1</v>
      </c>
      <c r="G1255" s="15">
        <f t="shared" si="55"/>
        <v>51.9</v>
      </c>
      <c r="H1255" s="14" t="s">
        <v>4330</v>
      </c>
      <c r="I1255" s="15" t="s">
        <v>34</v>
      </c>
    </row>
    <row r="1256" spans="1:9" ht="15.9" customHeight="1" x14ac:dyDescent="0.3">
      <c r="A1256" s="17" t="s">
        <v>5573</v>
      </c>
      <c r="B1256" s="15" t="s">
        <v>1514</v>
      </c>
      <c r="C1256" s="16" t="s">
        <v>1510</v>
      </c>
      <c r="D1256" s="14" t="s">
        <v>4361</v>
      </c>
      <c r="E1256" s="14" t="s">
        <v>4361</v>
      </c>
      <c r="F1256" s="15">
        <v>48.1</v>
      </c>
      <c r="G1256" s="15">
        <f t="shared" si="55"/>
        <v>51.9</v>
      </c>
      <c r="H1256" s="14" t="s">
        <v>4330</v>
      </c>
      <c r="I1256" s="15" t="s">
        <v>34</v>
      </c>
    </row>
    <row r="1257" spans="1:9" ht="15.9" customHeight="1" x14ac:dyDescent="0.3">
      <c r="A1257" s="17" t="s">
        <v>5574</v>
      </c>
      <c r="B1257" s="15" t="s">
        <v>1515</v>
      </c>
      <c r="C1257" s="16" t="s">
        <v>1510</v>
      </c>
      <c r="D1257" s="14" t="s">
        <v>4361</v>
      </c>
      <c r="E1257" s="14" t="s">
        <v>4361</v>
      </c>
      <c r="F1257" s="15">
        <v>48.1</v>
      </c>
      <c r="G1257" s="15">
        <f t="shared" si="55"/>
        <v>51.9</v>
      </c>
      <c r="H1257" s="14" t="s">
        <v>4330</v>
      </c>
      <c r="I1257" s="15" t="s">
        <v>34</v>
      </c>
    </row>
    <row r="1258" spans="1:9" ht="15.9" customHeight="1" x14ac:dyDescent="0.3">
      <c r="A1258" s="17" t="s">
        <v>5575</v>
      </c>
      <c r="B1258" s="15" t="s">
        <v>1516</v>
      </c>
      <c r="C1258" s="16" t="s">
        <v>1510</v>
      </c>
      <c r="D1258" s="14" t="s">
        <v>4361</v>
      </c>
      <c r="E1258" s="14" t="s">
        <v>4361</v>
      </c>
      <c r="F1258" s="15">
        <v>48.1</v>
      </c>
      <c r="G1258" s="15">
        <f t="shared" si="55"/>
        <v>51.9</v>
      </c>
      <c r="H1258" s="14" t="s">
        <v>4330</v>
      </c>
      <c r="I1258" s="15" t="s">
        <v>34</v>
      </c>
    </row>
    <row r="1259" spans="1:9" ht="15.9" customHeight="1" x14ac:dyDescent="0.3">
      <c r="A1259" s="17" t="s">
        <v>5576</v>
      </c>
      <c r="B1259" s="15" t="s">
        <v>1517</v>
      </c>
      <c r="C1259" s="16" t="s">
        <v>12</v>
      </c>
      <c r="D1259" s="14" t="s">
        <v>4361</v>
      </c>
      <c r="E1259" s="14" t="s">
        <v>4361</v>
      </c>
      <c r="F1259" s="15">
        <v>40.5</v>
      </c>
      <c r="G1259" s="15">
        <f t="shared" si="55"/>
        <v>59.5</v>
      </c>
      <c r="H1259" s="14" t="s">
        <v>4330</v>
      </c>
      <c r="I1259" s="15" t="s">
        <v>34</v>
      </c>
    </row>
    <row r="1260" spans="1:9" ht="15.9" customHeight="1" x14ac:dyDescent="0.3">
      <c r="A1260" s="17" t="s">
        <v>5577</v>
      </c>
      <c r="B1260" s="15" t="s">
        <v>1518</v>
      </c>
      <c r="C1260" s="16" t="s">
        <v>12</v>
      </c>
      <c r="D1260" s="14" t="s">
        <v>4361</v>
      </c>
      <c r="E1260" s="14" t="s">
        <v>4361</v>
      </c>
      <c r="F1260" s="15">
        <v>40.5</v>
      </c>
      <c r="G1260" s="15">
        <f t="shared" si="55"/>
        <v>59.5</v>
      </c>
      <c r="H1260" s="14" t="s">
        <v>4330</v>
      </c>
      <c r="I1260" s="15" t="s">
        <v>34</v>
      </c>
    </row>
    <row r="1261" spans="1:9" ht="15.9" customHeight="1" x14ac:dyDescent="0.3">
      <c r="A1261" s="17" t="s">
        <v>5578</v>
      </c>
      <c r="B1261" s="15" t="s">
        <v>1519</v>
      </c>
      <c r="C1261" s="16" t="s">
        <v>12</v>
      </c>
      <c r="D1261" s="14" t="s">
        <v>4361</v>
      </c>
      <c r="E1261" s="14" t="s">
        <v>4361</v>
      </c>
      <c r="F1261" s="15">
        <v>40.5</v>
      </c>
      <c r="G1261" s="15">
        <f t="shared" si="55"/>
        <v>59.5</v>
      </c>
      <c r="H1261" s="14" t="s">
        <v>4330</v>
      </c>
      <c r="I1261" s="15" t="s">
        <v>34</v>
      </c>
    </row>
    <row r="1262" spans="1:9" ht="15.9" customHeight="1" x14ac:dyDescent="0.3">
      <c r="A1262" s="17" t="s">
        <v>5579</v>
      </c>
      <c r="B1262" s="15" t="s">
        <v>1520</v>
      </c>
      <c r="C1262" s="16" t="s">
        <v>12</v>
      </c>
      <c r="D1262" s="14" t="s">
        <v>4361</v>
      </c>
      <c r="E1262" s="14" t="s">
        <v>4361</v>
      </c>
      <c r="F1262" s="15">
        <v>40.5</v>
      </c>
      <c r="G1262" s="15">
        <f t="shared" si="55"/>
        <v>59.5</v>
      </c>
      <c r="H1262" s="14" t="s">
        <v>4330</v>
      </c>
      <c r="I1262" s="15" t="s">
        <v>34</v>
      </c>
    </row>
    <row r="1263" spans="1:9" ht="15.9" customHeight="1" x14ac:dyDescent="0.3">
      <c r="A1263" s="17" t="s">
        <v>5580</v>
      </c>
      <c r="B1263" s="15" t="s">
        <v>1521</v>
      </c>
      <c r="C1263" s="16" t="s">
        <v>12</v>
      </c>
      <c r="D1263" s="14" t="s">
        <v>4361</v>
      </c>
      <c r="E1263" s="14" t="s">
        <v>4361</v>
      </c>
      <c r="F1263" s="15">
        <v>40.5</v>
      </c>
      <c r="G1263" s="15">
        <f t="shared" si="55"/>
        <v>59.5</v>
      </c>
      <c r="H1263" s="14" t="s">
        <v>4330</v>
      </c>
      <c r="I1263" s="15" t="s">
        <v>34</v>
      </c>
    </row>
    <row r="1264" spans="1:9" ht="15.9" customHeight="1" x14ac:dyDescent="0.3">
      <c r="A1264" s="17" t="s">
        <v>5581</v>
      </c>
      <c r="B1264" s="15" t="s">
        <v>1522</v>
      </c>
      <c r="C1264" s="16" t="s">
        <v>1523</v>
      </c>
      <c r="D1264" s="14" t="s">
        <v>4361</v>
      </c>
      <c r="E1264" s="14" t="s">
        <v>4361</v>
      </c>
      <c r="F1264" s="15">
        <v>74</v>
      </c>
      <c r="G1264" s="15">
        <f t="shared" si="55"/>
        <v>26</v>
      </c>
      <c r="H1264" s="14" t="s">
        <v>4330</v>
      </c>
      <c r="I1264" s="15" t="s">
        <v>34</v>
      </c>
    </row>
    <row r="1265" spans="1:10" ht="15.9" customHeight="1" x14ac:dyDescent="0.3">
      <c r="A1265" s="17" t="s">
        <v>5582</v>
      </c>
      <c r="B1265" s="15" t="s">
        <v>1528</v>
      </c>
      <c r="C1265" s="16" t="s">
        <v>1510</v>
      </c>
      <c r="D1265" s="14" t="s">
        <v>4361</v>
      </c>
      <c r="E1265" s="14" t="s">
        <v>4361</v>
      </c>
      <c r="F1265" s="15">
        <v>48.1</v>
      </c>
      <c r="G1265" s="15">
        <f t="shared" si="55"/>
        <v>51.9</v>
      </c>
      <c r="H1265" s="14" t="s">
        <v>4330</v>
      </c>
      <c r="I1265" s="15" t="s">
        <v>34</v>
      </c>
    </row>
    <row r="1266" spans="1:10" ht="15.9" customHeight="1" x14ac:dyDescent="0.3">
      <c r="A1266" s="17" t="s">
        <v>5583</v>
      </c>
      <c r="B1266" s="15" t="s">
        <v>1529</v>
      </c>
      <c r="C1266" s="16" t="s">
        <v>1510</v>
      </c>
      <c r="D1266" s="14" t="s">
        <v>4361</v>
      </c>
      <c r="E1266" s="14" t="s">
        <v>4361</v>
      </c>
      <c r="F1266" s="15">
        <v>48.1</v>
      </c>
      <c r="G1266" s="15">
        <f t="shared" si="55"/>
        <v>51.9</v>
      </c>
      <c r="H1266" s="14" t="s">
        <v>4330</v>
      </c>
      <c r="I1266" s="15" t="s">
        <v>34</v>
      </c>
    </row>
    <row r="1267" spans="1:10" ht="15.9" customHeight="1" x14ac:dyDescent="0.3">
      <c r="A1267" s="17" t="s">
        <v>5584</v>
      </c>
      <c r="B1267" s="15" t="s">
        <v>1530</v>
      </c>
      <c r="C1267" s="16" t="s">
        <v>1500</v>
      </c>
      <c r="D1267" s="14" t="s">
        <v>4361</v>
      </c>
      <c r="E1267" s="14" t="s">
        <v>4361</v>
      </c>
      <c r="F1267" s="15">
        <v>56.5</v>
      </c>
      <c r="G1267" s="15">
        <f t="shared" si="55"/>
        <v>43.5</v>
      </c>
      <c r="H1267" s="14" t="s">
        <v>4330</v>
      </c>
      <c r="I1267" s="15" t="s">
        <v>34</v>
      </c>
    </row>
    <row r="1268" spans="1:10" ht="15.9" customHeight="1" x14ac:dyDescent="0.3">
      <c r="A1268" s="17" t="s">
        <v>5585</v>
      </c>
      <c r="B1268" s="15" t="s">
        <v>1531</v>
      </c>
      <c r="C1268" s="16" t="s">
        <v>1510</v>
      </c>
      <c r="D1268" s="14" t="s">
        <v>4361</v>
      </c>
      <c r="E1268" s="14" t="s">
        <v>4361</v>
      </c>
      <c r="F1268" s="15">
        <v>48.1</v>
      </c>
      <c r="G1268" s="15">
        <f t="shared" si="55"/>
        <v>51.9</v>
      </c>
      <c r="H1268" s="14" t="s">
        <v>4330</v>
      </c>
      <c r="I1268" s="15" t="s">
        <v>34</v>
      </c>
    </row>
    <row r="1269" spans="1:10" ht="15.9" customHeight="1" x14ac:dyDescent="0.3">
      <c r="A1269" s="17" t="s">
        <v>5586</v>
      </c>
      <c r="B1269" s="15" t="s">
        <v>1532</v>
      </c>
      <c r="C1269" s="16" t="s">
        <v>1510</v>
      </c>
      <c r="D1269" s="14" t="s">
        <v>4361</v>
      </c>
      <c r="E1269" s="14" t="s">
        <v>4361</v>
      </c>
      <c r="F1269" s="15">
        <v>48.1</v>
      </c>
      <c r="G1269" s="15">
        <f t="shared" si="55"/>
        <v>51.9</v>
      </c>
      <c r="H1269" s="14" t="s">
        <v>4330</v>
      </c>
      <c r="I1269" s="15" t="s">
        <v>34</v>
      </c>
    </row>
    <row r="1270" spans="1:10" ht="15.9" customHeight="1" x14ac:dyDescent="0.3">
      <c r="A1270" s="17" t="s">
        <v>5587</v>
      </c>
      <c r="B1270" s="15" t="s">
        <v>1533</v>
      </c>
      <c r="C1270" s="16" t="s">
        <v>1490</v>
      </c>
      <c r="D1270" s="14" t="s">
        <v>4361</v>
      </c>
      <c r="E1270" s="14" t="s">
        <v>4361</v>
      </c>
      <c r="F1270" s="15">
        <v>35</v>
      </c>
      <c r="G1270" s="15">
        <f t="shared" si="55"/>
        <v>65</v>
      </c>
      <c r="H1270" s="14" t="s">
        <v>4330</v>
      </c>
      <c r="I1270" s="15" t="s">
        <v>34</v>
      </c>
    </row>
    <row r="1271" spans="1:10" ht="15.9" customHeight="1" x14ac:dyDescent="0.3">
      <c r="A1271" s="17" t="s">
        <v>5588</v>
      </c>
      <c r="B1271" s="15" t="s">
        <v>1534</v>
      </c>
      <c r="C1271" s="16" t="s">
        <v>1500</v>
      </c>
      <c r="D1271" s="14" t="s">
        <v>4361</v>
      </c>
      <c r="E1271" s="14" t="s">
        <v>4361</v>
      </c>
      <c r="F1271" s="15">
        <v>56.5</v>
      </c>
      <c r="G1271" s="15">
        <f t="shared" si="55"/>
        <v>43.5</v>
      </c>
      <c r="H1271" s="14" t="s">
        <v>4330</v>
      </c>
      <c r="I1271" s="15" t="s">
        <v>34</v>
      </c>
    </row>
    <row r="1272" spans="1:10" ht="15.9" customHeight="1" x14ac:dyDescent="0.3">
      <c r="A1272" s="17" t="s">
        <v>5589</v>
      </c>
      <c r="B1272" s="15" t="s">
        <v>1535</v>
      </c>
      <c r="C1272" s="16" t="s">
        <v>1510</v>
      </c>
      <c r="D1272" s="14" t="s">
        <v>4361</v>
      </c>
      <c r="E1272" s="14" t="s">
        <v>4361</v>
      </c>
      <c r="F1272" s="15">
        <v>48.1</v>
      </c>
      <c r="G1272" s="15">
        <f t="shared" si="55"/>
        <v>51.9</v>
      </c>
      <c r="H1272" s="14" t="s">
        <v>4330</v>
      </c>
      <c r="I1272" s="15" t="s">
        <v>34</v>
      </c>
    </row>
    <row r="1273" spans="1:10" ht="15.9" customHeight="1" x14ac:dyDescent="0.3">
      <c r="A1273" s="17" t="s">
        <v>5590</v>
      </c>
      <c r="B1273" s="15" t="s">
        <v>1536</v>
      </c>
      <c r="C1273" s="16" t="s">
        <v>1510</v>
      </c>
      <c r="D1273" s="14" t="s">
        <v>4361</v>
      </c>
      <c r="E1273" s="14" t="s">
        <v>4361</v>
      </c>
      <c r="F1273" s="15">
        <v>48.1</v>
      </c>
      <c r="G1273" s="15">
        <f t="shared" si="55"/>
        <v>51.9</v>
      </c>
      <c r="H1273" s="14" t="s">
        <v>4330</v>
      </c>
      <c r="I1273" s="15" t="s">
        <v>34</v>
      </c>
    </row>
    <row r="1274" spans="1:10" ht="15.9" customHeight="1" x14ac:dyDescent="0.3">
      <c r="A1274" s="17" t="s">
        <v>5591</v>
      </c>
      <c r="B1274" s="15" t="s">
        <v>1537</v>
      </c>
      <c r="C1274" s="16" t="s">
        <v>1510</v>
      </c>
      <c r="D1274" s="14" t="s">
        <v>4361</v>
      </c>
      <c r="E1274" s="14" t="s">
        <v>4361</v>
      </c>
      <c r="F1274" s="15">
        <v>48.1</v>
      </c>
      <c r="G1274" s="15">
        <f t="shared" si="55"/>
        <v>51.9</v>
      </c>
      <c r="H1274" s="14" t="s">
        <v>4330</v>
      </c>
      <c r="I1274" s="15" t="s">
        <v>34</v>
      </c>
    </row>
    <row r="1275" spans="1:10" ht="15.9" customHeight="1" x14ac:dyDescent="0.3">
      <c r="A1275" s="17" t="s">
        <v>5592</v>
      </c>
      <c r="B1275" s="15" t="s">
        <v>1538</v>
      </c>
      <c r="C1275" s="16" t="s">
        <v>1510</v>
      </c>
      <c r="D1275" s="14" t="s">
        <v>4361</v>
      </c>
      <c r="E1275" s="14" t="s">
        <v>4361</v>
      </c>
      <c r="F1275" s="15">
        <v>48.1</v>
      </c>
      <c r="G1275" s="15">
        <f t="shared" si="55"/>
        <v>51.9</v>
      </c>
      <c r="H1275" s="14" t="s">
        <v>4330</v>
      </c>
      <c r="I1275" s="15" t="s">
        <v>34</v>
      </c>
    </row>
    <row r="1276" spans="1:10" ht="15.9" customHeight="1" x14ac:dyDescent="0.3">
      <c r="A1276" s="17" t="s">
        <v>5593</v>
      </c>
      <c r="B1276" s="15" t="s">
        <v>1539</v>
      </c>
      <c r="C1276" s="16" t="s">
        <v>1500</v>
      </c>
      <c r="D1276" s="14" t="s">
        <v>4361</v>
      </c>
      <c r="E1276" s="14" t="s">
        <v>4361</v>
      </c>
      <c r="F1276" s="15">
        <v>56.5</v>
      </c>
      <c r="G1276" s="15">
        <f t="shared" si="55"/>
        <v>43.5</v>
      </c>
      <c r="H1276" s="14" t="s">
        <v>4330</v>
      </c>
      <c r="I1276" s="15" t="s">
        <v>34</v>
      </c>
    </row>
    <row r="1277" spans="1:10" ht="15.9" customHeight="1" x14ac:dyDescent="0.3">
      <c r="A1277" s="17" t="s">
        <v>5594</v>
      </c>
      <c r="B1277" s="15" t="s">
        <v>1540</v>
      </c>
      <c r="C1277" s="16" t="s">
        <v>1510</v>
      </c>
      <c r="D1277" s="14" t="s">
        <v>4361</v>
      </c>
      <c r="E1277" s="14" t="s">
        <v>4361</v>
      </c>
      <c r="F1277" s="15">
        <v>48.1</v>
      </c>
      <c r="G1277" s="15">
        <f t="shared" si="55"/>
        <v>51.9</v>
      </c>
      <c r="H1277" s="19" t="s">
        <v>4340</v>
      </c>
      <c r="I1277" s="15" t="s">
        <v>34</v>
      </c>
      <c r="J1277" s="14" t="s">
        <v>4220</v>
      </c>
    </row>
    <row r="1278" spans="1:10" ht="15.9" customHeight="1" x14ac:dyDescent="0.3">
      <c r="A1278" s="17" t="s">
        <v>5595</v>
      </c>
      <c r="B1278" s="15" t="s">
        <v>1541</v>
      </c>
      <c r="C1278" s="16" t="s">
        <v>1510</v>
      </c>
      <c r="D1278" s="14" t="s">
        <v>4361</v>
      </c>
      <c r="E1278" s="14" t="s">
        <v>4361</v>
      </c>
      <c r="F1278" s="15">
        <v>48.1</v>
      </c>
      <c r="G1278" s="15">
        <f t="shared" si="55"/>
        <v>51.9</v>
      </c>
      <c r="H1278" s="14" t="s">
        <v>4330</v>
      </c>
      <c r="I1278" s="15" t="s">
        <v>34</v>
      </c>
    </row>
    <row r="1279" spans="1:10" ht="15.9" customHeight="1" x14ac:dyDescent="0.3">
      <c r="A1279" s="17" t="s">
        <v>5596</v>
      </c>
      <c r="B1279" s="15" t="s">
        <v>1542</v>
      </c>
      <c r="C1279" s="16" t="s">
        <v>1500</v>
      </c>
      <c r="D1279" s="14" t="s">
        <v>4361</v>
      </c>
      <c r="E1279" s="14" t="s">
        <v>4361</v>
      </c>
      <c r="F1279" s="15">
        <v>56.5</v>
      </c>
      <c r="G1279" s="15">
        <f t="shared" ref="G1279:G1310" si="56">100-F1279</f>
        <v>43.5</v>
      </c>
      <c r="H1279" s="14" t="s">
        <v>4330</v>
      </c>
      <c r="I1279" s="15" t="s">
        <v>34</v>
      </c>
    </row>
    <row r="1280" spans="1:10" ht="15.9" customHeight="1" x14ac:dyDescent="0.3">
      <c r="A1280" s="17" t="s">
        <v>5597</v>
      </c>
      <c r="B1280" s="15" t="s">
        <v>1543</v>
      </c>
      <c r="C1280" s="16" t="s">
        <v>1510</v>
      </c>
      <c r="D1280" s="14" t="s">
        <v>4361</v>
      </c>
      <c r="E1280" s="14" t="s">
        <v>4361</v>
      </c>
      <c r="F1280" s="15">
        <v>48.1</v>
      </c>
      <c r="G1280" s="15">
        <f t="shared" si="56"/>
        <v>51.9</v>
      </c>
      <c r="H1280" s="14" t="s">
        <v>4330</v>
      </c>
      <c r="I1280" s="15" t="s">
        <v>34</v>
      </c>
    </row>
    <row r="1281" spans="1:9" ht="15.9" customHeight="1" x14ac:dyDescent="0.3">
      <c r="A1281" s="17" t="s">
        <v>5598</v>
      </c>
      <c r="B1281" s="15" t="s">
        <v>1544</v>
      </c>
      <c r="C1281" s="16" t="s">
        <v>1510</v>
      </c>
      <c r="D1281" s="14" t="s">
        <v>4361</v>
      </c>
      <c r="E1281" s="14" t="s">
        <v>4361</v>
      </c>
      <c r="F1281" s="15">
        <v>48.1</v>
      </c>
      <c r="G1281" s="15">
        <f t="shared" si="56"/>
        <v>51.9</v>
      </c>
      <c r="H1281" s="14" t="s">
        <v>4330</v>
      </c>
      <c r="I1281" s="15" t="s">
        <v>34</v>
      </c>
    </row>
    <row r="1282" spans="1:9" ht="15.9" customHeight="1" x14ac:dyDescent="0.3">
      <c r="A1282" s="17" t="s">
        <v>5599</v>
      </c>
      <c r="B1282" s="15" t="s">
        <v>1545</v>
      </c>
      <c r="C1282" s="16" t="s">
        <v>1500</v>
      </c>
      <c r="D1282" s="14" t="s">
        <v>4217</v>
      </c>
      <c r="E1282" s="14" t="s">
        <v>4361</v>
      </c>
      <c r="F1282" s="15">
        <v>0.6</v>
      </c>
      <c r="G1282" s="15">
        <f t="shared" si="56"/>
        <v>99.4</v>
      </c>
      <c r="H1282" s="14" t="s">
        <v>4330</v>
      </c>
      <c r="I1282" s="15" t="s">
        <v>34</v>
      </c>
    </row>
    <row r="1283" spans="1:9" ht="15.9" customHeight="1" x14ac:dyDescent="0.3">
      <c r="A1283" s="17" t="s">
        <v>5600</v>
      </c>
      <c r="B1283" s="15" t="s">
        <v>1546</v>
      </c>
      <c r="C1283" s="16" t="s">
        <v>1500</v>
      </c>
      <c r="D1283" s="14" t="s">
        <v>4217</v>
      </c>
      <c r="E1283" s="14" t="s">
        <v>4361</v>
      </c>
      <c r="F1283" s="15">
        <v>0.6</v>
      </c>
      <c r="G1283" s="15">
        <f t="shared" si="56"/>
        <v>99.4</v>
      </c>
      <c r="H1283" s="14" t="s">
        <v>4330</v>
      </c>
      <c r="I1283" s="15" t="s">
        <v>34</v>
      </c>
    </row>
    <row r="1284" spans="1:9" ht="15.9" customHeight="1" x14ac:dyDescent="0.3">
      <c r="A1284" s="17" t="s">
        <v>5601</v>
      </c>
      <c r="B1284" s="15" t="s">
        <v>1547</v>
      </c>
      <c r="C1284" s="16" t="s">
        <v>1510</v>
      </c>
      <c r="D1284" s="14" t="s">
        <v>4361</v>
      </c>
      <c r="E1284" s="14" t="s">
        <v>4361</v>
      </c>
      <c r="F1284" s="15">
        <v>48.1</v>
      </c>
      <c r="G1284" s="15">
        <f t="shared" si="56"/>
        <v>51.9</v>
      </c>
      <c r="H1284" s="14" t="s">
        <v>4330</v>
      </c>
      <c r="I1284" s="15" t="s">
        <v>34</v>
      </c>
    </row>
    <row r="1285" spans="1:9" ht="15.9" customHeight="1" x14ac:dyDescent="0.3">
      <c r="A1285" s="17" t="s">
        <v>5602</v>
      </c>
      <c r="B1285" s="15" t="s">
        <v>1548</v>
      </c>
      <c r="C1285" s="16" t="s">
        <v>1500</v>
      </c>
      <c r="D1285" s="14" t="s">
        <v>4361</v>
      </c>
      <c r="E1285" s="14" t="s">
        <v>4361</v>
      </c>
      <c r="F1285" s="15">
        <v>56.5</v>
      </c>
      <c r="G1285" s="15">
        <f t="shared" si="56"/>
        <v>43.5</v>
      </c>
      <c r="H1285" s="14" t="s">
        <v>4330</v>
      </c>
      <c r="I1285" s="15" t="s">
        <v>34</v>
      </c>
    </row>
    <row r="1286" spans="1:9" ht="15.9" customHeight="1" x14ac:dyDescent="0.3">
      <c r="A1286" s="17" t="s">
        <v>5603</v>
      </c>
      <c r="B1286" s="15" t="s">
        <v>1551</v>
      </c>
      <c r="C1286" s="16" t="s">
        <v>1510</v>
      </c>
      <c r="D1286" s="14" t="s">
        <v>4361</v>
      </c>
      <c r="E1286" s="14" t="s">
        <v>4361</v>
      </c>
      <c r="F1286" s="15">
        <v>48.1</v>
      </c>
      <c r="G1286" s="15">
        <f t="shared" si="56"/>
        <v>51.9</v>
      </c>
      <c r="H1286" s="14" t="s">
        <v>4330</v>
      </c>
      <c r="I1286" s="15" t="s">
        <v>34</v>
      </c>
    </row>
    <row r="1287" spans="1:9" ht="15.9" customHeight="1" x14ac:dyDescent="0.3">
      <c r="A1287" s="17" t="s">
        <v>5604</v>
      </c>
      <c r="B1287" s="15" t="s">
        <v>1552</v>
      </c>
      <c r="C1287" s="16" t="s">
        <v>1510</v>
      </c>
      <c r="D1287" s="14" t="s">
        <v>4361</v>
      </c>
      <c r="E1287" s="14" t="s">
        <v>4361</v>
      </c>
      <c r="F1287" s="15">
        <v>48.1</v>
      </c>
      <c r="G1287" s="15">
        <f t="shared" si="56"/>
        <v>51.9</v>
      </c>
      <c r="H1287" s="14" t="s">
        <v>4330</v>
      </c>
      <c r="I1287" s="15" t="s">
        <v>34</v>
      </c>
    </row>
    <row r="1288" spans="1:9" ht="15.9" customHeight="1" x14ac:dyDescent="0.3">
      <c r="A1288" s="17" t="s">
        <v>5605</v>
      </c>
      <c r="B1288" s="15" t="s">
        <v>1553</v>
      </c>
      <c r="C1288" s="16" t="s">
        <v>1510</v>
      </c>
      <c r="D1288" s="14" t="s">
        <v>4361</v>
      </c>
      <c r="E1288" s="14" t="s">
        <v>4361</v>
      </c>
      <c r="F1288" s="15">
        <v>48.1</v>
      </c>
      <c r="G1288" s="15">
        <f t="shared" si="56"/>
        <v>51.9</v>
      </c>
      <c r="H1288" s="14" t="s">
        <v>4330</v>
      </c>
      <c r="I1288" s="15" t="s">
        <v>34</v>
      </c>
    </row>
    <row r="1289" spans="1:9" ht="15.9" customHeight="1" x14ac:dyDescent="0.3">
      <c r="A1289" s="17" t="s">
        <v>5606</v>
      </c>
      <c r="B1289" s="15" t="s">
        <v>1554</v>
      </c>
      <c r="C1289" s="16" t="s">
        <v>1510</v>
      </c>
      <c r="D1289" s="14" t="s">
        <v>4361</v>
      </c>
      <c r="E1289" s="14" t="s">
        <v>4361</v>
      </c>
      <c r="F1289" s="15">
        <v>48.1</v>
      </c>
      <c r="G1289" s="15">
        <f t="shared" si="56"/>
        <v>51.9</v>
      </c>
      <c r="H1289" s="14" t="s">
        <v>4330</v>
      </c>
      <c r="I1289" s="15" t="s">
        <v>34</v>
      </c>
    </row>
    <row r="1290" spans="1:9" ht="32.1" customHeight="1" x14ac:dyDescent="0.3">
      <c r="A1290" s="17" t="s">
        <v>5607</v>
      </c>
      <c r="B1290" s="15" t="s">
        <v>1555</v>
      </c>
      <c r="C1290" s="16" t="s">
        <v>1143</v>
      </c>
      <c r="D1290" s="14" t="s">
        <v>4361</v>
      </c>
      <c r="E1290" s="14" t="s">
        <v>4361</v>
      </c>
      <c r="F1290" s="15">
        <v>49.6</v>
      </c>
      <c r="G1290" s="15">
        <f t="shared" si="56"/>
        <v>50.4</v>
      </c>
      <c r="H1290" s="14" t="s">
        <v>4330</v>
      </c>
      <c r="I1290" s="15" t="s">
        <v>34</v>
      </c>
    </row>
    <row r="1291" spans="1:9" ht="15.9" customHeight="1" x14ac:dyDescent="0.3">
      <c r="A1291" s="17" t="s">
        <v>5608</v>
      </c>
      <c r="B1291" s="15" t="s">
        <v>1556</v>
      </c>
      <c r="C1291" s="16" t="s">
        <v>1510</v>
      </c>
      <c r="D1291" s="14" t="s">
        <v>4361</v>
      </c>
      <c r="E1291" s="14" t="s">
        <v>4361</v>
      </c>
      <c r="F1291" s="15">
        <v>48.1</v>
      </c>
      <c r="G1291" s="15">
        <f t="shared" si="56"/>
        <v>51.9</v>
      </c>
      <c r="H1291" s="14" t="s">
        <v>4330</v>
      </c>
      <c r="I1291" s="15" t="s">
        <v>34</v>
      </c>
    </row>
    <row r="1292" spans="1:9" ht="15.9" customHeight="1" x14ac:dyDescent="0.3">
      <c r="A1292" s="17" t="s">
        <v>5609</v>
      </c>
      <c r="B1292" s="15" t="s">
        <v>1557</v>
      </c>
      <c r="C1292" s="16" t="s">
        <v>1510</v>
      </c>
      <c r="D1292" s="14" t="s">
        <v>4361</v>
      </c>
      <c r="E1292" s="14" t="s">
        <v>4361</v>
      </c>
      <c r="F1292" s="15">
        <v>48.1</v>
      </c>
      <c r="G1292" s="15">
        <f t="shared" si="56"/>
        <v>51.9</v>
      </c>
      <c r="H1292" s="14" t="s">
        <v>4330</v>
      </c>
      <c r="I1292" s="15" t="s">
        <v>34</v>
      </c>
    </row>
    <row r="1293" spans="1:9" ht="15.9" customHeight="1" x14ac:dyDescent="0.3">
      <c r="A1293" s="17" t="s">
        <v>5610</v>
      </c>
      <c r="B1293" s="15" t="s">
        <v>1558</v>
      </c>
      <c r="C1293" s="16" t="s">
        <v>1507</v>
      </c>
      <c r="D1293" s="14" t="s">
        <v>4361</v>
      </c>
      <c r="E1293" s="14" t="s">
        <v>4361</v>
      </c>
      <c r="F1293" s="15">
        <v>51.8</v>
      </c>
      <c r="G1293" s="15">
        <f t="shared" si="56"/>
        <v>48.2</v>
      </c>
      <c r="H1293" s="14" t="s">
        <v>4330</v>
      </c>
      <c r="I1293" s="15" t="s">
        <v>34</v>
      </c>
    </row>
    <row r="1294" spans="1:9" ht="15.9" customHeight="1" x14ac:dyDescent="0.3">
      <c r="A1294" s="17" t="s">
        <v>5611</v>
      </c>
      <c r="B1294" s="15" t="s">
        <v>1559</v>
      </c>
      <c r="C1294" s="16" t="s">
        <v>1507</v>
      </c>
      <c r="D1294" s="14" t="s">
        <v>4361</v>
      </c>
      <c r="E1294" s="14" t="s">
        <v>4361</v>
      </c>
      <c r="F1294" s="15">
        <v>51.8</v>
      </c>
      <c r="G1294" s="15">
        <f t="shared" si="56"/>
        <v>48.2</v>
      </c>
      <c r="H1294" s="14" t="s">
        <v>4330</v>
      </c>
      <c r="I1294" s="15" t="s">
        <v>34</v>
      </c>
    </row>
    <row r="1295" spans="1:9" ht="15.9" customHeight="1" x14ac:dyDescent="0.3">
      <c r="A1295" s="17" t="s">
        <v>5612</v>
      </c>
      <c r="B1295" s="15" t="s">
        <v>1560</v>
      </c>
      <c r="C1295" s="16" t="s">
        <v>1507</v>
      </c>
      <c r="D1295" s="14" t="s">
        <v>4361</v>
      </c>
      <c r="E1295" s="14" t="s">
        <v>4361</v>
      </c>
      <c r="F1295" s="15">
        <v>51.8</v>
      </c>
      <c r="G1295" s="15">
        <f t="shared" si="56"/>
        <v>48.2</v>
      </c>
      <c r="H1295" s="14" t="s">
        <v>4330</v>
      </c>
      <c r="I1295" s="15" t="s">
        <v>34</v>
      </c>
    </row>
    <row r="1296" spans="1:9" ht="15.9" customHeight="1" x14ac:dyDescent="0.3">
      <c r="A1296" s="17" t="s">
        <v>5613</v>
      </c>
      <c r="B1296" s="15" t="s">
        <v>1561</v>
      </c>
      <c r="C1296" s="16" t="s">
        <v>1507</v>
      </c>
      <c r="D1296" s="14" t="s">
        <v>4361</v>
      </c>
      <c r="E1296" s="14" t="s">
        <v>4361</v>
      </c>
      <c r="F1296" s="15">
        <v>51.8</v>
      </c>
      <c r="G1296" s="15">
        <f t="shared" si="56"/>
        <v>48.2</v>
      </c>
      <c r="H1296" s="14" t="s">
        <v>4330</v>
      </c>
      <c r="I1296" s="15" t="s">
        <v>34</v>
      </c>
    </row>
    <row r="1297" spans="1:10" ht="15.9" customHeight="1" x14ac:dyDescent="0.3">
      <c r="A1297" s="17" t="s">
        <v>5614</v>
      </c>
      <c r="B1297" s="15" t="s">
        <v>1562</v>
      </c>
      <c r="C1297" s="16" t="s">
        <v>1507</v>
      </c>
      <c r="D1297" s="14" t="s">
        <v>4361</v>
      </c>
      <c r="E1297" s="14" t="s">
        <v>4361</v>
      </c>
      <c r="F1297" s="15">
        <v>51.8</v>
      </c>
      <c r="G1297" s="15">
        <f t="shared" si="56"/>
        <v>48.2</v>
      </c>
      <c r="H1297" s="14" t="s">
        <v>4330</v>
      </c>
      <c r="I1297" s="15" t="s">
        <v>34</v>
      </c>
    </row>
    <row r="1298" spans="1:10" ht="15.9" customHeight="1" x14ac:dyDescent="0.3">
      <c r="A1298" s="17" t="s">
        <v>5615</v>
      </c>
      <c r="B1298" s="15" t="s">
        <v>1563</v>
      </c>
      <c r="C1298" s="16" t="s">
        <v>1507</v>
      </c>
      <c r="D1298" s="14" t="s">
        <v>4361</v>
      </c>
      <c r="E1298" s="14" t="s">
        <v>4361</v>
      </c>
      <c r="F1298" s="15">
        <v>51.8</v>
      </c>
      <c r="G1298" s="15">
        <f t="shared" si="56"/>
        <v>48.2</v>
      </c>
      <c r="H1298" s="14" t="s">
        <v>4330</v>
      </c>
      <c r="I1298" s="15" t="s">
        <v>34</v>
      </c>
    </row>
    <row r="1299" spans="1:10" ht="15.9" customHeight="1" x14ac:dyDescent="0.3">
      <c r="A1299" s="17" t="s">
        <v>5616</v>
      </c>
      <c r="B1299" s="15" t="s">
        <v>4341</v>
      </c>
      <c r="C1299" s="16" t="s">
        <v>1565</v>
      </c>
      <c r="D1299" s="14" t="s">
        <v>4361</v>
      </c>
      <c r="E1299" s="14" t="s">
        <v>4361</v>
      </c>
      <c r="F1299" s="15">
        <v>50</v>
      </c>
      <c r="G1299" s="15">
        <f t="shared" si="56"/>
        <v>50</v>
      </c>
      <c r="H1299" s="14" t="s">
        <v>4330</v>
      </c>
      <c r="I1299" s="15" t="s">
        <v>34</v>
      </c>
    </row>
    <row r="1300" spans="1:10" ht="15.9" customHeight="1" x14ac:dyDescent="0.3">
      <c r="A1300" s="17" t="s">
        <v>5617</v>
      </c>
      <c r="B1300" s="15" t="s">
        <v>1568</v>
      </c>
      <c r="C1300" s="16" t="s">
        <v>1507</v>
      </c>
      <c r="D1300" s="14" t="s">
        <v>4361</v>
      </c>
      <c r="E1300" s="14" t="s">
        <v>4361</v>
      </c>
      <c r="F1300" s="15">
        <v>51.8</v>
      </c>
      <c r="G1300" s="15">
        <f t="shared" si="56"/>
        <v>48.2</v>
      </c>
      <c r="H1300" s="14" t="s">
        <v>4330</v>
      </c>
      <c r="I1300" s="15" t="s">
        <v>34</v>
      </c>
    </row>
    <row r="1301" spans="1:10" ht="15.9" customHeight="1" x14ac:dyDescent="0.3">
      <c r="A1301" s="17" t="s">
        <v>5618</v>
      </c>
      <c r="B1301" s="15" t="s">
        <v>1569</v>
      </c>
      <c r="C1301" s="16" t="s">
        <v>1510</v>
      </c>
      <c r="D1301" s="14" t="s">
        <v>4361</v>
      </c>
      <c r="E1301" s="14" t="s">
        <v>4361</v>
      </c>
      <c r="F1301" s="15">
        <v>48.1</v>
      </c>
      <c r="G1301" s="15">
        <f t="shared" si="56"/>
        <v>51.9</v>
      </c>
      <c r="H1301" s="14" t="s">
        <v>4330</v>
      </c>
      <c r="I1301" s="15" t="s">
        <v>34</v>
      </c>
    </row>
    <row r="1302" spans="1:10" ht="15.9" customHeight="1" x14ac:dyDescent="0.3">
      <c r="A1302" s="17" t="s">
        <v>5619</v>
      </c>
      <c r="B1302" s="15" t="s">
        <v>1570</v>
      </c>
      <c r="C1302" s="16" t="s">
        <v>1507</v>
      </c>
      <c r="D1302" s="14" t="s">
        <v>4361</v>
      </c>
      <c r="E1302" s="14" t="s">
        <v>4361</v>
      </c>
      <c r="F1302" s="15">
        <v>51.8</v>
      </c>
      <c r="G1302" s="15">
        <f t="shared" si="56"/>
        <v>48.2</v>
      </c>
      <c r="H1302" s="14" t="s">
        <v>4330</v>
      </c>
      <c r="I1302" s="15" t="s">
        <v>34</v>
      </c>
    </row>
    <row r="1303" spans="1:10" ht="15.9" customHeight="1" x14ac:dyDescent="0.3">
      <c r="A1303" s="17" t="s">
        <v>5620</v>
      </c>
      <c r="B1303" s="15" t="s">
        <v>1571</v>
      </c>
      <c r="C1303" s="16" t="s">
        <v>1507</v>
      </c>
      <c r="D1303" s="14" t="s">
        <v>4361</v>
      </c>
      <c r="E1303" s="14" t="s">
        <v>4361</v>
      </c>
      <c r="F1303" s="15">
        <v>51.8</v>
      </c>
      <c r="G1303" s="15">
        <f t="shared" si="56"/>
        <v>48.2</v>
      </c>
      <c r="H1303" s="14" t="s">
        <v>4330</v>
      </c>
      <c r="I1303" s="15" t="s">
        <v>34</v>
      </c>
    </row>
    <row r="1304" spans="1:10" ht="15.9" customHeight="1" x14ac:dyDescent="0.3">
      <c r="A1304" s="17" t="s">
        <v>5621</v>
      </c>
      <c r="B1304" s="15" t="s">
        <v>1572</v>
      </c>
      <c r="C1304" s="16" t="s">
        <v>1507</v>
      </c>
      <c r="D1304" s="14" t="s">
        <v>4361</v>
      </c>
      <c r="E1304" s="14" t="s">
        <v>4361</v>
      </c>
      <c r="F1304" s="15">
        <v>51.8</v>
      </c>
      <c r="G1304" s="15">
        <f t="shared" si="56"/>
        <v>48.2</v>
      </c>
      <c r="H1304" s="19" t="s">
        <v>4340</v>
      </c>
      <c r="I1304" s="15" t="s">
        <v>34</v>
      </c>
      <c r="J1304" s="14" t="s">
        <v>4220</v>
      </c>
    </row>
    <row r="1305" spans="1:10" ht="15.9" customHeight="1" x14ac:dyDescent="0.3">
      <c r="A1305" s="17" t="s">
        <v>5622</v>
      </c>
      <c r="B1305" s="15" t="s">
        <v>1573</v>
      </c>
      <c r="C1305" s="16" t="s">
        <v>1507</v>
      </c>
      <c r="D1305" s="14" t="s">
        <v>4361</v>
      </c>
      <c r="E1305" s="14" t="s">
        <v>4361</v>
      </c>
      <c r="F1305" s="15">
        <v>51.8</v>
      </c>
      <c r="G1305" s="15">
        <f t="shared" si="56"/>
        <v>48.2</v>
      </c>
      <c r="H1305" s="14" t="s">
        <v>4330</v>
      </c>
      <c r="I1305" s="15" t="s">
        <v>34</v>
      </c>
    </row>
    <row r="1306" spans="1:10" ht="15.9" customHeight="1" x14ac:dyDescent="0.3">
      <c r="A1306" s="17" t="s">
        <v>5623</v>
      </c>
      <c r="B1306" s="15" t="s">
        <v>1574</v>
      </c>
      <c r="C1306" s="16" t="s">
        <v>1510</v>
      </c>
      <c r="D1306" s="14" t="s">
        <v>4361</v>
      </c>
      <c r="E1306" s="14" t="s">
        <v>4361</v>
      </c>
      <c r="F1306" s="15">
        <v>48.1</v>
      </c>
      <c r="G1306" s="15">
        <f t="shared" si="56"/>
        <v>51.9</v>
      </c>
      <c r="H1306" s="14" t="s">
        <v>4330</v>
      </c>
      <c r="I1306" s="15" t="s">
        <v>34</v>
      </c>
    </row>
    <row r="1307" spans="1:10" ht="15.9" customHeight="1" x14ac:dyDescent="0.3">
      <c r="A1307" s="17" t="s">
        <v>5624</v>
      </c>
      <c r="B1307" s="15" t="s">
        <v>1575</v>
      </c>
      <c r="C1307" s="16" t="s">
        <v>1507</v>
      </c>
      <c r="D1307" s="14" t="s">
        <v>4361</v>
      </c>
      <c r="E1307" s="14" t="s">
        <v>4361</v>
      </c>
      <c r="F1307" s="15">
        <v>51.8</v>
      </c>
      <c r="G1307" s="15">
        <f t="shared" si="56"/>
        <v>48.2</v>
      </c>
      <c r="H1307" s="14" t="s">
        <v>4330</v>
      </c>
      <c r="I1307" s="15" t="s">
        <v>34</v>
      </c>
    </row>
    <row r="1308" spans="1:10" ht="15.9" customHeight="1" x14ac:dyDescent="0.3">
      <c r="A1308" s="17" t="s">
        <v>5625</v>
      </c>
      <c r="B1308" s="15" t="s">
        <v>1576</v>
      </c>
      <c r="C1308" s="16" t="s">
        <v>1507</v>
      </c>
      <c r="D1308" s="14" t="s">
        <v>4361</v>
      </c>
      <c r="E1308" s="14" t="s">
        <v>4361</v>
      </c>
      <c r="F1308" s="15">
        <v>51.8</v>
      </c>
      <c r="G1308" s="15">
        <f t="shared" si="56"/>
        <v>48.2</v>
      </c>
      <c r="H1308" s="14" t="s">
        <v>4330</v>
      </c>
      <c r="I1308" s="15" t="s">
        <v>34</v>
      </c>
    </row>
    <row r="1309" spans="1:10" ht="15.9" customHeight="1" x14ac:dyDescent="0.3">
      <c r="A1309" s="17" t="s">
        <v>5626</v>
      </c>
      <c r="B1309" s="15" t="s">
        <v>1577</v>
      </c>
      <c r="C1309" s="16" t="s">
        <v>230</v>
      </c>
      <c r="D1309" s="14" t="s">
        <v>4361</v>
      </c>
      <c r="E1309" s="14" t="s">
        <v>4361</v>
      </c>
      <c r="F1309" s="15">
        <v>32.799999999999997</v>
      </c>
      <c r="G1309" s="15">
        <f t="shared" si="56"/>
        <v>67.2</v>
      </c>
      <c r="H1309" s="14" t="s">
        <v>4330</v>
      </c>
      <c r="I1309" s="15" t="s">
        <v>34</v>
      </c>
    </row>
    <row r="1310" spans="1:10" ht="15.9" customHeight="1" x14ac:dyDescent="0.3">
      <c r="A1310" s="17" t="s">
        <v>5627</v>
      </c>
      <c r="B1310" s="15" t="s">
        <v>1578</v>
      </c>
      <c r="C1310" s="16" t="s">
        <v>1507</v>
      </c>
      <c r="D1310" s="14" t="s">
        <v>4361</v>
      </c>
      <c r="E1310" s="14" t="s">
        <v>4361</v>
      </c>
      <c r="F1310" s="15">
        <v>51.8</v>
      </c>
      <c r="G1310" s="15">
        <f t="shared" si="56"/>
        <v>48.2</v>
      </c>
      <c r="H1310" s="14" t="s">
        <v>4330</v>
      </c>
      <c r="I1310" s="15" t="s">
        <v>34</v>
      </c>
    </row>
    <row r="1311" spans="1:10" ht="15.9" customHeight="1" x14ac:dyDescent="0.3">
      <c r="A1311" s="17" t="s">
        <v>5628</v>
      </c>
      <c r="B1311" s="15" t="s">
        <v>1579</v>
      </c>
      <c r="C1311" s="16" t="s">
        <v>1071</v>
      </c>
      <c r="D1311" s="14" t="s">
        <v>4217</v>
      </c>
      <c r="E1311" s="14" t="s">
        <v>4361</v>
      </c>
      <c r="F1311" s="15">
        <v>19.8</v>
      </c>
      <c r="G1311" s="15">
        <f t="shared" ref="G1311:G1342" si="57">100-F1311</f>
        <v>80.2</v>
      </c>
      <c r="H1311" s="14" t="s">
        <v>4330</v>
      </c>
      <c r="I1311" s="15" t="s">
        <v>34</v>
      </c>
    </row>
    <row r="1312" spans="1:10" ht="15.9" customHeight="1" x14ac:dyDescent="0.3">
      <c r="A1312" s="17" t="s">
        <v>5629</v>
      </c>
      <c r="B1312" s="15" t="s">
        <v>1580</v>
      </c>
      <c r="C1312" s="16" t="s">
        <v>1507</v>
      </c>
      <c r="D1312" s="14" t="s">
        <v>4361</v>
      </c>
      <c r="E1312" s="14" t="s">
        <v>4361</v>
      </c>
      <c r="F1312" s="15">
        <v>51.8</v>
      </c>
      <c r="G1312" s="15">
        <f t="shared" si="57"/>
        <v>48.2</v>
      </c>
      <c r="H1312" s="14" t="s">
        <v>4330</v>
      </c>
      <c r="I1312" s="15" t="s">
        <v>34</v>
      </c>
    </row>
    <row r="1313" spans="1:10" ht="15.9" customHeight="1" x14ac:dyDescent="0.3">
      <c r="A1313" s="17" t="s">
        <v>5630</v>
      </c>
      <c r="B1313" s="15" t="s">
        <v>1581</v>
      </c>
      <c r="C1313" s="16" t="s">
        <v>1507</v>
      </c>
      <c r="D1313" s="14" t="s">
        <v>4361</v>
      </c>
      <c r="E1313" s="14" t="s">
        <v>4361</v>
      </c>
      <c r="F1313" s="15">
        <v>51.8</v>
      </c>
      <c r="G1313" s="15">
        <f t="shared" si="57"/>
        <v>48.2</v>
      </c>
      <c r="H1313" s="14" t="s">
        <v>4330</v>
      </c>
      <c r="I1313" s="15" t="s">
        <v>34</v>
      </c>
    </row>
    <row r="1314" spans="1:10" ht="15.9" customHeight="1" x14ac:dyDescent="0.3">
      <c r="A1314" s="17" t="s">
        <v>5631</v>
      </c>
      <c r="B1314" s="15" t="s">
        <v>1582</v>
      </c>
      <c r="C1314" s="16" t="s">
        <v>789</v>
      </c>
      <c r="D1314" s="14" t="s">
        <v>4361</v>
      </c>
      <c r="E1314" s="14" t="s">
        <v>4361</v>
      </c>
      <c r="F1314" s="15">
        <v>52.5</v>
      </c>
      <c r="G1314" s="15">
        <f t="shared" si="57"/>
        <v>47.5</v>
      </c>
      <c r="H1314" s="14" t="s">
        <v>4330</v>
      </c>
      <c r="I1314" s="15" t="s">
        <v>34</v>
      </c>
    </row>
    <row r="1315" spans="1:10" ht="15.9" customHeight="1" x14ac:dyDescent="0.3">
      <c r="A1315" s="17" t="s">
        <v>5632</v>
      </c>
      <c r="B1315" s="15" t="s">
        <v>1583</v>
      </c>
      <c r="C1315" s="16" t="s">
        <v>789</v>
      </c>
      <c r="D1315" s="14" t="s">
        <v>4361</v>
      </c>
      <c r="E1315" s="14" t="s">
        <v>4361</v>
      </c>
      <c r="F1315" s="15">
        <v>52.5</v>
      </c>
      <c r="G1315" s="15">
        <f t="shared" si="57"/>
        <v>47.5</v>
      </c>
      <c r="H1315" s="14" t="s">
        <v>4330</v>
      </c>
      <c r="I1315" s="15" t="s">
        <v>34</v>
      </c>
    </row>
    <row r="1316" spans="1:10" ht="15.9" customHeight="1" x14ac:dyDescent="0.3">
      <c r="A1316" s="17" t="s">
        <v>5633</v>
      </c>
      <c r="B1316" s="15" t="s">
        <v>1586</v>
      </c>
      <c r="C1316" s="16" t="s">
        <v>1500</v>
      </c>
      <c r="D1316" s="14" t="s">
        <v>4361</v>
      </c>
      <c r="E1316" s="14" t="s">
        <v>4361</v>
      </c>
      <c r="F1316" s="15">
        <v>56.5</v>
      </c>
      <c r="G1316" s="15">
        <f t="shared" si="57"/>
        <v>43.5</v>
      </c>
      <c r="H1316" s="14" t="s">
        <v>4330</v>
      </c>
      <c r="I1316" s="15" t="s">
        <v>34</v>
      </c>
    </row>
    <row r="1317" spans="1:10" ht="15.9" customHeight="1" x14ac:dyDescent="0.3">
      <c r="A1317" s="17" t="s">
        <v>5634</v>
      </c>
      <c r="B1317" s="15" t="s">
        <v>1593</v>
      </c>
      <c r="C1317" s="16" t="s">
        <v>242</v>
      </c>
      <c r="D1317" s="14" t="s">
        <v>4361</v>
      </c>
      <c r="E1317" s="14" t="s">
        <v>4361</v>
      </c>
      <c r="F1317" s="21">
        <v>30</v>
      </c>
      <c r="G1317" s="21">
        <f t="shared" si="57"/>
        <v>70</v>
      </c>
      <c r="H1317" s="14" t="s">
        <v>4330</v>
      </c>
      <c r="I1317" s="15" t="s">
        <v>34</v>
      </c>
    </row>
    <row r="1318" spans="1:10" ht="15.9" customHeight="1" x14ac:dyDescent="0.3">
      <c r="A1318" s="17" t="s">
        <v>5635</v>
      </c>
      <c r="B1318" s="15" t="s">
        <v>1594</v>
      </c>
      <c r="C1318" s="16" t="s">
        <v>1510</v>
      </c>
      <c r="D1318" s="14" t="s">
        <v>4361</v>
      </c>
      <c r="E1318" s="14" t="s">
        <v>4361</v>
      </c>
      <c r="F1318" s="15">
        <v>48.1</v>
      </c>
      <c r="G1318" s="15">
        <f t="shared" si="57"/>
        <v>51.9</v>
      </c>
      <c r="H1318" s="14" t="s">
        <v>4330</v>
      </c>
      <c r="I1318" s="15" t="s">
        <v>34</v>
      </c>
    </row>
    <row r="1319" spans="1:10" ht="15.9" customHeight="1" x14ac:dyDescent="0.3">
      <c r="A1319" s="17" t="s">
        <v>5636</v>
      </c>
      <c r="B1319" s="15" t="s">
        <v>1595</v>
      </c>
      <c r="C1319" s="16" t="s">
        <v>1596</v>
      </c>
      <c r="D1319" s="14" t="s">
        <v>4361</v>
      </c>
      <c r="E1319" s="14" t="s">
        <v>4361</v>
      </c>
      <c r="F1319" s="15">
        <v>33.299999999999997</v>
      </c>
      <c r="G1319" s="15">
        <f t="shared" si="57"/>
        <v>66.7</v>
      </c>
      <c r="H1319" s="14" t="s">
        <v>4330</v>
      </c>
      <c r="I1319" s="15" t="s">
        <v>34</v>
      </c>
    </row>
    <row r="1320" spans="1:10" ht="15.9" customHeight="1" x14ac:dyDescent="0.3">
      <c r="A1320" s="17" t="s">
        <v>5637</v>
      </c>
      <c r="B1320" s="15" t="s">
        <v>1597</v>
      </c>
      <c r="C1320" s="16" t="s">
        <v>1500</v>
      </c>
      <c r="D1320" s="14" t="s">
        <v>4361</v>
      </c>
      <c r="E1320" s="14" t="s">
        <v>4361</v>
      </c>
      <c r="F1320" s="15">
        <v>56.5</v>
      </c>
      <c r="G1320" s="15">
        <f t="shared" si="57"/>
        <v>43.5</v>
      </c>
      <c r="H1320" s="14" t="s">
        <v>4330</v>
      </c>
      <c r="I1320" s="15" t="s">
        <v>34</v>
      </c>
    </row>
    <row r="1321" spans="1:10" ht="15.9" customHeight="1" x14ac:dyDescent="0.3">
      <c r="A1321" s="17" t="s">
        <v>5638</v>
      </c>
      <c r="B1321" s="15" t="s">
        <v>1598</v>
      </c>
      <c r="C1321" s="16" t="s">
        <v>242</v>
      </c>
      <c r="D1321" s="14" t="s">
        <v>4361</v>
      </c>
      <c r="E1321" s="14" t="s">
        <v>4361</v>
      </c>
      <c r="F1321" s="21">
        <v>30</v>
      </c>
      <c r="G1321" s="21">
        <f t="shared" si="57"/>
        <v>70</v>
      </c>
      <c r="H1321" s="14" t="s">
        <v>4330</v>
      </c>
      <c r="I1321" s="15" t="s">
        <v>34</v>
      </c>
    </row>
    <row r="1322" spans="1:10" ht="15.9" customHeight="1" x14ac:dyDescent="0.3">
      <c r="A1322" s="17" t="s">
        <v>5639</v>
      </c>
      <c r="B1322" s="15" t="s">
        <v>1599</v>
      </c>
      <c r="C1322" s="16" t="s">
        <v>1510</v>
      </c>
      <c r="D1322" s="14" t="s">
        <v>4361</v>
      </c>
      <c r="E1322" s="14" t="s">
        <v>4361</v>
      </c>
      <c r="F1322" s="15">
        <v>48.1</v>
      </c>
      <c r="G1322" s="15">
        <f t="shared" si="57"/>
        <v>51.9</v>
      </c>
      <c r="H1322" s="14" t="s">
        <v>4330</v>
      </c>
      <c r="I1322" s="15" t="s">
        <v>34</v>
      </c>
    </row>
    <row r="1323" spans="1:10" ht="15.9" customHeight="1" x14ac:dyDescent="0.3">
      <c r="A1323" s="17" t="s">
        <v>5640</v>
      </c>
      <c r="B1323" s="15" t="s">
        <v>1600</v>
      </c>
      <c r="C1323" s="16" t="s">
        <v>242</v>
      </c>
      <c r="D1323" s="14" t="s">
        <v>4361</v>
      </c>
      <c r="E1323" s="14" t="s">
        <v>4361</v>
      </c>
      <c r="F1323" s="21">
        <v>30</v>
      </c>
      <c r="G1323" s="21">
        <f t="shared" si="57"/>
        <v>70</v>
      </c>
      <c r="H1323" s="14" t="s">
        <v>4330</v>
      </c>
      <c r="I1323" s="15" t="s">
        <v>34</v>
      </c>
    </row>
    <row r="1324" spans="1:10" ht="15.9" customHeight="1" x14ac:dyDescent="0.3">
      <c r="A1324" s="17" t="s">
        <v>5641</v>
      </c>
      <c r="B1324" s="15" t="s">
        <v>1601</v>
      </c>
      <c r="C1324" s="16" t="s">
        <v>1510</v>
      </c>
      <c r="D1324" s="14" t="s">
        <v>4361</v>
      </c>
      <c r="E1324" s="14" t="s">
        <v>4361</v>
      </c>
      <c r="F1324" s="15">
        <v>48.1</v>
      </c>
      <c r="G1324" s="15">
        <f t="shared" si="57"/>
        <v>51.9</v>
      </c>
      <c r="H1324" s="14" t="s">
        <v>4330</v>
      </c>
      <c r="I1324" s="15" t="s">
        <v>34</v>
      </c>
    </row>
    <row r="1325" spans="1:10" ht="15.9" customHeight="1" x14ac:dyDescent="0.3">
      <c r="A1325" s="17" t="s">
        <v>5642</v>
      </c>
      <c r="B1325" s="15" t="s">
        <v>1602</v>
      </c>
      <c r="C1325" s="16" t="s">
        <v>1507</v>
      </c>
      <c r="D1325" s="14" t="s">
        <v>4361</v>
      </c>
      <c r="E1325" s="14" t="s">
        <v>4361</v>
      </c>
      <c r="F1325" s="15">
        <v>51.8</v>
      </c>
      <c r="G1325" s="15">
        <f t="shared" si="57"/>
        <v>48.2</v>
      </c>
      <c r="H1325" s="14" t="s">
        <v>4330</v>
      </c>
      <c r="I1325" s="15" t="s">
        <v>34</v>
      </c>
    </row>
    <row r="1326" spans="1:10" ht="15.9" customHeight="1" x14ac:dyDescent="0.3">
      <c r="A1326" s="17" t="s">
        <v>5643</v>
      </c>
      <c r="B1326" s="15" t="s">
        <v>1603</v>
      </c>
      <c r="C1326" s="16" t="s">
        <v>242</v>
      </c>
      <c r="D1326" s="14" t="s">
        <v>4361</v>
      </c>
      <c r="E1326" s="14" t="s">
        <v>4361</v>
      </c>
      <c r="F1326" s="15">
        <v>30</v>
      </c>
      <c r="G1326" s="15">
        <f t="shared" si="57"/>
        <v>70</v>
      </c>
      <c r="H1326" s="14" t="s">
        <v>4330</v>
      </c>
      <c r="I1326" s="15" t="s">
        <v>34</v>
      </c>
    </row>
    <row r="1327" spans="1:10" ht="15.9" customHeight="1" x14ac:dyDescent="0.3">
      <c r="A1327" s="17" t="s">
        <v>5644</v>
      </c>
      <c r="B1327" s="15" t="s">
        <v>1604</v>
      </c>
      <c r="C1327" s="16" t="s">
        <v>789</v>
      </c>
      <c r="D1327" s="14" t="s">
        <v>4361</v>
      </c>
      <c r="E1327" s="14" t="s">
        <v>4361</v>
      </c>
      <c r="F1327" s="15" t="s">
        <v>4342</v>
      </c>
      <c r="G1327" s="15" t="e">
        <f t="shared" si="57"/>
        <v>#VALUE!</v>
      </c>
      <c r="H1327" s="19" t="s">
        <v>4340</v>
      </c>
      <c r="I1327" s="15" t="s">
        <v>34</v>
      </c>
      <c r="J1327" s="14" t="s">
        <v>4220</v>
      </c>
    </row>
    <row r="1328" spans="1:10" ht="15.9" customHeight="1" x14ac:dyDescent="0.3">
      <c r="A1328" s="17" t="s">
        <v>5645</v>
      </c>
      <c r="B1328" s="15" t="s">
        <v>1605</v>
      </c>
      <c r="C1328" s="16" t="s">
        <v>242</v>
      </c>
      <c r="D1328" s="14" t="s">
        <v>4361</v>
      </c>
      <c r="E1328" s="14" t="s">
        <v>4361</v>
      </c>
      <c r="F1328" s="15">
        <v>30</v>
      </c>
      <c r="G1328" s="15">
        <f t="shared" si="57"/>
        <v>70</v>
      </c>
      <c r="H1328" s="14" t="s">
        <v>4330</v>
      </c>
      <c r="I1328" s="15" t="s">
        <v>34</v>
      </c>
    </row>
    <row r="1329" spans="1:9" ht="15.9" customHeight="1" x14ac:dyDescent="0.3">
      <c r="A1329" s="17" t="s">
        <v>5646</v>
      </c>
      <c r="B1329" s="15" t="s">
        <v>1606</v>
      </c>
      <c r="C1329" s="16" t="s">
        <v>1507</v>
      </c>
      <c r="D1329" s="14" t="s">
        <v>4361</v>
      </c>
      <c r="E1329" s="14" t="s">
        <v>4361</v>
      </c>
      <c r="F1329" s="15">
        <v>51.8</v>
      </c>
      <c r="G1329" s="15">
        <f t="shared" si="57"/>
        <v>48.2</v>
      </c>
      <c r="H1329" s="14" t="s">
        <v>4330</v>
      </c>
      <c r="I1329" s="15" t="s">
        <v>34</v>
      </c>
    </row>
    <row r="1330" spans="1:9" ht="15.9" customHeight="1" x14ac:dyDescent="0.3">
      <c r="A1330" s="17" t="s">
        <v>5647</v>
      </c>
      <c r="B1330" s="15" t="s">
        <v>1607</v>
      </c>
      <c r="C1330" s="16" t="s">
        <v>1500</v>
      </c>
      <c r="D1330" s="14" t="s">
        <v>4361</v>
      </c>
      <c r="E1330" s="14" t="s">
        <v>4361</v>
      </c>
      <c r="F1330" s="15">
        <v>56.5</v>
      </c>
      <c r="G1330" s="15">
        <f t="shared" si="57"/>
        <v>43.5</v>
      </c>
      <c r="H1330" s="14" t="s">
        <v>4330</v>
      </c>
      <c r="I1330" s="15" t="s">
        <v>34</v>
      </c>
    </row>
    <row r="1331" spans="1:9" ht="15.9" customHeight="1" x14ac:dyDescent="0.3">
      <c r="A1331" s="17" t="s">
        <v>5648</v>
      </c>
      <c r="B1331" s="15" t="s">
        <v>1608</v>
      </c>
      <c r="C1331" s="16" t="s">
        <v>1510</v>
      </c>
      <c r="D1331" s="14" t="s">
        <v>4361</v>
      </c>
      <c r="E1331" s="14" t="s">
        <v>4361</v>
      </c>
      <c r="F1331" s="15">
        <v>48.1</v>
      </c>
      <c r="G1331" s="15">
        <f t="shared" si="57"/>
        <v>51.9</v>
      </c>
      <c r="H1331" s="14" t="s">
        <v>4330</v>
      </c>
      <c r="I1331" s="15" t="s">
        <v>34</v>
      </c>
    </row>
    <row r="1332" spans="1:9" ht="15.9" customHeight="1" x14ac:dyDescent="0.3">
      <c r="A1332" s="17" t="s">
        <v>5649</v>
      </c>
      <c r="B1332" s="15" t="s">
        <v>1609</v>
      </c>
      <c r="C1332" s="16" t="s">
        <v>1510</v>
      </c>
      <c r="D1332" s="14" t="s">
        <v>4361</v>
      </c>
      <c r="E1332" s="14" t="s">
        <v>4361</v>
      </c>
      <c r="F1332" s="15">
        <v>48.1</v>
      </c>
      <c r="G1332" s="15">
        <f t="shared" si="57"/>
        <v>51.9</v>
      </c>
      <c r="H1332" s="14" t="s">
        <v>4330</v>
      </c>
      <c r="I1332" s="15" t="s">
        <v>34</v>
      </c>
    </row>
    <row r="1333" spans="1:9" ht="15.9" customHeight="1" x14ac:dyDescent="0.3">
      <c r="A1333" s="17" t="s">
        <v>5650</v>
      </c>
      <c r="B1333" s="15" t="s">
        <v>1610</v>
      </c>
      <c r="C1333" s="16" t="s">
        <v>1510</v>
      </c>
      <c r="D1333" s="14" t="s">
        <v>4361</v>
      </c>
      <c r="E1333" s="14" t="s">
        <v>4361</v>
      </c>
      <c r="F1333" s="15">
        <v>48.1</v>
      </c>
      <c r="G1333" s="15">
        <f t="shared" si="57"/>
        <v>51.9</v>
      </c>
      <c r="H1333" s="14" t="s">
        <v>4330</v>
      </c>
      <c r="I1333" s="15" t="s">
        <v>34</v>
      </c>
    </row>
    <row r="1334" spans="1:9" ht="15.9" customHeight="1" x14ac:dyDescent="0.3">
      <c r="A1334" s="17" t="s">
        <v>5651</v>
      </c>
      <c r="B1334" s="15" t="s">
        <v>1611</v>
      </c>
      <c r="C1334" s="16" t="s">
        <v>1510</v>
      </c>
      <c r="D1334" s="14" t="s">
        <v>4361</v>
      </c>
      <c r="E1334" s="14" t="s">
        <v>4361</v>
      </c>
      <c r="F1334" s="15">
        <v>48.1</v>
      </c>
      <c r="G1334" s="15">
        <f t="shared" si="57"/>
        <v>51.9</v>
      </c>
      <c r="H1334" s="14" t="s">
        <v>4330</v>
      </c>
      <c r="I1334" s="15" t="s">
        <v>34</v>
      </c>
    </row>
    <row r="1335" spans="1:9" ht="15.9" customHeight="1" x14ac:dyDescent="0.3">
      <c r="A1335" s="17" t="s">
        <v>5652</v>
      </c>
      <c r="B1335" s="15" t="s">
        <v>1612</v>
      </c>
      <c r="C1335" s="16" t="s">
        <v>1510</v>
      </c>
      <c r="D1335" s="14" t="s">
        <v>4361</v>
      </c>
      <c r="E1335" s="14" t="s">
        <v>4361</v>
      </c>
      <c r="F1335" s="15">
        <v>48.1</v>
      </c>
      <c r="G1335" s="15">
        <f t="shared" si="57"/>
        <v>51.9</v>
      </c>
      <c r="H1335" s="14" t="s">
        <v>4330</v>
      </c>
      <c r="I1335" s="15" t="s">
        <v>34</v>
      </c>
    </row>
    <row r="1336" spans="1:9" ht="15.9" customHeight="1" x14ac:dyDescent="0.3">
      <c r="A1336" s="17" t="s">
        <v>5653</v>
      </c>
      <c r="B1336" s="15" t="s">
        <v>1613</v>
      </c>
      <c r="C1336" s="16" t="s">
        <v>1591</v>
      </c>
      <c r="D1336" s="14" t="s">
        <v>4361</v>
      </c>
      <c r="E1336" s="14" t="s">
        <v>4361</v>
      </c>
      <c r="F1336" s="15">
        <v>33.299999999999997</v>
      </c>
      <c r="G1336" s="15">
        <f t="shared" si="57"/>
        <v>66.7</v>
      </c>
      <c r="H1336" s="14" t="s">
        <v>4330</v>
      </c>
      <c r="I1336" s="15" t="s">
        <v>34</v>
      </c>
    </row>
    <row r="1337" spans="1:9" ht="15.9" customHeight="1" x14ac:dyDescent="0.3">
      <c r="A1337" s="17" t="s">
        <v>5654</v>
      </c>
      <c r="B1337" s="15" t="s">
        <v>1614</v>
      </c>
      <c r="C1337" s="16" t="s">
        <v>1591</v>
      </c>
      <c r="D1337" s="14" t="s">
        <v>4361</v>
      </c>
      <c r="E1337" s="14" t="s">
        <v>4361</v>
      </c>
      <c r="F1337" s="15">
        <v>33.299999999999997</v>
      </c>
      <c r="G1337" s="15">
        <f t="shared" si="57"/>
        <v>66.7</v>
      </c>
      <c r="H1337" s="14" t="s">
        <v>4330</v>
      </c>
      <c r="I1337" s="15" t="s">
        <v>34</v>
      </c>
    </row>
    <row r="1338" spans="1:9" ht="15.9" customHeight="1" x14ac:dyDescent="0.3">
      <c r="A1338" s="17" t="s">
        <v>5655</v>
      </c>
      <c r="B1338" s="15" t="s">
        <v>1615</v>
      </c>
      <c r="C1338" s="16" t="s">
        <v>1591</v>
      </c>
      <c r="D1338" s="14" t="s">
        <v>4361</v>
      </c>
      <c r="E1338" s="14" t="s">
        <v>4361</v>
      </c>
      <c r="F1338" s="15">
        <v>33.299999999999997</v>
      </c>
      <c r="G1338" s="15">
        <f t="shared" si="57"/>
        <v>66.7</v>
      </c>
      <c r="H1338" s="14" t="s">
        <v>4330</v>
      </c>
      <c r="I1338" s="15" t="s">
        <v>34</v>
      </c>
    </row>
    <row r="1339" spans="1:9" ht="15.9" customHeight="1" x14ac:dyDescent="0.3">
      <c r="A1339" s="17" t="s">
        <v>5656</v>
      </c>
      <c r="B1339" s="15" t="s">
        <v>1616</v>
      </c>
      <c r="C1339" s="16" t="s">
        <v>1591</v>
      </c>
      <c r="D1339" s="14" t="s">
        <v>4361</v>
      </c>
      <c r="E1339" s="14" t="s">
        <v>4361</v>
      </c>
      <c r="F1339" s="15">
        <v>33.299999999999997</v>
      </c>
      <c r="G1339" s="15">
        <f t="shared" si="57"/>
        <v>66.7</v>
      </c>
      <c r="H1339" s="14" t="s">
        <v>4330</v>
      </c>
      <c r="I1339" s="15" t="s">
        <v>34</v>
      </c>
    </row>
    <row r="1340" spans="1:9" ht="15.9" customHeight="1" x14ac:dyDescent="0.3">
      <c r="A1340" s="17" t="s">
        <v>5657</v>
      </c>
      <c r="B1340" s="15" t="s">
        <v>1617</v>
      </c>
      <c r="C1340" s="16" t="s">
        <v>1591</v>
      </c>
      <c r="D1340" s="14" t="s">
        <v>4361</v>
      </c>
      <c r="E1340" s="14" t="s">
        <v>4361</v>
      </c>
      <c r="F1340" s="15">
        <v>33.299999999999997</v>
      </c>
      <c r="G1340" s="15">
        <f t="shared" si="57"/>
        <v>66.7</v>
      </c>
      <c r="H1340" s="14" t="s">
        <v>4330</v>
      </c>
      <c r="I1340" s="15" t="s">
        <v>34</v>
      </c>
    </row>
    <row r="1341" spans="1:9" ht="15.9" customHeight="1" x14ac:dyDescent="0.3">
      <c r="A1341" s="17" t="s">
        <v>5658</v>
      </c>
      <c r="B1341" s="15" t="s">
        <v>1618</v>
      </c>
      <c r="C1341" s="16" t="s">
        <v>1591</v>
      </c>
      <c r="D1341" s="14" t="s">
        <v>4361</v>
      </c>
      <c r="E1341" s="14" t="s">
        <v>4361</v>
      </c>
      <c r="F1341" s="15">
        <v>33.299999999999997</v>
      </c>
      <c r="G1341" s="15">
        <f t="shared" si="57"/>
        <v>66.7</v>
      </c>
      <c r="H1341" s="14" t="s">
        <v>4330</v>
      </c>
      <c r="I1341" s="15" t="s">
        <v>34</v>
      </c>
    </row>
    <row r="1342" spans="1:9" ht="15.9" customHeight="1" x14ac:dyDescent="0.3">
      <c r="A1342" s="17" t="s">
        <v>5659</v>
      </c>
      <c r="B1342" s="15" t="s">
        <v>1619</v>
      </c>
      <c r="C1342" s="16" t="s">
        <v>1591</v>
      </c>
      <c r="D1342" s="14" t="s">
        <v>4361</v>
      </c>
      <c r="E1342" s="14" t="s">
        <v>4361</v>
      </c>
      <c r="F1342" s="15">
        <v>33.299999999999997</v>
      </c>
      <c r="G1342" s="15">
        <f t="shared" si="57"/>
        <v>66.7</v>
      </c>
      <c r="H1342" s="14" t="s">
        <v>4330</v>
      </c>
      <c r="I1342" s="15" t="s">
        <v>34</v>
      </c>
    </row>
    <row r="1343" spans="1:9" ht="15.9" customHeight="1" x14ac:dyDescent="0.3">
      <c r="A1343" s="17" t="s">
        <v>5660</v>
      </c>
      <c r="B1343" s="15" t="s">
        <v>1622</v>
      </c>
      <c r="C1343" s="16" t="s">
        <v>1591</v>
      </c>
      <c r="D1343" s="14" t="s">
        <v>4361</v>
      </c>
      <c r="E1343" s="14" t="s">
        <v>4361</v>
      </c>
      <c r="F1343" s="15">
        <v>33.299999999999997</v>
      </c>
      <c r="G1343" s="15">
        <f t="shared" ref="G1343:G1353" si="58">100-F1343</f>
        <v>66.7</v>
      </c>
      <c r="H1343" s="14" t="s">
        <v>4330</v>
      </c>
      <c r="I1343" s="15" t="s">
        <v>34</v>
      </c>
    </row>
    <row r="1344" spans="1:9" ht="15.9" customHeight="1" x14ac:dyDescent="0.3">
      <c r="A1344" s="17" t="s">
        <v>5661</v>
      </c>
      <c r="B1344" s="15" t="s">
        <v>1623</v>
      </c>
      <c r="C1344" s="16" t="s">
        <v>1591</v>
      </c>
      <c r="D1344" s="14" t="s">
        <v>4361</v>
      </c>
      <c r="E1344" s="14" t="s">
        <v>4361</v>
      </c>
      <c r="F1344" s="15">
        <v>33.299999999999997</v>
      </c>
      <c r="G1344" s="15">
        <f t="shared" si="58"/>
        <v>66.7</v>
      </c>
      <c r="H1344" s="14" t="s">
        <v>4330</v>
      </c>
      <c r="I1344" s="15" t="s">
        <v>34</v>
      </c>
    </row>
    <row r="1345" spans="1:10" ht="15.9" customHeight="1" x14ac:dyDescent="0.3">
      <c r="A1345" s="17" t="s">
        <v>5662</v>
      </c>
      <c r="B1345" s="15" t="s">
        <v>1624</v>
      </c>
      <c r="C1345" s="16" t="s">
        <v>1625</v>
      </c>
      <c r="D1345" s="14" t="s">
        <v>4361</v>
      </c>
      <c r="E1345" s="14" t="s">
        <v>4361</v>
      </c>
      <c r="F1345" s="15">
        <v>34.200000000000003</v>
      </c>
      <c r="G1345" s="15">
        <f t="shared" si="58"/>
        <v>65.8</v>
      </c>
      <c r="H1345" s="14" t="s">
        <v>4330</v>
      </c>
      <c r="I1345" s="15" t="s">
        <v>34</v>
      </c>
    </row>
    <row r="1346" spans="1:10" ht="15.9" customHeight="1" x14ac:dyDescent="0.3">
      <c r="A1346" s="17" t="s">
        <v>5663</v>
      </c>
      <c r="B1346" s="15" t="s">
        <v>1632</v>
      </c>
      <c r="C1346" s="16" t="s">
        <v>1633</v>
      </c>
      <c r="D1346" s="14" t="s">
        <v>4361</v>
      </c>
      <c r="E1346" s="14" t="s">
        <v>4361</v>
      </c>
      <c r="F1346" s="15">
        <v>54.5</v>
      </c>
      <c r="G1346" s="15">
        <f t="shared" si="58"/>
        <v>45.5</v>
      </c>
      <c r="H1346" s="14" t="s">
        <v>4330</v>
      </c>
      <c r="I1346" s="15" t="s">
        <v>34</v>
      </c>
    </row>
    <row r="1347" spans="1:10" ht="15.9" customHeight="1" x14ac:dyDescent="0.3">
      <c r="A1347" s="17" t="s">
        <v>5664</v>
      </c>
      <c r="B1347" s="15" t="s">
        <v>1634</v>
      </c>
      <c r="C1347" s="16" t="s">
        <v>1591</v>
      </c>
      <c r="D1347" s="14" t="s">
        <v>4361</v>
      </c>
      <c r="E1347" s="14" t="s">
        <v>4361</v>
      </c>
      <c r="F1347" s="15">
        <v>33.299999999999997</v>
      </c>
      <c r="G1347" s="15">
        <f t="shared" si="58"/>
        <v>66.7</v>
      </c>
      <c r="H1347" s="14" t="s">
        <v>4330</v>
      </c>
      <c r="I1347" s="15" t="s">
        <v>34</v>
      </c>
    </row>
    <row r="1348" spans="1:10" ht="15.9" customHeight="1" x14ac:dyDescent="0.3">
      <c r="A1348" s="17" t="s">
        <v>5665</v>
      </c>
      <c r="B1348" s="15" t="s">
        <v>1635</v>
      </c>
      <c r="C1348" s="16" t="s">
        <v>789</v>
      </c>
      <c r="D1348" s="14" t="s">
        <v>4361</v>
      </c>
      <c r="E1348" s="14" t="s">
        <v>4361</v>
      </c>
      <c r="F1348" s="15">
        <v>52.5</v>
      </c>
      <c r="G1348" s="15">
        <f t="shared" si="58"/>
        <v>47.5</v>
      </c>
      <c r="H1348" s="14" t="s">
        <v>4330</v>
      </c>
      <c r="I1348" s="15" t="s">
        <v>34</v>
      </c>
    </row>
    <row r="1349" spans="1:10" ht="15.9" customHeight="1" x14ac:dyDescent="0.3">
      <c r="A1349" s="17" t="s">
        <v>5666</v>
      </c>
      <c r="B1349" s="15" t="s">
        <v>1636</v>
      </c>
      <c r="C1349" s="16" t="s">
        <v>1621</v>
      </c>
      <c r="D1349" s="14" t="s">
        <v>4361</v>
      </c>
      <c r="E1349" s="14" t="s">
        <v>4361</v>
      </c>
      <c r="F1349" s="15">
        <v>39.4</v>
      </c>
      <c r="G1349" s="15">
        <f t="shared" si="58"/>
        <v>60.6</v>
      </c>
      <c r="H1349" s="14" t="s">
        <v>4330</v>
      </c>
      <c r="I1349" s="15" t="s">
        <v>34</v>
      </c>
    </row>
    <row r="1350" spans="1:10" ht="15.9" customHeight="1" x14ac:dyDescent="0.3">
      <c r="A1350" s="17" t="s">
        <v>5667</v>
      </c>
      <c r="B1350" s="15" t="s">
        <v>1637</v>
      </c>
      <c r="C1350" s="16" t="s">
        <v>1621</v>
      </c>
      <c r="D1350" s="14" t="s">
        <v>4361</v>
      </c>
      <c r="E1350" s="14" t="s">
        <v>4361</v>
      </c>
      <c r="F1350" s="15">
        <v>39.4</v>
      </c>
      <c r="G1350" s="15">
        <f t="shared" si="58"/>
        <v>60.6</v>
      </c>
      <c r="H1350" s="14" t="s">
        <v>4330</v>
      </c>
      <c r="I1350" s="15" t="s">
        <v>34</v>
      </c>
    </row>
    <row r="1351" spans="1:10" ht="15.9" customHeight="1" x14ac:dyDescent="0.3">
      <c r="A1351" s="17" t="s">
        <v>5668</v>
      </c>
      <c r="B1351" s="15" t="s">
        <v>1638</v>
      </c>
      <c r="C1351" s="16" t="s">
        <v>1621</v>
      </c>
      <c r="D1351" s="14" t="s">
        <v>4361</v>
      </c>
      <c r="E1351" s="14" t="s">
        <v>4361</v>
      </c>
      <c r="F1351" s="15">
        <v>39.4</v>
      </c>
      <c r="G1351" s="15">
        <f t="shared" si="58"/>
        <v>60.6</v>
      </c>
      <c r="H1351" s="14" t="s">
        <v>4330</v>
      </c>
      <c r="I1351" s="15" t="s">
        <v>34</v>
      </c>
    </row>
    <row r="1352" spans="1:10" ht="15.9" customHeight="1" x14ac:dyDescent="0.3">
      <c r="A1352" s="17" t="s">
        <v>5669</v>
      </c>
      <c r="B1352" s="15" t="s">
        <v>1639</v>
      </c>
      <c r="C1352" s="16" t="s">
        <v>1596</v>
      </c>
      <c r="D1352" s="14" t="s">
        <v>4361</v>
      </c>
      <c r="E1352" s="14" t="s">
        <v>4361</v>
      </c>
      <c r="F1352" s="15">
        <v>33.299999999999997</v>
      </c>
      <c r="G1352" s="15">
        <f t="shared" si="58"/>
        <v>66.7</v>
      </c>
      <c r="H1352" s="19" t="s">
        <v>4330</v>
      </c>
      <c r="I1352" s="15" t="s">
        <v>34</v>
      </c>
      <c r="J1352" s="14" t="s">
        <v>4220</v>
      </c>
    </row>
    <row r="1353" spans="1:10" ht="15.9" customHeight="1" x14ac:dyDescent="0.3">
      <c r="A1353" s="17" t="s">
        <v>5670</v>
      </c>
      <c r="B1353" s="15" t="s">
        <v>1640</v>
      </c>
      <c r="C1353" s="16" t="s">
        <v>1596</v>
      </c>
      <c r="D1353" s="14" t="s">
        <v>4361</v>
      </c>
      <c r="E1353" s="14" t="s">
        <v>4361</v>
      </c>
      <c r="F1353" s="15">
        <v>33.299999999999997</v>
      </c>
      <c r="G1353" s="15">
        <f t="shared" si="58"/>
        <v>66.7</v>
      </c>
      <c r="H1353" s="14" t="s">
        <v>4330</v>
      </c>
      <c r="I1353" s="15" t="s">
        <v>34</v>
      </c>
    </row>
    <row r="1354" spans="1:10" ht="15.9" customHeight="1" x14ac:dyDescent="0.3">
      <c r="A1354" s="17" t="s">
        <v>5671</v>
      </c>
      <c r="B1354" s="15" t="s">
        <v>1715</v>
      </c>
      <c r="C1354" s="16" t="s">
        <v>107</v>
      </c>
      <c r="H1354" s="19" t="s">
        <v>4330</v>
      </c>
      <c r="I1354" s="15" t="s">
        <v>34</v>
      </c>
      <c r="J1354" s="14" t="s">
        <v>4220</v>
      </c>
    </row>
    <row r="1355" spans="1:10" ht="15.9" customHeight="1" x14ac:dyDescent="0.3">
      <c r="A1355" s="17" t="s">
        <v>5672</v>
      </c>
      <c r="B1355" s="15" t="s">
        <v>1716</v>
      </c>
      <c r="C1355" s="16" t="s">
        <v>1596</v>
      </c>
      <c r="D1355" s="14" t="s">
        <v>4361</v>
      </c>
      <c r="E1355" s="14" t="s">
        <v>4361</v>
      </c>
      <c r="F1355" s="15">
        <v>33.299999999999997</v>
      </c>
      <c r="G1355" s="15">
        <f t="shared" ref="G1355:G1386" si="59">100-F1355</f>
        <v>66.7</v>
      </c>
      <c r="H1355" s="14" t="s">
        <v>4330</v>
      </c>
      <c r="I1355" s="15" t="s">
        <v>34</v>
      </c>
    </row>
    <row r="1356" spans="1:10" ht="15.9" customHeight="1" x14ac:dyDescent="0.3">
      <c r="A1356" s="17" t="s">
        <v>5673</v>
      </c>
      <c r="B1356" s="15" t="s">
        <v>1717</v>
      </c>
      <c r="C1356" s="16" t="s">
        <v>329</v>
      </c>
      <c r="D1356" s="14" t="s">
        <v>4361</v>
      </c>
      <c r="E1356" s="14" t="s">
        <v>4361</v>
      </c>
      <c r="F1356" s="15">
        <v>43.6</v>
      </c>
      <c r="G1356" s="15">
        <f t="shared" si="59"/>
        <v>56.4</v>
      </c>
      <c r="H1356" s="14" t="s">
        <v>4330</v>
      </c>
      <c r="I1356" s="15" t="s">
        <v>34</v>
      </c>
    </row>
    <row r="1357" spans="1:10" ht="15.9" customHeight="1" x14ac:dyDescent="0.3">
      <c r="A1357" s="17" t="s">
        <v>5674</v>
      </c>
      <c r="B1357" s="15" t="s">
        <v>1718</v>
      </c>
      <c r="C1357" s="16" t="s">
        <v>1719</v>
      </c>
      <c r="D1357" s="14" t="s">
        <v>4361</v>
      </c>
      <c r="E1357" s="14" t="s">
        <v>4361</v>
      </c>
      <c r="F1357" s="21">
        <v>36</v>
      </c>
      <c r="G1357" s="21">
        <f t="shared" si="59"/>
        <v>64</v>
      </c>
      <c r="H1357" s="14" t="s">
        <v>4330</v>
      </c>
      <c r="I1357" s="15" t="s">
        <v>34</v>
      </c>
    </row>
    <row r="1358" spans="1:10" ht="32.1" customHeight="1" x14ac:dyDescent="0.3">
      <c r="A1358" s="17" t="s">
        <v>5675</v>
      </c>
      <c r="B1358" s="15" t="s">
        <v>1720</v>
      </c>
      <c r="C1358" s="16" t="s">
        <v>557</v>
      </c>
      <c r="D1358" s="14" t="s">
        <v>4217</v>
      </c>
      <c r="E1358" s="14" t="s">
        <v>4361</v>
      </c>
      <c r="F1358" s="15">
        <v>18.7</v>
      </c>
      <c r="G1358" s="15">
        <f t="shared" si="59"/>
        <v>81.3</v>
      </c>
      <c r="H1358" s="14" t="s">
        <v>4330</v>
      </c>
      <c r="I1358" s="15" t="s">
        <v>34</v>
      </c>
    </row>
    <row r="1359" spans="1:10" ht="15.9" customHeight="1" x14ac:dyDescent="0.3">
      <c r="A1359" s="17" t="s">
        <v>5676</v>
      </c>
      <c r="B1359" s="15" t="s">
        <v>1721</v>
      </c>
      <c r="C1359" s="16" t="s">
        <v>1507</v>
      </c>
      <c r="D1359" s="14" t="s">
        <v>4361</v>
      </c>
      <c r="E1359" s="14" t="s">
        <v>4361</v>
      </c>
      <c r="F1359" s="15">
        <v>51.8</v>
      </c>
      <c r="G1359" s="15">
        <f t="shared" si="59"/>
        <v>48.2</v>
      </c>
      <c r="H1359" s="14" t="s">
        <v>4330</v>
      </c>
      <c r="I1359" s="15" t="s">
        <v>34</v>
      </c>
    </row>
    <row r="1360" spans="1:10" ht="15.9" customHeight="1" x14ac:dyDescent="0.3">
      <c r="A1360" s="17" t="s">
        <v>5677</v>
      </c>
      <c r="B1360" s="15" t="s">
        <v>1722</v>
      </c>
      <c r="C1360" s="16" t="s">
        <v>1507</v>
      </c>
      <c r="D1360" s="14" t="s">
        <v>4361</v>
      </c>
      <c r="E1360" s="14" t="s">
        <v>4361</v>
      </c>
      <c r="F1360" s="15">
        <v>51.8</v>
      </c>
      <c r="G1360" s="15">
        <f t="shared" si="59"/>
        <v>48.2</v>
      </c>
      <c r="H1360" s="14" t="s">
        <v>4330</v>
      </c>
      <c r="I1360" s="15" t="s">
        <v>34</v>
      </c>
    </row>
    <row r="1361" spans="1:11" ht="15.9" customHeight="1" x14ac:dyDescent="0.3">
      <c r="A1361" s="17" t="s">
        <v>5678</v>
      </c>
      <c r="B1361" s="15" t="s">
        <v>4343</v>
      </c>
      <c r="C1361" s="16" t="s">
        <v>1726</v>
      </c>
      <c r="D1361" s="14" t="s">
        <v>4361</v>
      </c>
      <c r="E1361" s="14" t="s">
        <v>4361</v>
      </c>
      <c r="F1361" s="15">
        <v>66.7</v>
      </c>
      <c r="G1361" s="15">
        <f t="shared" si="59"/>
        <v>33.299999999999997</v>
      </c>
      <c r="H1361" s="14" t="s">
        <v>4330</v>
      </c>
      <c r="I1361" s="15" t="s">
        <v>34</v>
      </c>
    </row>
    <row r="1362" spans="1:11" ht="15.9" customHeight="1" x14ac:dyDescent="0.3">
      <c r="A1362" s="17" t="s">
        <v>5679</v>
      </c>
      <c r="B1362" s="15" t="s">
        <v>1727</v>
      </c>
      <c r="C1362" s="16" t="s">
        <v>1726</v>
      </c>
      <c r="D1362" s="14" t="s">
        <v>4361</v>
      </c>
      <c r="E1362" s="14" t="s">
        <v>4361</v>
      </c>
      <c r="F1362" s="15">
        <v>66.7</v>
      </c>
      <c r="G1362" s="15">
        <f t="shared" si="59"/>
        <v>33.299999999999997</v>
      </c>
      <c r="H1362" s="14" t="s">
        <v>4330</v>
      </c>
      <c r="I1362" s="15" t="s">
        <v>34</v>
      </c>
    </row>
    <row r="1363" spans="1:11" ht="15.9" customHeight="1" x14ac:dyDescent="0.3">
      <c r="A1363" s="17" t="s">
        <v>5680</v>
      </c>
      <c r="B1363" s="15" t="s">
        <v>1728</v>
      </c>
      <c r="C1363" s="16" t="s">
        <v>1726</v>
      </c>
      <c r="D1363" s="14" t="s">
        <v>4361</v>
      </c>
      <c r="E1363" s="14" t="s">
        <v>4361</v>
      </c>
      <c r="F1363" s="15">
        <v>66.7</v>
      </c>
      <c r="G1363" s="15">
        <f t="shared" si="59"/>
        <v>33.299999999999997</v>
      </c>
      <c r="H1363" s="14" t="s">
        <v>4330</v>
      </c>
      <c r="I1363" s="15" t="s">
        <v>34</v>
      </c>
    </row>
    <row r="1364" spans="1:11" s="20" customFormat="1" ht="15.9" customHeight="1" x14ac:dyDescent="0.3">
      <c r="A1364" s="17" t="s">
        <v>5681</v>
      </c>
      <c r="B1364" s="15" t="s">
        <v>1729</v>
      </c>
      <c r="C1364" s="16" t="s">
        <v>329</v>
      </c>
      <c r="D1364" s="14" t="s">
        <v>4361</v>
      </c>
      <c r="E1364" s="14" t="s">
        <v>4361</v>
      </c>
      <c r="F1364" s="15">
        <v>43.6</v>
      </c>
      <c r="G1364" s="15">
        <f t="shared" si="59"/>
        <v>56.4</v>
      </c>
      <c r="H1364" s="14" t="s">
        <v>4330</v>
      </c>
      <c r="I1364" s="15" t="s">
        <v>34</v>
      </c>
      <c r="J1364" s="14"/>
      <c r="K1364" s="14"/>
    </row>
    <row r="1365" spans="1:11" ht="15.9" customHeight="1" x14ac:dyDescent="0.3">
      <c r="A1365" s="17" t="s">
        <v>5682</v>
      </c>
      <c r="B1365" s="15" t="s">
        <v>1735</v>
      </c>
      <c r="C1365" s="16" t="s">
        <v>1596</v>
      </c>
      <c r="D1365" s="14" t="s">
        <v>4361</v>
      </c>
      <c r="E1365" s="14" t="s">
        <v>4361</v>
      </c>
      <c r="F1365" s="15">
        <v>33.299999999999997</v>
      </c>
      <c r="G1365" s="15">
        <f t="shared" si="59"/>
        <v>66.7</v>
      </c>
      <c r="H1365" s="14" t="s">
        <v>4330</v>
      </c>
      <c r="I1365" s="15" t="s">
        <v>34</v>
      </c>
    </row>
    <row r="1366" spans="1:11" ht="15.9" customHeight="1" x14ac:dyDescent="0.3">
      <c r="A1366" s="17" t="s">
        <v>5683</v>
      </c>
      <c r="B1366" s="15" t="s">
        <v>1742</v>
      </c>
      <c r="C1366" s="16" t="s">
        <v>1361</v>
      </c>
      <c r="D1366" s="14" t="s">
        <v>4361</v>
      </c>
      <c r="E1366" s="14" t="s">
        <v>4217</v>
      </c>
      <c r="F1366" s="15">
        <v>79.900000000000006</v>
      </c>
      <c r="G1366" s="15">
        <f t="shared" si="59"/>
        <v>20.099999999999994</v>
      </c>
      <c r="H1366" s="14" t="s">
        <v>4330</v>
      </c>
      <c r="I1366" s="15" t="s">
        <v>34</v>
      </c>
    </row>
    <row r="1367" spans="1:11" ht="15.9" customHeight="1" x14ac:dyDescent="0.3">
      <c r="A1367" s="17" t="s">
        <v>5684</v>
      </c>
      <c r="B1367" s="15" t="s">
        <v>1745</v>
      </c>
      <c r="C1367" s="16" t="s">
        <v>1596</v>
      </c>
      <c r="D1367" s="14" t="s">
        <v>4361</v>
      </c>
      <c r="E1367" s="14" t="s">
        <v>4361</v>
      </c>
      <c r="F1367" s="15">
        <v>33.299999999999997</v>
      </c>
      <c r="G1367" s="15">
        <f t="shared" si="59"/>
        <v>66.7</v>
      </c>
      <c r="H1367" s="14" t="s">
        <v>4330</v>
      </c>
      <c r="I1367" s="15" t="s">
        <v>34</v>
      </c>
    </row>
    <row r="1368" spans="1:11" ht="15.9" customHeight="1" x14ac:dyDescent="0.3">
      <c r="A1368" s="17" t="s">
        <v>5685</v>
      </c>
      <c r="B1368" s="15" t="s">
        <v>1748</v>
      </c>
      <c r="C1368" s="16" t="s">
        <v>1344</v>
      </c>
      <c r="D1368" s="14" t="s">
        <v>4361</v>
      </c>
      <c r="E1368" s="14" t="s">
        <v>4217</v>
      </c>
      <c r="F1368" s="15">
        <v>92.2</v>
      </c>
      <c r="G1368" s="15">
        <f t="shared" si="59"/>
        <v>7.7999999999999972</v>
      </c>
      <c r="H1368" s="14" t="s">
        <v>4330</v>
      </c>
      <c r="I1368" s="15" t="s">
        <v>34</v>
      </c>
    </row>
    <row r="1369" spans="1:11" s="20" customFormat="1" ht="15.9" customHeight="1" x14ac:dyDescent="0.3">
      <c r="A1369" s="17" t="s">
        <v>5686</v>
      </c>
      <c r="B1369" s="15" t="s">
        <v>4344</v>
      </c>
      <c r="C1369" s="16" t="s">
        <v>329</v>
      </c>
      <c r="D1369" s="14" t="s">
        <v>4361</v>
      </c>
      <c r="E1369" s="14" t="s">
        <v>4361</v>
      </c>
      <c r="F1369" s="15">
        <v>43.6</v>
      </c>
      <c r="G1369" s="15">
        <f t="shared" si="59"/>
        <v>56.4</v>
      </c>
      <c r="H1369" s="14" t="s">
        <v>4330</v>
      </c>
      <c r="I1369" s="15" t="s">
        <v>34</v>
      </c>
      <c r="J1369" s="14"/>
      <c r="K1369" s="14"/>
    </row>
    <row r="1370" spans="1:11" s="20" customFormat="1" ht="15.9" customHeight="1" x14ac:dyDescent="0.3">
      <c r="A1370" s="17" t="s">
        <v>5687</v>
      </c>
      <c r="B1370" s="15" t="s">
        <v>1752</v>
      </c>
      <c r="C1370" s="16" t="s">
        <v>329</v>
      </c>
      <c r="D1370" s="14" t="s">
        <v>4361</v>
      </c>
      <c r="E1370" s="14" t="s">
        <v>4361</v>
      </c>
      <c r="F1370" s="15">
        <v>43.6</v>
      </c>
      <c r="G1370" s="15">
        <f t="shared" si="59"/>
        <v>56.4</v>
      </c>
      <c r="H1370" s="14" t="s">
        <v>4330</v>
      </c>
      <c r="I1370" s="15" t="s">
        <v>34</v>
      </c>
      <c r="J1370" s="14"/>
      <c r="K1370" s="14"/>
    </row>
    <row r="1371" spans="1:11" ht="15.9" customHeight="1" x14ac:dyDescent="0.3">
      <c r="A1371" s="17" t="s">
        <v>5688</v>
      </c>
      <c r="B1371" s="15" t="s">
        <v>1753</v>
      </c>
      <c r="C1371" s="16" t="s">
        <v>329</v>
      </c>
      <c r="D1371" s="14" t="s">
        <v>4361</v>
      </c>
      <c r="E1371" s="14" t="s">
        <v>4361</v>
      </c>
      <c r="F1371" s="15">
        <v>43.6</v>
      </c>
      <c r="G1371" s="15">
        <f t="shared" si="59"/>
        <v>56.4</v>
      </c>
      <c r="H1371" s="14" t="s">
        <v>4330</v>
      </c>
      <c r="I1371" s="15" t="s">
        <v>34</v>
      </c>
    </row>
    <row r="1372" spans="1:11" ht="15.9" customHeight="1" x14ac:dyDescent="0.3">
      <c r="A1372" s="17" t="s">
        <v>5689</v>
      </c>
      <c r="B1372" s="15" t="s">
        <v>4345</v>
      </c>
      <c r="C1372" s="16" t="s">
        <v>329</v>
      </c>
      <c r="D1372" s="14" t="s">
        <v>4361</v>
      </c>
      <c r="E1372" s="14" t="s">
        <v>4361</v>
      </c>
      <c r="F1372" s="15">
        <v>43.6</v>
      </c>
      <c r="G1372" s="15">
        <f t="shared" si="59"/>
        <v>56.4</v>
      </c>
      <c r="H1372" s="14" t="s">
        <v>4330</v>
      </c>
      <c r="I1372" s="15" t="s">
        <v>34</v>
      </c>
    </row>
    <row r="1373" spans="1:11" s="20" customFormat="1" ht="15.9" customHeight="1" x14ac:dyDescent="0.3">
      <c r="A1373" s="17" t="s">
        <v>5690</v>
      </c>
      <c r="B1373" s="15" t="s">
        <v>1759</v>
      </c>
      <c r="C1373" s="16" t="s">
        <v>329</v>
      </c>
      <c r="D1373" s="14" t="s">
        <v>4361</v>
      </c>
      <c r="E1373" s="14" t="s">
        <v>4361</v>
      </c>
      <c r="F1373" s="15">
        <v>43.6</v>
      </c>
      <c r="G1373" s="15">
        <f t="shared" si="59"/>
        <v>56.4</v>
      </c>
      <c r="H1373" s="19" t="s">
        <v>4330</v>
      </c>
      <c r="I1373" s="15" t="s">
        <v>34</v>
      </c>
      <c r="J1373" s="14" t="s">
        <v>4220</v>
      </c>
      <c r="K1373" s="14"/>
    </row>
    <row r="1374" spans="1:11" ht="15.9" customHeight="1" x14ac:dyDescent="0.3">
      <c r="A1374" s="17" t="s">
        <v>5691</v>
      </c>
      <c r="B1374" s="15" t="s">
        <v>4346</v>
      </c>
      <c r="C1374" s="16" t="s">
        <v>1596</v>
      </c>
      <c r="D1374" s="14" t="s">
        <v>4361</v>
      </c>
      <c r="E1374" s="14" t="s">
        <v>4361</v>
      </c>
      <c r="F1374" s="15">
        <v>33.299999999999997</v>
      </c>
      <c r="G1374" s="15">
        <f t="shared" si="59"/>
        <v>66.7</v>
      </c>
      <c r="H1374" s="14" t="s">
        <v>4330</v>
      </c>
      <c r="I1374" s="15" t="s">
        <v>34</v>
      </c>
    </row>
    <row r="1375" spans="1:11" ht="15.9" customHeight="1" x14ac:dyDescent="0.3">
      <c r="A1375" s="17" t="s">
        <v>5692</v>
      </c>
      <c r="B1375" s="15" t="s">
        <v>1762</v>
      </c>
      <c r="C1375" s="16" t="s">
        <v>1763</v>
      </c>
      <c r="D1375" s="14" t="s">
        <v>4361</v>
      </c>
      <c r="E1375" s="14" t="s">
        <v>4361</v>
      </c>
      <c r="F1375" s="15">
        <v>48.6</v>
      </c>
      <c r="G1375" s="15">
        <f t="shared" si="59"/>
        <v>51.4</v>
      </c>
      <c r="H1375" s="19" t="s">
        <v>4330</v>
      </c>
      <c r="I1375" s="15" t="s">
        <v>34</v>
      </c>
      <c r="J1375" s="14" t="s">
        <v>4220</v>
      </c>
    </row>
    <row r="1376" spans="1:11" ht="15.9" customHeight="1" x14ac:dyDescent="0.3">
      <c r="A1376" s="17" t="s">
        <v>5693</v>
      </c>
      <c r="B1376" s="15" t="s">
        <v>1768</v>
      </c>
      <c r="C1376" s="16" t="s">
        <v>1596</v>
      </c>
      <c r="D1376" s="14" t="s">
        <v>4361</v>
      </c>
      <c r="E1376" s="14" t="s">
        <v>4361</v>
      </c>
      <c r="F1376" s="15">
        <v>33.299999999999997</v>
      </c>
      <c r="G1376" s="15">
        <f t="shared" si="59"/>
        <v>66.7</v>
      </c>
      <c r="H1376" s="19" t="s">
        <v>4330</v>
      </c>
      <c r="I1376" s="15" t="s">
        <v>34</v>
      </c>
      <c r="J1376" s="14" t="s">
        <v>4220</v>
      </c>
    </row>
    <row r="1377" spans="1:10" ht="15.9" customHeight="1" x14ac:dyDescent="0.3">
      <c r="A1377" s="17" t="s">
        <v>5694</v>
      </c>
      <c r="B1377" s="15" t="s">
        <v>1769</v>
      </c>
      <c r="C1377" s="16" t="s">
        <v>329</v>
      </c>
      <c r="D1377" s="14" t="s">
        <v>4361</v>
      </c>
      <c r="E1377" s="14" t="s">
        <v>4361</v>
      </c>
      <c r="F1377" s="15">
        <v>43.6</v>
      </c>
      <c r="G1377" s="15">
        <f t="shared" si="59"/>
        <v>56.4</v>
      </c>
      <c r="H1377" s="14" t="s">
        <v>4330</v>
      </c>
      <c r="I1377" s="15" t="s">
        <v>34</v>
      </c>
    </row>
    <row r="1378" spans="1:10" ht="15.9" customHeight="1" x14ac:dyDescent="0.3">
      <c r="A1378" s="17" t="s">
        <v>5695</v>
      </c>
      <c r="B1378" s="15" t="s">
        <v>1770</v>
      </c>
      <c r="C1378" s="16" t="s">
        <v>1510</v>
      </c>
      <c r="D1378" s="14" t="s">
        <v>4361</v>
      </c>
      <c r="E1378" s="14" t="s">
        <v>4361</v>
      </c>
      <c r="F1378" s="15">
        <v>48.1</v>
      </c>
      <c r="G1378" s="15">
        <f t="shared" si="59"/>
        <v>51.9</v>
      </c>
      <c r="H1378" s="14" t="s">
        <v>4330</v>
      </c>
      <c r="I1378" s="15" t="s">
        <v>34</v>
      </c>
    </row>
    <row r="1379" spans="1:10" ht="15.9" customHeight="1" x14ac:dyDescent="0.3">
      <c r="A1379" s="17" t="s">
        <v>5696</v>
      </c>
      <c r="B1379" s="15" t="s">
        <v>1771</v>
      </c>
      <c r="C1379" s="16" t="s">
        <v>1772</v>
      </c>
      <c r="D1379" s="14" t="s">
        <v>4361</v>
      </c>
      <c r="E1379" s="14" t="s">
        <v>4361</v>
      </c>
      <c r="F1379" s="15">
        <v>52.1</v>
      </c>
      <c r="G1379" s="15">
        <f t="shared" si="59"/>
        <v>47.9</v>
      </c>
      <c r="H1379" s="14" t="s">
        <v>4330</v>
      </c>
      <c r="I1379" s="15" t="s">
        <v>34</v>
      </c>
    </row>
    <row r="1380" spans="1:10" ht="15.9" customHeight="1" x14ac:dyDescent="0.3">
      <c r="A1380" s="17" t="s">
        <v>5697</v>
      </c>
      <c r="B1380" s="15" t="s">
        <v>1775</v>
      </c>
      <c r="C1380" s="16" t="s">
        <v>329</v>
      </c>
      <c r="D1380" s="14" t="s">
        <v>4361</v>
      </c>
      <c r="E1380" s="14" t="s">
        <v>4361</v>
      </c>
      <c r="F1380" s="15">
        <v>43.6</v>
      </c>
      <c r="G1380" s="15">
        <f t="shared" si="59"/>
        <v>56.4</v>
      </c>
      <c r="H1380" s="14" t="s">
        <v>4330</v>
      </c>
      <c r="I1380" s="15" t="s">
        <v>34</v>
      </c>
    </row>
    <row r="1381" spans="1:10" ht="15.9" customHeight="1" x14ac:dyDescent="0.3">
      <c r="A1381" s="17" t="s">
        <v>5698</v>
      </c>
      <c r="B1381" s="15" t="s">
        <v>1776</v>
      </c>
      <c r="C1381" s="16" t="s">
        <v>582</v>
      </c>
      <c r="D1381" s="14" t="s">
        <v>4217</v>
      </c>
      <c r="E1381" s="14" t="s">
        <v>4361</v>
      </c>
      <c r="F1381" s="15">
        <v>20.3</v>
      </c>
      <c r="G1381" s="15">
        <f t="shared" si="59"/>
        <v>79.7</v>
      </c>
      <c r="H1381" s="14" t="s">
        <v>4330</v>
      </c>
      <c r="I1381" s="15" t="s">
        <v>34</v>
      </c>
    </row>
    <row r="1382" spans="1:10" ht="32.1" customHeight="1" x14ac:dyDescent="0.3">
      <c r="A1382" s="17" t="s">
        <v>5699</v>
      </c>
      <c r="B1382" s="15" t="s">
        <v>1777</v>
      </c>
      <c r="C1382" s="16" t="s">
        <v>557</v>
      </c>
      <c r="D1382" s="14" t="s">
        <v>4217</v>
      </c>
      <c r="E1382" s="14" t="s">
        <v>4361</v>
      </c>
      <c r="F1382" s="15">
        <v>18.7</v>
      </c>
      <c r="G1382" s="15">
        <f t="shared" si="59"/>
        <v>81.3</v>
      </c>
      <c r="H1382" s="14" t="s">
        <v>4330</v>
      </c>
      <c r="I1382" s="15" t="s">
        <v>34</v>
      </c>
    </row>
    <row r="1383" spans="1:10" ht="15.9" customHeight="1" x14ac:dyDescent="0.3">
      <c r="A1383" s="17" t="s">
        <v>5700</v>
      </c>
      <c r="B1383" s="15" t="s">
        <v>1778</v>
      </c>
      <c r="C1383" s="16" t="s">
        <v>230</v>
      </c>
      <c r="D1383" s="14" t="s">
        <v>4361</v>
      </c>
      <c r="E1383" s="14" t="s">
        <v>4361</v>
      </c>
      <c r="F1383" s="15">
        <v>32.799999999999997</v>
      </c>
      <c r="G1383" s="15">
        <f t="shared" si="59"/>
        <v>67.2</v>
      </c>
      <c r="H1383" s="14" t="s">
        <v>4330</v>
      </c>
      <c r="I1383" s="15" t="s">
        <v>34</v>
      </c>
    </row>
    <row r="1384" spans="1:10" ht="15.9" customHeight="1" x14ac:dyDescent="0.3">
      <c r="A1384" s="17" t="s">
        <v>5701</v>
      </c>
      <c r="B1384" s="15" t="s">
        <v>1781</v>
      </c>
      <c r="C1384" s="16" t="s">
        <v>242</v>
      </c>
      <c r="D1384" s="14" t="s">
        <v>4361</v>
      </c>
      <c r="E1384" s="14" t="s">
        <v>4361</v>
      </c>
      <c r="F1384" s="21">
        <v>30</v>
      </c>
      <c r="G1384" s="21">
        <f t="shared" si="59"/>
        <v>70</v>
      </c>
      <c r="H1384" s="14" t="s">
        <v>4330</v>
      </c>
      <c r="I1384" s="15" t="s">
        <v>34</v>
      </c>
    </row>
    <row r="1385" spans="1:10" ht="15.9" customHeight="1" x14ac:dyDescent="0.3">
      <c r="A1385" s="17" t="s">
        <v>5702</v>
      </c>
      <c r="B1385" s="15" t="s">
        <v>1782</v>
      </c>
      <c r="C1385" s="16" t="s">
        <v>26</v>
      </c>
      <c r="D1385" s="14" t="s">
        <v>4217</v>
      </c>
      <c r="E1385" s="14" t="s">
        <v>4361</v>
      </c>
      <c r="F1385" s="15">
        <v>24.5</v>
      </c>
      <c r="G1385" s="15">
        <f t="shared" si="59"/>
        <v>75.5</v>
      </c>
      <c r="H1385" s="19" t="s">
        <v>4330</v>
      </c>
      <c r="I1385" s="15" t="s">
        <v>34</v>
      </c>
      <c r="J1385" s="14" t="s">
        <v>4220</v>
      </c>
    </row>
    <row r="1386" spans="1:10" ht="15.9" customHeight="1" x14ac:dyDescent="0.3">
      <c r="A1386" s="17" t="s">
        <v>5702</v>
      </c>
      <c r="B1386" s="15" t="s">
        <v>1782</v>
      </c>
      <c r="C1386" s="16" t="s">
        <v>95</v>
      </c>
      <c r="D1386" s="14" t="s">
        <v>4361</v>
      </c>
      <c r="E1386" s="14" t="s">
        <v>4217</v>
      </c>
      <c r="F1386" s="15">
        <v>75.3</v>
      </c>
      <c r="G1386" s="15">
        <f t="shared" si="59"/>
        <v>24.700000000000003</v>
      </c>
      <c r="H1386" s="19" t="s">
        <v>4330</v>
      </c>
      <c r="I1386" s="15" t="s">
        <v>34</v>
      </c>
      <c r="J1386" s="14" t="s">
        <v>4220</v>
      </c>
    </row>
    <row r="1387" spans="1:10" ht="15.9" customHeight="1" x14ac:dyDescent="0.3">
      <c r="A1387" s="17" t="s">
        <v>5703</v>
      </c>
      <c r="B1387" s="15" t="s">
        <v>1783</v>
      </c>
      <c r="C1387" s="16" t="s">
        <v>1784</v>
      </c>
      <c r="D1387" s="14" t="s">
        <v>4361</v>
      </c>
      <c r="E1387" s="14" t="s">
        <v>4361</v>
      </c>
      <c r="F1387" s="15">
        <v>30</v>
      </c>
      <c r="G1387" s="15">
        <f t="shared" ref="G1387:G1406" si="60">100-F1387</f>
        <v>70</v>
      </c>
      <c r="H1387" s="19" t="s">
        <v>4330</v>
      </c>
      <c r="I1387" s="15" t="s">
        <v>34</v>
      </c>
      <c r="J1387" s="14" t="s">
        <v>4220</v>
      </c>
    </row>
    <row r="1388" spans="1:10" ht="15.9" customHeight="1" x14ac:dyDescent="0.3">
      <c r="A1388" s="17" t="s">
        <v>5704</v>
      </c>
      <c r="B1388" s="15" t="s">
        <v>1789</v>
      </c>
      <c r="C1388" s="16" t="s">
        <v>280</v>
      </c>
      <c r="D1388" s="14" t="s">
        <v>4361</v>
      </c>
      <c r="E1388" s="14" t="s">
        <v>4361</v>
      </c>
      <c r="F1388" s="15">
        <v>47.4</v>
      </c>
      <c r="G1388" s="15">
        <f t="shared" si="60"/>
        <v>52.6</v>
      </c>
      <c r="H1388" s="19" t="s">
        <v>4330</v>
      </c>
      <c r="I1388" s="15" t="s">
        <v>34</v>
      </c>
      <c r="J1388" s="14" t="s">
        <v>4220</v>
      </c>
    </row>
    <row r="1389" spans="1:10" ht="15.9" customHeight="1" x14ac:dyDescent="0.3">
      <c r="A1389" s="17" t="s">
        <v>5705</v>
      </c>
      <c r="B1389" s="15" t="s">
        <v>1790</v>
      </c>
      <c r="C1389" s="16" t="s">
        <v>311</v>
      </c>
      <c r="D1389" s="14" t="s">
        <v>4361</v>
      </c>
      <c r="E1389" s="14" t="s">
        <v>4361</v>
      </c>
      <c r="F1389" s="21">
        <v>44</v>
      </c>
      <c r="G1389" s="21">
        <f t="shared" si="60"/>
        <v>56</v>
      </c>
      <c r="H1389" s="19" t="s">
        <v>4330</v>
      </c>
      <c r="I1389" s="15" t="s">
        <v>34</v>
      </c>
      <c r="J1389" s="14" t="s">
        <v>4220</v>
      </c>
    </row>
    <row r="1390" spans="1:10" ht="15.9" customHeight="1" x14ac:dyDescent="0.3">
      <c r="A1390" s="17" t="s">
        <v>5706</v>
      </c>
      <c r="B1390" s="15" t="s">
        <v>1791</v>
      </c>
      <c r="C1390" s="16" t="s">
        <v>230</v>
      </c>
      <c r="D1390" s="14" t="s">
        <v>4361</v>
      </c>
      <c r="E1390" s="14" t="s">
        <v>4361</v>
      </c>
      <c r="F1390" s="15">
        <v>32.799999999999997</v>
      </c>
      <c r="G1390" s="15">
        <f t="shared" si="60"/>
        <v>67.2</v>
      </c>
      <c r="H1390" s="19" t="s">
        <v>4330</v>
      </c>
      <c r="I1390" s="15" t="s">
        <v>34</v>
      </c>
      <c r="J1390" s="14" t="s">
        <v>4220</v>
      </c>
    </row>
    <row r="1391" spans="1:10" ht="32.1" customHeight="1" x14ac:dyDescent="0.3">
      <c r="A1391" s="17" t="s">
        <v>5707</v>
      </c>
      <c r="B1391" s="15" t="s">
        <v>1794</v>
      </c>
      <c r="C1391" s="16" t="s">
        <v>557</v>
      </c>
      <c r="D1391" s="14" t="s">
        <v>4217</v>
      </c>
      <c r="E1391" s="14" t="s">
        <v>4361</v>
      </c>
      <c r="F1391" s="15">
        <v>18.7</v>
      </c>
      <c r="G1391" s="15">
        <f t="shared" si="60"/>
        <v>81.3</v>
      </c>
      <c r="H1391" s="19" t="s">
        <v>4330</v>
      </c>
      <c r="I1391" s="15" t="s">
        <v>34</v>
      </c>
      <c r="J1391" s="14" t="s">
        <v>4220</v>
      </c>
    </row>
    <row r="1392" spans="1:10" ht="15.9" customHeight="1" x14ac:dyDescent="0.3">
      <c r="A1392" s="17" t="s">
        <v>5708</v>
      </c>
      <c r="B1392" s="15" t="s">
        <v>1795</v>
      </c>
      <c r="C1392" s="16" t="s">
        <v>33</v>
      </c>
      <c r="D1392" s="14" t="s">
        <v>4361</v>
      </c>
      <c r="E1392" s="14" t="s">
        <v>4361</v>
      </c>
      <c r="F1392" s="15">
        <v>28.6</v>
      </c>
      <c r="G1392" s="15">
        <f t="shared" si="60"/>
        <v>71.400000000000006</v>
      </c>
      <c r="H1392" s="19" t="s">
        <v>4330</v>
      </c>
      <c r="I1392" s="15" t="s">
        <v>34</v>
      </c>
      <c r="J1392" s="14" t="s">
        <v>4220</v>
      </c>
    </row>
    <row r="1393" spans="1:11" ht="32.1" customHeight="1" x14ac:dyDescent="0.3">
      <c r="A1393" s="17" t="s">
        <v>5709</v>
      </c>
      <c r="B1393" s="15" t="s">
        <v>1796</v>
      </c>
      <c r="C1393" s="16" t="s">
        <v>224</v>
      </c>
      <c r="D1393" s="14" t="s">
        <v>4361</v>
      </c>
      <c r="E1393" s="14" t="s">
        <v>4361</v>
      </c>
      <c r="F1393" s="15">
        <v>53.9</v>
      </c>
      <c r="G1393" s="15">
        <f t="shared" si="60"/>
        <v>46.1</v>
      </c>
      <c r="H1393" s="19" t="s">
        <v>4330</v>
      </c>
      <c r="I1393" s="15" t="s">
        <v>34</v>
      </c>
      <c r="J1393" s="14" t="s">
        <v>4220</v>
      </c>
    </row>
    <row r="1394" spans="1:11" ht="15.9" customHeight="1" x14ac:dyDescent="0.3">
      <c r="A1394" s="17" t="s">
        <v>5710</v>
      </c>
      <c r="B1394" s="15" t="s">
        <v>1797</v>
      </c>
      <c r="C1394" s="16" t="s">
        <v>230</v>
      </c>
      <c r="D1394" s="14" t="s">
        <v>4361</v>
      </c>
      <c r="E1394" s="14" t="s">
        <v>4361</v>
      </c>
      <c r="F1394" s="15">
        <v>32.799999999999997</v>
      </c>
      <c r="G1394" s="15">
        <f t="shared" si="60"/>
        <v>67.2</v>
      </c>
      <c r="H1394" s="19" t="s">
        <v>4330</v>
      </c>
      <c r="I1394" s="15" t="s">
        <v>34</v>
      </c>
      <c r="J1394" s="14" t="s">
        <v>4220</v>
      </c>
    </row>
    <row r="1395" spans="1:11" ht="15.9" customHeight="1" x14ac:dyDescent="0.3">
      <c r="A1395" s="17" t="s">
        <v>5711</v>
      </c>
      <c r="B1395" s="15" t="s">
        <v>1798</v>
      </c>
      <c r="C1395" s="16" t="s">
        <v>230</v>
      </c>
      <c r="D1395" s="14" t="s">
        <v>4361</v>
      </c>
      <c r="E1395" s="14" t="s">
        <v>4361</v>
      </c>
      <c r="F1395" s="15">
        <v>32.799999999999997</v>
      </c>
      <c r="G1395" s="15">
        <f t="shared" si="60"/>
        <v>67.2</v>
      </c>
      <c r="H1395" s="19" t="s">
        <v>4330</v>
      </c>
      <c r="I1395" s="15" t="s">
        <v>34</v>
      </c>
      <c r="J1395" s="14" t="s">
        <v>4220</v>
      </c>
    </row>
    <row r="1396" spans="1:11" ht="15.9" customHeight="1" x14ac:dyDescent="0.3">
      <c r="A1396" s="17" t="s">
        <v>5712</v>
      </c>
      <c r="B1396" s="15" t="s">
        <v>1799</v>
      </c>
      <c r="C1396" s="16" t="s">
        <v>230</v>
      </c>
      <c r="D1396" s="14" t="s">
        <v>4361</v>
      </c>
      <c r="E1396" s="14" t="s">
        <v>4361</v>
      </c>
      <c r="F1396" s="15">
        <v>32.799999999999997</v>
      </c>
      <c r="G1396" s="15">
        <f t="shared" si="60"/>
        <v>67.2</v>
      </c>
      <c r="H1396" s="19" t="s">
        <v>4330</v>
      </c>
      <c r="I1396" s="15" t="s">
        <v>34</v>
      </c>
      <c r="J1396" s="14" t="s">
        <v>4220</v>
      </c>
    </row>
    <row r="1397" spans="1:11" s="20" customFormat="1" ht="15.9" customHeight="1" x14ac:dyDescent="0.3">
      <c r="A1397" s="17" t="s">
        <v>5713</v>
      </c>
      <c r="B1397" s="15" t="s">
        <v>1800</v>
      </c>
      <c r="C1397" s="16" t="s">
        <v>329</v>
      </c>
      <c r="D1397" s="14" t="s">
        <v>4361</v>
      </c>
      <c r="E1397" s="14" t="s">
        <v>4361</v>
      </c>
      <c r="F1397" s="15">
        <v>43.6</v>
      </c>
      <c r="G1397" s="15">
        <f t="shared" si="60"/>
        <v>56.4</v>
      </c>
      <c r="H1397" s="19" t="s">
        <v>4330</v>
      </c>
      <c r="I1397" s="15" t="s">
        <v>34</v>
      </c>
      <c r="J1397" s="14" t="s">
        <v>4220</v>
      </c>
      <c r="K1397" s="14"/>
    </row>
    <row r="1398" spans="1:11" s="20" customFormat="1" ht="15.9" customHeight="1" x14ac:dyDescent="0.3">
      <c r="A1398" s="17" t="s">
        <v>5714</v>
      </c>
      <c r="B1398" s="15" t="s">
        <v>1801</v>
      </c>
      <c r="C1398" s="16" t="s">
        <v>329</v>
      </c>
      <c r="D1398" s="14" t="s">
        <v>4361</v>
      </c>
      <c r="E1398" s="14" t="s">
        <v>4361</v>
      </c>
      <c r="F1398" s="15">
        <v>43.6</v>
      </c>
      <c r="G1398" s="15">
        <f t="shared" si="60"/>
        <v>56.4</v>
      </c>
      <c r="H1398" s="19" t="s">
        <v>4330</v>
      </c>
      <c r="I1398" s="15" t="s">
        <v>34</v>
      </c>
      <c r="J1398" s="14" t="s">
        <v>4220</v>
      </c>
      <c r="K1398" s="14"/>
    </row>
    <row r="1399" spans="1:11" s="20" customFormat="1" ht="15.9" customHeight="1" x14ac:dyDescent="0.3">
      <c r="A1399" s="17" t="s">
        <v>5715</v>
      </c>
      <c r="B1399" s="15" t="s">
        <v>1804</v>
      </c>
      <c r="C1399" s="16" t="s">
        <v>329</v>
      </c>
      <c r="D1399" s="14" t="s">
        <v>4361</v>
      </c>
      <c r="E1399" s="14" t="s">
        <v>4361</v>
      </c>
      <c r="F1399" s="15">
        <v>43.6</v>
      </c>
      <c r="G1399" s="15">
        <f t="shared" si="60"/>
        <v>56.4</v>
      </c>
      <c r="H1399" s="19" t="s">
        <v>4330</v>
      </c>
      <c r="I1399" s="15" t="s">
        <v>34</v>
      </c>
      <c r="J1399" s="14" t="s">
        <v>4220</v>
      </c>
      <c r="K1399" s="14"/>
    </row>
    <row r="1400" spans="1:11" s="20" customFormat="1" ht="32.1" customHeight="1" x14ac:dyDescent="0.3">
      <c r="A1400" s="17" t="s">
        <v>5716</v>
      </c>
      <c r="B1400" s="15" t="s">
        <v>1805</v>
      </c>
      <c r="C1400" s="16" t="s">
        <v>557</v>
      </c>
      <c r="D1400" s="14" t="s">
        <v>4217</v>
      </c>
      <c r="E1400" s="14" t="s">
        <v>4361</v>
      </c>
      <c r="F1400" s="15">
        <v>18.7</v>
      </c>
      <c r="G1400" s="15">
        <f t="shared" si="60"/>
        <v>81.3</v>
      </c>
      <c r="H1400" s="19" t="s">
        <v>4330</v>
      </c>
      <c r="I1400" s="15" t="s">
        <v>34</v>
      </c>
      <c r="J1400" s="14" t="s">
        <v>4220</v>
      </c>
      <c r="K1400" s="14"/>
    </row>
    <row r="1401" spans="1:11" ht="15.9" customHeight="1" x14ac:dyDescent="0.3">
      <c r="A1401" s="17" t="s">
        <v>5717</v>
      </c>
      <c r="B1401" s="15" t="s">
        <v>1806</v>
      </c>
      <c r="C1401" s="16" t="s">
        <v>33</v>
      </c>
      <c r="D1401" s="14" t="s">
        <v>4361</v>
      </c>
      <c r="E1401" s="14" t="s">
        <v>4361</v>
      </c>
      <c r="F1401" s="15">
        <v>28.6</v>
      </c>
      <c r="G1401" s="15">
        <f t="shared" si="60"/>
        <v>71.400000000000006</v>
      </c>
      <c r="H1401" s="19" t="s">
        <v>4330</v>
      </c>
      <c r="I1401" s="15" t="s">
        <v>34</v>
      </c>
      <c r="J1401" s="14" t="s">
        <v>4220</v>
      </c>
    </row>
    <row r="1402" spans="1:11" ht="15.9" customHeight="1" x14ac:dyDescent="0.3">
      <c r="A1402" s="17" t="s">
        <v>5718</v>
      </c>
      <c r="B1402" s="15" t="s">
        <v>1807</v>
      </c>
      <c r="C1402" s="16" t="s">
        <v>1784</v>
      </c>
      <c r="D1402" s="14" t="s">
        <v>4361</v>
      </c>
      <c r="E1402" s="14" t="s">
        <v>4361</v>
      </c>
      <c r="F1402" s="15">
        <v>30</v>
      </c>
      <c r="G1402" s="15">
        <f t="shared" si="60"/>
        <v>70</v>
      </c>
      <c r="H1402" s="19" t="s">
        <v>4330</v>
      </c>
      <c r="I1402" s="15" t="s">
        <v>34</v>
      </c>
      <c r="J1402" s="14" t="s">
        <v>4220</v>
      </c>
    </row>
    <row r="1403" spans="1:11" ht="15.9" customHeight="1" x14ac:dyDescent="0.3">
      <c r="A1403" s="17" t="s">
        <v>5719</v>
      </c>
      <c r="B1403" s="15" t="s">
        <v>1808</v>
      </c>
      <c r="C1403" s="16" t="s">
        <v>329</v>
      </c>
      <c r="D1403" s="14" t="s">
        <v>4361</v>
      </c>
      <c r="E1403" s="14" t="s">
        <v>4361</v>
      </c>
      <c r="F1403" s="15">
        <v>43.6</v>
      </c>
      <c r="G1403" s="15">
        <f t="shared" si="60"/>
        <v>56.4</v>
      </c>
      <c r="H1403" s="19" t="s">
        <v>4330</v>
      </c>
      <c r="I1403" s="15" t="s">
        <v>34</v>
      </c>
      <c r="J1403" s="14" t="s">
        <v>4220</v>
      </c>
    </row>
    <row r="1404" spans="1:11" ht="15.9" customHeight="1" x14ac:dyDescent="0.3">
      <c r="A1404" s="17" t="s">
        <v>5720</v>
      </c>
      <c r="B1404" s="15" t="s">
        <v>1811</v>
      </c>
      <c r="C1404" s="16" t="s">
        <v>1726</v>
      </c>
      <c r="D1404" s="14" t="s">
        <v>4361</v>
      </c>
      <c r="E1404" s="14" t="s">
        <v>4361</v>
      </c>
      <c r="F1404" s="15">
        <v>66.7</v>
      </c>
      <c r="G1404" s="15">
        <f t="shared" si="60"/>
        <v>33.299999999999997</v>
      </c>
      <c r="H1404" s="19" t="s">
        <v>4330</v>
      </c>
      <c r="I1404" s="15" t="s">
        <v>34</v>
      </c>
      <c r="J1404" s="14" t="s">
        <v>4220</v>
      </c>
    </row>
    <row r="1405" spans="1:11" ht="15.9" customHeight="1" x14ac:dyDescent="0.3">
      <c r="A1405" s="17" t="s">
        <v>5721</v>
      </c>
      <c r="B1405" s="15" t="s">
        <v>1812</v>
      </c>
      <c r="C1405" s="16" t="s">
        <v>1726</v>
      </c>
      <c r="D1405" s="14" t="s">
        <v>4361</v>
      </c>
      <c r="E1405" s="14" t="s">
        <v>4361</v>
      </c>
      <c r="F1405" s="15">
        <v>66.7</v>
      </c>
      <c r="G1405" s="15">
        <f t="shared" si="60"/>
        <v>33.299999999999997</v>
      </c>
      <c r="H1405" s="19" t="s">
        <v>4330</v>
      </c>
      <c r="I1405" s="15" t="s">
        <v>34</v>
      </c>
      <c r="J1405" s="14" t="s">
        <v>4220</v>
      </c>
    </row>
    <row r="1406" spans="1:11" ht="15.9" customHeight="1" x14ac:dyDescent="0.3">
      <c r="A1406" s="17" t="s">
        <v>5722</v>
      </c>
      <c r="B1406" s="15" t="s">
        <v>4347</v>
      </c>
      <c r="C1406" s="16" t="s">
        <v>1726</v>
      </c>
      <c r="D1406" s="14" t="s">
        <v>4361</v>
      </c>
      <c r="E1406" s="14" t="s">
        <v>4361</v>
      </c>
      <c r="F1406" s="15">
        <v>66.7</v>
      </c>
      <c r="G1406" s="15">
        <f t="shared" si="60"/>
        <v>33.299999999999997</v>
      </c>
      <c r="H1406" s="19" t="s">
        <v>4330</v>
      </c>
      <c r="I1406" s="15" t="s">
        <v>34</v>
      </c>
      <c r="J1406" s="14" t="s">
        <v>4220</v>
      </c>
    </row>
    <row r="1407" spans="1:11" ht="15.9" customHeight="1" x14ac:dyDescent="0.3">
      <c r="A1407" s="17" t="s">
        <v>5723</v>
      </c>
      <c r="B1407" s="15" t="s">
        <v>1814</v>
      </c>
      <c r="C1407" s="16" t="s">
        <v>107</v>
      </c>
      <c r="H1407" s="19" t="s">
        <v>4330</v>
      </c>
      <c r="I1407" s="15" t="s">
        <v>34</v>
      </c>
      <c r="J1407" s="14" t="s">
        <v>4220</v>
      </c>
    </row>
    <row r="1408" spans="1:11" s="20" customFormat="1" ht="15.9" customHeight="1" x14ac:dyDescent="0.3">
      <c r="A1408" s="17" t="s">
        <v>5724</v>
      </c>
      <c r="B1408" s="15" t="s">
        <v>1815</v>
      </c>
      <c r="C1408" s="16" t="s">
        <v>1816</v>
      </c>
      <c r="D1408" s="14" t="s">
        <v>4361</v>
      </c>
      <c r="E1408" s="14" t="s">
        <v>4217</v>
      </c>
      <c r="F1408" s="15">
        <v>81.900000000000006</v>
      </c>
      <c r="G1408" s="15">
        <f t="shared" ref="G1408:G1415" si="61">100-F1408</f>
        <v>18.099999999999994</v>
      </c>
      <c r="H1408" s="19" t="s">
        <v>4330</v>
      </c>
      <c r="I1408" s="15" t="s">
        <v>34</v>
      </c>
      <c r="J1408" s="14" t="s">
        <v>4220</v>
      </c>
      <c r="K1408" s="14"/>
    </row>
    <row r="1409" spans="1:10" ht="32.1" customHeight="1" x14ac:dyDescent="0.3">
      <c r="A1409" s="17" t="s">
        <v>5725</v>
      </c>
      <c r="B1409" s="15" t="s">
        <v>1821</v>
      </c>
      <c r="C1409" s="16" t="s">
        <v>557</v>
      </c>
      <c r="D1409" s="14" t="s">
        <v>4217</v>
      </c>
      <c r="E1409" s="14" t="s">
        <v>4361</v>
      </c>
      <c r="F1409" s="15">
        <v>18.7</v>
      </c>
      <c r="G1409" s="15">
        <f t="shared" si="61"/>
        <v>81.3</v>
      </c>
      <c r="H1409" s="19" t="s">
        <v>4330</v>
      </c>
      <c r="I1409" s="15" t="s">
        <v>34</v>
      </c>
      <c r="J1409" s="14" t="s">
        <v>4220</v>
      </c>
    </row>
    <row r="1410" spans="1:10" ht="15.9" customHeight="1" x14ac:dyDescent="0.3">
      <c r="A1410" s="17" t="s">
        <v>5726</v>
      </c>
      <c r="B1410" s="15" t="s">
        <v>1822</v>
      </c>
      <c r="C1410" s="16" t="s">
        <v>569</v>
      </c>
      <c r="D1410" s="14" t="s">
        <v>4361</v>
      </c>
      <c r="E1410" s="14" t="s">
        <v>4361</v>
      </c>
      <c r="F1410" s="15">
        <v>29.2</v>
      </c>
      <c r="G1410" s="15">
        <f t="shared" si="61"/>
        <v>70.8</v>
      </c>
      <c r="H1410" s="19" t="s">
        <v>4330</v>
      </c>
      <c r="I1410" s="15" t="s">
        <v>34</v>
      </c>
      <c r="J1410" s="14" t="s">
        <v>4220</v>
      </c>
    </row>
    <row r="1411" spans="1:10" ht="15.9" customHeight="1" x14ac:dyDescent="0.3">
      <c r="A1411" s="17" t="s">
        <v>5727</v>
      </c>
      <c r="B1411" s="15" t="s">
        <v>1823</v>
      </c>
      <c r="C1411" s="16" t="s">
        <v>582</v>
      </c>
      <c r="D1411" s="14" t="s">
        <v>4217</v>
      </c>
      <c r="E1411" s="14" t="s">
        <v>4361</v>
      </c>
      <c r="F1411" s="15">
        <v>20.3</v>
      </c>
      <c r="G1411" s="15">
        <f t="shared" si="61"/>
        <v>79.7</v>
      </c>
      <c r="H1411" s="19" t="s">
        <v>4330</v>
      </c>
      <c r="I1411" s="15" t="s">
        <v>34</v>
      </c>
      <c r="J1411" s="14" t="s">
        <v>4220</v>
      </c>
    </row>
    <row r="1412" spans="1:10" ht="15.9" customHeight="1" x14ac:dyDescent="0.3">
      <c r="A1412" s="17" t="s">
        <v>5728</v>
      </c>
      <c r="B1412" s="15" t="s">
        <v>1824</v>
      </c>
      <c r="C1412" s="16" t="s">
        <v>797</v>
      </c>
      <c r="D1412" s="14" t="s">
        <v>4361</v>
      </c>
      <c r="E1412" s="14" t="s">
        <v>4361</v>
      </c>
      <c r="F1412" s="15">
        <v>42.1</v>
      </c>
      <c r="G1412" s="15">
        <f t="shared" si="61"/>
        <v>57.9</v>
      </c>
      <c r="H1412" s="19" t="s">
        <v>4330</v>
      </c>
      <c r="I1412" s="15" t="s">
        <v>34</v>
      </c>
      <c r="J1412" s="14" t="s">
        <v>4220</v>
      </c>
    </row>
    <row r="1413" spans="1:10" ht="15.9" customHeight="1" x14ac:dyDescent="0.3">
      <c r="A1413" s="17" t="s">
        <v>5729</v>
      </c>
      <c r="B1413" s="15" t="s">
        <v>1825</v>
      </c>
      <c r="C1413" s="16" t="s">
        <v>582</v>
      </c>
      <c r="D1413" s="14" t="s">
        <v>4217</v>
      </c>
      <c r="E1413" s="14" t="s">
        <v>4361</v>
      </c>
      <c r="F1413" s="15">
        <v>20.3</v>
      </c>
      <c r="G1413" s="15">
        <f t="shared" si="61"/>
        <v>79.7</v>
      </c>
      <c r="H1413" s="19" t="s">
        <v>4330</v>
      </c>
      <c r="I1413" s="15" t="s">
        <v>34</v>
      </c>
      <c r="J1413" s="14" t="s">
        <v>4220</v>
      </c>
    </row>
    <row r="1414" spans="1:10" ht="15.9" customHeight="1" x14ac:dyDescent="0.3">
      <c r="A1414" s="17" t="s">
        <v>5730</v>
      </c>
      <c r="B1414" s="15" t="s">
        <v>1826</v>
      </c>
      <c r="C1414" s="16" t="s">
        <v>1625</v>
      </c>
      <c r="D1414" s="14" t="s">
        <v>4361</v>
      </c>
      <c r="E1414" s="14" t="s">
        <v>4361</v>
      </c>
      <c r="F1414" s="15">
        <v>34.200000000000003</v>
      </c>
      <c r="G1414" s="15">
        <f t="shared" si="61"/>
        <v>65.8</v>
      </c>
      <c r="H1414" s="19" t="s">
        <v>4330</v>
      </c>
      <c r="I1414" s="15" t="s">
        <v>34</v>
      </c>
      <c r="J1414" s="14" t="s">
        <v>4220</v>
      </c>
    </row>
    <row r="1415" spans="1:10" ht="15.9" customHeight="1" x14ac:dyDescent="0.3">
      <c r="A1415" s="17" t="s">
        <v>5731</v>
      </c>
      <c r="B1415" s="15" t="s">
        <v>1827</v>
      </c>
      <c r="C1415" s="16" t="s">
        <v>582</v>
      </c>
      <c r="D1415" s="14" t="s">
        <v>4217</v>
      </c>
      <c r="E1415" s="14" t="s">
        <v>4361</v>
      </c>
      <c r="F1415" s="15">
        <v>20.3</v>
      </c>
      <c r="G1415" s="15">
        <f t="shared" si="61"/>
        <v>79.7</v>
      </c>
      <c r="H1415" s="19" t="s">
        <v>4330</v>
      </c>
      <c r="I1415" s="15" t="s">
        <v>34</v>
      </c>
      <c r="J1415" s="14" t="s">
        <v>4220</v>
      </c>
    </row>
    <row r="1416" spans="1:10" ht="15.9" customHeight="1" x14ac:dyDescent="0.3">
      <c r="A1416" s="17" t="s">
        <v>5732</v>
      </c>
      <c r="B1416" s="15" t="s">
        <v>1828</v>
      </c>
      <c r="C1416" s="16" t="s">
        <v>107</v>
      </c>
      <c r="H1416" s="14" t="s">
        <v>4330</v>
      </c>
      <c r="I1416" s="15" t="s">
        <v>34</v>
      </c>
    </row>
    <row r="1417" spans="1:10" ht="15.9" customHeight="1" x14ac:dyDescent="0.3">
      <c r="A1417" s="17" t="s">
        <v>5733</v>
      </c>
      <c r="B1417" s="15" t="s">
        <v>4348</v>
      </c>
      <c r="C1417" s="16" t="s">
        <v>1596</v>
      </c>
      <c r="D1417" s="14" t="s">
        <v>4361</v>
      </c>
      <c r="E1417" s="14" t="s">
        <v>4361</v>
      </c>
      <c r="F1417" s="15">
        <v>33.299999999999997</v>
      </c>
      <c r="G1417" s="15">
        <f t="shared" ref="G1417:G1448" si="62">100-F1417</f>
        <v>66.7</v>
      </c>
      <c r="H1417" s="14" t="s">
        <v>4330</v>
      </c>
      <c r="I1417" s="15" t="s">
        <v>34</v>
      </c>
    </row>
    <row r="1418" spans="1:10" ht="15.9" customHeight="1" x14ac:dyDescent="0.3">
      <c r="A1418" s="17" t="s">
        <v>5734</v>
      </c>
      <c r="B1418" s="15" t="s">
        <v>1968</v>
      </c>
      <c r="C1418" s="16" t="s">
        <v>1969</v>
      </c>
      <c r="D1418" s="14" t="s">
        <v>4361</v>
      </c>
      <c r="E1418" s="14" t="s">
        <v>4361</v>
      </c>
      <c r="F1418" s="15">
        <v>35.299999999999997</v>
      </c>
      <c r="G1418" s="15">
        <f t="shared" si="62"/>
        <v>64.7</v>
      </c>
      <c r="H1418" s="14" t="s">
        <v>4330</v>
      </c>
      <c r="I1418" s="15" t="s">
        <v>34</v>
      </c>
    </row>
    <row r="1419" spans="1:10" ht="15.9" customHeight="1" x14ac:dyDescent="0.3">
      <c r="A1419" s="17" t="s">
        <v>5735</v>
      </c>
      <c r="B1419" s="15" t="s">
        <v>1972</v>
      </c>
      <c r="C1419" s="16" t="s">
        <v>1969</v>
      </c>
      <c r="D1419" s="14" t="s">
        <v>4361</v>
      </c>
      <c r="E1419" s="14" t="s">
        <v>4361</v>
      </c>
      <c r="F1419" s="15">
        <v>35.299999999999997</v>
      </c>
      <c r="G1419" s="15">
        <f t="shared" si="62"/>
        <v>64.7</v>
      </c>
      <c r="H1419" s="14" t="s">
        <v>4330</v>
      </c>
      <c r="I1419" s="15" t="s">
        <v>34</v>
      </c>
    </row>
    <row r="1420" spans="1:10" ht="15.9" customHeight="1" x14ac:dyDescent="0.3">
      <c r="A1420" s="17" t="s">
        <v>5736</v>
      </c>
      <c r="B1420" s="15" t="s">
        <v>1973</v>
      </c>
      <c r="C1420" s="16" t="s">
        <v>1969</v>
      </c>
      <c r="D1420" s="14" t="s">
        <v>4361</v>
      </c>
      <c r="E1420" s="14" t="s">
        <v>4361</v>
      </c>
      <c r="F1420" s="15">
        <v>35.299999999999997</v>
      </c>
      <c r="G1420" s="15">
        <f t="shared" si="62"/>
        <v>64.7</v>
      </c>
      <c r="H1420" s="14" t="s">
        <v>4330</v>
      </c>
      <c r="I1420" s="15" t="s">
        <v>34</v>
      </c>
    </row>
    <row r="1421" spans="1:10" ht="15.9" customHeight="1" x14ac:dyDescent="0.3">
      <c r="A1421" s="17" t="s">
        <v>5737</v>
      </c>
      <c r="B1421" s="15" t="s">
        <v>1974</v>
      </c>
      <c r="C1421" s="16" t="s">
        <v>1969</v>
      </c>
      <c r="D1421" s="14" t="s">
        <v>4361</v>
      </c>
      <c r="E1421" s="14" t="s">
        <v>4361</v>
      </c>
      <c r="F1421" s="15">
        <v>35.299999999999997</v>
      </c>
      <c r="G1421" s="15">
        <f t="shared" si="62"/>
        <v>64.7</v>
      </c>
      <c r="H1421" s="14" t="s">
        <v>4330</v>
      </c>
      <c r="I1421" s="15" t="s">
        <v>34</v>
      </c>
    </row>
    <row r="1422" spans="1:10" ht="15.9" customHeight="1" x14ac:dyDescent="0.3">
      <c r="A1422" s="17" t="s">
        <v>5738</v>
      </c>
      <c r="B1422" s="15" t="s">
        <v>1975</v>
      </c>
      <c r="C1422" s="16" t="s">
        <v>1784</v>
      </c>
      <c r="D1422" s="14" t="s">
        <v>4361</v>
      </c>
      <c r="E1422" s="14" t="s">
        <v>4361</v>
      </c>
      <c r="F1422" s="15">
        <v>30</v>
      </c>
      <c r="G1422" s="15">
        <f t="shared" si="62"/>
        <v>70</v>
      </c>
      <c r="H1422" s="14" t="s">
        <v>4330</v>
      </c>
      <c r="I1422" s="15" t="s">
        <v>34</v>
      </c>
    </row>
    <row r="1423" spans="1:10" ht="15.9" customHeight="1" x14ac:dyDescent="0.3">
      <c r="A1423" s="17" t="s">
        <v>5739</v>
      </c>
      <c r="B1423" s="15" t="s">
        <v>1978</v>
      </c>
      <c r="C1423" s="16" t="s">
        <v>1784</v>
      </c>
      <c r="D1423" s="14" t="s">
        <v>4361</v>
      </c>
      <c r="E1423" s="14" t="s">
        <v>4361</v>
      </c>
      <c r="F1423" s="15">
        <v>30</v>
      </c>
      <c r="G1423" s="15">
        <f t="shared" si="62"/>
        <v>70</v>
      </c>
      <c r="H1423" s="14" t="s">
        <v>4330</v>
      </c>
      <c r="I1423" s="15" t="s">
        <v>34</v>
      </c>
    </row>
    <row r="1424" spans="1:10" ht="15.9" customHeight="1" x14ac:dyDescent="0.3">
      <c r="A1424" s="17" t="s">
        <v>5740</v>
      </c>
      <c r="B1424" s="15" t="s">
        <v>1979</v>
      </c>
      <c r="C1424" s="16" t="s">
        <v>1784</v>
      </c>
      <c r="D1424" s="14" t="s">
        <v>4361</v>
      </c>
      <c r="E1424" s="14" t="s">
        <v>4361</v>
      </c>
      <c r="F1424" s="15">
        <v>30</v>
      </c>
      <c r="G1424" s="15">
        <f t="shared" si="62"/>
        <v>70</v>
      </c>
      <c r="H1424" s="14" t="s">
        <v>4330</v>
      </c>
      <c r="I1424" s="15" t="s">
        <v>34</v>
      </c>
    </row>
    <row r="1425" spans="1:10" ht="15.9" customHeight="1" x14ac:dyDescent="0.3">
      <c r="A1425" s="17" t="s">
        <v>5741</v>
      </c>
      <c r="B1425" s="15" t="s">
        <v>1980</v>
      </c>
      <c r="C1425" s="16" t="s">
        <v>1784</v>
      </c>
      <c r="D1425" s="14" t="s">
        <v>4361</v>
      </c>
      <c r="E1425" s="14" t="s">
        <v>4361</v>
      </c>
      <c r="F1425" s="15">
        <v>30</v>
      </c>
      <c r="G1425" s="15">
        <f t="shared" si="62"/>
        <v>70</v>
      </c>
      <c r="H1425" s="14" t="s">
        <v>4330</v>
      </c>
      <c r="I1425" s="15" t="s">
        <v>34</v>
      </c>
    </row>
    <row r="1426" spans="1:10" ht="15.9" customHeight="1" x14ac:dyDescent="0.3">
      <c r="A1426" s="17" t="s">
        <v>5742</v>
      </c>
      <c r="B1426" s="15" t="s">
        <v>1981</v>
      </c>
      <c r="C1426" s="16" t="s">
        <v>1784</v>
      </c>
      <c r="D1426" s="14" t="s">
        <v>4361</v>
      </c>
      <c r="E1426" s="14" t="s">
        <v>4361</v>
      </c>
      <c r="F1426" s="15">
        <v>30</v>
      </c>
      <c r="G1426" s="15">
        <f t="shared" si="62"/>
        <v>70</v>
      </c>
      <c r="H1426" s="14" t="s">
        <v>4330</v>
      </c>
      <c r="I1426" s="15" t="s">
        <v>34</v>
      </c>
    </row>
    <row r="1427" spans="1:10" ht="15.9" customHeight="1" x14ac:dyDescent="0.3">
      <c r="A1427" s="17" t="s">
        <v>5743</v>
      </c>
      <c r="B1427" s="15" t="s">
        <v>1982</v>
      </c>
      <c r="C1427" s="16" t="s">
        <v>1983</v>
      </c>
      <c r="D1427" s="14" t="s">
        <v>4361</v>
      </c>
      <c r="E1427" s="14" t="s">
        <v>4361</v>
      </c>
      <c r="F1427" s="15">
        <v>30.4</v>
      </c>
      <c r="G1427" s="15">
        <f t="shared" si="62"/>
        <v>69.599999999999994</v>
      </c>
      <c r="H1427" s="14" t="s">
        <v>4330</v>
      </c>
      <c r="I1427" s="15" t="s">
        <v>34</v>
      </c>
    </row>
    <row r="1428" spans="1:10" ht="15.9" customHeight="1" x14ac:dyDescent="0.3">
      <c r="A1428" s="17" t="s">
        <v>5744</v>
      </c>
      <c r="B1428" s="15" t="s">
        <v>1988</v>
      </c>
      <c r="C1428" s="16" t="s">
        <v>1983</v>
      </c>
      <c r="D1428" s="14" t="s">
        <v>4361</v>
      </c>
      <c r="E1428" s="14" t="s">
        <v>4361</v>
      </c>
      <c r="F1428" s="15">
        <v>30.4</v>
      </c>
      <c r="G1428" s="15">
        <f t="shared" si="62"/>
        <v>69.599999999999994</v>
      </c>
      <c r="H1428" s="14" t="s">
        <v>4330</v>
      </c>
      <c r="I1428" s="15" t="s">
        <v>34</v>
      </c>
    </row>
    <row r="1429" spans="1:10" ht="15.9" customHeight="1" x14ac:dyDescent="0.3">
      <c r="A1429" s="17" t="s">
        <v>5745</v>
      </c>
      <c r="B1429" s="15" t="s">
        <v>1989</v>
      </c>
      <c r="C1429" s="16" t="s">
        <v>1983</v>
      </c>
      <c r="D1429" s="14" t="s">
        <v>4361</v>
      </c>
      <c r="E1429" s="14" t="s">
        <v>4361</v>
      </c>
      <c r="F1429" s="15">
        <v>30.4</v>
      </c>
      <c r="G1429" s="15">
        <f t="shared" si="62"/>
        <v>69.599999999999994</v>
      </c>
      <c r="H1429" s="14" t="s">
        <v>4330</v>
      </c>
      <c r="I1429" s="15" t="s">
        <v>34</v>
      </c>
    </row>
    <row r="1430" spans="1:10" ht="15.9" customHeight="1" x14ac:dyDescent="0.3">
      <c r="A1430" s="17" t="s">
        <v>5746</v>
      </c>
      <c r="B1430" s="15" t="s">
        <v>1990</v>
      </c>
      <c r="C1430" s="16" t="s">
        <v>1983</v>
      </c>
      <c r="D1430" s="14" t="s">
        <v>4361</v>
      </c>
      <c r="E1430" s="14" t="s">
        <v>4361</v>
      </c>
      <c r="F1430" s="15">
        <v>30.4</v>
      </c>
      <c r="G1430" s="15">
        <f t="shared" si="62"/>
        <v>69.599999999999994</v>
      </c>
      <c r="H1430" s="14" t="s">
        <v>4330</v>
      </c>
      <c r="I1430" s="15" t="s">
        <v>34</v>
      </c>
    </row>
    <row r="1431" spans="1:10" ht="15.9" customHeight="1" x14ac:dyDescent="0.3">
      <c r="A1431" s="17" t="s">
        <v>5747</v>
      </c>
      <c r="B1431" s="15" t="s">
        <v>1991</v>
      </c>
      <c r="C1431" s="16" t="s">
        <v>1983</v>
      </c>
      <c r="D1431" s="14" t="s">
        <v>4361</v>
      </c>
      <c r="E1431" s="14" t="s">
        <v>4361</v>
      </c>
      <c r="F1431" s="15">
        <v>30.4</v>
      </c>
      <c r="G1431" s="15">
        <f t="shared" si="62"/>
        <v>69.599999999999994</v>
      </c>
      <c r="H1431" s="14" t="s">
        <v>4330</v>
      </c>
      <c r="I1431" s="15" t="s">
        <v>34</v>
      </c>
    </row>
    <row r="1432" spans="1:10" ht="15.9" customHeight="1" x14ac:dyDescent="0.3">
      <c r="A1432" s="17" t="s">
        <v>5748</v>
      </c>
      <c r="B1432" s="15" t="s">
        <v>1992</v>
      </c>
      <c r="C1432" s="16" t="s">
        <v>1390</v>
      </c>
      <c r="D1432" s="14" t="s">
        <v>4361</v>
      </c>
      <c r="E1432" s="14" t="s">
        <v>4361</v>
      </c>
      <c r="F1432" s="15">
        <v>42.3</v>
      </c>
      <c r="G1432" s="15">
        <f t="shared" si="62"/>
        <v>57.7</v>
      </c>
      <c r="H1432" s="14" t="s">
        <v>4330</v>
      </c>
      <c r="I1432" s="15" t="s">
        <v>34</v>
      </c>
    </row>
    <row r="1433" spans="1:10" ht="15.9" customHeight="1" x14ac:dyDescent="0.3">
      <c r="A1433" s="17" t="s">
        <v>5749</v>
      </c>
      <c r="B1433" s="15" t="s">
        <v>1993</v>
      </c>
      <c r="C1433" s="16" t="s">
        <v>1390</v>
      </c>
      <c r="D1433" s="14" t="s">
        <v>4361</v>
      </c>
      <c r="E1433" s="14" t="s">
        <v>4361</v>
      </c>
      <c r="F1433" s="15">
        <v>42.3</v>
      </c>
      <c r="G1433" s="15">
        <f t="shared" si="62"/>
        <v>57.7</v>
      </c>
      <c r="H1433" s="14" t="s">
        <v>4330</v>
      </c>
      <c r="I1433" s="15" t="s">
        <v>34</v>
      </c>
    </row>
    <row r="1434" spans="1:10" ht="15.9" customHeight="1" x14ac:dyDescent="0.3">
      <c r="A1434" s="17" t="s">
        <v>5750</v>
      </c>
      <c r="B1434" s="15" t="s">
        <v>1994</v>
      </c>
      <c r="C1434" s="16" t="s">
        <v>1983</v>
      </c>
      <c r="D1434" s="14" t="s">
        <v>4361</v>
      </c>
      <c r="E1434" s="14" t="s">
        <v>4361</v>
      </c>
      <c r="F1434" s="15">
        <v>30.4</v>
      </c>
      <c r="G1434" s="15">
        <f t="shared" si="62"/>
        <v>69.599999999999994</v>
      </c>
      <c r="H1434" s="14" t="s">
        <v>4330</v>
      </c>
      <c r="I1434" s="15" t="s">
        <v>34</v>
      </c>
    </row>
    <row r="1435" spans="1:10" ht="15.9" customHeight="1" x14ac:dyDescent="0.3">
      <c r="A1435" s="17" t="s">
        <v>5751</v>
      </c>
      <c r="B1435" s="15" t="s">
        <v>1995</v>
      </c>
      <c r="C1435" s="16" t="s">
        <v>1983</v>
      </c>
      <c r="D1435" s="14" t="s">
        <v>4361</v>
      </c>
      <c r="E1435" s="14" t="s">
        <v>4361</v>
      </c>
      <c r="F1435" s="15">
        <v>30.4</v>
      </c>
      <c r="G1435" s="15">
        <f t="shared" si="62"/>
        <v>69.599999999999994</v>
      </c>
      <c r="H1435" s="14" t="s">
        <v>4330</v>
      </c>
      <c r="I1435" s="15" t="s">
        <v>34</v>
      </c>
    </row>
    <row r="1436" spans="1:10" ht="15.9" customHeight="1" x14ac:dyDescent="0.3">
      <c r="A1436" s="17" t="s">
        <v>5752</v>
      </c>
      <c r="B1436" s="15" t="s">
        <v>1996</v>
      </c>
      <c r="C1436" s="16" t="s">
        <v>1390</v>
      </c>
      <c r="D1436" s="14" t="s">
        <v>4361</v>
      </c>
      <c r="E1436" s="14" t="s">
        <v>4361</v>
      </c>
      <c r="F1436" s="15">
        <v>42.3</v>
      </c>
      <c r="G1436" s="15">
        <f t="shared" si="62"/>
        <v>57.7</v>
      </c>
      <c r="H1436" s="14" t="s">
        <v>4330</v>
      </c>
      <c r="I1436" s="15" t="s">
        <v>34</v>
      </c>
    </row>
    <row r="1437" spans="1:10" ht="15.9" customHeight="1" x14ac:dyDescent="0.3">
      <c r="A1437" s="17" t="s">
        <v>5753</v>
      </c>
      <c r="B1437" s="15" t="s">
        <v>1997</v>
      </c>
      <c r="C1437" s="16" t="s">
        <v>584</v>
      </c>
      <c r="D1437" s="14" t="s">
        <v>4217</v>
      </c>
      <c r="E1437" s="14" t="s">
        <v>4361</v>
      </c>
      <c r="F1437" s="15">
        <v>23.6</v>
      </c>
      <c r="G1437" s="15">
        <f t="shared" si="62"/>
        <v>76.400000000000006</v>
      </c>
      <c r="H1437" s="19" t="s">
        <v>4330</v>
      </c>
      <c r="I1437" s="15" t="s">
        <v>34</v>
      </c>
      <c r="J1437" s="14" t="s">
        <v>4220</v>
      </c>
    </row>
    <row r="1438" spans="1:10" ht="15.9" customHeight="1" x14ac:dyDescent="0.3">
      <c r="A1438" s="17" t="s">
        <v>5754</v>
      </c>
      <c r="B1438" s="15" t="s">
        <v>1998</v>
      </c>
      <c r="C1438" s="16" t="s">
        <v>1390</v>
      </c>
      <c r="D1438" s="14" t="s">
        <v>4361</v>
      </c>
      <c r="E1438" s="14" t="s">
        <v>4361</v>
      </c>
      <c r="F1438" s="15">
        <v>42.3</v>
      </c>
      <c r="G1438" s="15">
        <f t="shared" si="62"/>
        <v>57.7</v>
      </c>
      <c r="H1438" s="14" t="s">
        <v>4330</v>
      </c>
      <c r="I1438" s="15" t="s">
        <v>34</v>
      </c>
    </row>
    <row r="1439" spans="1:10" ht="15.9" customHeight="1" x14ac:dyDescent="0.3">
      <c r="A1439" s="17" t="s">
        <v>5755</v>
      </c>
      <c r="B1439" s="15" t="s">
        <v>1999</v>
      </c>
      <c r="C1439" s="16" t="s">
        <v>1184</v>
      </c>
      <c r="D1439" s="14" t="s">
        <v>4361</v>
      </c>
      <c r="E1439" s="14" t="s">
        <v>4361</v>
      </c>
      <c r="F1439" s="21">
        <v>30</v>
      </c>
      <c r="G1439" s="21">
        <f t="shared" si="62"/>
        <v>70</v>
      </c>
      <c r="H1439" s="14" t="s">
        <v>4330</v>
      </c>
      <c r="I1439" s="15" t="s">
        <v>34</v>
      </c>
    </row>
    <row r="1440" spans="1:10" ht="15.9" customHeight="1" x14ac:dyDescent="0.3">
      <c r="A1440" s="17" t="s">
        <v>5756</v>
      </c>
      <c r="B1440" s="15" t="s">
        <v>2000</v>
      </c>
      <c r="C1440" s="16" t="s">
        <v>230</v>
      </c>
      <c r="D1440" s="14" t="s">
        <v>4361</v>
      </c>
      <c r="E1440" s="14" t="s">
        <v>4361</v>
      </c>
      <c r="F1440" s="15">
        <v>32.799999999999997</v>
      </c>
      <c r="G1440" s="15">
        <f t="shared" si="62"/>
        <v>67.2</v>
      </c>
      <c r="H1440" s="14" t="s">
        <v>4330</v>
      </c>
      <c r="I1440" s="15" t="s">
        <v>34</v>
      </c>
    </row>
    <row r="1441" spans="1:9" ht="15.9" customHeight="1" x14ac:dyDescent="0.3">
      <c r="A1441" s="17" t="s">
        <v>5757</v>
      </c>
      <c r="B1441" s="15" t="s">
        <v>2001</v>
      </c>
      <c r="C1441" s="16" t="s">
        <v>230</v>
      </c>
      <c r="D1441" s="14" t="s">
        <v>4361</v>
      </c>
      <c r="E1441" s="14" t="s">
        <v>4361</v>
      </c>
      <c r="F1441" s="15">
        <v>32.799999999999997</v>
      </c>
      <c r="G1441" s="15">
        <f t="shared" si="62"/>
        <v>67.2</v>
      </c>
      <c r="H1441" s="14" t="s">
        <v>4330</v>
      </c>
      <c r="I1441" s="15" t="s">
        <v>34</v>
      </c>
    </row>
    <row r="1442" spans="1:9" ht="15.9" customHeight="1" x14ac:dyDescent="0.3">
      <c r="A1442" s="17" t="s">
        <v>5758</v>
      </c>
      <c r="B1442" s="15" t="s">
        <v>2002</v>
      </c>
      <c r="C1442" s="16" t="s">
        <v>230</v>
      </c>
      <c r="D1442" s="14" t="s">
        <v>4361</v>
      </c>
      <c r="E1442" s="14" t="s">
        <v>4361</v>
      </c>
      <c r="F1442" s="15">
        <v>32.799999999999997</v>
      </c>
      <c r="G1442" s="15">
        <f t="shared" si="62"/>
        <v>67.2</v>
      </c>
      <c r="H1442" s="14" t="s">
        <v>4330</v>
      </c>
      <c r="I1442" s="15" t="s">
        <v>34</v>
      </c>
    </row>
    <row r="1443" spans="1:9" ht="15.9" customHeight="1" x14ac:dyDescent="0.3">
      <c r="A1443" s="17" t="s">
        <v>5759</v>
      </c>
      <c r="B1443" s="15" t="s">
        <v>2003</v>
      </c>
      <c r="C1443" s="16" t="s">
        <v>230</v>
      </c>
      <c r="D1443" s="14" t="s">
        <v>4361</v>
      </c>
      <c r="E1443" s="14" t="s">
        <v>4361</v>
      </c>
      <c r="F1443" s="15">
        <v>32.799999999999997</v>
      </c>
      <c r="G1443" s="15">
        <f t="shared" si="62"/>
        <v>67.2</v>
      </c>
      <c r="H1443" s="14" t="s">
        <v>4330</v>
      </c>
      <c r="I1443" s="15" t="s">
        <v>34</v>
      </c>
    </row>
    <row r="1444" spans="1:9" ht="15.9" customHeight="1" x14ac:dyDescent="0.3">
      <c r="A1444" s="17" t="s">
        <v>5760</v>
      </c>
      <c r="B1444" s="15" t="s">
        <v>2006</v>
      </c>
      <c r="C1444" s="16" t="s">
        <v>230</v>
      </c>
      <c r="D1444" s="14" t="s">
        <v>4361</v>
      </c>
      <c r="E1444" s="14" t="s">
        <v>4361</v>
      </c>
      <c r="F1444" s="15">
        <v>32.799999999999997</v>
      </c>
      <c r="G1444" s="15">
        <f t="shared" si="62"/>
        <v>67.2</v>
      </c>
      <c r="H1444" s="14" t="s">
        <v>4330</v>
      </c>
      <c r="I1444" s="15" t="s">
        <v>34</v>
      </c>
    </row>
    <row r="1445" spans="1:9" ht="15.9" customHeight="1" x14ac:dyDescent="0.3">
      <c r="A1445" s="17" t="s">
        <v>5761</v>
      </c>
      <c r="B1445" s="15" t="s">
        <v>2007</v>
      </c>
      <c r="C1445" s="16" t="s">
        <v>230</v>
      </c>
      <c r="D1445" s="14" t="s">
        <v>4361</v>
      </c>
      <c r="E1445" s="14" t="s">
        <v>4361</v>
      </c>
      <c r="F1445" s="15">
        <v>32.799999999999997</v>
      </c>
      <c r="G1445" s="15">
        <f t="shared" si="62"/>
        <v>67.2</v>
      </c>
      <c r="H1445" s="14" t="s">
        <v>4330</v>
      </c>
      <c r="I1445" s="15" t="s">
        <v>34</v>
      </c>
    </row>
    <row r="1446" spans="1:9" ht="15.9" customHeight="1" x14ac:dyDescent="0.3">
      <c r="A1446" s="17" t="s">
        <v>5762</v>
      </c>
      <c r="B1446" s="15" t="s">
        <v>2008</v>
      </c>
      <c r="C1446" s="16" t="s">
        <v>230</v>
      </c>
      <c r="D1446" s="14" t="s">
        <v>4361</v>
      </c>
      <c r="E1446" s="14" t="s">
        <v>4361</v>
      </c>
      <c r="F1446" s="15">
        <v>32.799999999999997</v>
      </c>
      <c r="G1446" s="15">
        <f t="shared" si="62"/>
        <v>67.2</v>
      </c>
      <c r="H1446" s="14" t="s">
        <v>4330</v>
      </c>
      <c r="I1446" s="15" t="s">
        <v>34</v>
      </c>
    </row>
    <row r="1447" spans="1:9" ht="15.9" customHeight="1" x14ac:dyDescent="0.3">
      <c r="A1447" s="17" t="s">
        <v>5763</v>
      </c>
      <c r="B1447" s="15" t="s">
        <v>2009</v>
      </c>
      <c r="C1447" s="16" t="s">
        <v>1969</v>
      </c>
      <c r="D1447" s="14" t="s">
        <v>4361</v>
      </c>
      <c r="E1447" s="14" t="s">
        <v>4361</v>
      </c>
      <c r="F1447" s="15">
        <v>35.299999999999997</v>
      </c>
      <c r="G1447" s="15">
        <f t="shared" si="62"/>
        <v>64.7</v>
      </c>
      <c r="H1447" s="14" t="s">
        <v>4330</v>
      </c>
      <c r="I1447" s="15" t="s">
        <v>34</v>
      </c>
    </row>
    <row r="1448" spans="1:9" ht="15.9" customHeight="1" x14ac:dyDescent="0.3">
      <c r="A1448" s="17" t="s">
        <v>5764</v>
      </c>
      <c r="B1448" s="15" t="s">
        <v>2010</v>
      </c>
      <c r="C1448" s="16" t="s">
        <v>1969</v>
      </c>
      <c r="D1448" s="14" t="s">
        <v>4361</v>
      </c>
      <c r="E1448" s="14" t="s">
        <v>4361</v>
      </c>
      <c r="F1448" s="15">
        <v>35.299999999999997</v>
      </c>
      <c r="G1448" s="15">
        <f t="shared" si="62"/>
        <v>64.7</v>
      </c>
      <c r="H1448" s="14" t="s">
        <v>4330</v>
      </c>
      <c r="I1448" s="15" t="s">
        <v>34</v>
      </c>
    </row>
    <row r="1449" spans="1:9" ht="15.9" customHeight="1" x14ac:dyDescent="0.3">
      <c r="A1449" s="17" t="s">
        <v>5765</v>
      </c>
      <c r="B1449" s="15" t="s">
        <v>2011</v>
      </c>
      <c r="C1449" s="16" t="s">
        <v>1969</v>
      </c>
      <c r="D1449" s="14" t="s">
        <v>4361</v>
      </c>
      <c r="E1449" s="14" t="s">
        <v>4361</v>
      </c>
      <c r="F1449" s="15">
        <v>35.299999999999997</v>
      </c>
      <c r="G1449" s="15">
        <f t="shared" ref="G1449:G1480" si="63">100-F1449</f>
        <v>64.7</v>
      </c>
      <c r="H1449" s="14" t="s">
        <v>4330</v>
      </c>
      <c r="I1449" s="15" t="s">
        <v>34</v>
      </c>
    </row>
    <row r="1450" spans="1:9" ht="15.9" customHeight="1" x14ac:dyDescent="0.3">
      <c r="A1450" s="17" t="s">
        <v>5766</v>
      </c>
      <c r="B1450" s="15" t="s">
        <v>2012</v>
      </c>
      <c r="C1450" s="16" t="s">
        <v>1969</v>
      </c>
      <c r="D1450" s="14" t="s">
        <v>4361</v>
      </c>
      <c r="E1450" s="14" t="s">
        <v>4361</v>
      </c>
      <c r="F1450" s="15">
        <v>35.299999999999997</v>
      </c>
      <c r="G1450" s="15">
        <f t="shared" si="63"/>
        <v>64.7</v>
      </c>
      <c r="H1450" s="14" t="s">
        <v>4330</v>
      </c>
      <c r="I1450" s="15" t="s">
        <v>34</v>
      </c>
    </row>
    <row r="1451" spans="1:9" ht="15.9" customHeight="1" x14ac:dyDescent="0.3">
      <c r="A1451" s="17" t="s">
        <v>5767</v>
      </c>
      <c r="B1451" s="15" t="s">
        <v>2013</v>
      </c>
      <c r="C1451" s="16" t="s">
        <v>1969</v>
      </c>
      <c r="D1451" s="14" t="s">
        <v>4361</v>
      </c>
      <c r="E1451" s="14" t="s">
        <v>4361</v>
      </c>
      <c r="F1451" s="15">
        <v>35.299999999999997</v>
      </c>
      <c r="G1451" s="15">
        <f t="shared" si="63"/>
        <v>64.7</v>
      </c>
      <c r="H1451" s="14" t="s">
        <v>4330</v>
      </c>
      <c r="I1451" s="15" t="s">
        <v>34</v>
      </c>
    </row>
    <row r="1452" spans="1:9" ht="15.9" customHeight="1" x14ac:dyDescent="0.3">
      <c r="A1452" s="17" t="s">
        <v>5768</v>
      </c>
      <c r="B1452" s="15" t="s">
        <v>2014</v>
      </c>
      <c r="C1452" s="16" t="s">
        <v>1969</v>
      </c>
      <c r="D1452" s="14" t="s">
        <v>4361</v>
      </c>
      <c r="E1452" s="14" t="s">
        <v>4361</v>
      </c>
      <c r="F1452" s="15">
        <v>35.299999999999997</v>
      </c>
      <c r="G1452" s="15">
        <f t="shared" si="63"/>
        <v>64.7</v>
      </c>
      <c r="H1452" s="14" t="s">
        <v>4330</v>
      </c>
      <c r="I1452" s="15" t="s">
        <v>34</v>
      </c>
    </row>
    <row r="1453" spans="1:9" ht="15.9" customHeight="1" x14ac:dyDescent="0.3">
      <c r="A1453" s="17" t="s">
        <v>5769</v>
      </c>
      <c r="B1453" s="15" t="s">
        <v>2015</v>
      </c>
      <c r="C1453" s="16" t="s">
        <v>1969</v>
      </c>
      <c r="D1453" s="14" t="s">
        <v>4361</v>
      </c>
      <c r="E1453" s="14" t="s">
        <v>4361</v>
      </c>
      <c r="F1453" s="15">
        <v>35.299999999999997</v>
      </c>
      <c r="G1453" s="15">
        <f t="shared" si="63"/>
        <v>64.7</v>
      </c>
      <c r="H1453" s="14" t="s">
        <v>4330</v>
      </c>
      <c r="I1453" s="15" t="s">
        <v>34</v>
      </c>
    </row>
    <row r="1454" spans="1:9" ht="15.9" customHeight="1" x14ac:dyDescent="0.3">
      <c r="A1454" s="17" t="s">
        <v>5770</v>
      </c>
      <c r="B1454" s="15" t="s">
        <v>2016</v>
      </c>
      <c r="C1454" s="16" t="s">
        <v>1969</v>
      </c>
      <c r="D1454" s="14" t="s">
        <v>4361</v>
      </c>
      <c r="E1454" s="14" t="s">
        <v>4361</v>
      </c>
      <c r="F1454" s="15">
        <v>35.299999999999997</v>
      </c>
      <c r="G1454" s="15">
        <f t="shared" si="63"/>
        <v>64.7</v>
      </c>
      <c r="H1454" s="14" t="s">
        <v>4330</v>
      </c>
      <c r="I1454" s="15" t="s">
        <v>34</v>
      </c>
    </row>
    <row r="1455" spans="1:9" ht="15.9" customHeight="1" x14ac:dyDescent="0.3">
      <c r="A1455" s="17" t="s">
        <v>5771</v>
      </c>
      <c r="B1455" s="15" t="s">
        <v>2017</v>
      </c>
      <c r="C1455" s="16" t="s">
        <v>1969</v>
      </c>
      <c r="D1455" s="14" t="s">
        <v>4361</v>
      </c>
      <c r="E1455" s="14" t="s">
        <v>4361</v>
      </c>
      <c r="F1455" s="15">
        <v>35.299999999999997</v>
      </c>
      <c r="G1455" s="15">
        <f t="shared" si="63"/>
        <v>64.7</v>
      </c>
      <c r="H1455" s="14" t="s">
        <v>4330</v>
      </c>
      <c r="I1455" s="15" t="s">
        <v>34</v>
      </c>
    </row>
    <row r="1456" spans="1:9" ht="15.9" customHeight="1" x14ac:dyDescent="0.3">
      <c r="A1456" s="17" t="s">
        <v>5772</v>
      </c>
      <c r="B1456" s="15" t="s">
        <v>2018</v>
      </c>
      <c r="C1456" s="16" t="s">
        <v>1969</v>
      </c>
      <c r="D1456" s="14" t="s">
        <v>4361</v>
      </c>
      <c r="E1456" s="14" t="s">
        <v>4361</v>
      </c>
      <c r="F1456" s="15">
        <v>35.299999999999997</v>
      </c>
      <c r="G1456" s="15">
        <f t="shared" si="63"/>
        <v>64.7</v>
      </c>
      <c r="H1456" s="14" t="s">
        <v>4330</v>
      </c>
      <c r="I1456" s="15" t="s">
        <v>34</v>
      </c>
    </row>
    <row r="1457" spans="1:10" ht="15.9" customHeight="1" x14ac:dyDescent="0.3">
      <c r="A1457" s="17" t="s">
        <v>5773</v>
      </c>
      <c r="B1457" s="15" t="s">
        <v>2019</v>
      </c>
      <c r="C1457" s="16" t="s">
        <v>321</v>
      </c>
      <c r="D1457" s="14" t="s">
        <v>4217</v>
      </c>
      <c r="E1457" s="14" t="s">
        <v>4361</v>
      </c>
      <c r="F1457" s="15">
        <v>11.7</v>
      </c>
      <c r="G1457" s="15">
        <f t="shared" si="63"/>
        <v>88.3</v>
      </c>
      <c r="H1457" s="14" t="s">
        <v>4330</v>
      </c>
      <c r="I1457" s="15" t="s">
        <v>34</v>
      </c>
    </row>
    <row r="1458" spans="1:10" ht="15.9" customHeight="1" x14ac:dyDescent="0.3">
      <c r="A1458" s="17" t="s">
        <v>5774</v>
      </c>
      <c r="B1458" s="15" t="s">
        <v>2020</v>
      </c>
      <c r="C1458" s="16" t="s">
        <v>1390</v>
      </c>
      <c r="D1458" s="14" t="s">
        <v>4361</v>
      </c>
      <c r="E1458" s="14" t="s">
        <v>4361</v>
      </c>
      <c r="F1458" s="15">
        <v>42.3</v>
      </c>
      <c r="G1458" s="15">
        <f t="shared" si="63"/>
        <v>57.7</v>
      </c>
      <c r="H1458" s="14" t="s">
        <v>4330</v>
      </c>
      <c r="I1458" s="15" t="s">
        <v>34</v>
      </c>
    </row>
    <row r="1459" spans="1:10" ht="15.9" customHeight="1" x14ac:dyDescent="0.3">
      <c r="A1459" s="17" t="s">
        <v>5775</v>
      </c>
      <c r="B1459" s="15" t="s">
        <v>2021</v>
      </c>
      <c r="C1459" s="16" t="s">
        <v>1390</v>
      </c>
      <c r="D1459" s="14" t="s">
        <v>4361</v>
      </c>
      <c r="E1459" s="14" t="s">
        <v>4361</v>
      </c>
      <c r="F1459" s="15">
        <v>42.3</v>
      </c>
      <c r="G1459" s="15">
        <f t="shared" si="63"/>
        <v>57.7</v>
      </c>
      <c r="H1459" s="14" t="s">
        <v>4330</v>
      </c>
      <c r="I1459" s="15" t="s">
        <v>34</v>
      </c>
    </row>
    <row r="1460" spans="1:10" ht="15.9" customHeight="1" x14ac:dyDescent="0.3">
      <c r="A1460" s="17" t="s">
        <v>5776</v>
      </c>
      <c r="B1460" s="15" t="s">
        <v>2022</v>
      </c>
      <c r="C1460" s="16" t="s">
        <v>1969</v>
      </c>
      <c r="D1460" s="14" t="s">
        <v>4217</v>
      </c>
      <c r="E1460" s="14" t="s">
        <v>4361</v>
      </c>
      <c r="F1460" s="15">
        <v>35.299999999999997</v>
      </c>
      <c r="G1460" s="15">
        <f t="shared" si="63"/>
        <v>64.7</v>
      </c>
      <c r="H1460" s="19" t="s">
        <v>4330</v>
      </c>
      <c r="I1460" s="15" t="s">
        <v>34</v>
      </c>
      <c r="J1460" s="14" t="s">
        <v>4220</v>
      </c>
    </row>
    <row r="1461" spans="1:10" ht="15.9" customHeight="1" x14ac:dyDescent="0.3">
      <c r="A1461" s="17" t="s">
        <v>5777</v>
      </c>
      <c r="B1461" s="15" t="s">
        <v>2023</v>
      </c>
      <c r="C1461" s="16" t="s">
        <v>2024</v>
      </c>
      <c r="D1461" s="14" t="s">
        <v>4361</v>
      </c>
      <c r="E1461" s="14" t="s">
        <v>4361</v>
      </c>
      <c r="F1461" s="15">
        <v>43.6</v>
      </c>
      <c r="G1461" s="15">
        <f t="shared" si="63"/>
        <v>56.4</v>
      </c>
      <c r="H1461" s="14" t="s">
        <v>4330</v>
      </c>
      <c r="I1461" s="15" t="s">
        <v>34</v>
      </c>
    </row>
    <row r="1462" spans="1:10" ht="15.9" customHeight="1" x14ac:dyDescent="0.3">
      <c r="A1462" s="17" t="s">
        <v>5778</v>
      </c>
      <c r="B1462" s="15" t="s">
        <v>2025</v>
      </c>
      <c r="C1462" s="16" t="s">
        <v>1184</v>
      </c>
      <c r="D1462" s="14" t="s">
        <v>4361</v>
      </c>
      <c r="E1462" s="14" t="s">
        <v>4361</v>
      </c>
      <c r="F1462" s="21">
        <v>30</v>
      </c>
      <c r="G1462" s="21">
        <f t="shared" si="63"/>
        <v>70</v>
      </c>
      <c r="H1462" s="14" t="s">
        <v>4330</v>
      </c>
      <c r="I1462" s="15" t="s">
        <v>34</v>
      </c>
    </row>
    <row r="1463" spans="1:10" ht="15.9" customHeight="1" x14ac:dyDescent="0.3">
      <c r="A1463" s="17" t="s">
        <v>5779</v>
      </c>
      <c r="B1463" s="15" t="s">
        <v>2193</v>
      </c>
      <c r="C1463" s="16" t="s">
        <v>329</v>
      </c>
      <c r="D1463" s="14" t="s">
        <v>4361</v>
      </c>
      <c r="E1463" s="14" t="s">
        <v>4361</v>
      </c>
      <c r="F1463" s="15">
        <v>43.6</v>
      </c>
      <c r="G1463" s="15">
        <f t="shared" si="63"/>
        <v>56.4</v>
      </c>
      <c r="H1463" s="14" t="s">
        <v>4330</v>
      </c>
      <c r="I1463" s="15" t="s">
        <v>34</v>
      </c>
    </row>
    <row r="1464" spans="1:10" ht="15.9" customHeight="1" x14ac:dyDescent="0.3">
      <c r="A1464" s="17" t="s">
        <v>5780</v>
      </c>
      <c r="B1464" s="15" t="s">
        <v>2194</v>
      </c>
      <c r="C1464" s="16" t="s">
        <v>789</v>
      </c>
      <c r="D1464" s="14" t="s">
        <v>4361</v>
      </c>
      <c r="E1464" s="14" t="s">
        <v>4361</v>
      </c>
      <c r="F1464" s="15">
        <v>52.5</v>
      </c>
      <c r="G1464" s="15">
        <f t="shared" si="63"/>
        <v>47.5</v>
      </c>
      <c r="H1464" s="14" t="s">
        <v>4330</v>
      </c>
      <c r="I1464" s="15" t="s">
        <v>34</v>
      </c>
    </row>
    <row r="1465" spans="1:10" ht="15.9" customHeight="1" x14ac:dyDescent="0.3">
      <c r="A1465" s="17" t="s">
        <v>5781</v>
      </c>
      <c r="B1465" s="15" t="s">
        <v>2197</v>
      </c>
      <c r="C1465" s="16" t="s">
        <v>329</v>
      </c>
      <c r="D1465" s="14" t="s">
        <v>4361</v>
      </c>
      <c r="E1465" s="14" t="s">
        <v>4361</v>
      </c>
      <c r="F1465" s="15">
        <v>43.6</v>
      </c>
      <c r="G1465" s="15">
        <f t="shared" si="63"/>
        <v>56.4</v>
      </c>
      <c r="H1465" s="19" t="s">
        <v>4330</v>
      </c>
      <c r="I1465" s="15" t="s">
        <v>34</v>
      </c>
      <c r="J1465" s="14" t="s">
        <v>4220</v>
      </c>
    </row>
    <row r="1466" spans="1:10" ht="15.9" customHeight="1" x14ac:dyDescent="0.3">
      <c r="A1466" s="17" t="s">
        <v>5782</v>
      </c>
      <c r="B1466" s="15" t="s">
        <v>2200</v>
      </c>
      <c r="C1466" s="16" t="s">
        <v>846</v>
      </c>
      <c r="D1466" s="14" t="s">
        <v>4361</v>
      </c>
      <c r="E1466" s="14" t="s">
        <v>4217</v>
      </c>
      <c r="F1466" s="15">
        <v>80.5</v>
      </c>
      <c r="G1466" s="15">
        <f t="shared" si="63"/>
        <v>19.5</v>
      </c>
      <c r="H1466" s="19" t="s">
        <v>4330</v>
      </c>
      <c r="I1466" s="15" t="s">
        <v>34</v>
      </c>
      <c r="J1466" s="14" t="s">
        <v>4220</v>
      </c>
    </row>
    <row r="1467" spans="1:10" ht="15.9" customHeight="1" x14ac:dyDescent="0.3">
      <c r="A1467" s="17" t="s">
        <v>5783</v>
      </c>
      <c r="B1467" s="15" t="s">
        <v>4349</v>
      </c>
      <c r="C1467" s="16" t="s">
        <v>329</v>
      </c>
      <c r="D1467" s="14" t="s">
        <v>4361</v>
      </c>
      <c r="E1467" s="14" t="s">
        <v>4361</v>
      </c>
      <c r="F1467" s="15">
        <v>43.6</v>
      </c>
      <c r="G1467" s="15">
        <f t="shared" si="63"/>
        <v>56.4</v>
      </c>
      <c r="H1467" s="14" t="s">
        <v>4330</v>
      </c>
      <c r="I1467" s="15" t="s">
        <v>34</v>
      </c>
    </row>
    <row r="1468" spans="1:10" ht="15.9" customHeight="1" x14ac:dyDescent="0.3">
      <c r="A1468" s="17" t="s">
        <v>5784</v>
      </c>
      <c r="B1468" s="15" t="s">
        <v>2202</v>
      </c>
      <c r="C1468" s="16" t="s">
        <v>329</v>
      </c>
      <c r="D1468" s="14" t="s">
        <v>4361</v>
      </c>
      <c r="E1468" s="14" t="s">
        <v>4361</v>
      </c>
      <c r="F1468" s="15">
        <v>43.6</v>
      </c>
      <c r="G1468" s="15">
        <f t="shared" si="63"/>
        <v>56.4</v>
      </c>
      <c r="H1468" s="14" t="s">
        <v>4330</v>
      </c>
      <c r="I1468" s="15" t="s">
        <v>34</v>
      </c>
    </row>
    <row r="1469" spans="1:10" ht="15.9" customHeight="1" x14ac:dyDescent="0.3">
      <c r="A1469" s="17" t="s">
        <v>5785</v>
      </c>
      <c r="B1469" s="15" t="s">
        <v>2203</v>
      </c>
      <c r="C1469" s="16" t="s">
        <v>329</v>
      </c>
      <c r="D1469" s="14" t="s">
        <v>4361</v>
      </c>
      <c r="E1469" s="14" t="s">
        <v>4361</v>
      </c>
      <c r="F1469" s="15">
        <v>43.6</v>
      </c>
      <c r="G1469" s="15">
        <f t="shared" si="63"/>
        <v>56.4</v>
      </c>
      <c r="H1469" s="14" t="s">
        <v>4330</v>
      </c>
      <c r="I1469" s="15" t="s">
        <v>34</v>
      </c>
    </row>
    <row r="1470" spans="1:10" ht="15.9" customHeight="1" x14ac:dyDescent="0.3">
      <c r="A1470" s="17" t="s">
        <v>5786</v>
      </c>
      <c r="B1470" s="15" t="s">
        <v>2204</v>
      </c>
      <c r="C1470" s="16" t="s">
        <v>329</v>
      </c>
      <c r="D1470" s="14" t="s">
        <v>4361</v>
      </c>
      <c r="E1470" s="14" t="s">
        <v>4361</v>
      </c>
      <c r="F1470" s="15">
        <v>43.6</v>
      </c>
      <c r="G1470" s="15">
        <f t="shared" si="63"/>
        <v>56.4</v>
      </c>
      <c r="H1470" s="14" t="s">
        <v>4330</v>
      </c>
      <c r="I1470" s="15" t="s">
        <v>34</v>
      </c>
    </row>
    <row r="1471" spans="1:10" ht="32.1" customHeight="1" x14ac:dyDescent="0.3">
      <c r="A1471" s="17" t="s">
        <v>5787</v>
      </c>
      <c r="B1471" s="15" t="s">
        <v>2205</v>
      </c>
      <c r="C1471" s="16" t="s">
        <v>224</v>
      </c>
      <c r="D1471" s="14" t="s">
        <v>4361</v>
      </c>
      <c r="E1471" s="14" t="s">
        <v>4361</v>
      </c>
      <c r="F1471" s="15">
        <v>53.9</v>
      </c>
      <c r="G1471" s="15">
        <f t="shared" si="63"/>
        <v>46.1</v>
      </c>
      <c r="H1471" s="19" t="s">
        <v>4330</v>
      </c>
      <c r="I1471" s="15" t="s">
        <v>34</v>
      </c>
      <c r="J1471" s="14" t="s">
        <v>4220</v>
      </c>
    </row>
    <row r="1472" spans="1:10" ht="15.9" customHeight="1" x14ac:dyDescent="0.3">
      <c r="A1472" s="17" t="s">
        <v>5788</v>
      </c>
      <c r="B1472" s="15" t="s">
        <v>2206</v>
      </c>
      <c r="C1472" s="16" t="s">
        <v>329</v>
      </c>
      <c r="D1472" s="14" t="s">
        <v>4361</v>
      </c>
      <c r="E1472" s="14" t="s">
        <v>4361</v>
      </c>
      <c r="F1472" s="15">
        <v>43.6</v>
      </c>
      <c r="G1472" s="15">
        <f t="shared" si="63"/>
        <v>56.4</v>
      </c>
      <c r="H1472" s="14" t="s">
        <v>4330</v>
      </c>
      <c r="I1472" s="15" t="s">
        <v>34</v>
      </c>
    </row>
    <row r="1473" spans="1:11" ht="15.9" customHeight="1" x14ac:dyDescent="0.3">
      <c r="A1473" s="17" t="s">
        <v>5789</v>
      </c>
      <c r="B1473" s="15" t="s">
        <v>2207</v>
      </c>
      <c r="C1473" s="16" t="s">
        <v>329</v>
      </c>
      <c r="D1473" s="14" t="s">
        <v>4361</v>
      </c>
      <c r="E1473" s="14" t="s">
        <v>4361</v>
      </c>
      <c r="F1473" s="15">
        <v>43.6</v>
      </c>
      <c r="G1473" s="15">
        <f t="shared" si="63"/>
        <v>56.4</v>
      </c>
      <c r="H1473" s="14" t="s">
        <v>4330</v>
      </c>
      <c r="I1473" s="15" t="s">
        <v>34</v>
      </c>
    </row>
    <row r="1474" spans="1:11" ht="15.9" customHeight="1" x14ac:dyDescent="0.3">
      <c r="A1474" s="17" t="s">
        <v>5790</v>
      </c>
      <c r="B1474" s="15" t="s">
        <v>2210</v>
      </c>
      <c r="C1474" s="16" t="s">
        <v>1361</v>
      </c>
      <c r="D1474" s="14" t="s">
        <v>4361</v>
      </c>
      <c r="E1474" s="14" t="s">
        <v>4217</v>
      </c>
      <c r="F1474" s="15">
        <v>79.900000000000006</v>
      </c>
      <c r="G1474" s="15">
        <f t="shared" si="63"/>
        <v>20.099999999999994</v>
      </c>
      <c r="H1474" s="14" t="s">
        <v>4330</v>
      </c>
      <c r="I1474" s="15" t="s">
        <v>34</v>
      </c>
    </row>
    <row r="1475" spans="1:11" ht="15.9" customHeight="1" x14ac:dyDescent="0.3">
      <c r="A1475" s="17" t="s">
        <v>5791</v>
      </c>
      <c r="B1475" s="15" t="s">
        <v>2211</v>
      </c>
      <c r="C1475" s="16" t="s">
        <v>329</v>
      </c>
      <c r="D1475" s="14" t="s">
        <v>4361</v>
      </c>
      <c r="E1475" s="14" t="s">
        <v>4361</v>
      </c>
      <c r="F1475" s="15">
        <v>43.6</v>
      </c>
      <c r="G1475" s="15">
        <f t="shared" si="63"/>
        <v>56.4</v>
      </c>
      <c r="H1475" s="14" t="s">
        <v>4330</v>
      </c>
      <c r="I1475" s="15" t="s">
        <v>34</v>
      </c>
    </row>
    <row r="1476" spans="1:11" ht="15.9" customHeight="1" x14ac:dyDescent="0.3">
      <c r="A1476" s="17" t="s">
        <v>5792</v>
      </c>
      <c r="B1476" s="15" t="s">
        <v>2212</v>
      </c>
      <c r="C1476" s="16" t="s">
        <v>329</v>
      </c>
      <c r="D1476" s="14" t="s">
        <v>4361</v>
      </c>
      <c r="E1476" s="14" t="s">
        <v>4361</v>
      </c>
      <c r="F1476" s="15">
        <v>43.6</v>
      </c>
      <c r="G1476" s="15">
        <f t="shared" si="63"/>
        <v>56.4</v>
      </c>
      <c r="H1476" s="19" t="s">
        <v>4330</v>
      </c>
      <c r="I1476" s="15" t="s">
        <v>34</v>
      </c>
      <c r="J1476" s="14" t="s">
        <v>4220</v>
      </c>
    </row>
    <row r="1477" spans="1:11" ht="15.9" customHeight="1" x14ac:dyDescent="0.3">
      <c r="A1477" s="17" t="s">
        <v>5793</v>
      </c>
      <c r="B1477" s="15" t="s">
        <v>2213</v>
      </c>
      <c r="C1477" s="16" t="s">
        <v>329</v>
      </c>
      <c r="D1477" s="14" t="s">
        <v>4361</v>
      </c>
      <c r="E1477" s="14" t="s">
        <v>4361</v>
      </c>
      <c r="F1477" s="15">
        <v>43.6</v>
      </c>
      <c r="G1477" s="15">
        <f t="shared" si="63"/>
        <v>56.4</v>
      </c>
      <c r="H1477" s="19" t="s">
        <v>4330</v>
      </c>
      <c r="I1477" s="15" t="s">
        <v>34</v>
      </c>
      <c r="J1477" s="14" t="s">
        <v>4220</v>
      </c>
    </row>
    <row r="1478" spans="1:11" ht="15.9" customHeight="1" x14ac:dyDescent="0.3">
      <c r="A1478" s="17" t="s">
        <v>5794</v>
      </c>
      <c r="B1478" s="15" t="s">
        <v>2233</v>
      </c>
      <c r="C1478" s="16" t="s">
        <v>329</v>
      </c>
      <c r="D1478" s="14" t="s">
        <v>4361</v>
      </c>
      <c r="E1478" s="14" t="s">
        <v>4361</v>
      </c>
      <c r="F1478" s="15">
        <v>43.6</v>
      </c>
      <c r="G1478" s="15">
        <f t="shared" si="63"/>
        <v>56.4</v>
      </c>
      <c r="H1478" s="19" t="s">
        <v>4330</v>
      </c>
      <c r="I1478" s="15" t="s">
        <v>34</v>
      </c>
      <c r="J1478" s="14" t="s">
        <v>4220</v>
      </c>
    </row>
    <row r="1479" spans="1:11" ht="15.9" customHeight="1" x14ac:dyDescent="0.3">
      <c r="A1479" s="17" t="s">
        <v>5795</v>
      </c>
      <c r="B1479" s="15" t="s">
        <v>2235</v>
      </c>
      <c r="C1479" s="16" t="s">
        <v>329</v>
      </c>
      <c r="D1479" s="14" t="s">
        <v>4361</v>
      </c>
      <c r="E1479" s="14" t="s">
        <v>4361</v>
      </c>
      <c r="F1479" s="15">
        <v>43.6</v>
      </c>
      <c r="G1479" s="15">
        <f t="shared" si="63"/>
        <v>56.4</v>
      </c>
      <c r="H1479" s="19" t="s">
        <v>4330</v>
      </c>
      <c r="I1479" s="15" t="s">
        <v>34</v>
      </c>
      <c r="J1479" s="14" t="s">
        <v>4220</v>
      </c>
    </row>
    <row r="1480" spans="1:11" s="20" customFormat="1" ht="15.9" customHeight="1" x14ac:dyDescent="0.3">
      <c r="A1480" s="17" t="s">
        <v>5796</v>
      </c>
      <c r="B1480" s="15" t="s">
        <v>2238</v>
      </c>
      <c r="C1480" s="16" t="s">
        <v>329</v>
      </c>
      <c r="D1480" s="14" t="s">
        <v>4361</v>
      </c>
      <c r="E1480" s="14" t="s">
        <v>4361</v>
      </c>
      <c r="F1480" s="15">
        <v>43.6</v>
      </c>
      <c r="G1480" s="15">
        <f t="shared" si="63"/>
        <v>56.4</v>
      </c>
      <c r="H1480" s="19" t="s">
        <v>4330</v>
      </c>
      <c r="I1480" s="15" t="s">
        <v>34</v>
      </c>
      <c r="J1480" s="14" t="s">
        <v>4220</v>
      </c>
      <c r="K1480" s="14"/>
    </row>
    <row r="1481" spans="1:11" ht="15.9" customHeight="1" x14ac:dyDescent="0.3">
      <c r="A1481" s="17" t="s">
        <v>5797</v>
      </c>
      <c r="B1481" s="15" t="s">
        <v>2214</v>
      </c>
      <c r="C1481" s="16" t="s">
        <v>33</v>
      </c>
      <c r="D1481" s="14" t="s">
        <v>4361</v>
      </c>
      <c r="E1481" s="14" t="s">
        <v>4361</v>
      </c>
      <c r="F1481" s="15">
        <v>28.6</v>
      </c>
      <c r="G1481" s="15">
        <f t="shared" ref="G1481:G1510" si="64">100-F1481</f>
        <v>71.400000000000006</v>
      </c>
      <c r="H1481" s="14" t="s">
        <v>4330</v>
      </c>
      <c r="I1481" s="15" t="s">
        <v>34</v>
      </c>
    </row>
    <row r="1482" spans="1:11" ht="15.9" customHeight="1" x14ac:dyDescent="0.3">
      <c r="A1482" s="17" t="s">
        <v>5798</v>
      </c>
      <c r="B1482" s="15" t="s">
        <v>2215</v>
      </c>
      <c r="C1482" s="16" t="s">
        <v>33</v>
      </c>
      <c r="D1482" s="14" t="s">
        <v>4361</v>
      </c>
      <c r="E1482" s="14" t="s">
        <v>4361</v>
      </c>
      <c r="F1482" s="15">
        <v>28.6</v>
      </c>
      <c r="G1482" s="15">
        <f t="shared" si="64"/>
        <v>71.400000000000006</v>
      </c>
      <c r="H1482" s="14" t="s">
        <v>4330</v>
      </c>
      <c r="I1482" s="15" t="s">
        <v>34</v>
      </c>
    </row>
    <row r="1483" spans="1:11" ht="15.9" customHeight="1" x14ac:dyDescent="0.3">
      <c r="A1483" s="17" t="s">
        <v>5799</v>
      </c>
      <c r="B1483" s="15" t="s">
        <v>2216</v>
      </c>
      <c r="C1483" s="16" t="s">
        <v>789</v>
      </c>
      <c r="D1483" s="14" t="s">
        <v>4361</v>
      </c>
      <c r="E1483" s="14" t="s">
        <v>4361</v>
      </c>
      <c r="F1483" s="15">
        <v>52.5</v>
      </c>
      <c r="G1483" s="15">
        <f t="shared" si="64"/>
        <v>47.5</v>
      </c>
      <c r="H1483" s="14" t="s">
        <v>4330</v>
      </c>
      <c r="I1483" s="15" t="s">
        <v>34</v>
      </c>
    </row>
    <row r="1484" spans="1:11" ht="15.9" customHeight="1" x14ac:dyDescent="0.3">
      <c r="A1484" s="17" t="s">
        <v>5800</v>
      </c>
      <c r="B1484" s="15" t="s">
        <v>2217</v>
      </c>
      <c r="C1484" s="16" t="s">
        <v>33</v>
      </c>
      <c r="D1484" s="14" t="s">
        <v>4361</v>
      </c>
      <c r="E1484" s="14" t="s">
        <v>4361</v>
      </c>
      <c r="F1484" s="15">
        <v>28.6</v>
      </c>
      <c r="G1484" s="15">
        <f t="shared" si="64"/>
        <v>71.400000000000006</v>
      </c>
      <c r="H1484" s="14" t="s">
        <v>4330</v>
      </c>
      <c r="I1484" s="15" t="s">
        <v>34</v>
      </c>
    </row>
    <row r="1485" spans="1:11" ht="15.9" customHeight="1" x14ac:dyDescent="0.3">
      <c r="A1485" s="17" t="s">
        <v>5801</v>
      </c>
      <c r="B1485" s="15" t="s">
        <v>2218</v>
      </c>
      <c r="C1485" s="16" t="s">
        <v>33</v>
      </c>
      <c r="D1485" s="14" t="s">
        <v>4361</v>
      </c>
      <c r="E1485" s="14" t="s">
        <v>4361</v>
      </c>
      <c r="F1485" s="15">
        <v>28.6</v>
      </c>
      <c r="G1485" s="15">
        <f t="shared" si="64"/>
        <v>71.400000000000006</v>
      </c>
      <c r="H1485" s="14" t="s">
        <v>4330</v>
      </c>
      <c r="I1485" s="15" t="s">
        <v>34</v>
      </c>
    </row>
    <row r="1486" spans="1:11" ht="15.9" customHeight="1" x14ac:dyDescent="0.3">
      <c r="A1486" s="17" t="s">
        <v>5802</v>
      </c>
      <c r="B1486" s="15" t="s">
        <v>2219</v>
      </c>
      <c r="C1486" s="16" t="s">
        <v>33</v>
      </c>
      <c r="D1486" s="14" t="s">
        <v>4361</v>
      </c>
      <c r="E1486" s="14" t="s">
        <v>4361</v>
      </c>
      <c r="F1486" s="15">
        <v>28.6</v>
      </c>
      <c r="G1486" s="15">
        <f t="shared" si="64"/>
        <v>71.400000000000006</v>
      </c>
      <c r="H1486" s="14" t="s">
        <v>4330</v>
      </c>
      <c r="I1486" s="15" t="s">
        <v>34</v>
      </c>
    </row>
    <row r="1487" spans="1:11" ht="15.9" customHeight="1" x14ac:dyDescent="0.3">
      <c r="A1487" s="17" t="s">
        <v>5803</v>
      </c>
      <c r="B1487" s="15" t="s">
        <v>2220</v>
      </c>
      <c r="C1487" s="16" t="s">
        <v>2221</v>
      </c>
      <c r="D1487" s="14" t="s">
        <v>4217</v>
      </c>
      <c r="E1487" s="14" t="s">
        <v>4361</v>
      </c>
      <c r="F1487" s="15">
        <v>7.5</v>
      </c>
      <c r="G1487" s="15">
        <f t="shared" si="64"/>
        <v>92.5</v>
      </c>
      <c r="H1487" s="14" t="s">
        <v>4330</v>
      </c>
      <c r="I1487" s="15" t="s">
        <v>34</v>
      </c>
    </row>
    <row r="1488" spans="1:11" ht="15.9" customHeight="1" x14ac:dyDescent="0.3">
      <c r="A1488" s="17" t="s">
        <v>5804</v>
      </c>
      <c r="B1488" s="15" t="s">
        <v>2222</v>
      </c>
      <c r="C1488" s="16" t="s">
        <v>2221</v>
      </c>
      <c r="D1488" s="14" t="s">
        <v>4217</v>
      </c>
      <c r="E1488" s="14" t="s">
        <v>4361</v>
      </c>
      <c r="F1488" s="15">
        <v>7.5</v>
      </c>
      <c r="G1488" s="15">
        <f t="shared" si="64"/>
        <v>92.5</v>
      </c>
      <c r="H1488" s="14" t="s">
        <v>4330</v>
      </c>
      <c r="I1488" s="15" t="s">
        <v>34</v>
      </c>
    </row>
    <row r="1489" spans="1:11" ht="15.9" customHeight="1" x14ac:dyDescent="0.3">
      <c r="A1489" s="17" t="s">
        <v>5805</v>
      </c>
      <c r="B1489" s="15" t="s">
        <v>2223</v>
      </c>
      <c r="C1489" s="16" t="s">
        <v>329</v>
      </c>
      <c r="D1489" s="14" t="s">
        <v>4361</v>
      </c>
      <c r="E1489" s="14" t="s">
        <v>4361</v>
      </c>
      <c r="F1489" s="15">
        <v>43.6</v>
      </c>
      <c r="G1489" s="15">
        <f t="shared" si="64"/>
        <v>56.4</v>
      </c>
      <c r="H1489" s="14" t="s">
        <v>4330</v>
      </c>
      <c r="I1489" s="15" t="s">
        <v>34</v>
      </c>
    </row>
    <row r="1490" spans="1:11" ht="15.9" customHeight="1" x14ac:dyDescent="0.3">
      <c r="A1490" s="17" t="s">
        <v>5806</v>
      </c>
      <c r="B1490" s="15" t="s">
        <v>2230</v>
      </c>
      <c r="C1490" s="16" t="s">
        <v>33</v>
      </c>
      <c r="D1490" s="14" t="s">
        <v>4361</v>
      </c>
      <c r="E1490" s="14" t="s">
        <v>4361</v>
      </c>
      <c r="F1490" s="15">
        <v>28.6</v>
      </c>
      <c r="G1490" s="15">
        <f t="shared" si="64"/>
        <v>71.400000000000006</v>
      </c>
      <c r="H1490" s="14" t="s">
        <v>4330</v>
      </c>
      <c r="I1490" s="15" t="s">
        <v>34</v>
      </c>
    </row>
    <row r="1491" spans="1:11" ht="15.9" customHeight="1" x14ac:dyDescent="0.3">
      <c r="A1491" s="17" t="s">
        <v>5807</v>
      </c>
      <c r="B1491" s="15" t="s">
        <v>4350</v>
      </c>
      <c r="C1491" s="16" t="s">
        <v>329</v>
      </c>
      <c r="D1491" s="14" t="s">
        <v>4361</v>
      </c>
      <c r="E1491" s="14" t="s">
        <v>4361</v>
      </c>
      <c r="F1491" s="15">
        <v>43.6</v>
      </c>
      <c r="G1491" s="15">
        <f t="shared" si="64"/>
        <v>56.4</v>
      </c>
      <c r="H1491" s="14" t="s">
        <v>4330</v>
      </c>
      <c r="I1491" s="15" t="s">
        <v>34</v>
      </c>
    </row>
    <row r="1492" spans="1:11" ht="15.9" customHeight="1" x14ac:dyDescent="0.3">
      <c r="A1492" s="17" t="s">
        <v>5808</v>
      </c>
      <c r="B1492" s="15" t="s">
        <v>2234</v>
      </c>
      <c r="C1492" s="16" t="s">
        <v>329</v>
      </c>
      <c r="D1492" s="14" t="s">
        <v>4361</v>
      </c>
      <c r="E1492" s="14" t="s">
        <v>4361</v>
      </c>
      <c r="F1492" s="15">
        <v>43.6</v>
      </c>
      <c r="G1492" s="15">
        <f t="shared" si="64"/>
        <v>56.4</v>
      </c>
      <c r="H1492" s="19" t="s">
        <v>4330</v>
      </c>
      <c r="I1492" s="15" t="s">
        <v>34</v>
      </c>
      <c r="K1492" s="14" t="s">
        <v>4351</v>
      </c>
    </row>
    <row r="1493" spans="1:11" ht="15.9" customHeight="1" x14ac:dyDescent="0.3">
      <c r="A1493" s="17" t="s">
        <v>5809</v>
      </c>
      <c r="B1493" s="15" t="s">
        <v>2237</v>
      </c>
      <c r="C1493" s="16" t="s">
        <v>329</v>
      </c>
      <c r="D1493" s="14" t="s">
        <v>4361</v>
      </c>
      <c r="E1493" s="14" t="s">
        <v>4361</v>
      </c>
      <c r="F1493" s="15">
        <v>43.6</v>
      </c>
      <c r="G1493" s="15">
        <f t="shared" si="64"/>
        <v>56.4</v>
      </c>
      <c r="H1493" s="14" t="s">
        <v>4330</v>
      </c>
      <c r="I1493" s="15" t="s">
        <v>34</v>
      </c>
    </row>
    <row r="1494" spans="1:11" ht="15.9" customHeight="1" x14ac:dyDescent="0.3">
      <c r="A1494" s="17" t="s">
        <v>5810</v>
      </c>
      <c r="B1494" s="15" t="s">
        <v>2200</v>
      </c>
      <c r="C1494" s="16" t="s">
        <v>329</v>
      </c>
      <c r="D1494" s="14" t="s">
        <v>4361</v>
      </c>
      <c r="E1494" s="14" t="s">
        <v>4361</v>
      </c>
      <c r="F1494" s="15">
        <v>43.6</v>
      </c>
      <c r="G1494" s="15">
        <f t="shared" si="64"/>
        <v>56.4</v>
      </c>
      <c r="H1494" s="14" t="s">
        <v>4330</v>
      </c>
      <c r="I1494" s="15" t="s">
        <v>34</v>
      </c>
    </row>
    <row r="1495" spans="1:11" ht="15.9" customHeight="1" x14ac:dyDescent="0.3">
      <c r="A1495" s="17" t="s">
        <v>5811</v>
      </c>
      <c r="B1495" s="15" t="s">
        <v>4352</v>
      </c>
      <c r="C1495" s="16" t="s">
        <v>1507</v>
      </c>
      <c r="D1495" s="14" t="s">
        <v>4361</v>
      </c>
      <c r="E1495" s="14" t="s">
        <v>4361</v>
      </c>
      <c r="F1495" s="15">
        <v>51.8</v>
      </c>
      <c r="G1495" s="15">
        <f t="shared" si="64"/>
        <v>48.2</v>
      </c>
      <c r="H1495" s="14" t="s">
        <v>4330</v>
      </c>
      <c r="I1495" s="15" t="s">
        <v>34</v>
      </c>
    </row>
    <row r="1496" spans="1:11" ht="15.9" customHeight="1" x14ac:dyDescent="0.3">
      <c r="A1496" s="17" t="s">
        <v>5812</v>
      </c>
      <c r="B1496" s="15" t="s">
        <v>3350</v>
      </c>
      <c r="C1496" s="16" t="s">
        <v>1625</v>
      </c>
      <c r="D1496" s="14" t="s">
        <v>4361</v>
      </c>
      <c r="E1496" s="14" t="s">
        <v>4361</v>
      </c>
      <c r="F1496" s="15">
        <v>34.200000000000003</v>
      </c>
      <c r="G1496" s="15">
        <f t="shared" si="64"/>
        <v>65.8</v>
      </c>
      <c r="H1496" s="14" t="s">
        <v>4330</v>
      </c>
      <c r="I1496" s="15" t="s">
        <v>34</v>
      </c>
    </row>
    <row r="1497" spans="1:11" ht="15.9" customHeight="1" x14ac:dyDescent="0.3">
      <c r="A1497" s="17" t="s">
        <v>5813</v>
      </c>
      <c r="B1497" s="15" t="s">
        <v>3419</v>
      </c>
      <c r="C1497" s="16" t="s">
        <v>789</v>
      </c>
      <c r="D1497" s="14" t="s">
        <v>4361</v>
      </c>
      <c r="E1497" s="14" t="s">
        <v>4361</v>
      </c>
      <c r="F1497" s="15">
        <v>52.5</v>
      </c>
      <c r="G1497" s="15">
        <f t="shared" si="64"/>
        <v>47.5</v>
      </c>
      <c r="H1497" s="14" t="s">
        <v>4330</v>
      </c>
      <c r="I1497" s="15" t="s">
        <v>34</v>
      </c>
    </row>
    <row r="1498" spans="1:11" ht="15.9" customHeight="1" x14ac:dyDescent="0.3">
      <c r="A1498" s="17" t="s">
        <v>5814</v>
      </c>
      <c r="B1498" s="15" t="s">
        <v>1159</v>
      </c>
      <c r="C1498" s="16" t="s">
        <v>1160</v>
      </c>
      <c r="D1498" s="14" t="s">
        <v>4217</v>
      </c>
      <c r="E1498" s="14" t="s">
        <v>4361</v>
      </c>
      <c r="F1498" s="15">
        <v>1.9</v>
      </c>
      <c r="G1498" s="15">
        <f t="shared" si="64"/>
        <v>98.1</v>
      </c>
      <c r="H1498" s="14" t="s">
        <v>4353</v>
      </c>
      <c r="I1498" s="15" t="s">
        <v>1161</v>
      </c>
    </row>
    <row r="1499" spans="1:11" ht="15.9" customHeight="1" x14ac:dyDescent="0.3">
      <c r="A1499" s="17" t="s">
        <v>5815</v>
      </c>
      <c r="B1499" s="15" t="s">
        <v>2345</v>
      </c>
      <c r="C1499" s="16" t="s">
        <v>2346</v>
      </c>
      <c r="D1499" s="14" t="s">
        <v>4217</v>
      </c>
      <c r="E1499" s="14" t="s">
        <v>4361</v>
      </c>
      <c r="F1499" s="15">
        <v>7.8</v>
      </c>
      <c r="G1499" s="15">
        <f t="shared" si="64"/>
        <v>92.2</v>
      </c>
      <c r="H1499" s="14" t="s">
        <v>4353</v>
      </c>
      <c r="I1499" s="15" t="s">
        <v>1161</v>
      </c>
    </row>
    <row r="1500" spans="1:11" ht="32.1" customHeight="1" x14ac:dyDescent="0.3">
      <c r="A1500" s="17" t="s">
        <v>5816</v>
      </c>
      <c r="B1500" s="15" t="s">
        <v>2382</v>
      </c>
      <c r="C1500" s="16" t="s">
        <v>55</v>
      </c>
      <c r="D1500" s="14" t="s">
        <v>4217</v>
      </c>
      <c r="E1500" s="14" t="s">
        <v>4361</v>
      </c>
      <c r="F1500" s="15">
        <v>1.4</v>
      </c>
      <c r="G1500" s="15">
        <f t="shared" si="64"/>
        <v>98.6</v>
      </c>
      <c r="H1500" s="14" t="s">
        <v>4353</v>
      </c>
      <c r="I1500" s="15" t="s">
        <v>1161</v>
      </c>
    </row>
    <row r="1501" spans="1:11" ht="15.9" customHeight="1" x14ac:dyDescent="0.3">
      <c r="A1501" s="17" t="s">
        <v>5817</v>
      </c>
      <c r="B1501" s="15" t="s">
        <v>4354</v>
      </c>
      <c r="C1501" s="16" t="s">
        <v>1160</v>
      </c>
      <c r="D1501" s="14" t="s">
        <v>4217</v>
      </c>
      <c r="E1501" s="14" t="s">
        <v>4361</v>
      </c>
      <c r="F1501" s="15">
        <v>1.9</v>
      </c>
      <c r="G1501" s="15">
        <f t="shared" si="64"/>
        <v>98.1</v>
      </c>
      <c r="H1501" s="14" t="s">
        <v>4353</v>
      </c>
      <c r="I1501" s="15" t="s">
        <v>1161</v>
      </c>
    </row>
    <row r="1502" spans="1:11" ht="15.9" customHeight="1" x14ac:dyDescent="0.3">
      <c r="A1502" s="17" t="s">
        <v>5818</v>
      </c>
      <c r="B1502" s="15" t="s">
        <v>2420</v>
      </c>
      <c r="C1502" s="16" t="s">
        <v>2421</v>
      </c>
      <c r="D1502" s="14" t="s">
        <v>4217</v>
      </c>
      <c r="E1502" s="14" t="s">
        <v>4361</v>
      </c>
      <c r="F1502" s="15">
        <v>4.8</v>
      </c>
      <c r="G1502" s="15">
        <f t="shared" si="64"/>
        <v>95.2</v>
      </c>
      <c r="H1502" s="14" t="s">
        <v>4353</v>
      </c>
      <c r="I1502" s="15" t="s">
        <v>1161</v>
      </c>
    </row>
    <row r="1503" spans="1:11" ht="32.1" customHeight="1" x14ac:dyDescent="0.3">
      <c r="A1503" s="17" t="s">
        <v>5819</v>
      </c>
      <c r="B1503" s="15" t="s">
        <v>2430</v>
      </c>
      <c r="C1503" s="16" t="s">
        <v>2431</v>
      </c>
      <c r="D1503" s="14" t="s">
        <v>4217</v>
      </c>
      <c r="E1503" s="14" t="s">
        <v>4361</v>
      </c>
      <c r="F1503" s="15">
        <v>11.1</v>
      </c>
      <c r="G1503" s="15">
        <f t="shared" si="64"/>
        <v>88.9</v>
      </c>
      <c r="H1503" s="14" t="s">
        <v>4353</v>
      </c>
      <c r="I1503" s="15" t="s">
        <v>1161</v>
      </c>
    </row>
    <row r="1504" spans="1:11" ht="15.9" customHeight="1" x14ac:dyDescent="0.3">
      <c r="A1504" s="17" t="s">
        <v>5820</v>
      </c>
      <c r="B1504" s="15" t="s">
        <v>2436</v>
      </c>
      <c r="C1504" s="16" t="s">
        <v>2437</v>
      </c>
      <c r="D1504" s="14" t="s">
        <v>4217</v>
      </c>
      <c r="E1504" s="14" t="s">
        <v>4361</v>
      </c>
      <c r="F1504" s="15">
        <v>1.4</v>
      </c>
      <c r="G1504" s="15">
        <f t="shared" si="64"/>
        <v>98.6</v>
      </c>
      <c r="H1504" s="14" t="s">
        <v>4353</v>
      </c>
      <c r="I1504" s="15" t="s">
        <v>1161</v>
      </c>
    </row>
    <row r="1505" spans="1:10" ht="15.9" customHeight="1" x14ac:dyDescent="0.3">
      <c r="A1505" s="17" t="s">
        <v>5821</v>
      </c>
      <c r="B1505" s="15" t="s">
        <v>2440</v>
      </c>
      <c r="C1505" s="16" t="s">
        <v>1168</v>
      </c>
      <c r="D1505" s="14" t="s">
        <v>4217</v>
      </c>
      <c r="E1505" s="14" t="s">
        <v>4361</v>
      </c>
      <c r="F1505" s="15">
        <v>0</v>
      </c>
      <c r="G1505" s="15">
        <f t="shared" si="64"/>
        <v>100</v>
      </c>
      <c r="H1505" s="14" t="s">
        <v>4353</v>
      </c>
      <c r="I1505" s="15" t="s">
        <v>1161</v>
      </c>
    </row>
    <row r="1506" spans="1:10" ht="15.9" customHeight="1" x14ac:dyDescent="0.3">
      <c r="A1506" s="17" t="s">
        <v>5822</v>
      </c>
      <c r="B1506" s="15" t="s">
        <v>2443</v>
      </c>
      <c r="C1506" s="16" t="s">
        <v>2444</v>
      </c>
      <c r="D1506" s="14" t="s">
        <v>4217</v>
      </c>
      <c r="E1506" s="14" t="s">
        <v>4361</v>
      </c>
      <c r="F1506" s="15">
        <v>4.5999999999999996</v>
      </c>
      <c r="G1506" s="15">
        <f t="shared" si="64"/>
        <v>95.4</v>
      </c>
      <c r="H1506" s="14" t="s">
        <v>4353</v>
      </c>
      <c r="I1506" s="15" t="s">
        <v>1161</v>
      </c>
    </row>
    <row r="1507" spans="1:10" ht="15.9" customHeight="1" x14ac:dyDescent="0.3">
      <c r="A1507" s="17" t="s">
        <v>5823</v>
      </c>
      <c r="B1507" s="15" t="s">
        <v>2447</v>
      </c>
      <c r="C1507" s="16" t="s">
        <v>2444</v>
      </c>
      <c r="D1507" s="14" t="s">
        <v>4217</v>
      </c>
      <c r="E1507" s="14" t="s">
        <v>4361</v>
      </c>
      <c r="F1507" s="15">
        <v>4.5999999999999996</v>
      </c>
      <c r="G1507" s="15">
        <f t="shared" si="64"/>
        <v>95.4</v>
      </c>
      <c r="H1507" s="14" t="s">
        <v>4353</v>
      </c>
      <c r="I1507" s="15" t="s">
        <v>1161</v>
      </c>
    </row>
    <row r="1508" spans="1:10" ht="15.9" customHeight="1" x14ac:dyDescent="0.3">
      <c r="A1508" s="17" t="s">
        <v>5824</v>
      </c>
      <c r="B1508" s="15" t="s">
        <v>2448</v>
      </c>
      <c r="C1508" s="16" t="s">
        <v>961</v>
      </c>
      <c r="D1508" s="14" t="s">
        <v>4217</v>
      </c>
      <c r="E1508" s="14" t="s">
        <v>4361</v>
      </c>
      <c r="F1508" s="15">
        <v>7.7</v>
      </c>
      <c r="G1508" s="15">
        <f t="shared" si="64"/>
        <v>92.3</v>
      </c>
      <c r="H1508" s="14" t="s">
        <v>4353</v>
      </c>
      <c r="I1508" s="15" t="s">
        <v>1161</v>
      </c>
    </row>
    <row r="1509" spans="1:10" ht="32.1" customHeight="1" x14ac:dyDescent="0.3">
      <c r="A1509" s="17" t="s">
        <v>5825</v>
      </c>
      <c r="B1509" s="15" t="s">
        <v>2449</v>
      </c>
      <c r="C1509" s="16" t="s">
        <v>2450</v>
      </c>
      <c r="D1509" s="14" t="s">
        <v>4217</v>
      </c>
      <c r="E1509" s="14" t="s">
        <v>4361</v>
      </c>
      <c r="F1509" s="15">
        <v>1.4</v>
      </c>
      <c r="G1509" s="15">
        <f t="shared" si="64"/>
        <v>98.6</v>
      </c>
      <c r="H1509" s="14" t="s">
        <v>4353</v>
      </c>
      <c r="I1509" s="15" t="s">
        <v>1161</v>
      </c>
    </row>
    <row r="1510" spans="1:10" ht="15.9" customHeight="1" x14ac:dyDescent="0.3">
      <c r="A1510" s="17" t="s">
        <v>5826</v>
      </c>
      <c r="B1510" s="15" t="s">
        <v>2453</v>
      </c>
      <c r="C1510" s="16" t="s">
        <v>1168</v>
      </c>
      <c r="D1510" s="14" t="s">
        <v>4217</v>
      </c>
      <c r="E1510" s="14" t="s">
        <v>4361</v>
      </c>
      <c r="F1510" s="15">
        <v>0</v>
      </c>
      <c r="G1510" s="15">
        <f t="shared" si="64"/>
        <v>100</v>
      </c>
      <c r="H1510" s="14" t="s">
        <v>4353</v>
      </c>
      <c r="I1510" s="15" t="s">
        <v>1161</v>
      </c>
    </row>
    <row r="1511" spans="1:10" ht="15.9" customHeight="1" x14ac:dyDescent="0.3">
      <c r="A1511" s="17" t="s">
        <v>5827</v>
      </c>
      <c r="B1511" s="15" t="s">
        <v>2456</v>
      </c>
      <c r="C1511" s="16" t="s">
        <v>1160</v>
      </c>
      <c r="D1511" s="14" t="s">
        <v>4217</v>
      </c>
      <c r="E1511" s="14" t="s">
        <v>4361</v>
      </c>
      <c r="F1511" s="15">
        <v>1.9</v>
      </c>
      <c r="G1511" s="15">
        <v>98.1</v>
      </c>
      <c r="H1511" s="14" t="s">
        <v>4353</v>
      </c>
      <c r="I1511" s="15" t="s">
        <v>1161</v>
      </c>
    </row>
    <row r="1512" spans="1:10" ht="32.1" customHeight="1" x14ac:dyDescent="0.3">
      <c r="A1512" s="17" t="s">
        <v>5828</v>
      </c>
      <c r="B1512" s="15" t="s">
        <v>2457</v>
      </c>
      <c r="C1512" s="16" t="s">
        <v>2437</v>
      </c>
      <c r="D1512" s="14" t="s">
        <v>4217</v>
      </c>
      <c r="E1512" s="14" t="s">
        <v>4361</v>
      </c>
      <c r="F1512" s="15">
        <v>1.4</v>
      </c>
      <c r="G1512" s="15">
        <f>100-F1512</f>
        <v>98.6</v>
      </c>
      <c r="H1512" s="14" t="s">
        <v>4353</v>
      </c>
      <c r="I1512" s="15" t="s">
        <v>1161</v>
      </c>
    </row>
    <row r="1513" spans="1:10" ht="15.9" customHeight="1" x14ac:dyDescent="0.3">
      <c r="A1513" s="17" t="s">
        <v>5829</v>
      </c>
      <c r="B1513" s="15" t="s">
        <v>2458</v>
      </c>
      <c r="C1513" s="16" t="s">
        <v>1160</v>
      </c>
      <c r="D1513" s="14" t="s">
        <v>4217</v>
      </c>
      <c r="E1513" s="14" t="s">
        <v>4361</v>
      </c>
      <c r="F1513" s="15">
        <v>1.9</v>
      </c>
      <c r="G1513" s="15">
        <v>98.1</v>
      </c>
      <c r="H1513" s="14" t="s">
        <v>4353</v>
      </c>
      <c r="I1513" s="15" t="s">
        <v>1161</v>
      </c>
    </row>
    <row r="1514" spans="1:10" ht="15.9" customHeight="1" x14ac:dyDescent="0.3">
      <c r="A1514" s="17" t="s">
        <v>5830</v>
      </c>
      <c r="B1514" s="15" t="s">
        <v>2459</v>
      </c>
      <c r="C1514" s="16" t="s">
        <v>2460</v>
      </c>
      <c r="D1514" s="14" t="s">
        <v>4217</v>
      </c>
      <c r="E1514" s="14" t="s">
        <v>4361</v>
      </c>
      <c r="F1514" s="15">
        <v>11.1</v>
      </c>
      <c r="G1514" s="15">
        <v>99.9</v>
      </c>
      <c r="H1514" s="14" t="s">
        <v>4353</v>
      </c>
      <c r="I1514" s="15" t="s">
        <v>1161</v>
      </c>
    </row>
    <row r="1515" spans="1:10" ht="15.9" customHeight="1" x14ac:dyDescent="0.3">
      <c r="A1515" s="17" t="s">
        <v>5831</v>
      </c>
      <c r="B1515" s="15" t="s">
        <v>2463</v>
      </c>
      <c r="C1515" s="16" t="s">
        <v>1168</v>
      </c>
      <c r="D1515" s="14" t="s">
        <v>4217</v>
      </c>
      <c r="E1515" s="14" t="s">
        <v>4361</v>
      </c>
      <c r="F1515" s="15">
        <v>0</v>
      </c>
      <c r="G1515" s="15">
        <f>100-F1515</f>
        <v>100</v>
      </c>
      <c r="H1515" s="14" t="s">
        <v>4353</v>
      </c>
      <c r="I1515" s="15" t="s">
        <v>1161</v>
      </c>
    </row>
    <row r="1516" spans="1:10" ht="15.9" customHeight="1" x14ac:dyDescent="0.3">
      <c r="A1516" s="17" t="s">
        <v>5832</v>
      </c>
      <c r="B1516" s="15" t="s">
        <v>2464</v>
      </c>
      <c r="C1516" s="16" t="s">
        <v>1160</v>
      </c>
      <c r="D1516" s="14" t="s">
        <v>4217</v>
      </c>
      <c r="E1516" s="14" t="s">
        <v>4361</v>
      </c>
      <c r="F1516" s="15">
        <v>1.9</v>
      </c>
      <c r="G1516" s="15">
        <f>100-F1516</f>
        <v>98.1</v>
      </c>
      <c r="H1516" s="14" t="s">
        <v>4353</v>
      </c>
      <c r="I1516" s="15" t="s">
        <v>1161</v>
      </c>
    </row>
    <row r="1517" spans="1:10" ht="32.1" customHeight="1" x14ac:dyDescent="0.3">
      <c r="A1517" s="17" t="s">
        <v>5833</v>
      </c>
      <c r="B1517" s="15" t="s">
        <v>2465</v>
      </c>
      <c r="C1517" s="16" t="s">
        <v>2450</v>
      </c>
      <c r="D1517" s="14" t="s">
        <v>4217</v>
      </c>
      <c r="E1517" s="14" t="s">
        <v>4361</v>
      </c>
      <c r="F1517" s="15">
        <v>1.4</v>
      </c>
      <c r="G1517" s="15">
        <f>100-F1517</f>
        <v>98.6</v>
      </c>
      <c r="H1517" s="14" t="s">
        <v>4353</v>
      </c>
      <c r="I1517" s="15" t="s">
        <v>1161</v>
      </c>
    </row>
    <row r="1518" spans="1:10" ht="15.9" customHeight="1" x14ac:dyDescent="0.3">
      <c r="A1518" s="17" t="s">
        <v>5834</v>
      </c>
      <c r="B1518" s="15" t="s">
        <v>4355</v>
      </c>
      <c r="C1518" s="16" t="s">
        <v>107</v>
      </c>
      <c r="H1518" s="14" t="s">
        <v>4353</v>
      </c>
      <c r="I1518" s="15" t="s">
        <v>1161</v>
      </c>
    </row>
    <row r="1519" spans="1:10" ht="15.9" customHeight="1" x14ac:dyDescent="0.3">
      <c r="A1519" s="17" t="s">
        <v>5835</v>
      </c>
      <c r="B1519" s="15" t="s">
        <v>4356</v>
      </c>
      <c r="C1519" s="16" t="s">
        <v>107</v>
      </c>
      <c r="H1519" s="19" t="s">
        <v>4353</v>
      </c>
      <c r="I1519" s="15" t="s">
        <v>1161</v>
      </c>
      <c r="J1519" s="14" t="s">
        <v>4220</v>
      </c>
    </row>
    <row r="1520" spans="1:10" ht="15.9" customHeight="1" x14ac:dyDescent="0.3">
      <c r="A1520" s="17" t="s">
        <v>5836</v>
      </c>
      <c r="B1520" s="15" t="s">
        <v>2469</v>
      </c>
      <c r="C1520" s="16" t="s">
        <v>1232</v>
      </c>
      <c r="D1520" s="14" t="s">
        <v>4217</v>
      </c>
      <c r="E1520" s="14" t="s">
        <v>4361</v>
      </c>
      <c r="F1520" s="15">
        <v>0</v>
      </c>
      <c r="G1520" s="15">
        <f t="shared" ref="G1520:G1525" si="65">100-F1520</f>
        <v>100</v>
      </c>
      <c r="H1520" s="19" t="s">
        <v>4353</v>
      </c>
      <c r="I1520" s="15" t="s">
        <v>1161</v>
      </c>
      <c r="J1520" s="14" t="s">
        <v>4220</v>
      </c>
    </row>
    <row r="1521" spans="1:11" ht="15.9" customHeight="1" x14ac:dyDescent="0.3">
      <c r="A1521" s="17" t="s">
        <v>5837</v>
      </c>
      <c r="B1521" s="15" t="s">
        <v>2470</v>
      </c>
      <c r="C1521" s="16" t="s">
        <v>1228</v>
      </c>
      <c r="D1521" s="14" t="s">
        <v>4217</v>
      </c>
      <c r="E1521" s="14" t="s">
        <v>4361</v>
      </c>
      <c r="F1521" s="15">
        <v>5.6</v>
      </c>
      <c r="G1521" s="15">
        <f t="shared" si="65"/>
        <v>94.4</v>
      </c>
      <c r="H1521" s="19" t="s">
        <v>4353</v>
      </c>
      <c r="I1521" s="15" t="s">
        <v>1161</v>
      </c>
      <c r="J1521" s="14" t="s">
        <v>4220</v>
      </c>
    </row>
    <row r="1522" spans="1:11" ht="15.9" customHeight="1" x14ac:dyDescent="0.3">
      <c r="A1522" s="17" t="s">
        <v>5838</v>
      </c>
      <c r="B1522" s="15" t="s">
        <v>2471</v>
      </c>
      <c r="C1522" s="16" t="s">
        <v>1232</v>
      </c>
      <c r="D1522" s="14" t="s">
        <v>4217</v>
      </c>
      <c r="E1522" s="14" t="s">
        <v>4361</v>
      </c>
      <c r="F1522" s="15">
        <v>0</v>
      </c>
      <c r="G1522" s="15">
        <f t="shared" si="65"/>
        <v>100</v>
      </c>
      <c r="H1522" s="19" t="s">
        <v>4353</v>
      </c>
      <c r="I1522" s="15" t="s">
        <v>1161</v>
      </c>
      <c r="J1522" s="14" t="s">
        <v>4220</v>
      </c>
    </row>
    <row r="1523" spans="1:11" ht="15.9" customHeight="1" x14ac:dyDescent="0.3">
      <c r="A1523" s="17" t="s">
        <v>5839</v>
      </c>
      <c r="B1523" s="15" t="s">
        <v>2472</v>
      </c>
      <c r="C1523" s="16" t="s">
        <v>2473</v>
      </c>
      <c r="D1523" s="14" t="s">
        <v>4217</v>
      </c>
      <c r="E1523" s="14" t="s">
        <v>4361</v>
      </c>
      <c r="F1523" s="15">
        <v>4.2</v>
      </c>
      <c r="G1523" s="15">
        <f t="shared" si="65"/>
        <v>95.8</v>
      </c>
      <c r="H1523" s="19" t="s">
        <v>4353</v>
      </c>
      <c r="I1523" s="15" t="s">
        <v>1161</v>
      </c>
      <c r="J1523" s="14" t="s">
        <v>4220</v>
      </c>
    </row>
    <row r="1524" spans="1:11" ht="15.9" customHeight="1" x14ac:dyDescent="0.3">
      <c r="A1524" s="17" t="s">
        <v>5840</v>
      </c>
      <c r="B1524" s="15" t="s">
        <v>2474</v>
      </c>
      <c r="C1524" s="16" t="s">
        <v>2473</v>
      </c>
      <c r="D1524" s="14" t="s">
        <v>4217</v>
      </c>
      <c r="E1524" s="14" t="s">
        <v>4361</v>
      </c>
      <c r="F1524" s="15">
        <v>4.2</v>
      </c>
      <c r="G1524" s="15">
        <f t="shared" si="65"/>
        <v>95.8</v>
      </c>
      <c r="H1524" s="19" t="s">
        <v>4353</v>
      </c>
      <c r="I1524" s="15" t="s">
        <v>1161</v>
      </c>
      <c r="J1524" s="14" t="s">
        <v>4220</v>
      </c>
    </row>
    <row r="1525" spans="1:11" ht="15.9" customHeight="1" x14ac:dyDescent="0.3">
      <c r="A1525" s="17" t="s">
        <v>5841</v>
      </c>
      <c r="B1525" s="15" t="s">
        <v>4357</v>
      </c>
      <c r="C1525" s="16" t="s">
        <v>2346</v>
      </c>
      <c r="D1525" s="14" t="s">
        <v>4217</v>
      </c>
      <c r="E1525" s="14" t="s">
        <v>4361</v>
      </c>
      <c r="F1525" s="15">
        <v>7.8</v>
      </c>
      <c r="G1525" s="15">
        <f t="shared" si="65"/>
        <v>92.2</v>
      </c>
      <c r="H1525" s="19" t="s">
        <v>4353</v>
      </c>
      <c r="I1525" s="15" t="s">
        <v>1161</v>
      </c>
      <c r="J1525" s="14" t="s">
        <v>4220</v>
      </c>
    </row>
    <row r="1526" spans="1:11" ht="15.9" customHeight="1" x14ac:dyDescent="0.3">
      <c r="A1526" s="17" t="s">
        <v>5842</v>
      </c>
      <c r="B1526" s="15" t="s">
        <v>2476</v>
      </c>
      <c r="C1526" s="16" t="s">
        <v>107</v>
      </c>
      <c r="H1526" s="14" t="s">
        <v>4353</v>
      </c>
      <c r="I1526" s="15" t="s">
        <v>1161</v>
      </c>
    </row>
    <row r="1527" spans="1:11" ht="15.9" customHeight="1" x14ac:dyDescent="0.3">
      <c r="A1527" s="17" t="s">
        <v>5843</v>
      </c>
      <c r="B1527" s="15" t="s">
        <v>2573</v>
      </c>
      <c r="C1527" s="16" t="s">
        <v>2162</v>
      </c>
      <c r="D1527" s="14" t="s">
        <v>4217</v>
      </c>
      <c r="E1527" s="14" t="s">
        <v>4361</v>
      </c>
      <c r="F1527" s="15">
        <v>17.399999999999999</v>
      </c>
      <c r="G1527" s="15">
        <f t="shared" ref="G1527:G1532" si="66">100-F1527</f>
        <v>82.6</v>
      </c>
      <c r="H1527" s="14" t="s">
        <v>4353</v>
      </c>
      <c r="I1527" s="15" t="s">
        <v>1161</v>
      </c>
    </row>
    <row r="1528" spans="1:11" s="15" customFormat="1" ht="15.9" customHeight="1" x14ac:dyDescent="0.3">
      <c r="A1528" s="17" t="s">
        <v>5844</v>
      </c>
      <c r="B1528" s="15" t="s">
        <v>2574</v>
      </c>
      <c r="C1528" s="16" t="s">
        <v>2575</v>
      </c>
      <c r="D1528" s="14" t="s">
        <v>4217</v>
      </c>
      <c r="E1528" s="14" t="s">
        <v>4361</v>
      </c>
      <c r="F1528" s="15">
        <v>7.8</v>
      </c>
      <c r="G1528" s="15">
        <f t="shared" si="66"/>
        <v>92.2</v>
      </c>
      <c r="H1528" s="14" t="s">
        <v>4353</v>
      </c>
      <c r="I1528" s="15" t="s">
        <v>1161</v>
      </c>
      <c r="J1528" s="14"/>
      <c r="K1528" s="14"/>
    </row>
    <row r="1529" spans="1:11" ht="15.9" customHeight="1" x14ac:dyDescent="0.3">
      <c r="A1529" s="17" t="s">
        <v>5845</v>
      </c>
      <c r="B1529" s="15" t="s">
        <v>2580</v>
      </c>
      <c r="C1529" s="16" t="s">
        <v>2162</v>
      </c>
      <c r="D1529" s="14" t="s">
        <v>4217</v>
      </c>
      <c r="E1529" s="14" t="s">
        <v>4361</v>
      </c>
      <c r="F1529" s="15">
        <v>17.399999999999999</v>
      </c>
      <c r="G1529" s="15">
        <f t="shared" si="66"/>
        <v>82.6</v>
      </c>
      <c r="H1529" s="14" t="s">
        <v>4353</v>
      </c>
      <c r="I1529" s="15" t="s">
        <v>1161</v>
      </c>
    </row>
    <row r="1530" spans="1:11" ht="32.1" customHeight="1" x14ac:dyDescent="0.3">
      <c r="A1530" s="17" t="s">
        <v>5846</v>
      </c>
      <c r="B1530" s="15" t="s">
        <v>2581</v>
      </c>
      <c r="C1530" s="16" t="s">
        <v>2582</v>
      </c>
      <c r="D1530" s="14" t="s">
        <v>4217</v>
      </c>
      <c r="E1530" s="14" t="s">
        <v>4361</v>
      </c>
      <c r="F1530" s="15">
        <v>16.3</v>
      </c>
      <c r="G1530" s="15">
        <f t="shared" si="66"/>
        <v>83.7</v>
      </c>
      <c r="H1530" s="14" t="s">
        <v>4353</v>
      </c>
      <c r="I1530" s="15" t="s">
        <v>1161</v>
      </c>
    </row>
    <row r="1531" spans="1:11" ht="15.9" customHeight="1" x14ac:dyDescent="0.3">
      <c r="A1531" s="17" t="s">
        <v>5847</v>
      </c>
      <c r="B1531" s="15" t="s">
        <v>2587</v>
      </c>
      <c r="C1531" s="16" t="s">
        <v>2588</v>
      </c>
      <c r="D1531" s="14" t="s">
        <v>4361</v>
      </c>
      <c r="E1531" s="14" t="s">
        <v>4217</v>
      </c>
      <c r="F1531" s="15">
        <v>81.8</v>
      </c>
      <c r="G1531" s="15">
        <f t="shared" si="66"/>
        <v>18.200000000000003</v>
      </c>
      <c r="H1531" s="14" t="s">
        <v>4353</v>
      </c>
      <c r="I1531" s="15" t="s">
        <v>1161</v>
      </c>
    </row>
    <row r="1532" spans="1:11" ht="15.9" customHeight="1" x14ac:dyDescent="0.3">
      <c r="A1532" s="17" t="s">
        <v>5848</v>
      </c>
      <c r="B1532" s="15" t="s">
        <v>2592</v>
      </c>
      <c r="C1532" s="16" t="s">
        <v>2575</v>
      </c>
      <c r="D1532" s="14" t="s">
        <v>4217</v>
      </c>
      <c r="E1532" s="14" t="s">
        <v>4361</v>
      </c>
      <c r="F1532" s="15">
        <v>7.8</v>
      </c>
      <c r="G1532" s="15">
        <f t="shared" si="66"/>
        <v>92.2</v>
      </c>
      <c r="H1532" s="14" t="s">
        <v>4353</v>
      </c>
      <c r="I1532" s="15" t="s">
        <v>1161</v>
      </c>
    </row>
    <row r="1533" spans="1:11" ht="15.9" customHeight="1" x14ac:dyDescent="0.3">
      <c r="A1533" s="17" t="s">
        <v>5849</v>
      </c>
      <c r="B1533" s="15" t="s">
        <v>2593</v>
      </c>
      <c r="C1533" s="16" t="s">
        <v>107</v>
      </c>
      <c r="H1533" s="14" t="s">
        <v>4353</v>
      </c>
      <c r="I1533" s="15" t="s">
        <v>1161</v>
      </c>
    </row>
    <row r="1534" spans="1:11" ht="15.9" customHeight="1" x14ac:dyDescent="0.3">
      <c r="A1534" s="17" t="s">
        <v>5850</v>
      </c>
      <c r="B1534" s="15" t="s">
        <v>2594</v>
      </c>
      <c r="C1534" s="16" t="s">
        <v>2595</v>
      </c>
      <c r="D1534" s="14" t="s">
        <v>4217</v>
      </c>
      <c r="E1534" s="14" t="s">
        <v>4361</v>
      </c>
      <c r="F1534" s="15">
        <v>0</v>
      </c>
      <c r="G1534" s="15">
        <f>100-F1534</f>
        <v>100</v>
      </c>
      <c r="H1534" s="14">
        <v>16</v>
      </c>
      <c r="I1534" s="15" t="s">
        <v>1161</v>
      </c>
    </row>
    <row r="1535" spans="1:11" ht="15.9" customHeight="1" x14ac:dyDescent="0.3">
      <c r="A1535" s="17" t="s">
        <v>5851</v>
      </c>
      <c r="B1535" s="15" t="s">
        <v>2624</v>
      </c>
      <c r="C1535" s="16" t="s">
        <v>2625</v>
      </c>
      <c r="D1535" s="14" t="s">
        <v>4217</v>
      </c>
      <c r="E1535" s="14" t="s">
        <v>4361</v>
      </c>
      <c r="F1535" s="15">
        <v>6.7</v>
      </c>
      <c r="G1535" s="15">
        <f>100-F1535</f>
        <v>93.3</v>
      </c>
      <c r="H1535" s="14" t="s">
        <v>4353</v>
      </c>
      <c r="I1535" s="15" t="s">
        <v>1161</v>
      </c>
    </row>
    <row r="1536" spans="1:11" ht="32.1" customHeight="1" x14ac:dyDescent="0.3">
      <c r="A1536" s="17" t="s">
        <v>5852</v>
      </c>
      <c r="B1536" s="15" t="s">
        <v>4358</v>
      </c>
      <c r="C1536" s="16" t="s">
        <v>2637</v>
      </c>
      <c r="D1536" s="14" t="s">
        <v>4217</v>
      </c>
      <c r="E1536" s="14" t="s">
        <v>4361</v>
      </c>
      <c r="F1536" s="15">
        <v>1.6</v>
      </c>
      <c r="G1536" s="15">
        <f>100-F1536</f>
        <v>98.4</v>
      </c>
      <c r="H1536" s="14">
        <v>16</v>
      </c>
      <c r="I1536" s="15" t="s">
        <v>1161</v>
      </c>
    </row>
    <row r="1537" spans="1:10" ht="15.9" customHeight="1" x14ac:dyDescent="0.3">
      <c r="A1537" s="17" t="s">
        <v>5853</v>
      </c>
      <c r="B1537" s="15" t="s">
        <v>2658</v>
      </c>
      <c r="C1537" s="16" t="s">
        <v>2659</v>
      </c>
      <c r="D1537" s="14" t="s">
        <v>4217</v>
      </c>
      <c r="E1537" s="14" t="s">
        <v>4361</v>
      </c>
      <c r="F1537" s="15">
        <v>8.8000000000000007</v>
      </c>
      <c r="G1537" s="15">
        <f>100-F1537</f>
        <v>91.2</v>
      </c>
      <c r="H1537" s="19" t="s">
        <v>4353</v>
      </c>
      <c r="I1537" s="15" t="s">
        <v>1161</v>
      </c>
      <c r="J1537" s="14" t="s">
        <v>4220</v>
      </c>
    </row>
    <row r="1538" spans="1:10" ht="15.9" customHeight="1" x14ac:dyDescent="0.3">
      <c r="A1538" s="17" t="s">
        <v>5854</v>
      </c>
      <c r="B1538" s="15" t="s">
        <v>2638</v>
      </c>
      <c r="C1538" s="16" t="s">
        <v>2639</v>
      </c>
      <c r="D1538" s="14" t="s">
        <v>4217</v>
      </c>
      <c r="E1538" s="14" t="s">
        <v>4361</v>
      </c>
      <c r="F1538" s="15">
        <v>3.5</v>
      </c>
      <c r="G1538" s="15">
        <v>96.5</v>
      </c>
      <c r="H1538" s="14" t="s">
        <v>4353</v>
      </c>
      <c r="I1538" s="15" t="s">
        <v>1161</v>
      </c>
    </row>
    <row r="1539" spans="1:10" ht="15.9" customHeight="1" x14ac:dyDescent="0.3">
      <c r="A1539" s="17" t="s">
        <v>5855</v>
      </c>
      <c r="B1539" s="15" t="s">
        <v>2640</v>
      </c>
      <c r="C1539" s="16" t="s">
        <v>2641</v>
      </c>
      <c r="D1539" s="14" t="s">
        <v>4217</v>
      </c>
      <c r="E1539" s="14" t="s">
        <v>4361</v>
      </c>
      <c r="F1539" s="15">
        <v>0</v>
      </c>
      <c r="G1539" s="15">
        <f>100-F1539</f>
        <v>100</v>
      </c>
      <c r="H1539" s="14" t="s">
        <v>4353</v>
      </c>
      <c r="I1539" s="15" t="s">
        <v>1161</v>
      </c>
    </row>
    <row r="1540" spans="1:10" ht="15.9" customHeight="1" x14ac:dyDescent="0.3">
      <c r="A1540" s="17" t="s">
        <v>5856</v>
      </c>
      <c r="B1540" s="15" t="s">
        <v>2662</v>
      </c>
      <c r="C1540" s="16" t="s">
        <v>107</v>
      </c>
      <c r="H1540" s="14" t="s">
        <v>4353</v>
      </c>
      <c r="I1540" s="15" t="s">
        <v>1161</v>
      </c>
    </row>
    <row r="1541" spans="1:10" ht="15.9" customHeight="1" x14ac:dyDescent="0.3">
      <c r="A1541" s="17" t="s">
        <v>5857</v>
      </c>
      <c r="B1541" s="15" t="s">
        <v>2667</v>
      </c>
      <c r="C1541" s="16" t="s">
        <v>2668</v>
      </c>
      <c r="D1541" s="14" t="s">
        <v>4217</v>
      </c>
      <c r="E1541" s="14" t="s">
        <v>4361</v>
      </c>
      <c r="F1541" s="15">
        <v>0</v>
      </c>
      <c r="G1541" s="15">
        <v>92.2</v>
      </c>
      <c r="H1541" s="14">
        <v>16</v>
      </c>
      <c r="I1541" s="15" t="s">
        <v>1161</v>
      </c>
    </row>
    <row r="1542" spans="1:10" ht="15.9" customHeight="1" x14ac:dyDescent="0.3">
      <c r="A1542" s="17" t="s">
        <v>5858</v>
      </c>
      <c r="B1542" s="15" t="s">
        <v>2671</v>
      </c>
      <c r="C1542" s="16" t="s">
        <v>2664</v>
      </c>
      <c r="D1542" s="14" t="s">
        <v>4217</v>
      </c>
      <c r="E1542" s="14" t="s">
        <v>4361</v>
      </c>
      <c r="F1542" s="15">
        <v>11.1</v>
      </c>
      <c r="G1542" s="15">
        <f>100-F1542</f>
        <v>88.9</v>
      </c>
      <c r="H1542" s="14" t="s">
        <v>4353</v>
      </c>
      <c r="I1542" s="15" t="s">
        <v>1161</v>
      </c>
    </row>
    <row r="1543" spans="1:10" ht="15.9" customHeight="1" x14ac:dyDescent="0.3">
      <c r="A1543" s="17" t="s">
        <v>5859</v>
      </c>
      <c r="B1543" s="15" t="s">
        <v>2676</v>
      </c>
      <c r="C1543" s="16" t="s">
        <v>2664</v>
      </c>
      <c r="D1543" s="14" t="s">
        <v>4217</v>
      </c>
      <c r="E1543" s="14" t="s">
        <v>4361</v>
      </c>
      <c r="F1543" s="15">
        <v>11.1</v>
      </c>
      <c r="G1543" s="15">
        <f>100-F1543</f>
        <v>88.9</v>
      </c>
      <c r="H1543" s="14" t="s">
        <v>4353</v>
      </c>
      <c r="I1543" s="15" t="s">
        <v>1161</v>
      </c>
    </row>
    <row r="1544" spans="1:10" ht="15.9" customHeight="1" x14ac:dyDescent="0.3">
      <c r="A1544" s="17" t="s">
        <v>5860</v>
      </c>
      <c r="B1544" s="15" t="s">
        <v>2677</v>
      </c>
      <c r="C1544" s="16" t="s">
        <v>107</v>
      </c>
      <c r="H1544" s="14" t="s">
        <v>4353</v>
      </c>
      <c r="I1544" s="15" t="s">
        <v>1161</v>
      </c>
    </row>
    <row r="1545" spans="1:10" ht="15.9" customHeight="1" x14ac:dyDescent="0.3">
      <c r="A1545" s="17" t="s">
        <v>5861</v>
      </c>
      <c r="B1545" s="15" t="s">
        <v>3259</v>
      </c>
      <c r="C1545" s="16" t="s">
        <v>2162</v>
      </c>
      <c r="D1545" s="14" t="s">
        <v>4217</v>
      </c>
      <c r="E1545" s="14" t="s">
        <v>4361</v>
      </c>
      <c r="F1545" s="15">
        <v>17.399999999999999</v>
      </c>
      <c r="G1545" s="15">
        <f>100-F1545</f>
        <v>82.6</v>
      </c>
      <c r="H1545" s="14" t="s">
        <v>4353</v>
      </c>
      <c r="I1545" s="15" t="s">
        <v>1161</v>
      </c>
    </row>
    <row r="1546" spans="1:10" ht="15.9" customHeight="1" x14ac:dyDescent="0.3">
      <c r="A1546" s="17" t="s">
        <v>5862</v>
      </c>
      <c r="B1546" s="15" t="s">
        <v>3270</v>
      </c>
      <c r="C1546" s="16" t="s">
        <v>2162</v>
      </c>
      <c r="D1546" s="14" t="s">
        <v>4217</v>
      </c>
      <c r="E1546" s="14" t="s">
        <v>4361</v>
      </c>
      <c r="F1546" s="15">
        <v>17.399999999999999</v>
      </c>
      <c r="G1546" s="15">
        <f>100-F1546</f>
        <v>82.6</v>
      </c>
      <c r="H1546" s="14" t="s">
        <v>4353</v>
      </c>
      <c r="I1546" s="15" t="s">
        <v>1161</v>
      </c>
    </row>
    <row r="1547" spans="1:10" ht="15.9" customHeight="1" x14ac:dyDescent="0.3">
      <c r="A1547" s="17" t="s">
        <v>5863</v>
      </c>
      <c r="B1547" s="15" t="s">
        <v>3338</v>
      </c>
      <c r="C1547" s="16" t="s">
        <v>3339</v>
      </c>
      <c r="D1547" s="14" t="s">
        <v>4361</v>
      </c>
      <c r="E1547" s="14" t="s">
        <v>4361</v>
      </c>
      <c r="F1547" s="15">
        <v>30</v>
      </c>
      <c r="G1547" s="15">
        <f>100-F1547</f>
        <v>70</v>
      </c>
      <c r="H1547" s="14" t="s">
        <v>4353</v>
      </c>
      <c r="I1547" s="15" t="s">
        <v>1161</v>
      </c>
    </row>
    <row r="1548" spans="1:10" ht="15.9" customHeight="1" x14ac:dyDescent="0.3"/>
    <row r="1549" spans="1:10" ht="15.9" customHeight="1" x14ac:dyDescent="0.3">
      <c r="A1549" s="17" t="s">
        <v>5864</v>
      </c>
      <c r="B1549" s="15" t="s">
        <v>1875</v>
      </c>
      <c r="C1549" s="16" t="s">
        <v>107</v>
      </c>
      <c r="H1549" s="18"/>
      <c r="I1549" s="15" t="s">
        <v>1876</v>
      </c>
    </row>
    <row r="1550" spans="1:10" ht="15.9" customHeight="1" x14ac:dyDescent="0.3">
      <c r="A1550" s="17" t="s">
        <v>5865</v>
      </c>
      <c r="B1550" s="15" t="s">
        <v>1877</v>
      </c>
      <c r="C1550" s="16" t="s">
        <v>107</v>
      </c>
      <c r="H1550" s="18"/>
      <c r="I1550" s="15" t="s">
        <v>1876</v>
      </c>
    </row>
    <row r="1551" spans="1:10" ht="15.9" customHeight="1" x14ac:dyDescent="0.3">
      <c r="A1551" s="17" t="s">
        <v>5866</v>
      </c>
      <c r="B1551" s="15" t="s">
        <v>1878</v>
      </c>
      <c r="C1551" s="16" t="s">
        <v>107</v>
      </c>
      <c r="H1551" s="18"/>
      <c r="I1551" s="15" t="s">
        <v>1876</v>
      </c>
    </row>
    <row r="1552" spans="1:10" ht="15.9" customHeight="1" x14ac:dyDescent="0.3">
      <c r="A1552" s="17" t="s">
        <v>5867</v>
      </c>
      <c r="B1552" s="15" t="s">
        <v>4359</v>
      </c>
      <c r="C1552" s="16" t="s">
        <v>107</v>
      </c>
      <c r="H1552" s="19"/>
      <c r="I1552" s="15" t="s">
        <v>1876</v>
      </c>
      <c r="J1552" s="14" t="s">
        <v>4220</v>
      </c>
    </row>
    <row r="1553" spans="1:9" ht="15.9" customHeight="1" x14ac:dyDescent="0.3">
      <c r="A1553" s="17" t="s">
        <v>5868</v>
      </c>
      <c r="B1553" s="15" t="s">
        <v>1880</v>
      </c>
      <c r="C1553" s="16" t="s">
        <v>107</v>
      </c>
      <c r="H1553" s="18"/>
      <c r="I1553" s="15" t="s">
        <v>1876</v>
      </c>
    </row>
  </sheetData>
  <sheetProtection sheet="1" objects="1" scenarios="1" autoFilter="0"/>
  <autoFilter ref="A1:K1" xr:uid="{87618589-B046-4A56-A8DE-FE7BEE75799A}"/>
  <printOptions horizontalCentered="1"/>
  <pageMargins left="0.4" right="0.42" top="0.75" bottom="0.74" header="0.5" footer="0.5"/>
  <pageSetup scale="51" fitToHeight="0" orientation="landscape" r:id="rId1"/>
  <headerFooter alignWithMargins="0">
    <oddHeader>&amp;C&amp;12Table 1 - CIP 2020 by Career Cluster</oddHeader>
    <oddFooter>&amp;L&amp;P&amp;RUpdated February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C930-19E2-4B62-B519-67075C890B19}">
  <dimension ref="A1:B59"/>
  <sheetViews>
    <sheetView zoomScale="200" zoomScaleNormal="200" workbookViewId="0">
      <selection activeCell="B7" sqref="B7"/>
    </sheetView>
  </sheetViews>
  <sheetFormatPr defaultColWidth="9" defaultRowHeight="10.199999999999999" x14ac:dyDescent="0.2"/>
  <cols>
    <col min="1" max="1" width="39.59765625" style="4" customWidth="1"/>
    <col min="2" max="2" width="7" style="4" customWidth="1"/>
    <col min="3" max="16384" width="9" style="4"/>
  </cols>
  <sheetData>
    <row r="1" spans="1:2" ht="35.25" customHeight="1" x14ac:dyDescent="0.2">
      <c r="A1" s="72" t="s">
        <v>5869</v>
      </c>
      <c r="B1" s="72"/>
    </row>
    <row r="2" spans="1:2" ht="6.75" customHeight="1" thickBot="1" x14ac:dyDescent="0.25"/>
    <row r="3" spans="1:2" ht="24" customHeight="1" x14ac:dyDescent="0.2">
      <c r="A3" s="5" t="s">
        <v>5870</v>
      </c>
      <c r="B3" s="6" t="s">
        <v>5871</v>
      </c>
    </row>
    <row r="5" spans="1:2" x14ac:dyDescent="0.2">
      <c r="A5" s="3" t="s">
        <v>5872</v>
      </c>
    </row>
    <row r="7" spans="1:2" x14ac:dyDescent="0.2">
      <c r="A7" s="7" t="s">
        <v>5873</v>
      </c>
      <c r="B7" s="4">
        <v>50</v>
      </c>
    </row>
    <row r="8" spans="1:2" x14ac:dyDescent="0.2">
      <c r="A8" s="7"/>
    </row>
    <row r="9" spans="1:2" x14ac:dyDescent="0.2">
      <c r="A9" s="7" t="s">
        <v>5874</v>
      </c>
    </row>
    <row r="10" spans="1:2" x14ac:dyDescent="0.2">
      <c r="A10" s="8" t="s">
        <v>5875</v>
      </c>
      <c r="B10" s="4">
        <v>16</v>
      </c>
    </row>
    <row r="11" spans="1:2" x14ac:dyDescent="0.2">
      <c r="A11" s="8" t="s">
        <v>5876</v>
      </c>
      <c r="B11" s="4">
        <v>24</v>
      </c>
    </row>
    <row r="12" spans="1:2" x14ac:dyDescent="0.2">
      <c r="A12" s="8" t="s">
        <v>5877</v>
      </c>
      <c r="B12" s="4">
        <v>38</v>
      </c>
    </row>
    <row r="13" spans="1:2" x14ac:dyDescent="0.2">
      <c r="A13" s="7" t="s">
        <v>5878</v>
      </c>
      <c r="B13" s="4">
        <v>30</v>
      </c>
    </row>
    <row r="14" spans="1:2" x14ac:dyDescent="0.2">
      <c r="A14" s="7" t="s">
        <v>5879</v>
      </c>
      <c r="B14" s="4">
        <v>23</v>
      </c>
    </row>
    <row r="15" spans="1:2" x14ac:dyDescent="0.2">
      <c r="A15" s="7" t="s">
        <v>5880</v>
      </c>
    </row>
    <row r="16" spans="1:2" x14ac:dyDescent="0.2">
      <c r="A16" s="8" t="s">
        <v>5881</v>
      </c>
      <c r="B16" s="4">
        <v>26</v>
      </c>
    </row>
    <row r="17" spans="1:2" x14ac:dyDescent="0.2">
      <c r="A17" s="8" t="s">
        <v>5882</v>
      </c>
      <c r="B17" s="4">
        <v>40</v>
      </c>
    </row>
    <row r="18" spans="1:2" x14ac:dyDescent="0.2">
      <c r="A18" s="8" t="s">
        <v>5883</v>
      </c>
      <c r="B18" s="4">
        <v>27</v>
      </c>
    </row>
    <row r="19" spans="1:2" x14ac:dyDescent="0.2">
      <c r="A19" s="7" t="s">
        <v>5884</v>
      </c>
    </row>
    <row r="20" spans="1:2" ht="22.5" customHeight="1" x14ac:dyDescent="0.2">
      <c r="A20" s="9" t="s">
        <v>5885</v>
      </c>
      <c r="B20" s="4">
        <v>45</v>
      </c>
    </row>
    <row r="21" spans="1:2" x14ac:dyDescent="0.2">
      <c r="A21" s="8" t="s">
        <v>5886</v>
      </c>
      <c r="B21" s="10" t="s">
        <v>5887</v>
      </c>
    </row>
    <row r="22" spans="1:2" x14ac:dyDescent="0.2">
      <c r="A22" s="8" t="s">
        <v>5888</v>
      </c>
      <c r="B22" s="4">
        <v>54</v>
      </c>
    </row>
    <row r="23" spans="1:2" x14ac:dyDescent="0.2">
      <c r="A23" s="8" t="s">
        <v>5889</v>
      </c>
      <c r="B23" s="4">
        <v>42</v>
      </c>
    </row>
    <row r="25" spans="1:2" x14ac:dyDescent="0.2">
      <c r="A25" s="2" t="s">
        <v>5890</v>
      </c>
    </row>
    <row r="27" spans="1:2" x14ac:dyDescent="0.2">
      <c r="A27" s="7" t="s">
        <v>5891</v>
      </c>
    </row>
    <row r="28" spans="1:2" x14ac:dyDescent="0.2">
      <c r="A28" s="8" t="s">
        <v>5892</v>
      </c>
      <c r="B28" s="10" t="s">
        <v>5893</v>
      </c>
    </row>
    <row r="29" spans="1:2" x14ac:dyDescent="0.2">
      <c r="A29" s="8" t="s">
        <v>5894</v>
      </c>
      <c r="B29" s="10" t="s">
        <v>5895</v>
      </c>
    </row>
    <row r="30" spans="1:2" x14ac:dyDescent="0.2">
      <c r="A30" s="7" t="s">
        <v>5896</v>
      </c>
      <c r="B30" s="4">
        <v>52</v>
      </c>
    </row>
    <row r="31" spans="1:2" x14ac:dyDescent="0.2">
      <c r="A31" s="7" t="s">
        <v>5897</v>
      </c>
    </row>
    <row r="32" spans="1:2" x14ac:dyDescent="0.2">
      <c r="A32" s="8" t="s">
        <v>5898</v>
      </c>
      <c r="B32" s="10" t="s">
        <v>5899</v>
      </c>
    </row>
    <row r="33" spans="1:2" x14ac:dyDescent="0.2">
      <c r="A33" s="8" t="s">
        <v>5900</v>
      </c>
      <c r="B33" s="4">
        <v>10</v>
      </c>
    </row>
    <row r="34" spans="1:2" x14ac:dyDescent="0.2">
      <c r="A34" s="7" t="s">
        <v>5901</v>
      </c>
      <c r="B34" s="4">
        <v>11</v>
      </c>
    </row>
    <row r="35" spans="1:2" x14ac:dyDescent="0.2">
      <c r="A35" s="7" t="s">
        <v>5902</v>
      </c>
    </row>
    <row r="36" spans="1:2" ht="22.5" customHeight="1" x14ac:dyDescent="0.2">
      <c r="A36" s="9" t="s">
        <v>5903</v>
      </c>
      <c r="B36" s="4">
        <v>19</v>
      </c>
    </row>
    <row r="37" spans="1:2" x14ac:dyDescent="0.2">
      <c r="A37" s="8" t="s">
        <v>5904</v>
      </c>
      <c r="B37" s="4">
        <v>12</v>
      </c>
    </row>
    <row r="38" spans="1:2" x14ac:dyDescent="0.2">
      <c r="A38" s="8" t="s">
        <v>5905</v>
      </c>
      <c r="B38" s="4">
        <v>31</v>
      </c>
    </row>
    <row r="39" spans="1:2" x14ac:dyDescent="0.2">
      <c r="A39" s="7" t="s">
        <v>5906</v>
      </c>
      <c r="B39" s="4">
        <v>13</v>
      </c>
    </row>
    <row r="40" spans="1:2" x14ac:dyDescent="0.2">
      <c r="A40" s="7" t="s">
        <v>5907</v>
      </c>
    </row>
    <row r="41" spans="1:2" x14ac:dyDescent="0.2">
      <c r="A41" s="8" t="s">
        <v>5908</v>
      </c>
      <c r="B41" s="10" t="s">
        <v>5909</v>
      </c>
    </row>
    <row r="42" spans="1:2" x14ac:dyDescent="0.2">
      <c r="A42" s="8" t="s">
        <v>5910</v>
      </c>
      <c r="B42" s="4">
        <v>14</v>
      </c>
    </row>
    <row r="43" spans="1:2" x14ac:dyDescent="0.2">
      <c r="A43" s="8" t="s">
        <v>5911</v>
      </c>
      <c r="B43" s="4">
        <v>15</v>
      </c>
    </row>
    <row r="44" spans="1:2" x14ac:dyDescent="0.2">
      <c r="A44" s="8" t="s">
        <v>5912</v>
      </c>
      <c r="B44" s="4">
        <v>29</v>
      </c>
    </row>
    <row r="45" spans="1:2" x14ac:dyDescent="0.2">
      <c r="A45" s="8" t="s">
        <v>5913</v>
      </c>
      <c r="B45" s="4">
        <v>41</v>
      </c>
    </row>
    <row r="46" spans="1:2" x14ac:dyDescent="0.2">
      <c r="A46" s="7" t="s">
        <v>5914</v>
      </c>
      <c r="B46" s="4">
        <v>51</v>
      </c>
    </row>
    <row r="47" spans="1:2" x14ac:dyDescent="0.2">
      <c r="A47" s="7" t="s">
        <v>5915</v>
      </c>
    </row>
    <row r="48" spans="1:2" x14ac:dyDescent="0.2">
      <c r="A48" s="8" t="s">
        <v>5915</v>
      </c>
      <c r="B48" s="4">
        <v>43</v>
      </c>
    </row>
    <row r="49" spans="1:2" x14ac:dyDescent="0.2">
      <c r="A49" s="8" t="s">
        <v>5916</v>
      </c>
      <c r="B49" s="4">
        <v>28</v>
      </c>
    </row>
    <row r="50" spans="1:2" x14ac:dyDescent="0.2">
      <c r="A50" s="7" t="s">
        <v>5917</v>
      </c>
    </row>
    <row r="51" spans="1:2" x14ac:dyDescent="0.2">
      <c r="A51" s="8" t="s">
        <v>5918</v>
      </c>
      <c r="B51" s="4">
        <v>22</v>
      </c>
    </row>
    <row r="52" spans="1:2" x14ac:dyDescent="0.2">
      <c r="A52" s="8" t="s">
        <v>5919</v>
      </c>
      <c r="B52" s="4">
        <v>25</v>
      </c>
    </row>
    <row r="53" spans="1:2" x14ac:dyDescent="0.2">
      <c r="A53" s="8" t="s">
        <v>5920</v>
      </c>
      <c r="B53" s="4">
        <v>44</v>
      </c>
    </row>
    <row r="54" spans="1:2" x14ac:dyDescent="0.2">
      <c r="A54" s="8" t="s">
        <v>5921</v>
      </c>
      <c r="B54" s="4">
        <v>39</v>
      </c>
    </row>
    <row r="55" spans="1:2" x14ac:dyDescent="0.2">
      <c r="A55" s="7" t="s">
        <v>5922</v>
      </c>
    </row>
    <row r="56" spans="1:2" x14ac:dyDescent="0.2">
      <c r="A56" s="8" t="s">
        <v>5923</v>
      </c>
      <c r="B56" s="4">
        <v>46</v>
      </c>
    </row>
    <row r="57" spans="1:2" x14ac:dyDescent="0.2">
      <c r="A57" s="8" t="s">
        <v>5924</v>
      </c>
      <c r="B57" s="4">
        <v>47</v>
      </c>
    </row>
    <row r="58" spans="1:2" x14ac:dyDescent="0.2">
      <c r="A58" s="8" t="s">
        <v>5925</v>
      </c>
      <c r="B58" s="4">
        <v>48</v>
      </c>
    </row>
    <row r="59" spans="1:2" ht="10.8" thickBot="1" x14ac:dyDescent="0.25">
      <c r="A59" s="11" t="s">
        <v>5926</v>
      </c>
      <c r="B59" s="12">
        <v>49</v>
      </c>
    </row>
  </sheetData>
  <sheetProtection sheet="1" objects="1" scenarios="1"/>
  <mergeCells count="1">
    <mergeCell ref="A1:B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4A4A3-EBFC-D143-8965-34DF7321DEF3}">
  <dimension ref="A1:D6098"/>
  <sheetViews>
    <sheetView workbookViewId="0">
      <selection activeCell="B7" sqref="B7"/>
    </sheetView>
  </sheetViews>
  <sheetFormatPr defaultColWidth="10.69921875" defaultRowHeight="15.6" x14ac:dyDescent="0.3"/>
  <cols>
    <col min="1" max="1" width="11.69921875" bestFit="1" customWidth="1"/>
    <col min="2" max="2" width="89.19921875" bestFit="1" customWidth="1"/>
    <col min="3" max="3" width="12.5" bestFit="1" customWidth="1"/>
    <col min="4" max="4" width="90" bestFit="1" customWidth="1"/>
  </cols>
  <sheetData>
    <row r="1" spans="1:4" x14ac:dyDescent="0.3">
      <c r="A1" s="1" t="s">
        <v>1</v>
      </c>
      <c r="B1" s="1" t="s">
        <v>2</v>
      </c>
      <c r="C1" s="1" t="s">
        <v>8</v>
      </c>
      <c r="D1" s="1" t="s">
        <v>9</v>
      </c>
    </row>
    <row r="2" spans="1:4" x14ac:dyDescent="0.3">
      <c r="A2" t="s">
        <v>4360</v>
      </c>
      <c r="B2" t="s">
        <v>10</v>
      </c>
      <c r="C2" t="s">
        <v>14</v>
      </c>
      <c r="D2" t="s">
        <v>15</v>
      </c>
    </row>
    <row r="3" spans="1:4" x14ac:dyDescent="0.3">
      <c r="A3" t="s">
        <v>4360</v>
      </c>
      <c r="B3" t="s">
        <v>10</v>
      </c>
      <c r="C3" t="s">
        <v>16</v>
      </c>
      <c r="D3" t="s">
        <v>17</v>
      </c>
    </row>
    <row r="4" spans="1:4" x14ac:dyDescent="0.3">
      <c r="A4" t="s">
        <v>4360</v>
      </c>
      <c r="B4" t="s">
        <v>10</v>
      </c>
      <c r="C4" t="s">
        <v>18</v>
      </c>
      <c r="D4" t="s">
        <v>19</v>
      </c>
    </row>
    <row r="5" spans="1:4" x14ac:dyDescent="0.3">
      <c r="A5" t="s">
        <v>4360</v>
      </c>
      <c r="B5" t="s">
        <v>10</v>
      </c>
      <c r="C5" t="s">
        <v>20</v>
      </c>
      <c r="D5" t="s">
        <v>21</v>
      </c>
    </row>
    <row r="6" spans="1:4" x14ac:dyDescent="0.3">
      <c r="A6" t="s">
        <v>4360</v>
      </c>
      <c r="B6" t="s">
        <v>10</v>
      </c>
      <c r="C6" t="s">
        <v>22</v>
      </c>
      <c r="D6" t="s">
        <v>23</v>
      </c>
    </row>
    <row r="7" spans="1:4" x14ac:dyDescent="0.3">
      <c r="A7" t="s">
        <v>4362</v>
      </c>
      <c r="B7" t="s">
        <v>24</v>
      </c>
      <c r="C7" t="s">
        <v>27</v>
      </c>
      <c r="D7" t="s">
        <v>28</v>
      </c>
    </row>
    <row r="8" spans="1:4" x14ac:dyDescent="0.3">
      <c r="A8" t="s">
        <v>4362</v>
      </c>
      <c r="B8" t="s">
        <v>24</v>
      </c>
      <c r="C8" t="s">
        <v>22</v>
      </c>
      <c r="D8" t="s">
        <v>23</v>
      </c>
    </row>
    <row r="9" spans="1:4" x14ac:dyDescent="0.3">
      <c r="A9" t="s">
        <v>4362</v>
      </c>
      <c r="B9" t="s">
        <v>24</v>
      </c>
      <c r="C9" t="s">
        <v>29</v>
      </c>
      <c r="D9" t="s">
        <v>30</v>
      </c>
    </row>
    <row r="10" spans="1:4" x14ac:dyDescent="0.3">
      <c r="A10" t="s">
        <v>4363</v>
      </c>
      <c r="B10" t="s">
        <v>31</v>
      </c>
      <c r="C10" t="s">
        <v>27</v>
      </c>
      <c r="D10" t="s">
        <v>28</v>
      </c>
    </row>
    <row r="11" spans="1:4" x14ac:dyDescent="0.3">
      <c r="A11" t="s">
        <v>4363</v>
      </c>
      <c r="B11" t="s">
        <v>31</v>
      </c>
      <c r="C11" t="s">
        <v>22</v>
      </c>
      <c r="D11" t="s">
        <v>23</v>
      </c>
    </row>
    <row r="12" spans="1:4" x14ac:dyDescent="0.3">
      <c r="A12" t="s">
        <v>5491</v>
      </c>
      <c r="B12" t="s">
        <v>32</v>
      </c>
      <c r="C12" t="s">
        <v>35</v>
      </c>
      <c r="D12" t="s">
        <v>33</v>
      </c>
    </row>
    <row r="13" spans="1:4" x14ac:dyDescent="0.3">
      <c r="A13" t="s">
        <v>5491</v>
      </c>
      <c r="B13" t="s">
        <v>32</v>
      </c>
      <c r="C13" t="s">
        <v>22</v>
      </c>
      <c r="D13" t="s">
        <v>23</v>
      </c>
    </row>
    <row r="14" spans="1:4" x14ac:dyDescent="0.3">
      <c r="A14" t="s">
        <v>5491</v>
      </c>
      <c r="B14" t="s">
        <v>32</v>
      </c>
      <c r="C14" t="s">
        <v>36</v>
      </c>
      <c r="D14" t="s">
        <v>37</v>
      </c>
    </row>
    <row r="15" spans="1:4" x14ac:dyDescent="0.3">
      <c r="A15" t="s">
        <v>4364</v>
      </c>
      <c r="B15" t="s">
        <v>38</v>
      </c>
      <c r="C15" t="s">
        <v>27</v>
      </c>
      <c r="D15" t="s">
        <v>28</v>
      </c>
    </row>
    <row r="16" spans="1:4" x14ac:dyDescent="0.3">
      <c r="A16" t="s">
        <v>4364</v>
      </c>
      <c r="B16" t="s">
        <v>38</v>
      </c>
      <c r="C16" t="s">
        <v>22</v>
      </c>
      <c r="D16" t="s">
        <v>23</v>
      </c>
    </row>
    <row r="17" spans="1:4" x14ac:dyDescent="0.3">
      <c r="A17" t="s">
        <v>4364</v>
      </c>
      <c r="B17" t="s">
        <v>38</v>
      </c>
      <c r="C17" t="s">
        <v>39</v>
      </c>
      <c r="D17" t="s">
        <v>40</v>
      </c>
    </row>
    <row r="18" spans="1:4" x14ac:dyDescent="0.3">
      <c r="A18" t="s">
        <v>4364</v>
      </c>
      <c r="B18" t="s">
        <v>38</v>
      </c>
      <c r="C18" t="s">
        <v>29</v>
      </c>
      <c r="D18" t="s">
        <v>30</v>
      </c>
    </row>
    <row r="19" spans="1:4" x14ac:dyDescent="0.3">
      <c r="A19" t="s">
        <v>4365</v>
      </c>
      <c r="B19" t="s">
        <v>41</v>
      </c>
      <c r="C19" t="s">
        <v>43</v>
      </c>
      <c r="D19" t="s">
        <v>44</v>
      </c>
    </row>
    <row r="20" spans="1:4" x14ac:dyDescent="0.3">
      <c r="A20" t="s">
        <v>4365</v>
      </c>
      <c r="B20" t="s">
        <v>41</v>
      </c>
      <c r="C20" t="s">
        <v>22</v>
      </c>
      <c r="D20" t="s">
        <v>23</v>
      </c>
    </row>
    <row r="21" spans="1:4" x14ac:dyDescent="0.3">
      <c r="A21" t="s">
        <v>4365</v>
      </c>
      <c r="B21" t="s">
        <v>41</v>
      </c>
      <c r="C21" t="s">
        <v>45</v>
      </c>
      <c r="D21" t="s">
        <v>46</v>
      </c>
    </row>
    <row r="22" spans="1:4" x14ac:dyDescent="0.3">
      <c r="A22" t="s">
        <v>4366</v>
      </c>
      <c r="B22" t="s">
        <v>47</v>
      </c>
      <c r="C22" t="s">
        <v>49</v>
      </c>
      <c r="D22" t="s">
        <v>50</v>
      </c>
    </row>
    <row r="23" spans="1:4" x14ac:dyDescent="0.3">
      <c r="A23" t="s">
        <v>4366</v>
      </c>
      <c r="B23" t="s">
        <v>47</v>
      </c>
      <c r="C23" t="s">
        <v>51</v>
      </c>
      <c r="D23" t="s">
        <v>52</v>
      </c>
    </row>
    <row r="24" spans="1:4" x14ac:dyDescent="0.3">
      <c r="A24" t="s">
        <v>4367</v>
      </c>
      <c r="B24" t="s">
        <v>53</v>
      </c>
      <c r="C24" t="s">
        <v>27</v>
      </c>
      <c r="D24" t="s">
        <v>28</v>
      </c>
    </row>
    <row r="25" spans="1:4" x14ac:dyDescent="0.3">
      <c r="A25" t="s">
        <v>4367</v>
      </c>
      <c r="B25" t="s">
        <v>53</v>
      </c>
      <c r="C25" t="s">
        <v>22</v>
      </c>
      <c r="D25" t="s">
        <v>23</v>
      </c>
    </row>
    <row r="26" spans="1:4" x14ac:dyDescent="0.3">
      <c r="A26" t="s">
        <v>4367</v>
      </c>
      <c r="B26" t="s">
        <v>53</v>
      </c>
      <c r="C26" t="s">
        <v>29</v>
      </c>
      <c r="D26" t="s">
        <v>30</v>
      </c>
    </row>
    <row r="27" spans="1:4" x14ac:dyDescent="0.3">
      <c r="A27" t="s">
        <v>4368</v>
      </c>
      <c r="B27" t="s">
        <v>54</v>
      </c>
      <c r="C27" t="s">
        <v>22</v>
      </c>
      <c r="D27" t="s">
        <v>23</v>
      </c>
    </row>
    <row r="28" spans="1:4" x14ac:dyDescent="0.3">
      <c r="A28" t="s">
        <v>4368</v>
      </c>
      <c r="B28" t="s">
        <v>54</v>
      </c>
      <c r="C28" t="s">
        <v>56</v>
      </c>
      <c r="D28" t="s">
        <v>57</v>
      </c>
    </row>
    <row r="29" spans="1:4" x14ac:dyDescent="0.3">
      <c r="A29" t="s">
        <v>4369</v>
      </c>
      <c r="B29" t="s">
        <v>58</v>
      </c>
      <c r="C29" t="s">
        <v>22</v>
      </c>
      <c r="D29" t="s">
        <v>23</v>
      </c>
    </row>
    <row r="30" spans="1:4" x14ac:dyDescent="0.3">
      <c r="A30" t="s">
        <v>4369</v>
      </c>
      <c r="B30" t="s">
        <v>58</v>
      </c>
      <c r="C30" t="s">
        <v>59</v>
      </c>
      <c r="D30" t="s">
        <v>60</v>
      </c>
    </row>
    <row r="31" spans="1:4" x14ac:dyDescent="0.3">
      <c r="A31" t="s">
        <v>4369</v>
      </c>
      <c r="B31" t="s">
        <v>58</v>
      </c>
      <c r="C31" t="s">
        <v>56</v>
      </c>
      <c r="D31" t="s">
        <v>57</v>
      </c>
    </row>
    <row r="32" spans="1:4" x14ac:dyDescent="0.3">
      <c r="A32" t="s">
        <v>4370</v>
      </c>
      <c r="B32" t="s">
        <v>61</v>
      </c>
      <c r="C32" t="s">
        <v>62</v>
      </c>
      <c r="D32" t="s">
        <v>63</v>
      </c>
    </row>
    <row r="33" spans="1:4" x14ac:dyDescent="0.3">
      <c r="A33" t="s">
        <v>4370</v>
      </c>
      <c r="B33" t="s">
        <v>61</v>
      </c>
      <c r="C33" t="s">
        <v>56</v>
      </c>
      <c r="D33" t="s">
        <v>57</v>
      </c>
    </row>
    <row r="34" spans="1:4" x14ac:dyDescent="0.3">
      <c r="A34" t="s">
        <v>4370</v>
      </c>
      <c r="B34" t="s">
        <v>61</v>
      </c>
      <c r="C34" t="s">
        <v>64</v>
      </c>
      <c r="D34" t="s">
        <v>65</v>
      </c>
    </row>
    <row r="35" spans="1:4" x14ac:dyDescent="0.3">
      <c r="A35" t="s">
        <v>4371</v>
      </c>
      <c r="B35" t="s">
        <v>66</v>
      </c>
      <c r="C35" t="s">
        <v>67</v>
      </c>
      <c r="D35" t="s">
        <v>68</v>
      </c>
    </row>
    <row r="36" spans="1:4" x14ac:dyDescent="0.3">
      <c r="A36" t="s">
        <v>4371</v>
      </c>
      <c r="B36" t="s">
        <v>66</v>
      </c>
      <c r="C36" t="s">
        <v>56</v>
      </c>
      <c r="D36" t="s">
        <v>57</v>
      </c>
    </row>
    <row r="37" spans="1:4" x14ac:dyDescent="0.3">
      <c r="A37" t="s">
        <v>4372</v>
      </c>
      <c r="B37" t="s">
        <v>69</v>
      </c>
      <c r="C37" t="s">
        <v>22</v>
      </c>
      <c r="D37" t="s">
        <v>23</v>
      </c>
    </row>
    <row r="38" spans="1:4" x14ac:dyDescent="0.3">
      <c r="A38" t="s">
        <v>4372</v>
      </c>
      <c r="B38" t="s">
        <v>69</v>
      </c>
      <c r="C38" t="s">
        <v>56</v>
      </c>
      <c r="D38" t="s">
        <v>57</v>
      </c>
    </row>
    <row r="39" spans="1:4" x14ac:dyDescent="0.3">
      <c r="A39" t="s">
        <v>4373</v>
      </c>
      <c r="B39" t="s">
        <v>70</v>
      </c>
      <c r="C39" t="s">
        <v>27</v>
      </c>
      <c r="D39" t="s">
        <v>28</v>
      </c>
    </row>
    <row r="40" spans="1:4" x14ac:dyDescent="0.3">
      <c r="A40" t="s">
        <v>4373</v>
      </c>
      <c r="B40" t="s">
        <v>70</v>
      </c>
      <c r="C40" t="s">
        <v>22</v>
      </c>
      <c r="D40" t="s">
        <v>23</v>
      </c>
    </row>
    <row r="41" spans="1:4" x14ac:dyDescent="0.3">
      <c r="A41" t="s">
        <v>4373</v>
      </c>
      <c r="B41" t="s">
        <v>70</v>
      </c>
      <c r="C41" t="s">
        <v>29</v>
      </c>
      <c r="D41" t="s">
        <v>30</v>
      </c>
    </row>
    <row r="42" spans="1:4" x14ac:dyDescent="0.3">
      <c r="A42" t="s">
        <v>4374</v>
      </c>
      <c r="B42" t="s">
        <v>71</v>
      </c>
      <c r="C42" t="s">
        <v>27</v>
      </c>
      <c r="D42" t="s">
        <v>28</v>
      </c>
    </row>
    <row r="43" spans="1:4" x14ac:dyDescent="0.3">
      <c r="A43" t="s">
        <v>4374</v>
      </c>
      <c r="B43" t="s">
        <v>71</v>
      </c>
      <c r="C43" t="s">
        <v>22</v>
      </c>
      <c r="D43" t="s">
        <v>23</v>
      </c>
    </row>
    <row r="44" spans="1:4" x14ac:dyDescent="0.3">
      <c r="A44" t="s">
        <v>4374</v>
      </c>
      <c r="B44" t="s">
        <v>71</v>
      </c>
      <c r="C44" t="s">
        <v>39</v>
      </c>
      <c r="D44" t="s">
        <v>40</v>
      </c>
    </row>
    <row r="45" spans="1:4" x14ac:dyDescent="0.3">
      <c r="A45" t="s">
        <v>4374</v>
      </c>
      <c r="B45" t="s">
        <v>71</v>
      </c>
      <c r="C45" t="s">
        <v>29</v>
      </c>
      <c r="D45" t="s">
        <v>30</v>
      </c>
    </row>
    <row r="46" spans="1:4" x14ac:dyDescent="0.3">
      <c r="A46" t="s">
        <v>4374</v>
      </c>
      <c r="B46" t="s">
        <v>71</v>
      </c>
      <c r="C46" t="s">
        <v>72</v>
      </c>
      <c r="D46" t="s">
        <v>73</v>
      </c>
    </row>
    <row r="47" spans="1:4" x14ac:dyDescent="0.3">
      <c r="A47" t="s">
        <v>4375</v>
      </c>
      <c r="B47" t="s">
        <v>74</v>
      </c>
      <c r="C47" t="s">
        <v>27</v>
      </c>
      <c r="D47" t="s">
        <v>28</v>
      </c>
    </row>
    <row r="48" spans="1:4" x14ac:dyDescent="0.3">
      <c r="A48" t="s">
        <v>4375</v>
      </c>
      <c r="B48" t="s">
        <v>74</v>
      </c>
      <c r="C48" t="s">
        <v>22</v>
      </c>
      <c r="D48" t="s">
        <v>23</v>
      </c>
    </row>
    <row r="49" spans="1:4" x14ac:dyDescent="0.3">
      <c r="A49" t="s">
        <v>4375</v>
      </c>
      <c r="B49" t="s">
        <v>74</v>
      </c>
      <c r="C49" t="s">
        <v>29</v>
      </c>
      <c r="D49" t="s">
        <v>30</v>
      </c>
    </row>
    <row r="50" spans="1:4" x14ac:dyDescent="0.3">
      <c r="A50" t="s">
        <v>4376</v>
      </c>
      <c r="B50" t="s">
        <v>75</v>
      </c>
      <c r="C50" t="s">
        <v>27</v>
      </c>
      <c r="D50" t="s">
        <v>28</v>
      </c>
    </row>
    <row r="51" spans="1:4" x14ac:dyDescent="0.3">
      <c r="A51" t="s">
        <v>4376</v>
      </c>
      <c r="B51" t="s">
        <v>75</v>
      </c>
      <c r="C51" t="s">
        <v>22</v>
      </c>
      <c r="D51" t="s">
        <v>23</v>
      </c>
    </row>
    <row r="52" spans="1:4" x14ac:dyDescent="0.3">
      <c r="A52" t="s">
        <v>4376</v>
      </c>
      <c r="B52" t="s">
        <v>75</v>
      </c>
      <c r="C52" t="s">
        <v>39</v>
      </c>
      <c r="D52" t="s">
        <v>40</v>
      </c>
    </row>
    <row r="53" spans="1:4" x14ac:dyDescent="0.3">
      <c r="A53" t="s">
        <v>4376</v>
      </c>
      <c r="B53" t="s">
        <v>75</v>
      </c>
      <c r="C53" t="s">
        <v>29</v>
      </c>
      <c r="D53" t="s">
        <v>30</v>
      </c>
    </row>
    <row r="54" spans="1:4" x14ac:dyDescent="0.3">
      <c r="A54" t="s">
        <v>4377</v>
      </c>
      <c r="B54" t="s">
        <v>76</v>
      </c>
      <c r="C54" t="s">
        <v>27</v>
      </c>
      <c r="D54" t="s">
        <v>28</v>
      </c>
    </row>
    <row r="55" spans="1:4" x14ac:dyDescent="0.3">
      <c r="A55" t="s">
        <v>4377</v>
      </c>
      <c r="B55" t="s">
        <v>76</v>
      </c>
      <c r="C55" t="s">
        <v>39</v>
      </c>
      <c r="D55" t="s">
        <v>40</v>
      </c>
    </row>
    <row r="56" spans="1:4" x14ac:dyDescent="0.3">
      <c r="A56" t="s">
        <v>4377</v>
      </c>
      <c r="B56" t="s">
        <v>76</v>
      </c>
      <c r="C56" t="s">
        <v>29</v>
      </c>
      <c r="D56" t="s">
        <v>30</v>
      </c>
    </row>
    <row r="57" spans="1:4" x14ac:dyDescent="0.3">
      <c r="A57" t="s">
        <v>4378</v>
      </c>
      <c r="B57" t="s">
        <v>77</v>
      </c>
      <c r="C57" t="s">
        <v>27</v>
      </c>
      <c r="D57" t="s">
        <v>28</v>
      </c>
    </row>
    <row r="58" spans="1:4" x14ac:dyDescent="0.3">
      <c r="A58" t="s">
        <v>4378</v>
      </c>
      <c r="B58" t="s">
        <v>77</v>
      </c>
      <c r="C58" t="s">
        <v>22</v>
      </c>
      <c r="D58" t="s">
        <v>23</v>
      </c>
    </row>
    <row r="59" spans="1:4" x14ac:dyDescent="0.3">
      <c r="A59" t="s">
        <v>4378</v>
      </c>
      <c r="B59" t="s">
        <v>77</v>
      </c>
      <c r="C59" t="s">
        <v>39</v>
      </c>
      <c r="D59" t="s">
        <v>40</v>
      </c>
    </row>
    <row r="60" spans="1:4" x14ac:dyDescent="0.3">
      <c r="A60" t="s">
        <v>4378</v>
      </c>
      <c r="B60" t="s">
        <v>77</v>
      </c>
      <c r="C60" t="s">
        <v>29</v>
      </c>
      <c r="D60" t="s">
        <v>30</v>
      </c>
    </row>
    <row r="61" spans="1:4" x14ac:dyDescent="0.3">
      <c r="A61" t="s">
        <v>4378</v>
      </c>
      <c r="B61" t="s">
        <v>77</v>
      </c>
      <c r="C61" t="s">
        <v>72</v>
      </c>
      <c r="D61" t="s">
        <v>73</v>
      </c>
    </row>
    <row r="62" spans="1:4" x14ac:dyDescent="0.3">
      <c r="A62" t="s">
        <v>4379</v>
      </c>
      <c r="B62" t="s">
        <v>78</v>
      </c>
      <c r="C62" t="s">
        <v>27</v>
      </c>
      <c r="D62" t="s">
        <v>28</v>
      </c>
    </row>
    <row r="63" spans="1:4" x14ac:dyDescent="0.3">
      <c r="A63" t="s">
        <v>4379</v>
      </c>
      <c r="B63" t="s">
        <v>78</v>
      </c>
      <c r="C63" t="s">
        <v>18</v>
      </c>
      <c r="D63" t="s">
        <v>19</v>
      </c>
    </row>
    <row r="64" spans="1:4" x14ac:dyDescent="0.3">
      <c r="A64" t="s">
        <v>4379</v>
      </c>
      <c r="B64" t="s">
        <v>78</v>
      </c>
      <c r="C64" t="s">
        <v>79</v>
      </c>
      <c r="D64" t="s">
        <v>80</v>
      </c>
    </row>
    <row r="65" spans="1:4" x14ac:dyDescent="0.3">
      <c r="A65" t="s">
        <v>4379</v>
      </c>
      <c r="B65" t="s">
        <v>78</v>
      </c>
      <c r="C65" t="s">
        <v>22</v>
      </c>
      <c r="D65" t="s">
        <v>23</v>
      </c>
    </row>
    <row r="66" spans="1:4" x14ac:dyDescent="0.3">
      <c r="A66" t="s">
        <v>4379</v>
      </c>
      <c r="B66" t="s">
        <v>78</v>
      </c>
      <c r="C66" t="s">
        <v>81</v>
      </c>
      <c r="D66" t="s">
        <v>82</v>
      </c>
    </row>
    <row r="67" spans="1:4" x14ac:dyDescent="0.3">
      <c r="A67" t="s">
        <v>4379</v>
      </c>
      <c r="B67" t="s">
        <v>78</v>
      </c>
      <c r="C67" t="s">
        <v>29</v>
      </c>
      <c r="D67" t="s">
        <v>30</v>
      </c>
    </row>
    <row r="68" spans="1:4" x14ac:dyDescent="0.3">
      <c r="A68" t="s">
        <v>4380</v>
      </c>
      <c r="B68" t="s">
        <v>83</v>
      </c>
      <c r="C68" t="s">
        <v>27</v>
      </c>
      <c r="D68" t="s">
        <v>28</v>
      </c>
    </row>
    <row r="69" spans="1:4" x14ac:dyDescent="0.3">
      <c r="A69" t="s">
        <v>4380</v>
      </c>
      <c r="B69" t="s">
        <v>83</v>
      </c>
      <c r="C69" t="s">
        <v>14</v>
      </c>
      <c r="D69" t="s">
        <v>15</v>
      </c>
    </row>
    <row r="70" spans="1:4" x14ac:dyDescent="0.3">
      <c r="A70" t="s">
        <v>4380</v>
      </c>
      <c r="B70" t="s">
        <v>83</v>
      </c>
      <c r="C70" t="s">
        <v>39</v>
      </c>
      <c r="D70" t="s">
        <v>40</v>
      </c>
    </row>
    <row r="71" spans="1:4" x14ac:dyDescent="0.3">
      <c r="A71" t="s">
        <v>4380</v>
      </c>
      <c r="B71" t="s">
        <v>83</v>
      </c>
      <c r="C71" t="s">
        <v>29</v>
      </c>
      <c r="D71" t="s">
        <v>30</v>
      </c>
    </row>
    <row r="72" spans="1:4" x14ac:dyDescent="0.3">
      <c r="A72" t="s">
        <v>4380</v>
      </c>
      <c r="B72" t="s">
        <v>83</v>
      </c>
      <c r="C72" t="s">
        <v>72</v>
      </c>
      <c r="D72" t="s">
        <v>73</v>
      </c>
    </row>
    <row r="73" spans="1:4" x14ac:dyDescent="0.3">
      <c r="A73" t="s">
        <v>4380</v>
      </c>
      <c r="B73" t="s">
        <v>83</v>
      </c>
      <c r="C73" t="s">
        <v>84</v>
      </c>
      <c r="D73" t="s">
        <v>85</v>
      </c>
    </row>
    <row r="74" spans="1:4" x14ac:dyDescent="0.3">
      <c r="A74" t="s">
        <v>4381</v>
      </c>
      <c r="B74" t="s">
        <v>86</v>
      </c>
      <c r="C74" t="s">
        <v>27</v>
      </c>
      <c r="D74" t="s">
        <v>28</v>
      </c>
    </row>
    <row r="75" spans="1:4" x14ac:dyDescent="0.3">
      <c r="A75" t="s">
        <v>4381</v>
      </c>
      <c r="B75" t="s">
        <v>86</v>
      </c>
      <c r="C75" t="s">
        <v>22</v>
      </c>
      <c r="D75" t="s">
        <v>23</v>
      </c>
    </row>
    <row r="76" spans="1:4" x14ac:dyDescent="0.3">
      <c r="A76" t="s">
        <v>4381</v>
      </c>
      <c r="B76" t="s">
        <v>86</v>
      </c>
      <c r="C76" t="s">
        <v>29</v>
      </c>
      <c r="D76" t="s">
        <v>30</v>
      </c>
    </row>
    <row r="77" spans="1:4" x14ac:dyDescent="0.3">
      <c r="A77" t="s">
        <v>4382</v>
      </c>
      <c r="B77" t="s">
        <v>87</v>
      </c>
      <c r="C77" t="s">
        <v>89</v>
      </c>
      <c r="D77" t="s">
        <v>90</v>
      </c>
    </row>
    <row r="78" spans="1:4" x14ac:dyDescent="0.3">
      <c r="A78" t="s">
        <v>4382</v>
      </c>
      <c r="B78" t="s">
        <v>87</v>
      </c>
      <c r="C78" t="s">
        <v>22</v>
      </c>
      <c r="D78" t="s">
        <v>23</v>
      </c>
    </row>
    <row r="79" spans="1:4" x14ac:dyDescent="0.3">
      <c r="A79" t="s">
        <v>4382</v>
      </c>
      <c r="B79" t="s">
        <v>87</v>
      </c>
      <c r="C79" t="s">
        <v>29</v>
      </c>
      <c r="D79" t="s">
        <v>30</v>
      </c>
    </row>
    <row r="80" spans="1:4" x14ac:dyDescent="0.3">
      <c r="A80" t="s">
        <v>4382</v>
      </c>
      <c r="B80" t="s">
        <v>87</v>
      </c>
      <c r="C80" t="s">
        <v>91</v>
      </c>
      <c r="D80" t="s">
        <v>92</v>
      </c>
    </row>
    <row r="81" spans="1:4" x14ac:dyDescent="0.3">
      <c r="A81" t="s">
        <v>4383</v>
      </c>
      <c r="B81" t="s">
        <v>93</v>
      </c>
      <c r="C81" t="s">
        <v>67</v>
      </c>
      <c r="D81" t="s">
        <v>68</v>
      </c>
    </row>
    <row r="82" spans="1:4" x14ac:dyDescent="0.3">
      <c r="A82" t="s">
        <v>4383</v>
      </c>
      <c r="B82" t="s">
        <v>93</v>
      </c>
      <c r="C82" t="s">
        <v>96</v>
      </c>
      <c r="D82" t="s">
        <v>97</v>
      </c>
    </row>
    <row r="83" spans="1:4" x14ac:dyDescent="0.3">
      <c r="A83" t="s">
        <v>4384</v>
      </c>
      <c r="B83" t="s">
        <v>98</v>
      </c>
      <c r="C83" t="s">
        <v>22</v>
      </c>
      <c r="D83" t="s">
        <v>23</v>
      </c>
    </row>
    <row r="84" spans="1:4" x14ac:dyDescent="0.3">
      <c r="A84" t="s">
        <v>4384</v>
      </c>
      <c r="B84" t="s">
        <v>98</v>
      </c>
      <c r="C84" t="s">
        <v>100</v>
      </c>
      <c r="D84" t="s">
        <v>101</v>
      </c>
    </row>
    <row r="85" spans="1:4" x14ac:dyDescent="0.3">
      <c r="A85" t="s">
        <v>4385</v>
      </c>
      <c r="B85" t="s">
        <v>102</v>
      </c>
      <c r="C85" t="s">
        <v>22</v>
      </c>
      <c r="D85" t="s">
        <v>23</v>
      </c>
    </row>
    <row r="86" spans="1:4" x14ac:dyDescent="0.3">
      <c r="A86" t="s">
        <v>4385</v>
      </c>
      <c r="B86" t="s">
        <v>102</v>
      </c>
      <c r="C86" t="s">
        <v>100</v>
      </c>
      <c r="D86" t="s">
        <v>101</v>
      </c>
    </row>
    <row r="87" spans="1:4" x14ac:dyDescent="0.3">
      <c r="A87" t="s">
        <v>4386</v>
      </c>
      <c r="B87" t="s">
        <v>103</v>
      </c>
      <c r="C87" t="s">
        <v>106</v>
      </c>
      <c r="D87" t="s">
        <v>107</v>
      </c>
    </row>
    <row r="88" spans="1:4" x14ac:dyDescent="0.3">
      <c r="A88" t="s">
        <v>4387</v>
      </c>
      <c r="B88" t="s">
        <v>108</v>
      </c>
      <c r="C88" t="s">
        <v>67</v>
      </c>
      <c r="D88" t="s">
        <v>68</v>
      </c>
    </row>
    <row r="89" spans="1:4" x14ac:dyDescent="0.3">
      <c r="A89" t="s">
        <v>4387</v>
      </c>
      <c r="B89" t="s">
        <v>108</v>
      </c>
      <c r="C89" t="s">
        <v>96</v>
      </c>
      <c r="D89" t="s">
        <v>97</v>
      </c>
    </row>
    <row r="90" spans="1:4" x14ac:dyDescent="0.3">
      <c r="A90" t="s">
        <v>4388</v>
      </c>
      <c r="B90" t="s">
        <v>109</v>
      </c>
      <c r="C90" t="s">
        <v>106</v>
      </c>
      <c r="D90" t="s">
        <v>107</v>
      </c>
    </row>
    <row r="91" spans="1:4" x14ac:dyDescent="0.3">
      <c r="A91" t="s">
        <v>4389</v>
      </c>
      <c r="B91" t="s">
        <v>110</v>
      </c>
      <c r="C91" t="s">
        <v>27</v>
      </c>
      <c r="D91" t="s">
        <v>28</v>
      </c>
    </row>
    <row r="92" spans="1:4" x14ac:dyDescent="0.3">
      <c r="A92" t="s">
        <v>4389</v>
      </c>
      <c r="B92" t="s">
        <v>110</v>
      </c>
      <c r="C92" t="s">
        <v>22</v>
      </c>
      <c r="D92" t="s">
        <v>23</v>
      </c>
    </row>
    <row r="93" spans="1:4" x14ac:dyDescent="0.3">
      <c r="A93" t="s">
        <v>4389</v>
      </c>
      <c r="B93" t="s">
        <v>110</v>
      </c>
      <c r="C93" t="s">
        <v>39</v>
      </c>
      <c r="D93" t="s">
        <v>40</v>
      </c>
    </row>
    <row r="94" spans="1:4" x14ac:dyDescent="0.3">
      <c r="A94" t="s">
        <v>4389</v>
      </c>
      <c r="B94" t="s">
        <v>110</v>
      </c>
      <c r="C94" t="s">
        <v>111</v>
      </c>
      <c r="D94" t="s">
        <v>112</v>
      </c>
    </row>
    <row r="95" spans="1:4" x14ac:dyDescent="0.3">
      <c r="A95" t="s">
        <v>4389</v>
      </c>
      <c r="B95" t="s">
        <v>110</v>
      </c>
      <c r="C95" t="s">
        <v>113</v>
      </c>
      <c r="D95" t="s">
        <v>114</v>
      </c>
    </row>
    <row r="96" spans="1:4" x14ac:dyDescent="0.3">
      <c r="A96" t="s">
        <v>4390</v>
      </c>
      <c r="B96" t="s">
        <v>115</v>
      </c>
      <c r="C96" t="s">
        <v>27</v>
      </c>
      <c r="D96" t="s">
        <v>28</v>
      </c>
    </row>
    <row r="97" spans="1:4" x14ac:dyDescent="0.3">
      <c r="A97" t="s">
        <v>4390</v>
      </c>
      <c r="B97" t="s">
        <v>115</v>
      </c>
      <c r="C97" t="s">
        <v>22</v>
      </c>
      <c r="D97" t="s">
        <v>23</v>
      </c>
    </row>
    <row r="98" spans="1:4" x14ac:dyDescent="0.3">
      <c r="A98" t="s">
        <v>4390</v>
      </c>
      <c r="B98" t="s">
        <v>115</v>
      </c>
      <c r="C98" t="s">
        <v>111</v>
      </c>
      <c r="D98" t="s">
        <v>112</v>
      </c>
    </row>
    <row r="99" spans="1:4" x14ac:dyDescent="0.3">
      <c r="A99" t="s">
        <v>4390</v>
      </c>
      <c r="B99" t="s">
        <v>115</v>
      </c>
      <c r="C99" t="s">
        <v>113</v>
      </c>
      <c r="D99" t="s">
        <v>114</v>
      </c>
    </row>
    <row r="100" spans="1:4" x14ac:dyDescent="0.3">
      <c r="A100" t="s">
        <v>4391</v>
      </c>
      <c r="B100" t="s">
        <v>116</v>
      </c>
      <c r="C100" t="s">
        <v>27</v>
      </c>
      <c r="D100" t="s">
        <v>28</v>
      </c>
    </row>
    <row r="101" spans="1:4" x14ac:dyDescent="0.3">
      <c r="A101" t="s">
        <v>4391</v>
      </c>
      <c r="B101" t="s">
        <v>116</v>
      </c>
      <c r="C101" t="s">
        <v>22</v>
      </c>
      <c r="D101" t="s">
        <v>23</v>
      </c>
    </row>
    <row r="102" spans="1:4" x14ac:dyDescent="0.3">
      <c r="A102" t="s">
        <v>4391</v>
      </c>
      <c r="B102" t="s">
        <v>116</v>
      </c>
      <c r="C102" t="s">
        <v>111</v>
      </c>
      <c r="D102" t="s">
        <v>112</v>
      </c>
    </row>
    <row r="103" spans="1:4" x14ac:dyDescent="0.3">
      <c r="A103" t="s">
        <v>4391</v>
      </c>
      <c r="B103" t="s">
        <v>116</v>
      </c>
      <c r="C103" t="s">
        <v>113</v>
      </c>
      <c r="D103" t="s">
        <v>114</v>
      </c>
    </row>
    <row r="104" spans="1:4" x14ac:dyDescent="0.3">
      <c r="A104" t="s">
        <v>4391</v>
      </c>
      <c r="B104" t="s">
        <v>116</v>
      </c>
      <c r="C104" t="s">
        <v>29</v>
      </c>
      <c r="D104" t="s">
        <v>30</v>
      </c>
    </row>
    <row r="105" spans="1:4" x14ac:dyDescent="0.3">
      <c r="A105" t="s">
        <v>4392</v>
      </c>
      <c r="B105" t="s">
        <v>117</v>
      </c>
      <c r="C105" t="s">
        <v>22</v>
      </c>
      <c r="D105" t="s">
        <v>23</v>
      </c>
    </row>
    <row r="106" spans="1:4" x14ac:dyDescent="0.3">
      <c r="A106" t="s">
        <v>4392</v>
      </c>
      <c r="B106" t="s">
        <v>117</v>
      </c>
      <c r="C106" t="s">
        <v>111</v>
      </c>
      <c r="D106" t="s">
        <v>112</v>
      </c>
    </row>
    <row r="107" spans="1:4" x14ac:dyDescent="0.3">
      <c r="A107" t="s">
        <v>4392</v>
      </c>
      <c r="B107" t="s">
        <v>117</v>
      </c>
      <c r="C107" t="s">
        <v>113</v>
      </c>
      <c r="D107" t="s">
        <v>114</v>
      </c>
    </row>
    <row r="108" spans="1:4" x14ac:dyDescent="0.3">
      <c r="A108" t="s">
        <v>4392</v>
      </c>
      <c r="B108" t="s">
        <v>117</v>
      </c>
      <c r="C108" t="s">
        <v>119</v>
      </c>
      <c r="D108" t="s">
        <v>120</v>
      </c>
    </row>
    <row r="109" spans="1:4" x14ac:dyDescent="0.3">
      <c r="A109" t="s">
        <v>4393</v>
      </c>
      <c r="B109" t="s">
        <v>121</v>
      </c>
      <c r="C109" t="s">
        <v>27</v>
      </c>
      <c r="D109" t="s">
        <v>28</v>
      </c>
    </row>
    <row r="110" spans="1:4" x14ac:dyDescent="0.3">
      <c r="A110" t="s">
        <v>4393</v>
      </c>
      <c r="B110" t="s">
        <v>121</v>
      </c>
      <c r="C110" t="s">
        <v>22</v>
      </c>
      <c r="D110" t="s">
        <v>23</v>
      </c>
    </row>
    <row r="111" spans="1:4" x14ac:dyDescent="0.3">
      <c r="A111" t="s">
        <v>4393</v>
      </c>
      <c r="B111" t="s">
        <v>121</v>
      </c>
      <c r="C111" t="s">
        <v>111</v>
      </c>
      <c r="D111" t="s">
        <v>112</v>
      </c>
    </row>
    <row r="112" spans="1:4" x14ac:dyDescent="0.3">
      <c r="A112" t="s">
        <v>4393</v>
      </c>
      <c r="B112" t="s">
        <v>121</v>
      </c>
      <c r="C112" t="s">
        <v>113</v>
      </c>
      <c r="D112" t="s">
        <v>114</v>
      </c>
    </row>
    <row r="113" spans="1:4" x14ac:dyDescent="0.3">
      <c r="A113" t="s">
        <v>4393</v>
      </c>
      <c r="B113" t="s">
        <v>121</v>
      </c>
      <c r="C113" t="s">
        <v>119</v>
      </c>
      <c r="D113" t="s">
        <v>120</v>
      </c>
    </row>
    <row r="114" spans="1:4" x14ac:dyDescent="0.3">
      <c r="A114" t="s">
        <v>4393</v>
      </c>
      <c r="B114" t="s">
        <v>121</v>
      </c>
      <c r="C114" t="s">
        <v>29</v>
      </c>
      <c r="D114" t="s">
        <v>30</v>
      </c>
    </row>
    <row r="115" spans="1:4" x14ac:dyDescent="0.3">
      <c r="A115" t="s">
        <v>4393</v>
      </c>
      <c r="B115" t="s">
        <v>121</v>
      </c>
      <c r="C115" t="s">
        <v>122</v>
      </c>
      <c r="D115" t="s">
        <v>123</v>
      </c>
    </row>
    <row r="116" spans="1:4" x14ac:dyDescent="0.3">
      <c r="A116" t="s">
        <v>4394</v>
      </c>
      <c r="B116" t="s">
        <v>124</v>
      </c>
      <c r="C116" t="s">
        <v>22</v>
      </c>
      <c r="D116" t="s">
        <v>23</v>
      </c>
    </row>
    <row r="117" spans="1:4" x14ac:dyDescent="0.3">
      <c r="A117" t="s">
        <v>4394</v>
      </c>
      <c r="B117" t="s">
        <v>124</v>
      </c>
      <c r="C117" t="s">
        <v>111</v>
      </c>
      <c r="D117" t="s">
        <v>112</v>
      </c>
    </row>
    <row r="118" spans="1:4" x14ac:dyDescent="0.3">
      <c r="A118" t="s">
        <v>4394</v>
      </c>
      <c r="B118" t="s">
        <v>124</v>
      </c>
      <c r="C118" t="s">
        <v>113</v>
      </c>
      <c r="D118" t="s">
        <v>114</v>
      </c>
    </row>
    <row r="119" spans="1:4" x14ac:dyDescent="0.3">
      <c r="A119" t="s">
        <v>4394</v>
      </c>
      <c r="B119" t="s">
        <v>124</v>
      </c>
      <c r="C119" t="s">
        <v>119</v>
      </c>
      <c r="D119" t="s">
        <v>120</v>
      </c>
    </row>
    <row r="120" spans="1:4" x14ac:dyDescent="0.3">
      <c r="A120" t="s">
        <v>4395</v>
      </c>
      <c r="B120" t="s">
        <v>125</v>
      </c>
      <c r="C120" t="s">
        <v>128</v>
      </c>
      <c r="D120" t="s">
        <v>129</v>
      </c>
    </row>
    <row r="121" spans="1:4" x14ac:dyDescent="0.3">
      <c r="A121" t="s">
        <v>4396</v>
      </c>
      <c r="B121" t="s">
        <v>130</v>
      </c>
      <c r="C121" t="s">
        <v>27</v>
      </c>
      <c r="D121" t="s">
        <v>28</v>
      </c>
    </row>
    <row r="122" spans="1:4" x14ac:dyDescent="0.3">
      <c r="A122" t="s">
        <v>4396</v>
      </c>
      <c r="B122" t="s">
        <v>130</v>
      </c>
      <c r="C122" t="s">
        <v>39</v>
      </c>
      <c r="D122" t="s">
        <v>40</v>
      </c>
    </row>
    <row r="123" spans="1:4" x14ac:dyDescent="0.3">
      <c r="A123" t="s">
        <v>4397</v>
      </c>
      <c r="B123" t="s">
        <v>131</v>
      </c>
      <c r="C123" t="s">
        <v>27</v>
      </c>
      <c r="D123" t="s">
        <v>28</v>
      </c>
    </row>
    <row r="124" spans="1:4" x14ac:dyDescent="0.3">
      <c r="A124" t="s">
        <v>4397</v>
      </c>
      <c r="B124" t="s">
        <v>131</v>
      </c>
      <c r="C124" t="s">
        <v>39</v>
      </c>
      <c r="D124" t="s">
        <v>40</v>
      </c>
    </row>
    <row r="125" spans="1:4" x14ac:dyDescent="0.3">
      <c r="A125" t="s">
        <v>4398</v>
      </c>
      <c r="B125" t="s">
        <v>132</v>
      </c>
      <c r="C125" t="s">
        <v>106</v>
      </c>
      <c r="D125" t="s">
        <v>107</v>
      </c>
    </row>
    <row r="126" spans="1:4" x14ac:dyDescent="0.3">
      <c r="A126" t="s">
        <v>4399</v>
      </c>
      <c r="B126" t="s">
        <v>133</v>
      </c>
      <c r="C126" t="s">
        <v>16</v>
      </c>
      <c r="D126" t="s">
        <v>17</v>
      </c>
    </row>
    <row r="127" spans="1:4" x14ac:dyDescent="0.3">
      <c r="A127" t="s">
        <v>4399</v>
      </c>
      <c r="B127" t="s">
        <v>133</v>
      </c>
      <c r="C127" t="s">
        <v>22</v>
      </c>
      <c r="D127" t="s">
        <v>23</v>
      </c>
    </row>
    <row r="128" spans="1:4" x14ac:dyDescent="0.3">
      <c r="A128" t="s">
        <v>4400</v>
      </c>
      <c r="B128" t="s">
        <v>134</v>
      </c>
      <c r="C128" t="s">
        <v>39</v>
      </c>
      <c r="D128" t="s">
        <v>40</v>
      </c>
    </row>
    <row r="129" spans="1:4" x14ac:dyDescent="0.3">
      <c r="A129" t="s">
        <v>4544</v>
      </c>
      <c r="B129" t="s">
        <v>136</v>
      </c>
      <c r="C129" t="s">
        <v>139</v>
      </c>
      <c r="D129" t="s">
        <v>140</v>
      </c>
    </row>
    <row r="130" spans="1:4" x14ac:dyDescent="0.3">
      <c r="A130" t="s">
        <v>4544</v>
      </c>
      <c r="B130" t="s">
        <v>136</v>
      </c>
      <c r="C130" t="s">
        <v>141</v>
      </c>
      <c r="D130" t="s">
        <v>142</v>
      </c>
    </row>
    <row r="131" spans="1:4" x14ac:dyDescent="0.3">
      <c r="A131" t="s">
        <v>4401</v>
      </c>
      <c r="B131" t="s">
        <v>143</v>
      </c>
      <c r="C131" t="s">
        <v>106</v>
      </c>
      <c r="D131" t="s">
        <v>107</v>
      </c>
    </row>
    <row r="132" spans="1:4" x14ac:dyDescent="0.3">
      <c r="A132" t="s">
        <v>4402</v>
      </c>
      <c r="B132" t="s">
        <v>144</v>
      </c>
      <c r="C132" t="s">
        <v>27</v>
      </c>
      <c r="D132" t="s">
        <v>28</v>
      </c>
    </row>
    <row r="133" spans="1:4" x14ac:dyDescent="0.3">
      <c r="A133" t="s">
        <v>4402</v>
      </c>
      <c r="B133" t="s">
        <v>144</v>
      </c>
      <c r="C133" t="s">
        <v>14</v>
      </c>
      <c r="D133" t="s">
        <v>15</v>
      </c>
    </row>
    <row r="134" spans="1:4" x14ac:dyDescent="0.3">
      <c r="A134" t="s">
        <v>4402</v>
      </c>
      <c r="B134" t="s">
        <v>144</v>
      </c>
      <c r="C134" t="s">
        <v>20</v>
      </c>
      <c r="D134" t="s">
        <v>21</v>
      </c>
    </row>
    <row r="135" spans="1:4" x14ac:dyDescent="0.3">
      <c r="A135" t="s">
        <v>4402</v>
      </c>
      <c r="B135" t="s">
        <v>144</v>
      </c>
      <c r="C135" t="s">
        <v>22</v>
      </c>
      <c r="D135" t="s">
        <v>23</v>
      </c>
    </row>
    <row r="136" spans="1:4" x14ac:dyDescent="0.3">
      <c r="A136" t="s">
        <v>4402</v>
      </c>
      <c r="B136" t="s">
        <v>144</v>
      </c>
      <c r="C136" t="s">
        <v>39</v>
      </c>
      <c r="D136" t="s">
        <v>40</v>
      </c>
    </row>
    <row r="137" spans="1:4" x14ac:dyDescent="0.3">
      <c r="A137" t="s">
        <v>4402</v>
      </c>
      <c r="B137" t="s">
        <v>144</v>
      </c>
      <c r="C137" t="s">
        <v>29</v>
      </c>
      <c r="D137" t="s">
        <v>30</v>
      </c>
    </row>
    <row r="138" spans="1:4" x14ac:dyDescent="0.3">
      <c r="A138" t="s">
        <v>4403</v>
      </c>
      <c r="B138" t="s">
        <v>145</v>
      </c>
      <c r="C138" t="s">
        <v>27</v>
      </c>
      <c r="D138" t="s">
        <v>28</v>
      </c>
    </row>
    <row r="139" spans="1:4" x14ac:dyDescent="0.3">
      <c r="A139" t="s">
        <v>4403</v>
      </c>
      <c r="B139" t="s">
        <v>145</v>
      </c>
      <c r="C139" t="s">
        <v>14</v>
      </c>
      <c r="D139" t="s">
        <v>15</v>
      </c>
    </row>
    <row r="140" spans="1:4" x14ac:dyDescent="0.3">
      <c r="A140" t="s">
        <v>4403</v>
      </c>
      <c r="B140" t="s">
        <v>145</v>
      </c>
      <c r="C140" t="s">
        <v>22</v>
      </c>
      <c r="D140" t="s">
        <v>23</v>
      </c>
    </row>
    <row r="141" spans="1:4" x14ac:dyDescent="0.3">
      <c r="A141" t="s">
        <v>4403</v>
      </c>
      <c r="B141" t="s">
        <v>145</v>
      </c>
      <c r="C141" t="s">
        <v>39</v>
      </c>
      <c r="D141" t="s">
        <v>40</v>
      </c>
    </row>
    <row r="142" spans="1:4" x14ac:dyDescent="0.3">
      <c r="A142" t="s">
        <v>4404</v>
      </c>
      <c r="B142" t="s">
        <v>146</v>
      </c>
      <c r="C142" t="s">
        <v>27</v>
      </c>
      <c r="D142" t="s">
        <v>28</v>
      </c>
    </row>
    <row r="143" spans="1:4" x14ac:dyDescent="0.3">
      <c r="A143" t="s">
        <v>4404</v>
      </c>
      <c r="B143" t="s">
        <v>146</v>
      </c>
      <c r="C143" t="s">
        <v>14</v>
      </c>
      <c r="D143" t="s">
        <v>15</v>
      </c>
    </row>
    <row r="144" spans="1:4" x14ac:dyDescent="0.3">
      <c r="A144" t="s">
        <v>4404</v>
      </c>
      <c r="B144" t="s">
        <v>146</v>
      </c>
      <c r="C144" t="s">
        <v>22</v>
      </c>
      <c r="D144" t="s">
        <v>23</v>
      </c>
    </row>
    <row r="145" spans="1:4" x14ac:dyDescent="0.3">
      <c r="A145" t="s">
        <v>4405</v>
      </c>
      <c r="B145" t="s">
        <v>147</v>
      </c>
      <c r="C145" t="s">
        <v>27</v>
      </c>
      <c r="D145" t="s">
        <v>28</v>
      </c>
    </row>
    <row r="146" spans="1:4" x14ac:dyDescent="0.3">
      <c r="A146" t="s">
        <v>4405</v>
      </c>
      <c r="B146" t="s">
        <v>147</v>
      </c>
      <c r="C146" t="s">
        <v>14</v>
      </c>
      <c r="D146" t="s">
        <v>15</v>
      </c>
    </row>
    <row r="147" spans="1:4" x14ac:dyDescent="0.3">
      <c r="A147" t="s">
        <v>4405</v>
      </c>
      <c r="B147" t="s">
        <v>147</v>
      </c>
      <c r="C147" t="s">
        <v>22</v>
      </c>
      <c r="D147" t="s">
        <v>23</v>
      </c>
    </row>
    <row r="148" spans="1:4" x14ac:dyDescent="0.3">
      <c r="A148" t="s">
        <v>4405</v>
      </c>
      <c r="B148" t="s">
        <v>147</v>
      </c>
      <c r="C148" t="s">
        <v>39</v>
      </c>
      <c r="D148" t="s">
        <v>40</v>
      </c>
    </row>
    <row r="149" spans="1:4" x14ac:dyDescent="0.3">
      <c r="A149" t="s">
        <v>4406</v>
      </c>
      <c r="B149" t="s">
        <v>148</v>
      </c>
      <c r="C149" t="s">
        <v>27</v>
      </c>
      <c r="D149" t="s">
        <v>28</v>
      </c>
    </row>
    <row r="150" spans="1:4" x14ac:dyDescent="0.3">
      <c r="A150" t="s">
        <v>4406</v>
      </c>
      <c r="B150" t="s">
        <v>148</v>
      </c>
      <c r="C150" t="s">
        <v>14</v>
      </c>
      <c r="D150" t="s">
        <v>15</v>
      </c>
    </row>
    <row r="151" spans="1:4" x14ac:dyDescent="0.3">
      <c r="A151" t="s">
        <v>4406</v>
      </c>
      <c r="B151" t="s">
        <v>148</v>
      </c>
      <c r="C151" t="s">
        <v>20</v>
      </c>
      <c r="D151" t="s">
        <v>21</v>
      </c>
    </row>
    <row r="152" spans="1:4" x14ac:dyDescent="0.3">
      <c r="A152" t="s">
        <v>4406</v>
      </c>
      <c r="B152" t="s">
        <v>148</v>
      </c>
      <c r="C152" t="s">
        <v>22</v>
      </c>
      <c r="D152" t="s">
        <v>23</v>
      </c>
    </row>
    <row r="153" spans="1:4" x14ac:dyDescent="0.3">
      <c r="A153" t="s">
        <v>4406</v>
      </c>
      <c r="B153" t="s">
        <v>148</v>
      </c>
      <c r="C153" t="s">
        <v>39</v>
      </c>
      <c r="D153" t="s">
        <v>40</v>
      </c>
    </row>
    <row r="154" spans="1:4" x14ac:dyDescent="0.3">
      <c r="A154" t="s">
        <v>4406</v>
      </c>
      <c r="B154" t="s">
        <v>148</v>
      </c>
      <c r="C154" t="s">
        <v>29</v>
      </c>
      <c r="D154" t="s">
        <v>30</v>
      </c>
    </row>
    <row r="155" spans="1:4" x14ac:dyDescent="0.3">
      <c r="A155" t="s">
        <v>4407</v>
      </c>
      <c r="B155" t="s">
        <v>149</v>
      </c>
      <c r="C155" t="s">
        <v>27</v>
      </c>
      <c r="D155" t="s">
        <v>28</v>
      </c>
    </row>
    <row r="156" spans="1:4" x14ac:dyDescent="0.3">
      <c r="A156" t="s">
        <v>4407</v>
      </c>
      <c r="B156" t="s">
        <v>149</v>
      </c>
      <c r="C156" t="s">
        <v>22</v>
      </c>
      <c r="D156" t="s">
        <v>23</v>
      </c>
    </row>
    <row r="157" spans="1:4" x14ac:dyDescent="0.3">
      <c r="A157" t="s">
        <v>4407</v>
      </c>
      <c r="B157" t="s">
        <v>149</v>
      </c>
      <c r="C157" t="s">
        <v>39</v>
      </c>
      <c r="D157" t="s">
        <v>40</v>
      </c>
    </row>
    <row r="158" spans="1:4" x14ac:dyDescent="0.3">
      <c r="A158" t="s">
        <v>4407</v>
      </c>
      <c r="B158" t="s">
        <v>149</v>
      </c>
      <c r="C158" t="s">
        <v>29</v>
      </c>
      <c r="D158" t="s">
        <v>30</v>
      </c>
    </row>
    <row r="159" spans="1:4" x14ac:dyDescent="0.3">
      <c r="A159" t="s">
        <v>4408</v>
      </c>
      <c r="B159" t="s">
        <v>150</v>
      </c>
      <c r="C159" t="s">
        <v>27</v>
      </c>
      <c r="D159" t="s">
        <v>28</v>
      </c>
    </row>
    <row r="160" spans="1:4" x14ac:dyDescent="0.3">
      <c r="A160" t="s">
        <v>4408</v>
      </c>
      <c r="B160" t="s">
        <v>150</v>
      </c>
      <c r="C160" t="s">
        <v>14</v>
      </c>
      <c r="D160" t="s">
        <v>15</v>
      </c>
    </row>
    <row r="161" spans="1:4" x14ac:dyDescent="0.3">
      <c r="A161" t="s">
        <v>4408</v>
      </c>
      <c r="B161" t="s">
        <v>150</v>
      </c>
      <c r="C161" t="s">
        <v>20</v>
      </c>
      <c r="D161" t="s">
        <v>21</v>
      </c>
    </row>
    <row r="162" spans="1:4" x14ac:dyDescent="0.3">
      <c r="A162" t="s">
        <v>4408</v>
      </c>
      <c r="B162" t="s">
        <v>150</v>
      </c>
      <c r="C162" t="s">
        <v>22</v>
      </c>
      <c r="D162" t="s">
        <v>23</v>
      </c>
    </row>
    <row r="163" spans="1:4" x14ac:dyDescent="0.3">
      <c r="A163" t="s">
        <v>4408</v>
      </c>
      <c r="B163" t="s">
        <v>150</v>
      </c>
      <c r="C163" t="s">
        <v>39</v>
      </c>
      <c r="D163" t="s">
        <v>40</v>
      </c>
    </row>
    <row r="164" spans="1:4" x14ac:dyDescent="0.3">
      <c r="A164" t="s">
        <v>4408</v>
      </c>
      <c r="B164" t="s">
        <v>150</v>
      </c>
      <c r="C164" t="s">
        <v>29</v>
      </c>
      <c r="D164" t="s">
        <v>30</v>
      </c>
    </row>
    <row r="165" spans="1:4" x14ac:dyDescent="0.3">
      <c r="A165" t="s">
        <v>4409</v>
      </c>
      <c r="B165" t="s">
        <v>151</v>
      </c>
      <c r="C165" t="s">
        <v>27</v>
      </c>
      <c r="D165" t="s">
        <v>28</v>
      </c>
    </row>
    <row r="166" spans="1:4" x14ac:dyDescent="0.3">
      <c r="A166" t="s">
        <v>4409</v>
      </c>
      <c r="B166" t="s">
        <v>151</v>
      </c>
      <c r="C166" t="s">
        <v>14</v>
      </c>
      <c r="D166" t="s">
        <v>15</v>
      </c>
    </row>
    <row r="167" spans="1:4" x14ac:dyDescent="0.3">
      <c r="A167" t="s">
        <v>4409</v>
      </c>
      <c r="B167" t="s">
        <v>151</v>
      </c>
      <c r="C167" t="s">
        <v>22</v>
      </c>
      <c r="D167" t="s">
        <v>23</v>
      </c>
    </row>
    <row r="168" spans="1:4" x14ac:dyDescent="0.3">
      <c r="A168" t="s">
        <v>4409</v>
      </c>
      <c r="B168" t="s">
        <v>151</v>
      </c>
      <c r="C168" t="s">
        <v>39</v>
      </c>
      <c r="D168" t="s">
        <v>40</v>
      </c>
    </row>
    <row r="169" spans="1:4" x14ac:dyDescent="0.3">
      <c r="A169" t="s">
        <v>4409</v>
      </c>
      <c r="B169" t="s">
        <v>151</v>
      </c>
      <c r="C169" t="s">
        <v>29</v>
      </c>
      <c r="D169" t="s">
        <v>30</v>
      </c>
    </row>
    <row r="170" spans="1:4" x14ac:dyDescent="0.3">
      <c r="A170" t="s">
        <v>4410</v>
      </c>
      <c r="B170" t="s">
        <v>152</v>
      </c>
      <c r="C170" t="s">
        <v>16</v>
      </c>
      <c r="D170" t="s">
        <v>17</v>
      </c>
    </row>
    <row r="171" spans="1:4" x14ac:dyDescent="0.3">
      <c r="A171" t="s">
        <v>4410</v>
      </c>
      <c r="B171" t="s">
        <v>152</v>
      </c>
      <c r="C171" t="s">
        <v>89</v>
      </c>
      <c r="D171" t="s">
        <v>90</v>
      </c>
    </row>
    <row r="172" spans="1:4" x14ac:dyDescent="0.3">
      <c r="A172" t="s">
        <v>4410</v>
      </c>
      <c r="B172" t="s">
        <v>152</v>
      </c>
      <c r="C172" t="s">
        <v>22</v>
      </c>
      <c r="D172" t="s">
        <v>23</v>
      </c>
    </row>
    <row r="173" spans="1:4" x14ac:dyDescent="0.3">
      <c r="A173" t="s">
        <v>4411</v>
      </c>
      <c r="B173" t="s">
        <v>153</v>
      </c>
      <c r="C173" t="s">
        <v>16</v>
      </c>
      <c r="D173" t="s">
        <v>17</v>
      </c>
    </row>
    <row r="174" spans="1:4" x14ac:dyDescent="0.3">
      <c r="A174" t="s">
        <v>4411</v>
      </c>
      <c r="B174" t="s">
        <v>153</v>
      </c>
      <c r="C174" t="s">
        <v>89</v>
      </c>
      <c r="D174" t="s">
        <v>90</v>
      </c>
    </row>
    <row r="175" spans="1:4" x14ac:dyDescent="0.3">
      <c r="A175" t="s">
        <v>4412</v>
      </c>
      <c r="B175" t="s">
        <v>154</v>
      </c>
      <c r="C175" t="s">
        <v>16</v>
      </c>
      <c r="D175" t="s">
        <v>17</v>
      </c>
    </row>
    <row r="176" spans="1:4" x14ac:dyDescent="0.3">
      <c r="A176" t="s">
        <v>4412</v>
      </c>
      <c r="B176" t="s">
        <v>154</v>
      </c>
      <c r="C176" t="s">
        <v>89</v>
      </c>
      <c r="D176" t="s">
        <v>90</v>
      </c>
    </row>
    <row r="177" spans="1:4" x14ac:dyDescent="0.3">
      <c r="A177" t="s">
        <v>4412</v>
      </c>
      <c r="B177" t="s">
        <v>154</v>
      </c>
      <c r="C177" t="s">
        <v>156</v>
      </c>
      <c r="D177" t="s">
        <v>157</v>
      </c>
    </row>
    <row r="178" spans="1:4" x14ac:dyDescent="0.3">
      <c r="A178" t="s">
        <v>4412</v>
      </c>
      <c r="B178" t="s">
        <v>154</v>
      </c>
      <c r="C178" t="s">
        <v>158</v>
      </c>
      <c r="D178" t="s">
        <v>159</v>
      </c>
    </row>
    <row r="179" spans="1:4" x14ac:dyDescent="0.3">
      <c r="A179" t="s">
        <v>4413</v>
      </c>
      <c r="B179" t="s">
        <v>160</v>
      </c>
      <c r="C179" t="s">
        <v>27</v>
      </c>
      <c r="D179" t="s">
        <v>28</v>
      </c>
    </row>
    <row r="180" spans="1:4" x14ac:dyDescent="0.3">
      <c r="A180" t="s">
        <v>4413</v>
      </c>
      <c r="B180" t="s">
        <v>160</v>
      </c>
      <c r="C180" t="s">
        <v>16</v>
      </c>
      <c r="D180" t="s">
        <v>17</v>
      </c>
    </row>
    <row r="181" spans="1:4" x14ac:dyDescent="0.3">
      <c r="A181" t="s">
        <v>4413</v>
      </c>
      <c r="B181" t="s">
        <v>160</v>
      </c>
      <c r="C181" t="s">
        <v>18</v>
      </c>
      <c r="D181" t="s">
        <v>19</v>
      </c>
    </row>
    <row r="182" spans="1:4" x14ac:dyDescent="0.3">
      <c r="A182" t="s">
        <v>4413</v>
      </c>
      <c r="B182" t="s">
        <v>160</v>
      </c>
      <c r="C182" t="s">
        <v>22</v>
      </c>
      <c r="D182" t="s">
        <v>23</v>
      </c>
    </row>
    <row r="183" spans="1:4" x14ac:dyDescent="0.3">
      <c r="A183" t="s">
        <v>4413</v>
      </c>
      <c r="B183" t="s">
        <v>160</v>
      </c>
      <c r="C183" t="s">
        <v>29</v>
      </c>
      <c r="D183" t="s">
        <v>30</v>
      </c>
    </row>
    <row r="184" spans="1:4" x14ac:dyDescent="0.3">
      <c r="A184" t="s">
        <v>4413</v>
      </c>
      <c r="B184" t="s">
        <v>160</v>
      </c>
      <c r="C184" t="s">
        <v>158</v>
      </c>
      <c r="D184" t="s">
        <v>159</v>
      </c>
    </row>
    <row r="185" spans="1:4" x14ac:dyDescent="0.3">
      <c r="A185" t="s">
        <v>4414</v>
      </c>
      <c r="B185" t="s">
        <v>161</v>
      </c>
      <c r="C185" t="s">
        <v>16</v>
      </c>
      <c r="D185" t="s">
        <v>17</v>
      </c>
    </row>
    <row r="186" spans="1:4" x14ac:dyDescent="0.3">
      <c r="A186" t="s">
        <v>4414</v>
      </c>
      <c r="B186" t="s">
        <v>161</v>
      </c>
      <c r="C186" t="s">
        <v>89</v>
      </c>
      <c r="D186" t="s">
        <v>90</v>
      </c>
    </row>
    <row r="187" spans="1:4" x14ac:dyDescent="0.3">
      <c r="A187" t="s">
        <v>4414</v>
      </c>
      <c r="B187" t="s">
        <v>161</v>
      </c>
      <c r="C187" t="s">
        <v>156</v>
      </c>
      <c r="D187" t="s">
        <v>157</v>
      </c>
    </row>
    <row r="188" spans="1:4" x14ac:dyDescent="0.3">
      <c r="A188" t="s">
        <v>4414</v>
      </c>
      <c r="B188" t="s">
        <v>161</v>
      </c>
      <c r="C188" t="s">
        <v>158</v>
      </c>
      <c r="D188" t="s">
        <v>159</v>
      </c>
    </row>
    <row r="189" spans="1:4" x14ac:dyDescent="0.3">
      <c r="A189" t="s">
        <v>4415</v>
      </c>
      <c r="B189" t="s">
        <v>162</v>
      </c>
      <c r="C189" t="s">
        <v>16</v>
      </c>
      <c r="D189" t="s">
        <v>17</v>
      </c>
    </row>
    <row r="190" spans="1:4" x14ac:dyDescent="0.3">
      <c r="A190" t="s">
        <v>4415</v>
      </c>
      <c r="B190" t="s">
        <v>162</v>
      </c>
      <c r="C190" t="s">
        <v>89</v>
      </c>
      <c r="D190" t="s">
        <v>90</v>
      </c>
    </row>
    <row r="191" spans="1:4" x14ac:dyDescent="0.3">
      <c r="A191" t="s">
        <v>4415</v>
      </c>
      <c r="B191" t="s">
        <v>162</v>
      </c>
      <c r="C191" t="s">
        <v>22</v>
      </c>
      <c r="D191" t="s">
        <v>23</v>
      </c>
    </row>
    <row r="192" spans="1:4" x14ac:dyDescent="0.3">
      <c r="A192" t="s">
        <v>4416</v>
      </c>
      <c r="B192" t="s">
        <v>163</v>
      </c>
      <c r="C192" t="s">
        <v>27</v>
      </c>
      <c r="D192" t="s">
        <v>28</v>
      </c>
    </row>
    <row r="193" spans="1:4" x14ac:dyDescent="0.3">
      <c r="A193" t="s">
        <v>4416</v>
      </c>
      <c r="B193" t="s">
        <v>163</v>
      </c>
      <c r="C193" t="s">
        <v>18</v>
      </c>
      <c r="D193" t="s">
        <v>19</v>
      </c>
    </row>
    <row r="194" spans="1:4" x14ac:dyDescent="0.3">
      <c r="A194" t="s">
        <v>4416</v>
      </c>
      <c r="B194" t="s">
        <v>163</v>
      </c>
      <c r="C194" t="s">
        <v>20</v>
      </c>
      <c r="D194" t="s">
        <v>21</v>
      </c>
    </row>
    <row r="195" spans="1:4" x14ac:dyDescent="0.3">
      <c r="A195" t="s">
        <v>4416</v>
      </c>
      <c r="B195" t="s">
        <v>163</v>
      </c>
      <c r="C195" t="s">
        <v>22</v>
      </c>
      <c r="D195" t="s">
        <v>23</v>
      </c>
    </row>
    <row r="196" spans="1:4" x14ac:dyDescent="0.3">
      <c r="A196" t="s">
        <v>4416</v>
      </c>
      <c r="B196" t="s">
        <v>163</v>
      </c>
      <c r="C196" t="s">
        <v>39</v>
      </c>
      <c r="D196" t="s">
        <v>40</v>
      </c>
    </row>
    <row r="197" spans="1:4" x14ac:dyDescent="0.3">
      <c r="A197" t="s">
        <v>4416</v>
      </c>
      <c r="B197" t="s">
        <v>163</v>
      </c>
      <c r="C197" t="s">
        <v>29</v>
      </c>
      <c r="D197" t="s">
        <v>30</v>
      </c>
    </row>
    <row r="198" spans="1:4" x14ac:dyDescent="0.3">
      <c r="A198" t="s">
        <v>4417</v>
      </c>
      <c r="B198" t="s">
        <v>164</v>
      </c>
      <c r="C198" t="s">
        <v>27</v>
      </c>
      <c r="D198" t="s">
        <v>28</v>
      </c>
    </row>
    <row r="199" spans="1:4" x14ac:dyDescent="0.3">
      <c r="A199" t="s">
        <v>4417</v>
      </c>
      <c r="B199" t="s">
        <v>164</v>
      </c>
      <c r="C199" t="s">
        <v>18</v>
      </c>
      <c r="D199" t="s">
        <v>19</v>
      </c>
    </row>
    <row r="200" spans="1:4" x14ac:dyDescent="0.3">
      <c r="A200" t="s">
        <v>4417</v>
      </c>
      <c r="B200" t="s">
        <v>164</v>
      </c>
      <c r="C200" t="s">
        <v>20</v>
      </c>
      <c r="D200" t="s">
        <v>21</v>
      </c>
    </row>
    <row r="201" spans="1:4" x14ac:dyDescent="0.3">
      <c r="A201" t="s">
        <v>4417</v>
      </c>
      <c r="B201" t="s">
        <v>164</v>
      </c>
      <c r="C201" t="s">
        <v>22</v>
      </c>
      <c r="D201" t="s">
        <v>23</v>
      </c>
    </row>
    <row r="202" spans="1:4" x14ac:dyDescent="0.3">
      <c r="A202" t="s">
        <v>4417</v>
      </c>
      <c r="B202" t="s">
        <v>164</v>
      </c>
      <c r="C202" t="s">
        <v>39</v>
      </c>
      <c r="D202" t="s">
        <v>40</v>
      </c>
    </row>
    <row r="203" spans="1:4" x14ac:dyDescent="0.3">
      <c r="A203" t="s">
        <v>4417</v>
      </c>
      <c r="B203" t="s">
        <v>164</v>
      </c>
      <c r="C203" t="s">
        <v>29</v>
      </c>
      <c r="D203" t="s">
        <v>30</v>
      </c>
    </row>
    <row r="204" spans="1:4" x14ac:dyDescent="0.3">
      <c r="A204" t="s">
        <v>4418</v>
      </c>
      <c r="B204" t="s">
        <v>165</v>
      </c>
      <c r="C204" t="s">
        <v>27</v>
      </c>
      <c r="D204" t="s">
        <v>28</v>
      </c>
    </row>
    <row r="205" spans="1:4" x14ac:dyDescent="0.3">
      <c r="A205" t="s">
        <v>4418</v>
      </c>
      <c r="B205" t="s">
        <v>165</v>
      </c>
      <c r="C205" t="s">
        <v>18</v>
      </c>
      <c r="D205" t="s">
        <v>19</v>
      </c>
    </row>
    <row r="206" spans="1:4" x14ac:dyDescent="0.3">
      <c r="A206" t="s">
        <v>4418</v>
      </c>
      <c r="B206" t="s">
        <v>165</v>
      </c>
      <c r="C206" t="s">
        <v>22</v>
      </c>
      <c r="D206" t="s">
        <v>23</v>
      </c>
    </row>
    <row r="207" spans="1:4" x14ac:dyDescent="0.3">
      <c r="A207" t="s">
        <v>4418</v>
      </c>
      <c r="B207" t="s">
        <v>165</v>
      </c>
      <c r="C207" t="s">
        <v>39</v>
      </c>
      <c r="D207" t="s">
        <v>40</v>
      </c>
    </row>
    <row r="208" spans="1:4" x14ac:dyDescent="0.3">
      <c r="A208" t="s">
        <v>4419</v>
      </c>
      <c r="B208" t="s">
        <v>166</v>
      </c>
      <c r="C208" t="s">
        <v>18</v>
      </c>
      <c r="D208" t="s">
        <v>19</v>
      </c>
    </row>
    <row r="209" spans="1:4" x14ac:dyDescent="0.3">
      <c r="A209" t="s">
        <v>4419</v>
      </c>
      <c r="B209" t="s">
        <v>166</v>
      </c>
      <c r="C209" t="s">
        <v>22</v>
      </c>
      <c r="D209" t="s">
        <v>23</v>
      </c>
    </row>
    <row r="210" spans="1:4" x14ac:dyDescent="0.3">
      <c r="A210" t="s">
        <v>4420</v>
      </c>
      <c r="B210" t="s">
        <v>167</v>
      </c>
      <c r="C210" t="s">
        <v>27</v>
      </c>
      <c r="D210" t="s">
        <v>28</v>
      </c>
    </row>
    <row r="211" spans="1:4" x14ac:dyDescent="0.3">
      <c r="A211" t="s">
        <v>4420</v>
      </c>
      <c r="B211" t="s">
        <v>167</v>
      </c>
      <c r="C211" t="s">
        <v>18</v>
      </c>
      <c r="D211" t="s">
        <v>19</v>
      </c>
    </row>
    <row r="212" spans="1:4" x14ac:dyDescent="0.3">
      <c r="A212" t="s">
        <v>4420</v>
      </c>
      <c r="B212" t="s">
        <v>167</v>
      </c>
      <c r="C212" t="s">
        <v>22</v>
      </c>
      <c r="D212" t="s">
        <v>23</v>
      </c>
    </row>
    <row r="213" spans="1:4" x14ac:dyDescent="0.3">
      <c r="A213" t="s">
        <v>4420</v>
      </c>
      <c r="B213" t="s">
        <v>167</v>
      </c>
      <c r="C213" t="s">
        <v>39</v>
      </c>
      <c r="D213" t="s">
        <v>40</v>
      </c>
    </row>
    <row r="214" spans="1:4" x14ac:dyDescent="0.3">
      <c r="A214" t="s">
        <v>4421</v>
      </c>
      <c r="B214" t="s">
        <v>168</v>
      </c>
      <c r="C214" t="s">
        <v>27</v>
      </c>
      <c r="D214" t="s">
        <v>28</v>
      </c>
    </row>
    <row r="215" spans="1:4" x14ac:dyDescent="0.3">
      <c r="A215" t="s">
        <v>4421</v>
      </c>
      <c r="B215" t="s">
        <v>168</v>
      </c>
      <c r="C215" t="s">
        <v>14</v>
      </c>
      <c r="D215" t="s">
        <v>15</v>
      </c>
    </row>
    <row r="216" spans="1:4" x14ac:dyDescent="0.3">
      <c r="A216" t="s">
        <v>4421</v>
      </c>
      <c r="B216" t="s">
        <v>168</v>
      </c>
      <c r="C216" t="s">
        <v>18</v>
      </c>
      <c r="D216" t="s">
        <v>19</v>
      </c>
    </row>
    <row r="217" spans="1:4" x14ac:dyDescent="0.3">
      <c r="A217" t="s">
        <v>4421</v>
      </c>
      <c r="B217" t="s">
        <v>168</v>
      </c>
      <c r="C217" t="s">
        <v>79</v>
      </c>
      <c r="D217" t="s">
        <v>80</v>
      </c>
    </row>
    <row r="218" spans="1:4" x14ac:dyDescent="0.3">
      <c r="A218" t="s">
        <v>4421</v>
      </c>
      <c r="B218" t="s">
        <v>168</v>
      </c>
      <c r="C218" t="s">
        <v>22</v>
      </c>
      <c r="D218" t="s">
        <v>23</v>
      </c>
    </row>
    <row r="219" spans="1:4" x14ac:dyDescent="0.3">
      <c r="A219" t="s">
        <v>4421</v>
      </c>
      <c r="B219" t="s">
        <v>168</v>
      </c>
      <c r="C219" t="s">
        <v>81</v>
      </c>
      <c r="D219" t="s">
        <v>82</v>
      </c>
    </row>
    <row r="220" spans="1:4" x14ac:dyDescent="0.3">
      <c r="A220" t="s">
        <v>4421</v>
      </c>
      <c r="B220" t="s">
        <v>168</v>
      </c>
      <c r="C220" t="s">
        <v>39</v>
      </c>
      <c r="D220" t="s">
        <v>40</v>
      </c>
    </row>
    <row r="221" spans="1:4" x14ac:dyDescent="0.3">
      <c r="A221" t="s">
        <v>4422</v>
      </c>
      <c r="B221" t="s">
        <v>169</v>
      </c>
      <c r="C221" t="s">
        <v>18</v>
      </c>
      <c r="D221" t="s">
        <v>19</v>
      </c>
    </row>
    <row r="222" spans="1:4" x14ac:dyDescent="0.3">
      <c r="A222" t="s">
        <v>4422</v>
      </c>
      <c r="B222" t="s">
        <v>169</v>
      </c>
      <c r="C222" t="s">
        <v>22</v>
      </c>
      <c r="D222" t="s">
        <v>23</v>
      </c>
    </row>
    <row r="223" spans="1:4" x14ac:dyDescent="0.3">
      <c r="A223" t="s">
        <v>4423</v>
      </c>
      <c r="B223" t="s">
        <v>170</v>
      </c>
      <c r="C223" t="s">
        <v>18</v>
      </c>
      <c r="D223" t="s">
        <v>19</v>
      </c>
    </row>
    <row r="224" spans="1:4" x14ac:dyDescent="0.3">
      <c r="A224" t="s">
        <v>4423</v>
      </c>
      <c r="B224" t="s">
        <v>170</v>
      </c>
      <c r="C224" t="s">
        <v>20</v>
      </c>
      <c r="D224" t="s">
        <v>21</v>
      </c>
    </row>
    <row r="225" spans="1:4" x14ac:dyDescent="0.3">
      <c r="A225" t="s">
        <v>4423</v>
      </c>
      <c r="B225" t="s">
        <v>170</v>
      </c>
      <c r="C225" t="s">
        <v>22</v>
      </c>
      <c r="D225" t="s">
        <v>23</v>
      </c>
    </row>
    <row r="226" spans="1:4" x14ac:dyDescent="0.3">
      <c r="A226" t="s">
        <v>4424</v>
      </c>
      <c r="B226" t="s">
        <v>171</v>
      </c>
      <c r="C226" t="s">
        <v>18</v>
      </c>
      <c r="D226" t="s">
        <v>19</v>
      </c>
    </row>
    <row r="227" spans="1:4" x14ac:dyDescent="0.3">
      <c r="A227" t="s">
        <v>4424</v>
      </c>
      <c r="B227" t="s">
        <v>171</v>
      </c>
      <c r="C227" t="s">
        <v>22</v>
      </c>
      <c r="D227" t="s">
        <v>23</v>
      </c>
    </row>
    <row r="228" spans="1:4" x14ac:dyDescent="0.3">
      <c r="A228" t="s">
        <v>4425</v>
      </c>
      <c r="B228" t="s">
        <v>172</v>
      </c>
      <c r="C228" t="s">
        <v>18</v>
      </c>
      <c r="D228" t="s">
        <v>19</v>
      </c>
    </row>
    <row r="229" spans="1:4" x14ac:dyDescent="0.3">
      <c r="A229" t="s">
        <v>4425</v>
      </c>
      <c r="B229" t="s">
        <v>172</v>
      </c>
      <c r="C229" t="s">
        <v>173</v>
      </c>
      <c r="D229" t="s">
        <v>174</v>
      </c>
    </row>
    <row r="230" spans="1:4" x14ac:dyDescent="0.3">
      <c r="A230" t="s">
        <v>4425</v>
      </c>
      <c r="B230" t="s">
        <v>172</v>
      </c>
      <c r="C230" t="s">
        <v>22</v>
      </c>
      <c r="D230" t="s">
        <v>23</v>
      </c>
    </row>
    <row r="231" spans="1:4" x14ac:dyDescent="0.3">
      <c r="A231" t="s">
        <v>4426</v>
      </c>
      <c r="B231" t="s">
        <v>175</v>
      </c>
      <c r="C231" t="s">
        <v>18</v>
      </c>
      <c r="D231" t="s">
        <v>19</v>
      </c>
    </row>
    <row r="232" spans="1:4" x14ac:dyDescent="0.3">
      <c r="A232" t="s">
        <v>4426</v>
      </c>
      <c r="B232" t="s">
        <v>175</v>
      </c>
      <c r="C232" t="s">
        <v>22</v>
      </c>
      <c r="D232" t="s">
        <v>23</v>
      </c>
    </row>
    <row r="233" spans="1:4" x14ac:dyDescent="0.3">
      <c r="A233" t="s">
        <v>4428</v>
      </c>
      <c r="B233" t="s">
        <v>176</v>
      </c>
      <c r="C233" t="s">
        <v>106</v>
      </c>
      <c r="D233" t="s">
        <v>107</v>
      </c>
    </row>
    <row r="234" spans="1:4" x14ac:dyDescent="0.3">
      <c r="A234" t="s">
        <v>4429</v>
      </c>
      <c r="B234" t="s">
        <v>177</v>
      </c>
      <c r="C234" t="s">
        <v>20</v>
      </c>
      <c r="D234" t="s">
        <v>21</v>
      </c>
    </row>
    <row r="235" spans="1:4" x14ac:dyDescent="0.3">
      <c r="A235" t="s">
        <v>4430</v>
      </c>
      <c r="B235" t="s">
        <v>180</v>
      </c>
      <c r="C235" t="s">
        <v>182</v>
      </c>
      <c r="D235" t="s">
        <v>183</v>
      </c>
    </row>
    <row r="236" spans="1:4" x14ac:dyDescent="0.3">
      <c r="A236" t="s">
        <v>4430</v>
      </c>
      <c r="B236" t="s">
        <v>180</v>
      </c>
      <c r="C236" t="s">
        <v>184</v>
      </c>
      <c r="D236" t="s">
        <v>181</v>
      </c>
    </row>
    <row r="237" spans="1:4" x14ac:dyDescent="0.3">
      <c r="A237" t="s">
        <v>4432</v>
      </c>
      <c r="B237" t="s">
        <v>185</v>
      </c>
      <c r="C237" t="s">
        <v>182</v>
      </c>
      <c r="D237" t="s">
        <v>183</v>
      </c>
    </row>
    <row r="238" spans="1:4" x14ac:dyDescent="0.3">
      <c r="A238" t="s">
        <v>4432</v>
      </c>
      <c r="B238" t="s">
        <v>185</v>
      </c>
      <c r="C238" t="s">
        <v>184</v>
      </c>
      <c r="D238" t="s">
        <v>181</v>
      </c>
    </row>
    <row r="239" spans="1:4" x14ac:dyDescent="0.3">
      <c r="A239" t="s">
        <v>4433</v>
      </c>
      <c r="B239" t="s">
        <v>186</v>
      </c>
      <c r="C239" t="s">
        <v>182</v>
      </c>
      <c r="D239" t="s">
        <v>183</v>
      </c>
    </row>
    <row r="240" spans="1:4" x14ac:dyDescent="0.3">
      <c r="A240" t="s">
        <v>4433</v>
      </c>
      <c r="B240" t="s">
        <v>186</v>
      </c>
      <c r="C240" t="s">
        <v>184</v>
      </c>
      <c r="D240" t="s">
        <v>181</v>
      </c>
    </row>
    <row r="241" spans="1:4" x14ac:dyDescent="0.3">
      <c r="A241" t="s">
        <v>4434</v>
      </c>
      <c r="B241" t="s">
        <v>187</v>
      </c>
      <c r="C241" t="s">
        <v>14</v>
      </c>
      <c r="D241" t="s">
        <v>15</v>
      </c>
    </row>
    <row r="242" spans="1:4" x14ac:dyDescent="0.3">
      <c r="A242" t="s">
        <v>4434</v>
      </c>
      <c r="B242" t="s">
        <v>187</v>
      </c>
      <c r="C242" t="s">
        <v>182</v>
      </c>
      <c r="D242" t="s">
        <v>183</v>
      </c>
    </row>
    <row r="243" spans="1:4" x14ac:dyDescent="0.3">
      <c r="A243" t="s">
        <v>4434</v>
      </c>
      <c r="B243" t="s">
        <v>187</v>
      </c>
      <c r="C243" t="s">
        <v>184</v>
      </c>
      <c r="D243" t="s">
        <v>181</v>
      </c>
    </row>
    <row r="244" spans="1:4" x14ac:dyDescent="0.3">
      <c r="A244" t="s">
        <v>4435</v>
      </c>
      <c r="B244" t="s">
        <v>188</v>
      </c>
      <c r="C244" t="s">
        <v>182</v>
      </c>
      <c r="D244" t="s">
        <v>183</v>
      </c>
    </row>
    <row r="245" spans="1:4" x14ac:dyDescent="0.3">
      <c r="A245" t="s">
        <v>4435</v>
      </c>
      <c r="B245" t="s">
        <v>188</v>
      </c>
      <c r="C245" t="s">
        <v>184</v>
      </c>
      <c r="D245" t="s">
        <v>181</v>
      </c>
    </row>
    <row r="246" spans="1:4" x14ac:dyDescent="0.3">
      <c r="A246" t="s">
        <v>4436</v>
      </c>
      <c r="B246" t="s">
        <v>189</v>
      </c>
      <c r="C246" t="s">
        <v>14</v>
      </c>
      <c r="D246" t="s">
        <v>15</v>
      </c>
    </row>
    <row r="247" spans="1:4" x14ac:dyDescent="0.3">
      <c r="A247" t="s">
        <v>4436</v>
      </c>
      <c r="B247" t="s">
        <v>189</v>
      </c>
      <c r="C247" t="s">
        <v>182</v>
      </c>
      <c r="D247" t="s">
        <v>183</v>
      </c>
    </row>
    <row r="248" spans="1:4" x14ac:dyDescent="0.3">
      <c r="A248" t="s">
        <v>4436</v>
      </c>
      <c r="B248" t="s">
        <v>189</v>
      </c>
      <c r="C248" t="s">
        <v>184</v>
      </c>
      <c r="D248" t="s">
        <v>181</v>
      </c>
    </row>
    <row r="249" spans="1:4" x14ac:dyDescent="0.3">
      <c r="A249" t="s">
        <v>4437</v>
      </c>
      <c r="B249" t="s">
        <v>190</v>
      </c>
      <c r="C249" t="s">
        <v>14</v>
      </c>
      <c r="D249" t="s">
        <v>15</v>
      </c>
    </row>
    <row r="250" spans="1:4" x14ac:dyDescent="0.3">
      <c r="A250" t="s">
        <v>4437</v>
      </c>
      <c r="B250" t="s">
        <v>190</v>
      </c>
      <c r="C250" t="s">
        <v>182</v>
      </c>
      <c r="D250" t="s">
        <v>183</v>
      </c>
    </row>
    <row r="251" spans="1:4" x14ac:dyDescent="0.3">
      <c r="A251" t="s">
        <v>4437</v>
      </c>
      <c r="B251" t="s">
        <v>190</v>
      </c>
      <c r="C251" t="s">
        <v>184</v>
      </c>
      <c r="D251" t="s">
        <v>181</v>
      </c>
    </row>
    <row r="252" spans="1:4" x14ac:dyDescent="0.3">
      <c r="A252" t="s">
        <v>4438</v>
      </c>
      <c r="B252" t="s">
        <v>191</v>
      </c>
      <c r="C252" t="s">
        <v>14</v>
      </c>
      <c r="D252" t="s">
        <v>15</v>
      </c>
    </row>
    <row r="253" spans="1:4" x14ac:dyDescent="0.3">
      <c r="A253" t="s">
        <v>4438</v>
      </c>
      <c r="B253" t="s">
        <v>191</v>
      </c>
      <c r="C253" t="s">
        <v>182</v>
      </c>
      <c r="D253" t="s">
        <v>183</v>
      </c>
    </row>
    <row r="254" spans="1:4" x14ac:dyDescent="0.3">
      <c r="A254" t="s">
        <v>4438</v>
      </c>
      <c r="B254" t="s">
        <v>191</v>
      </c>
      <c r="C254" t="s">
        <v>184</v>
      </c>
      <c r="D254" t="s">
        <v>181</v>
      </c>
    </row>
    <row r="255" spans="1:4" x14ac:dyDescent="0.3">
      <c r="A255" t="s">
        <v>4439</v>
      </c>
      <c r="B255" t="s">
        <v>192</v>
      </c>
      <c r="C255" t="s">
        <v>14</v>
      </c>
      <c r="D255" t="s">
        <v>15</v>
      </c>
    </row>
    <row r="256" spans="1:4" x14ac:dyDescent="0.3">
      <c r="A256" t="s">
        <v>4439</v>
      </c>
      <c r="B256" t="s">
        <v>192</v>
      </c>
      <c r="C256" t="s">
        <v>182</v>
      </c>
      <c r="D256" t="s">
        <v>183</v>
      </c>
    </row>
    <row r="257" spans="1:4" x14ac:dyDescent="0.3">
      <c r="A257" t="s">
        <v>4439</v>
      </c>
      <c r="B257" t="s">
        <v>192</v>
      </c>
      <c r="C257" t="s">
        <v>184</v>
      </c>
      <c r="D257" t="s">
        <v>181</v>
      </c>
    </row>
    <row r="258" spans="1:4" x14ac:dyDescent="0.3">
      <c r="A258" t="s">
        <v>4440</v>
      </c>
      <c r="B258" t="s">
        <v>193</v>
      </c>
      <c r="C258" t="s">
        <v>14</v>
      </c>
      <c r="D258" t="s">
        <v>15</v>
      </c>
    </row>
    <row r="259" spans="1:4" x14ac:dyDescent="0.3">
      <c r="A259" t="s">
        <v>4440</v>
      </c>
      <c r="B259" t="s">
        <v>193</v>
      </c>
      <c r="C259" t="s">
        <v>182</v>
      </c>
      <c r="D259" t="s">
        <v>183</v>
      </c>
    </row>
    <row r="260" spans="1:4" x14ac:dyDescent="0.3">
      <c r="A260" t="s">
        <v>4440</v>
      </c>
      <c r="B260" t="s">
        <v>193</v>
      </c>
      <c r="C260" t="s">
        <v>184</v>
      </c>
      <c r="D260" t="s">
        <v>181</v>
      </c>
    </row>
    <row r="261" spans="1:4" x14ac:dyDescent="0.3">
      <c r="A261" t="s">
        <v>4441</v>
      </c>
      <c r="B261" t="s">
        <v>194</v>
      </c>
      <c r="C261" t="s">
        <v>14</v>
      </c>
      <c r="D261" t="s">
        <v>15</v>
      </c>
    </row>
    <row r="262" spans="1:4" x14ac:dyDescent="0.3">
      <c r="A262" t="s">
        <v>4441</v>
      </c>
      <c r="B262" t="s">
        <v>194</v>
      </c>
      <c r="C262" t="s">
        <v>182</v>
      </c>
      <c r="D262" t="s">
        <v>183</v>
      </c>
    </row>
    <row r="263" spans="1:4" x14ac:dyDescent="0.3">
      <c r="A263" t="s">
        <v>4441</v>
      </c>
      <c r="B263" t="s">
        <v>194</v>
      </c>
      <c r="C263" t="s">
        <v>184</v>
      </c>
      <c r="D263" t="s">
        <v>181</v>
      </c>
    </row>
    <row r="264" spans="1:4" x14ac:dyDescent="0.3">
      <c r="A264" t="s">
        <v>4442</v>
      </c>
      <c r="B264" t="s">
        <v>195</v>
      </c>
      <c r="C264" t="s">
        <v>14</v>
      </c>
      <c r="D264" t="s">
        <v>15</v>
      </c>
    </row>
    <row r="265" spans="1:4" x14ac:dyDescent="0.3">
      <c r="A265" t="s">
        <v>4442</v>
      </c>
      <c r="B265" t="s">
        <v>195</v>
      </c>
      <c r="C265" t="s">
        <v>182</v>
      </c>
      <c r="D265" t="s">
        <v>183</v>
      </c>
    </row>
    <row r="266" spans="1:4" x14ac:dyDescent="0.3">
      <c r="A266" t="s">
        <v>4442</v>
      </c>
      <c r="B266" t="s">
        <v>195</v>
      </c>
      <c r="C266" t="s">
        <v>184</v>
      </c>
      <c r="D266" t="s">
        <v>181</v>
      </c>
    </row>
    <row r="267" spans="1:4" x14ac:dyDescent="0.3">
      <c r="A267" t="s">
        <v>4443</v>
      </c>
      <c r="B267" t="s">
        <v>196</v>
      </c>
      <c r="C267" t="s">
        <v>14</v>
      </c>
      <c r="D267" t="s">
        <v>15</v>
      </c>
    </row>
    <row r="268" spans="1:4" x14ac:dyDescent="0.3">
      <c r="A268" t="s">
        <v>4443</v>
      </c>
      <c r="B268" t="s">
        <v>196</v>
      </c>
      <c r="C268" t="s">
        <v>182</v>
      </c>
      <c r="D268" t="s">
        <v>183</v>
      </c>
    </row>
    <row r="269" spans="1:4" x14ac:dyDescent="0.3">
      <c r="A269" t="s">
        <v>4443</v>
      </c>
      <c r="B269" t="s">
        <v>196</v>
      </c>
      <c r="C269" t="s">
        <v>184</v>
      </c>
      <c r="D269" t="s">
        <v>181</v>
      </c>
    </row>
    <row r="270" spans="1:4" x14ac:dyDescent="0.3">
      <c r="A270" t="s">
        <v>4444</v>
      </c>
      <c r="B270" t="s">
        <v>197</v>
      </c>
      <c r="C270" t="s">
        <v>199</v>
      </c>
      <c r="D270" t="s">
        <v>200</v>
      </c>
    </row>
    <row r="271" spans="1:4" x14ac:dyDescent="0.3">
      <c r="A271" t="s">
        <v>4444</v>
      </c>
      <c r="B271" t="s">
        <v>197</v>
      </c>
      <c r="C271" t="s">
        <v>51</v>
      </c>
      <c r="D271" t="s">
        <v>52</v>
      </c>
    </row>
    <row r="272" spans="1:4" x14ac:dyDescent="0.3">
      <c r="A272" t="s">
        <v>4444</v>
      </c>
      <c r="B272" t="s">
        <v>197</v>
      </c>
      <c r="C272" t="s">
        <v>201</v>
      </c>
      <c r="D272" t="s">
        <v>202</v>
      </c>
    </row>
    <row r="273" spans="1:4" x14ac:dyDescent="0.3">
      <c r="A273" t="s">
        <v>4445</v>
      </c>
      <c r="B273" t="s">
        <v>203</v>
      </c>
      <c r="C273" t="s">
        <v>205</v>
      </c>
      <c r="D273" t="s">
        <v>206</v>
      </c>
    </row>
    <row r="274" spans="1:4" x14ac:dyDescent="0.3">
      <c r="A274" t="s">
        <v>4445</v>
      </c>
      <c r="B274" t="s">
        <v>203</v>
      </c>
      <c r="C274" t="s">
        <v>207</v>
      </c>
      <c r="D274" t="s">
        <v>208</v>
      </c>
    </row>
    <row r="275" spans="1:4" x14ac:dyDescent="0.3">
      <c r="A275" t="s">
        <v>4445</v>
      </c>
      <c r="B275" t="s">
        <v>203</v>
      </c>
      <c r="C275" t="s">
        <v>199</v>
      </c>
      <c r="D275" t="s">
        <v>200</v>
      </c>
    </row>
    <row r="276" spans="1:4" x14ac:dyDescent="0.3">
      <c r="A276" t="s">
        <v>4445</v>
      </c>
      <c r="B276" t="s">
        <v>203</v>
      </c>
      <c r="C276" t="s">
        <v>51</v>
      </c>
      <c r="D276" t="s">
        <v>52</v>
      </c>
    </row>
    <row r="277" spans="1:4" x14ac:dyDescent="0.3">
      <c r="A277" t="s">
        <v>4446</v>
      </c>
      <c r="B277" t="s">
        <v>209</v>
      </c>
      <c r="C277" t="s">
        <v>51</v>
      </c>
      <c r="D277" t="s">
        <v>52</v>
      </c>
    </row>
    <row r="278" spans="1:4" x14ac:dyDescent="0.3">
      <c r="A278" t="s">
        <v>4446</v>
      </c>
      <c r="B278" t="s">
        <v>209</v>
      </c>
      <c r="C278" t="s">
        <v>211</v>
      </c>
      <c r="D278" t="s">
        <v>212</v>
      </c>
    </row>
    <row r="279" spans="1:4" x14ac:dyDescent="0.3">
      <c r="A279" t="s">
        <v>4447</v>
      </c>
      <c r="B279" t="s">
        <v>213</v>
      </c>
      <c r="C279" t="s">
        <v>51</v>
      </c>
      <c r="D279" t="s">
        <v>52</v>
      </c>
    </row>
    <row r="280" spans="1:4" x14ac:dyDescent="0.3">
      <c r="A280" t="s">
        <v>4447</v>
      </c>
      <c r="B280" t="s">
        <v>213</v>
      </c>
      <c r="C280" t="s">
        <v>201</v>
      </c>
      <c r="D280" t="s">
        <v>202</v>
      </c>
    </row>
    <row r="281" spans="1:4" x14ac:dyDescent="0.3">
      <c r="A281" t="s">
        <v>4448</v>
      </c>
      <c r="B281" t="s">
        <v>214</v>
      </c>
      <c r="C281" t="s">
        <v>106</v>
      </c>
      <c r="D281" t="s">
        <v>107</v>
      </c>
    </row>
    <row r="282" spans="1:4" x14ac:dyDescent="0.3">
      <c r="A282" t="s">
        <v>4449</v>
      </c>
      <c r="B282" t="s">
        <v>215</v>
      </c>
      <c r="C282" t="s">
        <v>182</v>
      </c>
      <c r="D282" t="s">
        <v>183</v>
      </c>
    </row>
    <row r="283" spans="1:4" x14ac:dyDescent="0.3">
      <c r="A283" t="s">
        <v>4449</v>
      </c>
      <c r="B283" t="s">
        <v>215</v>
      </c>
      <c r="C283" t="s">
        <v>217</v>
      </c>
      <c r="D283" t="s">
        <v>218</v>
      </c>
    </row>
    <row r="284" spans="1:4" x14ac:dyDescent="0.3">
      <c r="A284" t="s">
        <v>4449</v>
      </c>
      <c r="B284" t="s">
        <v>215</v>
      </c>
      <c r="C284" t="s">
        <v>219</v>
      </c>
      <c r="D284" t="s">
        <v>220</v>
      </c>
    </row>
    <row r="285" spans="1:4" x14ac:dyDescent="0.3">
      <c r="A285" t="s">
        <v>4450</v>
      </c>
      <c r="B285" t="s">
        <v>221</v>
      </c>
      <c r="C285" t="s">
        <v>217</v>
      </c>
      <c r="D285" t="s">
        <v>218</v>
      </c>
    </row>
    <row r="286" spans="1:4" x14ac:dyDescent="0.3">
      <c r="A286" t="s">
        <v>4450</v>
      </c>
      <c r="B286" t="s">
        <v>221</v>
      </c>
      <c r="C286" t="s">
        <v>219</v>
      </c>
      <c r="D286" t="s">
        <v>220</v>
      </c>
    </row>
    <row r="287" spans="1:4" x14ac:dyDescent="0.3">
      <c r="A287" t="s">
        <v>4451</v>
      </c>
      <c r="B287" t="s">
        <v>222</v>
      </c>
      <c r="C287" t="s">
        <v>106</v>
      </c>
      <c r="D287" t="s">
        <v>107</v>
      </c>
    </row>
    <row r="288" spans="1:4" x14ac:dyDescent="0.3">
      <c r="A288" t="s">
        <v>4452</v>
      </c>
      <c r="B288" t="s">
        <v>223</v>
      </c>
      <c r="C288" t="s">
        <v>79</v>
      </c>
      <c r="D288" t="s">
        <v>80</v>
      </c>
    </row>
    <row r="289" spans="1:4" x14ac:dyDescent="0.3">
      <c r="A289" t="s">
        <v>4452</v>
      </c>
      <c r="B289" t="s">
        <v>223</v>
      </c>
      <c r="C289" t="s">
        <v>225</v>
      </c>
      <c r="D289" t="s">
        <v>226</v>
      </c>
    </row>
    <row r="290" spans="1:4" x14ac:dyDescent="0.3">
      <c r="A290" t="s">
        <v>4452</v>
      </c>
      <c r="B290" t="s">
        <v>223</v>
      </c>
      <c r="C290" t="s">
        <v>227</v>
      </c>
      <c r="D290" t="s">
        <v>228</v>
      </c>
    </row>
    <row r="291" spans="1:4" x14ac:dyDescent="0.3">
      <c r="A291" t="s">
        <v>4452</v>
      </c>
      <c r="B291" t="s">
        <v>223</v>
      </c>
      <c r="C291" t="s">
        <v>81</v>
      </c>
      <c r="D291" t="s">
        <v>82</v>
      </c>
    </row>
    <row r="292" spans="1:4" x14ac:dyDescent="0.3">
      <c r="A292" t="s">
        <v>4453</v>
      </c>
      <c r="B292" t="s">
        <v>229</v>
      </c>
      <c r="C292" t="s">
        <v>231</v>
      </c>
      <c r="D292" t="s">
        <v>232</v>
      </c>
    </row>
    <row r="293" spans="1:4" x14ac:dyDescent="0.3">
      <c r="A293" t="s">
        <v>4453</v>
      </c>
      <c r="B293" t="s">
        <v>229</v>
      </c>
      <c r="C293" t="s">
        <v>233</v>
      </c>
      <c r="D293" t="s">
        <v>234</v>
      </c>
    </row>
    <row r="294" spans="1:4" x14ac:dyDescent="0.3">
      <c r="A294" t="s">
        <v>4453</v>
      </c>
      <c r="B294" t="s">
        <v>229</v>
      </c>
      <c r="C294" t="s">
        <v>235</v>
      </c>
      <c r="D294" t="s">
        <v>236</v>
      </c>
    </row>
    <row r="295" spans="1:4" x14ac:dyDescent="0.3">
      <c r="A295" t="s">
        <v>4454</v>
      </c>
      <c r="B295" t="s">
        <v>237</v>
      </c>
      <c r="C295" t="s">
        <v>231</v>
      </c>
      <c r="D295" t="s">
        <v>232</v>
      </c>
    </row>
    <row r="296" spans="1:4" x14ac:dyDescent="0.3">
      <c r="A296" t="s">
        <v>4454</v>
      </c>
      <c r="B296" t="s">
        <v>237</v>
      </c>
      <c r="C296" t="s">
        <v>233</v>
      </c>
      <c r="D296" t="s">
        <v>234</v>
      </c>
    </row>
    <row r="297" spans="1:4" x14ac:dyDescent="0.3">
      <c r="A297" t="s">
        <v>4454</v>
      </c>
      <c r="B297" t="s">
        <v>237</v>
      </c>
      <c r="C297" t="s">
        <v>238</v>
      </c>
      <c r="D297" t="s">
        <v>239</v>
      </c>
    </row>
    <row r="298" spans="1:4" x14ac:dyDescent="0.3">
      <c r="A298" t="s">
        <v>4454</v>
      </c>
      <c r="B298" t="s">
        <v>237</v>
      </c>
      <c r="C298" t="s">
        <v>227</v>
      </c>
      <c r="D298" t="s">
        <v>228</v>
      </c>
    </row>
    <row r="299" spans="1:4" x14ac:dyDescent="0.3">
      <c r="A299" t="s">
        <v>4454</v>
      </c>
      <c r="B299" t="s">
        <v>237</v>
      </c>
      <c r="C299" t="s">
        <v>235</v>
      </c>
      <c r="D299" t="s">
        <v>236</v>
      </c>
    </row>
    <row r="300" spans="1:4" x14ac:dyDescent="0.3">
      <c r="A300" t="s">
        <v>4455</v>
      </c>
      <c r="B300" t="s">
        <v>240</v>
      </c>
      <c r="C300" t="s">
        <v>106</v>
      </c>
      <c r="D300" t="s">
        <v>107</v>
      </c>
    </row>
    <row r="301" spans="1:4" x14ac:dyDescent="0.3">
      <c r="A301" t="s">
        <v>4456</v>
      </c>
      <c r="B301" t="s">
        <v>241</v>
      </c>
      <c r="C301" t="s">
        <v>79</v>
      </c>
      <c r="D301" t="s">
        <v>80</v>
      </c>
    </row>
    <row r="302" spans="1:4" x14ac:dyDescent="0.3">
      <c r="A302" t="s">
        <v>4456</v>
      </c>
      <c r="B302" t="s">
        <v>241</v>
      </c>
      <c r="C302" t="s">
        <v>225</v>
      </c>
      <c r="D302" t="s">
        <v>226</v>
      </c>
    </row>
    <row r="303" spans="1:4" x14ac:dyDescent="0.3">
      <c r="A303" t="s">
        <v>4456</v>
      </c>
      <c r="B303" t="s">
        <v>241</v>
      </c>
      <c r="C303" t="s">
        <v>81</v>
      </c>
      <c r="D303" t="s">
        <v>82</v>
      </c>
    </row>
    <row r="304" spans="1:4" x14ac:dyDescent="0.3">
      <c r="A304" t="s">
        <v>4457</v>
      </c>
      <c r="B304" t="s">
        <v>243</v>
      </c>
      <c r="C304" t="s">
        <v>244</v>
      </c>
      <c r="D304" t="s">
        <v>245</v>
      </c>
    </row>
    <row r="305" spans="1:4" x14ac:dyDescent="0.3">
      <c r="A305" t="s">
        <v>4457</v>
      </c>
      <c r="B305" t="s">
        <v>243</v>
      </c>
      <c r="C305" t="s">
        <v>35</v>
      </c>
      <c r="D305" t="s">
        <v>33</v>
      </c>
    </row>
    <row r="306" spans="1:4" x14ac:dyDescent="0.3">
      <c r="A306" t="s">
        <v>4457</v>
      </c>
      <c r="B306" t="s">
        <v>243</v>
      </c>
      <c r="C306" t="s">
        <v>246</v>
      </c>
      <c r="D306" t="s">
        <v>247</v>
      </c>
    </row>
    <row r="307" spans="1:4" x14ac:dyDescent="0.3">
      <c r="A307" t="s">
        <v>4457</v>
      </c>
      <c r="B307" t="s">
        <v>243</v>
      </c>
      <c r="C307" t="s">
        <v>36</v>
      </c>
      <c r="D307" t="s">
        <v>37</v>
      </c>
    </row>
    <row r="308" spans="1:4" x14ac:dyDescent="0.3">
      <c r="A308" t="s">
        <v>4458</v>
      </c>
      <c r="B308" t="s">
        <v>248</v>
      </c>
      <c r="C308" t="s">
        <v>79</v>
      </c>
      <c r="D308" t="s">
        <v>80</v>
      </c>
    </row>
    <row r="309" spans="1:4" x14ac:dyDescent="0.3">
      <c r="A309" t="s">
        <v>4458</v>
      </c>
      <c r="B309" t="s">
        <v>248</v>
      </c>
      <c r="C309" t="s">
        <v>81</v>
      </c>
      <c r="D309" t="s">
        <v>82</v>
      </c>
    </row>
    <row r="310" spans="1:4" x14ac:dyDescent="0.3">
      <c r="A310" t="s">
        <v>4459</v>
      </c>
      <c r="B310" t="s">
        <v>249</v>
      </c>
      <c r="C310" t="s">
        <v>79</v>
      </c>
      <c r="D310" t="s">
        <v>80</v>
      </c>
    </row>
    <row r="311" spans="1:4" x14ac:dyDescent="0.3">
      <c r="A311" t="s">
        <v>4459</v>
      </c>
      <c r="B311" t="s">
        <v>249</v>
      </c>
      <c r="C311" t="s">
        <v>81</v>
      </c>
      <c r="D311" t="s">
        <v>82</v>
      </c>
    </row>
    <row r="312" spans="1:4" x14ac:dyDescent="0.3">
      <c r="A312" t="s">
        <v>4460</v>
      </c>
      <c r="B312" t="s">
        <v>250</v>
      </c>
      <c r="C312" t="s">
        <v>252</v>
      </c>
      <c r="D312" t="s">
        <v>253</v>
      </c>
    </row>
    <row r="313" spans="1:4" x14ac:dyDescent="0.3">
      <c r="A313" t="s">
        <v>4461</v>
      </c>
      <c r="B313" t="s">
        <v>254</v>
      </c>
      <c r="C313" t="s">
        <v>231</v>
      </c>
      <c r="D313" t="s">
        <v>232</v>
      </c>
    </row>
    <row r="314" spans="1:4" x14ac:dyDescent="0.3">
      <c r="A314" t="s">
        <v>4461</v>
      </c>
      <c r="B314" t="s">
        <v>254</v>
      </c>
      <c r="C314" t="s">
        <v>256</v>
      </c>
      <c r="D314" t="s">
        <v>257</v>
      </c>
    </row>
    <row r="315" spans="1:4" x14ac:dyDescent="0.3">
      <c r="A315" t="s">
        <v>4461</v>
      </c>
      <c r="B315" t="s">
        <v>254</v>
      </c>
      <c r="C315" t="s">
        <v>258</v>
      </c>
      <c r="D315" t="s">
        <v>259</v>
      </c>
    </row>
    <row r="316" spans="1:4" x14ac:dyDescent="0.3">
      <c r="A316" t="s">
        <v>4461</v>
      </c>
      <c r="B316" t="s">
        <v>254</v>
      </c>
      <c r="C316" t="s">
        <v>260</v>
      </c>
      <c r="D316" t="s">
        <v>261</v>
      </c>
    </row>
    <row r="317" spans="1:4" x14ac:dyDescent="0.3">
      <c r="A317" t="s">
        <v>4461</v>
      </c>
      <c r="B317" t="s">
        <v>254</v>
      </c>
      <c r="C317" t="s">
        <v>262</v>
      </c>
      <c r="D317" t="s">
        <v>263</v>
      </c>
    </row>
    <row r="318" spans="1:4" x14ac:dyDescent="0.3">
      <c r="A318" t="s">
        <v>4461</v>
      </c>
      <c r="B318" t="s">
        <v>254</v>
      </c>
      <c r="C318" t="s">
        <v>264</v>
      </c>
      <c r="D318" t="s">
        <v>265</v>
      </c>
    </row>
    <row r="319" spans="1:4" x14ac:dyDescent="0.3">
      <c r="A319" t="s">
        <v>4461</v>
      </c>
      <c r="B319" t="s">
        <v>254</v>
      </c>
      <c r="C319" t="s">
        <v>266</v>
      </c>
      <c r="D319" t="s">
        <v>267</v>
      </c>
    </row>
    <row r="320" spans="1:4" x14ac:dyDescent="0.3">
      <c r="A320" t="s">
        <v>4461</v>
      </c>
      <c r="B320" t="s">
        <v>254</v>
      </c>
      <c r="C320" t="s">
        <v>268</v>
      </c>
      <c r="D320" t="s">
        <v>269</v>
      </c>
    </row>
    <row r="321" spans="1:4" x14ac:dyDescent="0.3">
      <c r="A321" t="s">
        <v>4461</v>
      </c>
      <c r="B321" t="s">
        <v>254</v>
      </c>
      <c r="C321" t="s">
        <v>270</v>
      </c>
      <c r="D321" t="s">
        <v>271</v>
      </c>
    </row>
    <row r="322" spans="1:4" x14ac:dyDescent="0.3">
      <c r="A322" t="s">
        <v>4461</v>
      </c>
      <c r="B322" t="s">
        <v>254</v>
      </c>
      <c r="C322" t="s">
        <v>272</v>
      </c>
      <c r="D322" t="s">
        <v>273</v>
      </c>
    </row>
    <row r="323" spans="1:4" x14ac:dyDescent="0.3">
      <c r="A323" t="s">
        <v>4462</v>
      </c>
      <c r="B323" t="s">
        <v>274</v>
      </c>
      <c r="C323" t="s">
        <v>231</v>
      </c>
      <c r="D323" t="s">
        <v>232</v>
      </c>
    </row>
    <row r="324" spans="1:4" x14ac:dyDescent="0.3">
      <c r="A324" t="s">
        <v>4462</v>
      </c>
      <c r="B324" t="s">
        <v>274</v>
      </c>
      <c r="C324" t="s">
        <v>276</v>
      </c>
      <c r="D324" t="s">
        <v>277</v>
      </c>
    </row>
    <row r="325" spans="1:4" x14ac:dyDescent="0.3">
      <c r="A325" t="s">
        <v>4463</v>
      </c>
      <c r="B325" t="s">
        <v>278</v>
      </c>
      <c r="C325" t="s">
        <v>106</v>
      </c>
      <c r="D325" t="s">
        <v>107</v>
      </c>
    </row>
    <row r="326" spans="1:4" x14ac:dyDescent="0.3">
      <c r="A326" t="s">
        <v>4464</v>
      </c>
      <c r="B326" t="s">
        <v>279</v>
      </c>
      <c r="C326" t="s">
        <v>81</v>
      </c>
      <c r="D326" t="s">
        <v>82</v>
      </c>
    </row>
    <row r="327" spans="1:4" x14ac:dyDescent="0.3">
      <c r="A327" t="s">
        <v>4465</v>
      </c>
      <c r="B327" t="s">
        <v>281</v>
      </c>
      <c r="C327" t="s">
        <v>29</v>
      </c>
      <c r="D327" t="s">
        <v>30</v>
      </c>
    </row>
    <row r="328" spans="1:4" x14ac:dyDescent="0.3">
      <c r="A328" t="s">
        <v>4465</v>
      </c>
      <c r="B328" t="s">
        <v>281</v>
      </c>
      <c r="C328" t="s">
        <v>283</v>
      </c>
      <c r="D328" t="s">
        <v>284</v>
      </c>
    </row>
    <row r="329" spans="1:4" x14ac:dyDescent="0.3">
      <c r="A329" t="s">
        <v>4466</v>
      </c>
      <c r="B329" t="s">
        <v>285</v>
      </c>
      <c r="C329" t="s">
        <v>79</v>
      </c>
      <c r="D329" t="s">
        <v>80</v>
      </c>
    </row>
    <row r="330" spans="1:4" x14ac:dyDescent="0.3">
      <c r="A330" t="s">
        <v>4466</v>
      </c>
      <c r="B330" t="s">
        <v>285</v>
      </c>
      <c r="C330" t="s">
        <v>225</v>
      </c>
      <c r="D330" t="s">
        <v>226</v>
      </c>
    </row>
    <row r="331" spans="1:4" x14ac:dyDescent="0.3">
      <c r="A331" t="s">
        <v>4466</v>
      </c>
      <c r="B331" t="s">
        <v>285</v>
      </c>
      <c r="C331" t="s">
        <v>227</v>
      </c>
      <c r="D331" t="s">
        <v>228</v>
      </c>
    </row>
    <row r="332" spans="1:4" x14ac:dyDescent="0.3">
      <c r="A332" t="s">
        <v>4466</v>
      </c>
      <c r="B332" t="s">
        <v>285</v>
      </c>
      <c r="C332" t="s">
        <v>81</v>
      </c>
      <c r="D332" t="s">
        <v>82</v>
      </c>
    </row>
    <row r="333" spans="1:4" x14ac:dyDescent="0.3">
      <c r="A333" t="s">
        <v>4466</v>
      </c>
      <c r="B333" t="s">
        <v>285</v>
      </c>
      <c r="C333" t="s">
        <v>29</v>
      </c>
      <c r="D333" t="s">
        <v>30</v>
      </c>
    </row>
    <row r="334" spans="1:4" x14ac:dyDescent="0.3">
      <c r="A334" t="s">
        <v>4466</v>
      </c>
      <c r="B334" t="s">
        <v>285</v>
      </c>
      <c r="C334" t="s">
        <v>122</v>
      </c>
      <c r="D334" t="s">
        <v>123</v>
      </c>
    </row>
    <row r="335" spans="1:4" x14ac:dyDescent="0.3">
      <c r="A335" t="s">
        <v>4467</v>
      </c>
      <c r="B335" t="s">
        <v>286</v>
      </c>
      <c r="C335" t="s">
        <v>79</v>
      </c>
      <c r="D335" t="s">
        <v>80</v>
      </c>
    </row>
    <row r="336" spans="1:4" x14ac:dyDescent="0.3">
      <c r="A336" t="s">
        <v>4467</v>
      </c>
      <c r="B336" t="s">
        <v>286</v>
      </c>
      <c r="C336" t="s">
        <v>225</v>
      </c>
      <c r="D336" t="s">
        <v>226</v>
      </c>
    </row>
    <row r="337" spans="1:4" x14ac:dyDescent="0.3">
      <c r="A337" t="s">
        <v>4467</v>
      </c>
      <c r="B337" t="s">
        <v>286</v>
      </c>
      <c r="C337" t="s">
        <v>81</v>
      </c>
      <c r="D337" t="s">
        <v>82</v>
      </c>
    </row>
    <row r="338" spans="1:4" x14ac:dyDescent="0.3">
      <c r="A338" t="s">
        <v>4468</v>
      </c>
      <c r="B338" t="s">
        <v>287</v>
      </c>
      <c r="C338" t="s">
        <v>79</v>
      </c>
      <c r="D338" t="s">
        <v>80</v>
      </c>
    </row>
    <row r="339" spans="1:4" x14ac:dyDescent="0.3">
      <c r="A339" t="s">
        <v>4468</v>
      </c>
      <c r="B339" t="s">
        <v>287</v>
      </c>
      <c r="C339" t="s">
        <v>225</v>
      </c>
      <c r="D339" t="s">
        <v>226</v>
      </c>
    </row>
    <row r="340" spans="1:4" x14ac:dyDescent="0.3">
      <c r="A340" t="s">
        <v>4468</v>
      </c>
      <c r="B340" t="s">
        <v>287</v>
      </c>
      <c r="C340" t="s">
        <v>81</v>
      </c>
      <c r="D340" t="s">
        <v>82</v>
      </c>
    </row>
    <row r="341" spans="1:4" x14ac:dyDescent="0.3">
      <c r="A341" t="s">
        <v>4469</v>
      </c>
      <c r="B341" t="s">
        <v>288</v>
      </c>
      <c r="C341" t="s">
        <v>225</v>
      </c>
      <c r="D341" t="s">
        <v>226</v>
      </c>
    </row>
    <row r="342" spans="1:4" x14ac:dyDescent="0.3">
      <c r="A342" t="s">
        <v>4469</v>
      </c>
      <c r="B342" t="s">
        <v>288</v>
      </c>
      <c r="C342" t="s">
        <v>81</v>
      </c>
      <c r="D342" t="s">
        <v>82</v>
      </c>
    </row>
    <row r="343" spans="1:4" x14ac:dyDescent="0.3">
      <c r="A343" t="s">
        <v>4470</v>
      </c>
      <c r="B343" t="s">
        <v>289</v>
      </c>
      <c r="C343" t="s">
        <v>225</v>
      </c>
      <c r="D343" t="s">
        <v>226</v>
      </c>
    </row>
    <row r="344" spans="1:4" x14ac:dyDescent="0.3">
      <c r="A344" t="s">
        <v>4470</v>
      </c>
      <c r="B344" t="s">
        <v>289</v>
      </c>
      <c r="C344" t="s">
        <v>81</v>
      </c>
      <c r="D344" t="s">
        <v>82</v>
      </c>
    </row>
    <row r="345" spans="1:4" x14ac:dyDescent="0.3">
      <c r="A345" t="s">
        <v>4471</v>
      </c>
      <c r="B345" t="s">
        <v>290</v>
      </c>
      <c r="C345" t="s">
        <v>225</v>
      </c>
      <c r="D345" t="s">
        <v>226</v>
      </c>
    </row>
    <row r="346" spans="1:4" x14ac:dyDescent="0.3">
      <c r="A346" t="s">
        <v>4471</v>
      </c>
      <c r="B346" t="s">
        <v>290</v>
      </c>
      <c r="C346" t="s">
        <v>227</v>
      </c>
      <c r="D346" t="s">
        <v>228</v>
      </c>
    </row>
    <row r="347" spans="1:4" x14ac:dyDescent="0.3">
      <c r="A347" t="s">
        <v>4471</v>
      </c>
      <c r="B347" t="s">
        <v>290</v>
      </c>
      <c r="C347" t="s">
        <v>81</v>
      </c>
      <c r="D347" t="s">
        <v>82</v>
      </c>
    </row>
    <row r="348" spans="1:4" x14ac:dyDescent="0.3">
      <c r="A348" t="s">
        <v>4471</v>
      </c>
      <c r="B348" t="s">
        <v>290</v>
      </c>
      <c r="C348" t="s">
        <v>29</v>
      </c>
      <c r="D348" t="s">
        <v>30</v>
      </c>
    </row>
    <row r="349" spans="1:4" x14ac:dyDescent="0.3">
      <c r="A349" t="s">
        <v>4472</v>
      </c>
      <c r="B349" t="s">
        <v>291</v>
      </c>
      <c r="C349" t="s">
        <v>227</v>
      </c>
      <c r="D349" t="s">
        <v>228</v>
      </c>
    </row>
    <row r="350" spans="1:4" x14ac:dyDescent="0.3">
      <c r="A350" t="s">
        <v>4472</v>
      </c>
      <c r="B350" t="s">
        <v>291</v>
      </c>
      <c r="C350" t="s">
        <v>122</v>
      </c>
      <c r="D350" t="s">
        <v>123</v>
      </c>
    </row>
    <row r="351" spans="1:4" x14ac:dyDescent="0.3">
      <c r="A351" t="s">
        <v>4473</v>
      </c>
      <c r="B351" t="s">
        <v>293</v>
      </c>
      <c r="C351" t="s">
        <v>225</v>
      </c>
      <c r="D351" t="s">
        <v>226</v>
      </c>
    </row>
    <row r="352" spans="1:4" x14ac:dyDescent="0.3">
      <c r="A352" t="s">
        <v>4473</v>
      </c>
      <c r="B352" t="s">
        <v>293</v>
      </c>
      <c r="C352" t="s">
        <v>227</v>
      </c>
      <c r="D352" t="s">
        <v>228</v>
      </c>
    </row>
    <row r="353" spans="1:4" x14ac:dyDescent="0.3">
      <c r="A353" t="s">
        <v>4473</v>
      </c>
      <c r="B353" t="s">
        <v>293</v>
      </c>
      <c r="C353" t="s">
        <v>81</v>
      </c>
      <c r="D353" t="s">
        <v>82</v>
      </c>
    </row>
    <row r="354" spans="1:4" x14ac:dyDescent="0.3">
      <c r="A354" t="s">
        <v>4473</v>
      </c>
      <c r="B354" t="s">
        <v>293</v>
      </c>
      <c r="C354" t="s">
        <v>122</v>
      </c>
      <c r="D354" t="s">
        <v>123</v>
      </c>
    </row>
    <row r="355" spans="1:4" x14ac:dyDescent="0.3">
      <c r="A355" t="s">
        <v>4474</v>
      </c>
      <c r="B355" t="s">
        <v>294</v>
      </c>
      <c r="C355" t="s">
        <v>295</v>
      </c>
      <c r="D355" t="s">
        <v>296</v>
      </c>
    </row>
    <row r="356" spans="1:4" x14ac:dyDescent="0.3">
      <c r="A356" t="s">
        <v>4474</v>
      </c>
      <c r="B356" t="s">
        <v>294</v>
      </c>
      <c r="C356" t="s">
        <v>79</v>
      </c>
      <c r="D356" t="s">
        <v>80</v>
      </c>
    </row>
    <row r="357" spans="1:4" x14ac:dyDescent="0.3">
      <c r="A357" t="s">
        <v>4474</v>
      </c>
      <c r="B357" t="s">
        <v>294</v>
      </c>
      <c r="C357" t="s">
        <v>81</v>
      </c>
      <c r="D357" t="s">
        <v>82</v>
      </c>
    </row>
    <row r="358" spans="1:4" x14ac:dyDescent="0.3">
      <c r="A358" t="s">
        <v>4475</v>
      </c>
      <c r="B358" t="s">
        <v>297</v>
      </c>
      <c r="C358" t="s">
        <v>81</v>
      </c>
      <c r="D358" t="s">
        <v>82</v>
      </c>
    </row>
    <row r="359" spans="1:4" x14ac:dyDescent="0.3">
      <c r="A359" t="s">
        <v>5927</v>
      </c>
      <c r="B359" t="s">
        <v>298</v>
      </c>
      <c r="C359" t="s">
        <v>106</v>
      </c>
      <c r="D359" t="s">
        <v>107</v>
      </c>
    </row>
    <row r="360" spans="1:4" x14ac:dyDescent="0.3">
      <c r="A360" t="s">
        <v>4485</v>
      </c>
      <c r="B360" t="s">
        <v>300</v>
      </c>
      <c r="C360" t="s">
        <v>302</v>
      </c>
      <c r="D360" t="s">
        <v>303</v>
      </c>
    </row>
    <row r="361" spans="1:4" x14ac:dyDescent="0.3">
      <c r="A361" t="s">
        <v>4485</v>
      </c>
      <c r="B361" t="s">
        <v>300</v>
      </c>
      <c r="C361" t="s">
        <v>304</v>
      </c>
      <c r="D361" t="s">
        <v>305</v>
      </c>
    </row>
    <row r="362" spans="1:4" x14ac:dyDescent="0.3">
      <c r="A362" t="s">
        <v>4485</v>
      </c>
      <c r="B362" t="s">
        <v>300</v>
      </c>
      <c r="C362" t="s">
        <v>306</v>
      </c>
      <c r="D362" t="s">
        <v>307</v>
      </c>
    </row>
    <row r="363" spans="1:4" x14ac:dyDescent="0.3">
      <c r="A363" t="s">
        <v>4486</v>
      </c>
      <c r="B363" t="s">
        <v>308</v>
      </c>
      <c r="C363" t="s">
        <v>302</v>
      </c>
      <c r="D363" t="s">
        <v>303</v>
      </c>
    </row>
    <row r="364" spans="1:4" x14ac:dyDescent="0.3">
      <c r="A364" t="s">
        <v>4486</v>
      </c>
      <c r="B364" t="s">
        <v>308</v>
      </c>
      <c r="C364" t="s">
        <v>304</v>
      </c>
      <c r="D364" t="s">
        <v>305</v>
      </c>
    </row>
    <row r="365" spans="1:4" x14ac:dyDescent="0.3">
      <c r="A365" t="s">
        <v>4486</v>
      </c>
      <c r="B365" t="s">
        <v>308</v>
      </c>
      <c r="C365" t="s">
        <v>306</v>
      </c>
      <c r="D365" t="s">
        <v>307</v>
      </c>
    </row>
    <row r="366" spans="1:4" x14ac:dyDescent="0.3">
      <c r="A366" t="s">
        <v>4487</v>
      </c>
      <c r="B366" t="s">
        <v>309</v>
      </c>
      <c r="C366" t="s">
        <v>306</v>
      </c>
      <c r="D366" t="s">
        <v>307</v>
      </c>
    </row>
    <row r="367" spans="1:4" x14ac:dyDescent="0.3">
      <c r="A367" t="s">
        <v>4866</v>
      </c>
      <c r="B367" t="s">
        <v>310</v>
      </c>
      <c r="C367" t="s">
        <v>302</v>
      </c>
      <c r="D367" t="s">
        <v>303</v>
      </c>
    </row>
    <row r="368" spans="1:4" x14ac:dyDescent="0.3">
      <c r="A368" t="s">
        <v>4866</v>
      </c>
      <c r="B368" t="s">
        <v>310</v>
      </c>
      <c r="C368" t="s">
        <v>313</v>
      </c>
      <c r="D368" t="s">
        <v>314</v>
      </c>
    </row>
    <row r="369" spans="1:4" x14ac:dyDescent="0.3">
      <c r="A369" t="s">
        <v>4866</v>
      </c>
      <c r="B369" t="s">
        <v>310</v>
      </c>
      <c r="C369" t="s">
        <v>306</v>
      </c>
      <c r="D369" t="s">
        <v>307</v>
      </c>
    </row>
    <row r="370" spans="1:4" x14ac:dyDescent="0.3">
      <c r="A370" t="s">
        <v>4866</v>
      </c>
      <c r="B370" t="s">
        <v>310</v>
      </c>
      <c r="C370" t="s">
        <v>315</v>
      </c>
      <c r="D370" t="s">
        <v>316</v>
      </c>
    </row>
    <row r="371" spans="1:4" x14ac:dyDescent="0.3">
      <c r="A371" t="s">
        <v>4488</v>
      </c>
      <c r="B371" t="s">
        <v>317</v>
      </c>
      <c r="C371" t="s">
        <v>302</v>
      </c>
      <c r="D371" t="s">
        <v>303</v>
      </c>
    </row>
    <row r="372" spans="1:4" x14ac:dyDescent="0.3">
      <c r="A372" t="s">
        <v>4488</v>
      </c>
      <c r="B372" t="s">
        <v>317</v>
      </c>
      <c r="C372" t="s">
        <v>304</v>
      </c>
      <c r="D372" t="s">
        <v>305</v>
      </c>
    </row>
    <row r="373" spans="1:4" x14ac:dyDescent="0.3">
      <c r="A373" t="s">
        <v>4488</v>
      </c>
      <c r="B373" t="s">
        <v>317</v>
      </c>
      <c r="C373" t="s">
        <v>318</v>
      </c>
      <c r="D373" t="s">
        <v>319</v>
      </c>
    </row>
    <row r="374" spans="1:4" x14ac:dyDescent="0.3">
      <c r="A374" t="s">
        <v>4488</v>
      </c>
      <c r="B374" t="s">
        <v>317</v>
      </c>
      <c r="C374" t="s">
        <v>306</v>
      </c>
      <c r="D374" t="s">
        <v>307</v>
      </c>
    </row>
    <row r="375" spans="1:4" x14ac:dyDescent="0.3">
      <c r="A375" t="s">
        <v>4489</v>
      </c>
      <c r="B375" t="s">
        <v>320</v>
      </c>
      <c r="C375" t="s">
        <v>302</v>
      </c>
      <c r="D375" t="s">
        <v>303</v>
      </c>
    </row>
    <row r="376" spans="1:4" x14ac:dyDescent="0.3">
      <c r="A376" t="s">
        <v>4489</v>
      </c>
      <c r="B376" t="s">
        <v>320</v>
      </c>
      <c r="C376" t="s">
        <v>306</v>
      </c>
      <c r="D376" t="s">
        <v>307</v>
      </c>
    </row>
    <row r="377" spans="1:4" x14ac:dyDescent="0.3">
      <c r="A377" t="s">
        <v>4489</v>
      </c>
      <c r="B377" t="s">
        <v>320</v>
      </c>
      <c r="C377" t="s">
        <v>322</v>
      </c>
      <c r="D377" t="s">
        <v>323</v>
      </c>
    </row>
    <row r="378" spans="1:4" x14ac:dyDescent="0.3">
      <c r="A378" t="s">
        <v>4490</v>
      </c>
      <c r="B378" t="s">
        <v>324</v>
      </c>
      <c r="C378" t="s">
        <v>313</v>
      </c>
      <c r="D378" t="s">
        <v>314</v>
      </c>
    </row>
    <row r="379" spans="1:4" x14ac:dyDescent="0.3">
      <c r="A379" t="s">
        <v>4490</v>
      </c>
      <c r="B379" t="s">
        <v>324</v>
      </c>
      <c r="C379" t="s">
        <v>306</v>
      </c>
      <c r="D379" t="s">
        <v>307</v>
      </c>
    </row>
    <row r="380" spans="1:4" x14ac:dyDescent="0.3">
      <c r="A380" t="s">
        <v>4491</v>
      </c>
      <c r="B380" t="s">
        <v>325</v>
      </c>
      <c r="C380" t="s">
        <v>306</v>
      </c>
      <c r="D380" t="s">
        <v>307</v>
      </c>
    </row>
    <row r="381" spans="1:4" x14ac:dyDescent="0.3">
      <c r="A381" t="s">
        <v>4492</v>
      </c>
      <c r="B381" t="s">
        <v>326</v>
      </c>
      <c r="C381" t="s">
        <v>302</v>
      </c>
      <c r="D381" t="s">
        <v>303</v>
      </c>
    </row>
    <row r="382" spans="1:4" x14ac:dyDescent="0.3">
      <c r="A382" t="s">
        <v>4492</v>
      </c>
      <c r="B382" t="s">
        <v>326</v>
      </c>
      <c r="C382" t="s">
        <v>306</v>
      </c>
      <c r="D382" t="s">
        <v>307</v>
      </c>
    </row>
    <row r="383" spans="1:4" x14ac:dyDescent="0.3">
      <c r="A383" t="s">
        <v>4492</v>
      </c>
      <c r="B383" t="s">
        <v>326</v>
      </c>
      <c r="C383" t="s">
        <v>322</v>
      </c>
      <c r="D383" t="s">
        <v>323</v>
      </c>
    </row>
    <row r="384" spans="1:4" x14ac:dyDescent="0.3">
      <c r="A384" t="s">
        <v>4493</v>
      </c>
      <c r="B384" t="s">
        <v>327</v>
      </c>
      <c r="C384" t="s">
        <v>302</v>
      </c>
      <c r="D384" t="s">
        <v>303</v>
      </c>
    </row>
    <row r="385" spans="1:4" x14ac:dyDescent="0.3">
      <c r="A385" t="s">
        <v>4493</v>
      </c>
      <c r="B385" t="s">
        <v>327</v>
      </c>
      <c r="C385" t="s">
        <v>318</v>
      </c>
      <c r="D385" t="s">
        <v>319</v>
      </c>
    </row>
    <row r="386" spans="1:4" x14ac:dyDescent="0.3">
      <c r="A386" t="s">
        <v>4493</v>
      </c>
      <c r="B386" t="s">
        <v>327</v>
      </c>
      <c r="C386" t="s">
        <v>306</v>
      </c>
      <c r="D386" t="s">
        <v>307</v>
      </c>
    </row>
    <row r="387" spans="1:4" x14ac:dyDescent="0.3">
      <c r="A387" t="s">
        <v>4494</v>
      </c>
      <c r="B387" t="s">
        <v>328</v>
      </c>
      <c r="C387" t="s">
        <v>304</v>
      </c>
      <c r="D387" t="s">
        <v>305</v>
      </c>
    </row>
    <row r="388" spans="1:4" x14ac:dyDescent="0.3">
      <c r="A388" t="s">
        <v>4494</v>
      </c>
      <c r="B388" t="s">
        <v>328</v>
      </c>
      <c r="C388" t="s">
        <v>330</v>
      </c>
      <c r="D388" t="s">
        <v>331</v>
      </c>
    </row>
    <row r="389" spans="1:4" x14ac:dyDescent="0.3">
      <c r="A389" t="s">
        <v>4495</v>
      </c>
      <c r="B389" t="s">
        <v>332</v>
      </c>
      <c r="C389" t="s">
        <v>330</v>
      </c>
      <c r="D389" t="s">
        <v>331</v>
      </c>
    </row>
    <row r="390" spans="1:4" x14ac:dyDescent="0.3">
      <c r="A390" t="s">
        <v>4495</v>
      </c>
      <c r="B390" t="s">
        <v>332</v>
      </c>
      <c r="C390" t="s">
        <v>306</v>
      </c>
      <c r="D390" t="s">
        <v>307</v>
      </c>
    </row>
    <row r="391" spans="1:4" x14ac:dyDescent="0.3">
      <c r="A391" t="s">
        <v>4496</v>
      </c>
      <c r="B391" t="s">
        <v>333</v>
      </c>
      <c r="C391" t="s">
        <v>306</v>
      </c>
      <c r="D391" t="s">
        <v>307</v>
      </c>
    </row>
    <row r="392" spans="1:4" x14ac:dyDescent="0.3">
      <c r="A392" t="s">
        <v>4497</v>
      </c>
      <c r="B392" t="s">
        <v>334</v>
      </c>
      <c r="C392" t="s">
        <v>306</v>
      </c>
      <c r="D392" t="s">
        <v>307</v>
      </c>
    </row>
    <row r="393" spans="1:4" x14ac:dyDescent="0.3">
      <c r="A393" t="s">
        <v>4498</v>
      </c>
      <c r="B393" t="s">
        <v>335</v>
      </c>
      <c r="C393" t="s">
        <v>337</v>
      </c>
      <c r="D393" t="s">
        <v>338</v>
      </c>
    </row>
    <row r="394" spans="1:4" x14ac:dyDescent="0.3">
      <c r="A394" t="s">
        <v>4499</v>
      </c>
      <c r="B394" t="s">
        <v>339</v>
      </c>
      <c r="C394" t="s">
        <v>302</v>
      </c>
      <c r="D394" t="s">
        <v>303</v>
      </c>
    </row>
    <row r="395" spans="1:4" x14ac:dyDescent="0.3">
      <c r="A395" t="s">
        <v>4499</v>
      </c>
      <c r="B395" t="s">
        <v>339</v>
      </c>
      <c r="C395" t="s">
        <v>337</v>
      </c>
      <c r="D395" t="s">
        <v>338</v>
      </c>
    </row>
    <row r="396" spans="1:4" x14ac:dyDescent="0.3">
      <c r="A396" t="s">
        <v>4499</v>
      </c>
      <c r="B396" t="s">
        <v>339</v>
      </c>
      <c r="C396" t="s">
        <v>306</v>
      </c>
      <c r="D396" t="s">
        <v>307</v>
      </c>
    </row>
    <row r="397" spans="1:4" x14ac:dyDescent="0.3">
      <c r="A397" t="s">
        <v>4500</v>
      </c>
      <c r="B397" t="s">
        <v>340</v>
      </c>
      <c r="C397" t="s">
        <v>337</v>
      </c>
      <c r="D397" t="s">
        <v>338</v>
      </c>
    </row>
    <row r="398" spans="1:4" x14ac:dyDescent="0.3">
      <c r="A398" t="s">
        <v>4500</v>
      </c>
      <c r="B398" t="s">
        <v>340</v>
      </c>
      <c r="C398" t="s">
        <v>306</v>
      </c>
      <c r="D398" t="s">
        <v>307</v>
      </c>
    </row>
    <row r="399" spans="1:4" x14ac:dyDescent="0.3">
      <c r="A399" t="s">
        <v>4501</v>
      </c>
      <c r="B399" t="s">
        <v>341</v>
      </c>
      <c r="C399" t="s">
        <v>343</v>
      </c>
      <c r="D399" t="s">
        <v>344</v>
      </c>
    </row>
    <row r="400" spans="1:4" x14ac:dyDescent="0.3">
      <c r="A400" t="s">
        <v>4501</v>
      </c>
      <c r="B400" t="s">
        <v>341</v>
      </c>
      <c r="C400" t="s">
        <v>345</v>
      </c>
      <c r="D400" t="s">
        <v>346</v>
      </c>
    </row>
    <row r="401" spans="1:4" x14ac:dyDescent="0.3">
      <c r="A401" t="s">
        <v>4501</v>
      </c>
      <c r="B401" t="s">
        <v>341</v>
      </c>
      <c r="C401" t="s">
        <v>313</v>
      </c>
      <c r="D401" t="s">
        <v>314</v>
      </c>
    </row>
    <row r="402" spans="1:4" x14ac:dyDescent="0.3">
      <c r="A402" t="s">
        <v>4501</v>
      </c>
      <c r="B402" t="s">
        <v>341</v>
      </c>
      <c r="C402" t="s">
        <v>315</v>
      </c>
      <c r="D402" t="s">
        <v>316</v>
      </c>
    </row>
    <row r="403" spans="1:4" x14ac:dyDescent="0.3">
      <c r="A403" t="s">
        <v>4501</v>
      </c>
      <c r="B403" t="s">
        <v>341</v>
      </c>
      <c r="C403" t="s">
        <v>347</v>
      </c>
      <c r="D403" t="s">
        <v>348</v>
      </c>
    </row>
    <row r="404" spans="1:4" x14ac:dyDescent="0.3">
      <c r="A404" t="s">
        <v>4501</v>
      </c>
      <c r="B404" t="s">
        <v>341</v>
      </c>
      <c r="C404" t="s">
        <v>349</v>
      </c>
      <c r="D404" t="s">
        <v>350</v>
      </c>
    </row>
    <row r="405" spans="1:4" x14ac:dyDescent="0.3">
      <c r="A405" t="s">
        <v>4502</v>
      </c>
      <c r="B405" t="s">
        <v>351</v>
      </c>
      <c r="C405" t="s">
        <v>106</v>
      </c>
      <c r="D405" t="s">
        <v>107</v>
      </c>
    </row>
    <row r="406" spans="1:4" x14ac:dyDescent="0.3">
      <c r="A406" t="s">
        <v>5928</v>
      </c>
      <c r="B406" t="s">
        <v>352</v>
      </c>
      <c r="C406" t="s">
        <v>354</v>
      </c>
      <c r="D406" t="s">
        <v>355</v>
      </c>
    </row>
    <row r="407" spans="1:4" x14ac:dyDescent="0.3">
      <c r="A407" t="s">
        <v>5929</v>
      </c>
      <c r="B407" t="s">
        <v>356</v>
      </c>
      <c r="C407" t="s">
        <v>354</v>
      </c>
      <c r="D407" t="s">
        <v>355</v>
      </c>
    </row>
    <row r="408" spans="1:4" x14ac:dyDescent="0.3">
      <c r="A408" t="s">
        <v>5930</v>
      </c>
      <c r="B408" t="s">
        <v>357</v>
      </c>
      <c r="C408" t="s">
        <v>354</v>
      </c>
      <c r="D408" t="s">
        <v>355</v>
      </c>
    </row>
    <row r="409" spans="1:4" x14ac:dyDescent="0.3">
      <c r="A409" t="s">
        <v>5931</v>
      </c>
      <c r="B409" t="s">
        <v>358</v>
      </c>
      <c r="C409" t="s">
        <v>354</v>
      </c>
      <c r="D409" t="s">
        <v>355</v>
      </c>
    </row>
    <row r="410" spans="1:4" x14ac:dyDescent="0.3">
      <c r="A410" t="s">
        <v>5932</v>
      </c>
      <c r="B410" t="s">
        <v>359</v>
      </c>
      <c r="C410" t="s">
        <v>354</v>
      </c>
      <c r="D410" t="s">
        <v>355</v>
      </c>
    </row>
    <row r="411" spans="1:4" x14ac:dyDescent="0.3">
      <c r="A411" t="s">
        <v>5933</v>
      </c>
      <c r="B411" t="s">
        <v>360</v>
      </c>
      <c r="C411" t="s">
        <v>354</v>
      </c>
      <c r="D411" t="s">
        <v>355</v>
      </c>
    </row>
    <row r="412" spans="1:4" x14ac:dyDescent="0.3">
      <c r="A412" t="s">
        <v>5934</v>
      </c>
      <c r="B412" t="s">
        <v>361</v>
      </c>
      <c r="C412" t="s">
        <v>354</v>
      </c>
      <c r="D412" t="s">
        <v>355</v>
      </c>
    </row>
    <row r="413" spans="1:4" x14ac:dyDescent="0.3">
      <c r="A413" t="s">
        <v>5935</v>
      </c>
      <c r="B413" t="s">
        <v>362</v>
      </c>
      <c r="C413" t="s">
        <v>354</v>
      </c>
      <c r="D413" t="s">
        <v>355</v>
      </c>
    </row>
    <row r="414" spans="1:4" x14ac:dyDescent="0.3">
      <c r="A414" t="s">
        <v>5936</v>
      </c>
      <c r="B414" t="s">
        <v>363</v>
      </c>
      <c r="C414" t="s">
        <v>354</v>
      </c>
      <c r="D414" t="s">
        <v>355</v>
      </c>
    </row>
    <row r="415" spans="1:4" x14ac:dyDescent="0.3">
      <c r="A415" t="s">
        <v>5937</v>
      </c>
      <c r="B415" t="s">
        <v>364</v>
      </c>
      <c r="C415" t="s">
        <v>354</v>
      </c>
      <c r="D415" t="s">
        <v>355</v>
      </c>
    </row>
    <row r="416" spans="1:4" x14ac:dyDescent="0.3">
      <c r="A416" t="s">
        <v>5938</v>
      </c>
      <c r="B416" t="s">
        <v>365</v>
      </c>
      <c r="C416" t="s">
        <v>354</v>
      </c>
      <c r="D416" t="s">
        <v>355</v>
      </c>
    </row>
    <row r="417" spans="1:4" x14ac:dyDescent="0.3">
      <c r="A417" t="s">
        <v>5939</v>
      </c>
      <c r="B417" t="s">
        <v>366</v>
      </c>
      <c r="C417" t="s">
        <v>354</v>
      </c>
      <c r="D417" t="s">
        <v>355</v>
      </c>
    </row>
    <row r="418" spans="1:4" x14ac:dyDescent="0.3">
      <c r="A418" t="s">
        <v>5940</v>
      </c>
      <c r="B418" t="s">
        <v>367</v>
      </c>
      <c r="C418" t="s">
        <v>354</v>
      </c>
      <c r="D418" t="s">
        <v>355</v>
      </c>
    </row>
    <row r="419" spans="1:4" x14ac:dyDescent="0.3">
      <c r="A419" t="s">
        <v>5941</v>
      </c>
      <c r="B419" t="s">
        <v>368</v>
      </c>
      <c r="C419" t="s">
        <v>354</v>
      </c>
      <c r="D419" t="s">
        <v>355</v>
      </c>
    </row>
    <row r="420" spans="1:4" x14ac:dyDescent="0.3">
      <c r="A420" t="s">
        <v>5942</v>
      </c>
      <c r="B420" t="s">
        <v>369</v>
      </c>
      <c r="C420" t="s">
        <v>354</v>
      </c>
      <c r="D420" t="s">
        <v>355</v>
      </c>
    </row>
    <row r="421" spans="1:4" x14ac:dyDescent="0.3">
      <c r="A421" t="s">
        <v>5943</v>
      </c>
      <c r="B421" t="s">
        <v>370</v>
      </c>
      <c r="C421" t="s">
        <v>354</v>
      </c>
      <c r="D421" t="s">
        <v>355</v>
      </c>
    </row>
    <row r="422" spans="1:4" x14ac:dyDescent="0.3">
      <c r="A422" t="s">
        <v>5944</v>
      </c>
      <c r="B422" t="s">
        <v>371</v>
      </c>
      <c r="C422" t="s">
        <v>354</v>
      </c>
      <c r="D422" t="s">
        <v>355</v>
      </c>
    </row>
    <row r="423" spans="1:4" x14ac:dyDescent="0.3">
      <c r="A423" t="s">
        <v>5945</v>
      </c>
      <c r="B423" t="s">
        <v>372</v>
      </c>
      <c r="C423" t="s">
        <v>354</v>
      </c>
      <c r="D423" t="s">
        <v>355</v>
      </c>
    </row>
    <row r="424" spans="1:4" x14ac:dyDescent="0.3">
      <c r="A424" t="s">
        <v>5946</v>
      </c>
      <c r="B424" t="s">
        <v>373</v>
      </c>
      <c r="C424" t="s">
        <v>354</v>
      </c>
      <c r="D424" t="s">
        <v>355</v>
      </c>
    </row>
    <row r="425" spans="1:4" x14ac:dyDescent="0.3">
      <c r="A425" t="s">
        <v>5947</v>
      </c>
      <c r="B425" t="s">
        <v>374</v>
      </c>
      <c r="C425" t="s">
        <v>354</v>
      </c>
      <c r="D425" t="s">
        <v>355</v>
      </c>
    </row>
    <row r="426" spans="1:4" x14ac:dyDescent="0.3">
      <c r="A426" t="s">
        <v>5948</v>
      </c>
      <c r="B426" t="s">
        <v>375</v>
      </c>
      <c r="C426" t="s">
        <v>354</v>
      </c>
      <c r="D426" t="s">
        <v>355</v>
      </c>
    </row>
    <row r="427" spans="1:4" x14ac:dyDescent="0.3">
      <c r="A427" t="s">
        <v>5949</v>
      </c>
      <c r="B427" t="s">
        <v>376</v>
      </c>
      <c r="C427" t="s">
        <v>354</v>
      </c>
      <c r="D427" t="s">
        <v>355</v>
      </c>
    </row>
    <row r="428" spans="1:4" x14ac:dyDescent="0.3">
      <c r="A428" t="s">
        <v>5950</v>
      </c>
      <c r="B428" t="s">
        <v>377</v>
      </c>
      <c r="C428" t="s">
        <v>354</v>
      </c>
      <c r="D428" t="s">
        <v>355</v>
      </c>
    </row>
    <row r="429" spans="1:4" x14ac:dyDescent="0.3">
      <c r="A429" t="s">
        <v>5951</v>
      </c>
      <c r="B429" t="s">
        <v>378</v>
      </c>
      <c r="C429" t="s">
        <v>354</v>
      </c>
      <c r="D429" t="s">
        <v>355</v>
      </c>
    </row>
    <row r="430" spans="1:4" x14ac:dyDescent="0.3">
      <c r="A430" t="s">
        <v>5952</v>
      </c>
      <c r="B430" t="s">
        <v>379</v>
      </c>
      <c r="C430" t="s">
        <v>354</v>
      </c>
      <c r="D430" t="s">
        <v>355</v>
      </c>
    </row>
    <row r="431" spans="1:4" x14ac:dyDescent="0.3">
      <c r="A431" t="s">
        <v>5953</v>
      </c>
      <c r="B431" t="s">
        <v>380</v>
      </c>
      <c r="C431" t="s">
        <v>354</v>
      </c>
      <c r="D431" t="s">
        <v>355</v>
      </c>
    </row>
    <row r="432" spans="1:4" x14ac:dyDescent="0.3">
      <c r="A432" t="s">
        <v>5954</v>
      </c>
      <c r="B432" t="s">
        <v>381</v>
      </c>
      <c r="C432" t="s">
        <v>354</v>
      </c>
      <c r="D432" t="s">
        <v>355</v>
      </c>
    </row>
    <row r="433" spans="1:4" x14ac:dyDescent="0.3">
      <c r="A433" t="s">
        <v>5955</v>
      </c>
      <c r="B433" t="s">
        <v>382</v>
      </c>
      <c r="C433" t="s">
        <v>354</v>
      </c>
      <c r="D433" t="s">
        <v>355</v>
      </c>
    </row>
    <row r="434" spans="1:4" x14ac:dyDescent="0.3">
      <c r="A434" t="s">
        <v>5956</v>
      </c>
      <c r="B434" t="s">
        <v>383</v>
      </c>
      <c r="C434" t="s">
        <v>354</v>
      </c>
      <c r="D434" t="s">
        <v>355</v>
      </c>
    </row>
    <row r="435" spans="1:4" x14ac:dyDescent="0.3">
      <c r="A435" t="s">
        <v>5957</v>
      </c>
      <c r="B435" t="s">
        <v>384</v>
      </c>
      <c r="C435" t="s">
        <v>354</v>
      </c>
      <c r="D435" t="s">
        <v>355</v>
      </c>
    </row>
    <row r="436" spans="1:4" x14ac:dyDescent="0.3">
      <c r="A436" t="s">
        <v>5958</v>
      </c>
      <c r="B436" t="s">
        <v>385</v>
      </c>
      <c r="C436" t="s">
        <v>354</v>
      </c>
      <c r="D436" t="s">
        <v>355</v>
      </c>
    </row>
    <row r="437" spans="1:4" x14ac:dyDescent="0.3">
      <c r="A437" t="s">
        <v>5959</v>
      </c>
      <c r="B437" t="s">
        <v>386</v>
      </c>
      <c r="C437" t="s">
        <v>354</v>
      </c>
      <c r="D437" t="s">
        <v>355</v>
      </c>
    </row>
    <row r="438" spans="1:4" x14ac:dyDescent="0.3">
      <c r="A438" t="s">
        <v>5960</v>
      </c>
      <c r="B438" t="s">
        <v>387</v>
      </c>
      <c r="C438" t="s">
        <v>354</v>
      </c>
      <c r="D438" t="s">
        <v>355</v>
      </c>
    </row>
    <row r="439" spans="1:4" x14ac:dyDescent="0.3">
      <c r="A439" t="s">
        <v>5961</v>
      </c>
      <c r="B439" t="s">
        <v>388</v>
      </c>
      <c r="C439" t="s">
        <v>354</v>
      </c>
      <c r="D439" t="s">
        <v>355</v>
      </c>
    </row>
    <row r="440" spans="1:4" x14ac:dyDescent="0.3">
      <c r="A440" t="s">
        <v>5962</v>
      </c>
      <c r="B440" t="s">
        <v>389</v>
      </c>
      <c r="C440" t="s">
        <v>354</v>
      </c>
      <c r="D440" t="s">
        <v>355</v>
      </c>
    </row>
    <row r="441" spans="1:4" x14ac:dyDescent="0.3">
      <c r="A441" t="s">
        <v>5963</v>
      </c>
      <c r="B441" t="s">
        <v>390</v>
      </c>
      <c r="C441" t="s">
        <v>354</v>
      </c>
      <c r="D441" t="s">
        <v>355</v>
      </c>
    </row>
    <row r="442" spans="1:4" x14ac:dyDescent="0.3">
      <c r="A442" t="s">
        <v>5964</v>
      </c>
      <c r="B442" t="s">
        <v>391</v>
      </c>
      <c r="C442" t="s">
        <v>354</v>
      </c>
      <c r="D442" t="s">
        <v>355</v>
      </c>
    </row>
    <row r="443" spans="1:4" x14ac:dyDescent="0.3">
      <c r="A443" t="s">
        <v>5965</v>
      </c>
      <c r="B443" t="s">
        <v>392</v>
      </c>
      <c r="C443" t="s">
        <v>354</v>
      </c>
      <c r="D443" t="s">
        <v>355</v>
      </c>
    </row>
    <row r="444" spans="1:4" x14ac:dyDescent="0.3">
      <c r="A444" t="s">
        <v>5966</v>
      </c>
      <c r="B444" t="s">
        <v>393</v>
      </c>
      <c r="C444" t="s">
        <v>354</v>
      </c>
      <c r="D444" t="s">
        <v>355</v>
      </c>
    </row>
    <row r="445" spans="1:4" x14ac:dyDescent="0.3">
      <c r="A445" t="s">
        <v>5967</v>
      </c>
      <c r="B445" t="s">
        <v>394</v>
      </c>
      <c r="C445" t="s">
        <v>354</v>
      </c>
      <c r="D445" t="s">
        <v>355</v>
      </c>
    </row>
    <row r="446" spans="1:4" x14ac:dyDescent="0.3">
      <c r="A446" t="s">
        <v>5968</v>
      </c>
      <c r="B446" t="s">
        <v>395</v>
      </c>
      <c r="C446" t="s">
        <v>354</v>
      </c>
      <c r="D446" t="s">
        <v>355</v>
      </c>
    </row>
    <row r="447" spans="1:4" x14ac:dyDescent="0.3">
      <c r="A447" t="s">
        <v>5969</v>
      </c>
      <c r="B447" t="s">
        <v>396</v>
      </c>
      <c r="C447" t="s">
        <v>354</v>
      </c>
      <c r="D447" t="s">
        <v>355</v>
      </c>
    </row>
    <row r="448" spans="1:4" x14ac:dyDescent="0.3">
      <c r="A448" t="s">
        <v>5970</v>
      </c>
      <c r="B448" t="s">
        <v>397</v>
      </c>
      <c r="C448" t="s">
        <v>354</v>
      </c>
      <c r="D448" t="s">
        <v>355</v>
      </c>
    </row>
    <row r="449" spans="1:4" x14ac:dyDescent="0.3">
      <c r="A449" t="s">
        <v>5971</v>
      </c>
      <c r="B449" t="s">
        <v>398</v>
      </c>
      <c r="C449" t="s">
        <v>354</v>
      </c>
      <c r="D449" t="s">
        <v>355</v>
      </c>
    </row>
    <row r="450" spans="1:4" x14ac:dyDescent="0.3">
      <c r="A450" t="s">
        <v>5972</v>
      </c>
      <c r="B450" t="s">
        <v>399</v>
      </c>
      <c r="C450" t="s">
        <v>354</v>
      </c>
      <c r="D450" t="s">
        <v>355</v>
      </c>
    </row>
    <row r="451" spans="1:4" x14ac:dyDescent="0.3">
      <c r="A451" t="s">
        <v>5973</v>
      </c>
      <c r="B451" t="s">
        <v>400</v>
      </c>
      <c r="C451" t="s">
        <v>354</v>
      </c>
      <c r="D451" t="s">
        <v>355</v>
      </c>
    </row>
    <row r="452" spans="1:4" x14ac:dyDescent="0.3">
      <c r="A452" t="s">
        <v>5974</v>
      </c>
      <c r="B452" t="s">
        <v>401</v>
      </c>
      <c r="C452" t="s">
        <v>354</v>
      </c>
      <c r="D452" t="s">
        <v>355</v>
      </c>
    </row>
    <row r="453" spans="1:4" x14ac:dyDescent="0.3">
      <c r="A453" t="s">
        <v>5974</v>
      </c>
      <c r="B453" t="s">
        <v>401</v>
      </c>
      <c r="C453" t="s">
        <v>402</v>
      </c>
      <c r="D453" t="s">
        <v>403</v>
      </c>
    </row>
    <row r="454" spans="1:4" x14ac:dyDescent="0.3">
      <c r="A454" t="s">
        <v>5975</v>
      </c>
      <c r="B454" t="s">
        <v>404</v>
      </c>
      <c r="C454" t="s">
        <v>354</v>
      </c>
      <c r="D454" t="s">
        <v>355</v>
      </c>
    </row>
    <row r="455" spans="1:4" x14ac:dyDescent="0.3">
      <c r="A455" t="s">
        <v>5976</v>
      </c>
      <c r="B455" t="s">
        <v>405</v>
      </c>
      <c r="C455" t="s">
        <v>354</v>
      </c>
      <c r="D455" t="s">
        <v>355</v>
      </c>
    </row>
    <row r="456" spans="1:4" x14ac:dyDescent="0.3">
      <c r="A456" t="s">
        <v>5977</v>
      </c>
      <c r="B456" t="s">
        <v>406</v>
      </c>
      <c r="C456" t="s">
        <v>354</v>
      </c>
      <c r="D456" t="s">
        <v>355</v>
      </c>
    </row>
    <row r="457" spans="1:4" x14ac:dyDescent="0.3">
      <c r="A457" t="s">
        <v>4545</v>
      </c>
      <c r="B457" t="s">
        <v>407</v>
      </c>
      <c r="C457" t="s">
        <v>409</v>
      </c>
      <c r="D457" t="s">
        <v>410</v>
      </c>
    </row>
    <row r="458" spans="1:4" x14ac:dyDescent="0.3">
      <c r="A458" t="s">
        <v>4545</v>
      </c>
      <c r="B458" t="s">
        <v>407</v>
      </c>
      <c r="C458" t="s">
        <v>411</v>
      </c>
      <c r="D458" t="s">
        <v>412</v>
      </c>
    </row>
    <row r="459" spans="1:4" x14ac:dyDescent="0.3">
      <c r="A459" t="s">
        <v>4545</v>
      </c>
      <c r="B459" t="s">
        <v>407</v>
      </c>
      <c r="C459" t="s">
        <v>413</v>
      </c>
      <c r="D459" t="s">
        <v>414</v>
      </c>
    </row>
    <row r="460" spans="1:4" x14ac:dyDescent="0.3">
      <c r="A460" t="s">
        <v>4545</v>
      </c>
      <c r="B460" t="s">
        <v>407</v>
      </c>
      <c r="C460" t="s">
        <v>415</v>
      </c>
      <c r="D460" t="s">
        <v>416</v>
      </c>
    </row>
    <row r="461" spans="1:4" x14ac:dyDescent="0.3">
      <c r="A461" t="s">
        <v>4545</v>
      </c>
      <c r="B461" t="s">
        <v>407</v>
      </c>
      <c r="C461" t="s">
        <v>417</v>
      </c>
      <c r="D461" t="s">
        <v>418</v>
      </c>
    </row>
    <row r="462" spans="1:4" x14ac:dyDescent="0.3">
      <c r="A462" t="s">
        <v>4545</v>
      </c>
      <c r="B462" t="s">
        <v>407</v>
      </c>
      <c r="C462" t="s">
        <v>139</v>
      </c>
      <c r="D462" t="s">
        <v>140</v>
      </c>
    </row>
    <row r="463" spans="1:4" x14ac:dyDescent="0.3">
      <c r="A463" t="s">
        <v>4545</v>
      </c>
      <c r="B463" t="s">
        <v>407</v>
      </c>
      <c r="C463" t="s">
        <v>419</v>
      </c>
      <c r="D463" t="s">
        <v>420</v>
      </c>
    </row>
    <row r="464" spans="1:4" x14ac:dyDescent="0.3">
      <c r="A464" t="s">
        <v>4545</v>
      </c>
      <c r="B464" t="s">
        <v>407</v>
      </c>
      <c r="C464" t="s">
        <v>421</v>
      </c>
      <c r="D464" t="s">
        <v>422</v>
      </c>
    </row>
    <row r="465" spans="1:4" x14ac:dyDescent="0.3">
      <c r="A465" t="s">
        <v>4545</v>
      </c>
      <c r="B465" t="s">
        <v>407</v>
      </c>
      <c r="C465" t="s">
        <v>423</v>
      </c>
      <c r="D465" t="s">
        <v>424</v>
      </c>
    </row>
    <row r="466" spans="1:4" x14ac:dyDescent="0.3">
      <c r="A466" t="s">
        <v>4546</v>
      </c>
      <c r="B466" t="s">
        <v>425</v>
      </c>
      <c r="C466" t="s">
        <v>409</v>
      </c>
      <c r="D466" t="s">
        <v>410</v>
      </c>
    </row>
    <row r="467" spans="1:4" x14ac:dyDescent="0.3">
      <c r="A467" t="s">
        <v>4546</v>
      </c>
      <c r="B467" t="s">
        <v>425</v>
      </c>
      <c r="C467" t="s">
        <v>415</v>
      </c>
      <c r="D467" t="s">
        <v>416</v>
      </c>
    </row>
    <row r="468" spans="1:4" x14ac:dyDescent="0.3">
      <c r="A468" t="s">
        <v>4546</v>
      </c>
      <c r="B468" t="s">
        <v>425</v>
      </c>
      <c r="C468" t="s">
        <v>417</v>
      </c>
      <c r="D468" t="s">
        <v>418</v>
      </c>
    </row>
    <row r="469" spans="1:4" x14ac:dyDescent="0.3">
      <c r="A469" t="s">
        <v>4546</v>
      </c>
      <c r="B469" t="s">
        <v>425</v>
      </c>
      <c r="C469" t="s">
        <v>419</v>
      </c>
      <c r="D469" t="s">
        <v>420</v>
      </c>
    </row>
    <row r="470" spans="1:4" x14ac:dyDescent="0.3">
      <c r="A470" t="s">
        <v>4546</v>
      </c>
      <c r="B470" t="s">
        <v>425</v>
      </c>
      <c r="C470" t="s">
        <v>423</v>
      </c>
      <c r="D470" t="s">
        <v>424</v>
      </c>
    </row>
    <row r="471" spans="1:4" x14ac:dyDescent="0.3">
      <c r="A471" t="s">
        <v>4546</v>
      </c>
      <c r="B471" t="s">
        <v>425</v>
      </c>
      <c r="C471" t="s">
        <v>426</v>
      </c>
      <c r="D471" t="s">
        <v>427</v>
      </c>
    </row>
    <row r="472" spans="1:4" x14ac:dyDescent="0.3">
      <c r="A472" t="s">
        <v>4547</v>
      </c>
      <c r="B472" t="s">
        <v>428</v>
      </c>
      <c r="C472" t="s">
        <v>409</v>
      </c>
      <c r="D472" t="s">
        <v>410</v>
      </c>
    </row>
    <row r="473" spans="1:4" x14ac:dyDescent="0.3">
      <c r="A473" t="s">
        <v>4547</v>
      </c>
      <c r="B473" t="s">
        <v>428</v>
      </c>
      <c r="C473" t="s">
        <v>415</v>
      </c>
      <c r="D473" t="s">
        <v>416</v>
      </c>
    </row>
    <row r="474" spans="1:4" x14ac:dyDescent="0.3">
      <c r="A474" t="s">
        <v>4547</v>
      </c>
      <c r="B474" t="s">
        <v>428</v>
      </c>
      <c r="C474" t="s">
        <v>139</v>
      </c>
      <c r="D474" t="s">
        <v>140</v>
      </c>
    </row>
    <row r="475" spans="1:4" x14ac:dyDescent="0.3">
      <c r="A475" t="s">
        <v>4547</v>
      </c>
      <c r="B475" t="s">
        <v>428</v>
      </c>
      <c r="C475" t="s">
        <v>421</v>
      </c>
      <c r="D475" t="s">
        <v>422</v>
      </c>
    </row>
    <row r="476" spans="1:4" x14ac:dyDescent="0.3">
      <c r="A476" t="s">
        <v>4547</v>
      </c>
      <c r="B476" t="s">
        <v>428</v>
      </c>
      <c r="C476" t="s">
        <v>423</v>
      </c>
      <c r="D476" t="s">
        <v>424</v>
      </c>
    </row>
    <row r="477" spans="1:4" x14ac:dyDescent="0.3">
      <c r="A477" t="s">
        <v>4548</v>
      </c>
      <c r="B477" t="s">
        <v>430</v>
      </c>
      <c r="C477" t="s">
        <v>106</v>
      </c>
      <c r="D477" t="s">
        <v>107</v>
      </c>
    </row>
    <row r="478" spans="1:4" x14ac:dyDescent="0.3">
      <c r="A478" t="s">
        <v>4549</v>
      </c>
      <c r="B478" t="s">
        <v>431</v>
      </c>
      <c r="C478" t="s">
        <v>415</v>
      </c>
      <c r="D478" t="s">
        <v>416</v>
      </c>
    </row>
    <row r="479" spans="1:4" x14ac:dyDescent="0.3">
      <c r="A479" t="s">
        <v>4549</v>
      </c>
      <c r="B479" t="s">
        <v>431</v>
      </c>
      <c r="C479" t="s">
        <v>139</v>
      </c>
      <c r="D479" t="s">
        <v>140</v>
      </c>
    </row>
    <row r="480" spans="1:4" x14ac:dyDescent="0.3">
      <c r="A480" t="s">
        <v>4549</v>
      </c>
      <c r="B480" t="s">
        <v>431</v>
      </c>
      <c r="C480" t="s">
        <v>421</v>
      </c>
      <c r="D480" t="s">
        <v>422</v>
      </c>
    </row>
    <row r="481" spans="1:4" x14ac:dyDescent="0.3">
      <c r="A481" t="s">
        <v>4549</v>
      </c>
      <c r="B481" t="s">
        <v>431</v>
      </c>
      <c r="C481" t="s">
        <v>423</v>
      </c>
      <c r="D481" t="s">
        <v>424</v>
      </c>
    </row>
    <row r="482" spans="1:4" x14ac:dyDescent="0.3">
      <c r="A482" t="s">
        <v>4549</v>
      </c>
      <c r="B482" t="s">
        <v>431</v>
      </c>
      <c r="C482" t="s">
        <v>432</v>
      </c>
      <c r="D482" t="s">
        <v>433</v>
      </c>
    </row>
    <row r="483" spans="1:4" x14ac:dyDescent="0.3">
      <c r="A483" t="s">
        <v>4550</v>
      </c>
      <c r="B483" t="s">
        <v>434</v>
      </c>
      <c r="C483" t="s">
        <v>415</v>
      </c>
      <c r="D483" t="s">
        <v>416</v>
      </c>
    </row>
    <row r="484" spans="1:4" x14ac:dyDescent="0.3">
      <c r="A484" t="s">
        <v>4550</v>
      </c>
      <c r="B484" t="s">
        <v>434</v>
      </c>
      <c r="C484" t="s">
        <v>417</v>
      </c>
      <c r="D484" t="s">
        <v>418</v>
      </c>
    </row>
    <row r="485" spans="1:4" x14ac:dyDescent="0.3">
      <c r="A485" t="s">
        <v>4550</v>
      </c>
      <c r="B485" t="s">
        <v>434</v>
      </c>
      <c r="C485" t="s">
        <v>139</v>
      </c>
      <c r="D485" t="s">
        <v>140</v>
      </c>
    </row>
    <row r="486" spans="1:4" x14ac:dyDescent="0.3">
      <c r="A486" t="s">
        <v>4550</v>
      </c>
      <c r="B486" t="s">
        <v>434</v>
      </c>
      <c r="C486" t="s">
        <v>421</v>
      </c>
      <c r="D486" t="s">
        <v>422</v>
      </c>
    </row>
    <row r="487" spans="1:4" x14ac:dyDescent="0.3">
      <c r="A487" t="s">
        <v>4550</v>
      </c>
      <c r="B487" t="s">
        <v>434</v>
      </c>
      <c r="C487" t="s">
        <v>423</v>
      </c>
      <c r="D487" t="s">
        <v>424</v>
      </c>
    </row>
    <row r="488" spans="1:4" x14ac:dyDescent="0.3">
      <c r="A488" t="s">
        <v>4551</v>
      </c>
      <c r="B488" t="s">
        <v>435</v>
      </c>
      <c r="C488" t="s">
        <v>139</v>
      </c>
      <c r="D488" t="s">
        <v>140</v>
      </c>
    </row>
    <row r="489" spans="1:4" x14ac:dyDescent="0.3">
      <c r="A489" t="s">
        <v>4551</v>
      </c>
      <c r="B489" t="s">
        <v>435</v>
      </c>
      <c r="C489" t="s">
        <v>437</v>
      </c>
      <c r="D489" t="s">
        <v>438</v>
      </c>
    </row>
    <row r="490" spans="1:4" x14ac:dyDescent="0.3">
      <c r="A490" t="s">
        <v>4551</v>
      </c>
      <c r="B490" t="s">
        <v>435</v>
      </c>
      <c r="C490" t="s">
        <v>439</v>
      </c>
      <c r="D490" t="s">
        <v>440</v>
      </c>
    </row>
    <row r="491" spans="1:4" x14ac:dyDescent="0.3">
      <c r="A491" t="s">
        <v>4552</v>
      </c>
      <c r="B491" t="s">
        <v>441</v>
      </c>
      <c r="C491" t="s">
        <v>415</v>
      </c>
      <c r="D491" t="s">
        <v>416</v>
      </c>
    </row>
    <row r="492" spans="1:4" x14ac:dyDescent="0.3">
      <c r="A492" t="s">
        <v>4552</v>
      </c>
      <c r="B492" t="s">
        <v>441</v>
      </c>
      <c r="C492" t="s">
        <v>139</v>
      </c>
      <c r="D492" t="s">
        <v>140</v>
      </c>
    </row>
    <row r="493" spans="1:4" x14ac:dyDescent="0.3">
      <c r="A493" t="s">
        <v>4553</v>
      </c>
      <c r="B493" t="s">
        <v>442</v>
      </c>
      <c r="C493" t="s">
        <v>415</v>
      </c>
      <c r="D493" t="s">
        <v>416</v>
      </c>
    </row>
    <row r="494" spans="1:4" x14ac:dyDescent="0.3">
      <c r="A494" t="s">
        <v>4553</v>
      </c>
      <c r="B494" t="s">
        <v>442</v>
      </c>
      <c r="C494" t="s">
        <v>139</v>
      </c>
      <c r="D494" t="s">
        <v>140</v>
      </c>
    </row>
    <row r="495" spans="1:4" x14ac:dyDescent="0.3">
      <c r="A495" t="s">
        <v>4554</v>
      </c>
      <c r="B495" t="s">
        <v>443</v>
      </c>
      <c r="C495" t="s">
        <v>415</v>
      </c>
      <c r="D495" t="s">
        <v>416</v>
      </c>
    </row>
    <row r="496" spans="1:4" x14ac:dyDescent="0.3">
      <c r="A496" t="s">
        <v>4554</v>
      </c>
      <c r="B496" t="s">
        <v>443</v>
      </c>
      <c r="C496" t="s">
        <v>139</v>
      </c>
      <c r="D496" t="s">
        <v>140</v>
      </c>
    </row>
    <row r="497" spans="1:4" x14ac:dyDescent="0.3">
      <c r="A497" t="s">
        <v>4556</v>
      </c>
      <c r="B497" t="s">
        <v>444</v>
      </c>
      <c r="C497" t="s">
        <v>415</v>
      </c>
      <c r="D497" t="s">
        <v>416</v>
      </c>
    </row>
    <row r="498" spans="1:4" x14ac:dyDescent="0.3">
      <c r="A498" t="s">
        <v>4556</v>
      </c>
      <c r="B498" t="s">
        <v>444</v>
      </c>
      <c r="C498" t="s">
        <v>139</v>
      </c>
      <c r="D498" t="s">
        <v>140</v>
      </c>
    </row>
    <row r="499" spans="1:4" x14ac:dyDescent="0.3">
      <c r="A499" t="s">
        <v>4557</v>
      </c>
      <c r="B499" t="s">
        <v>445</v>
      </c>
      <c r="C499" t="s">
        <v>415</v>
      </c>
      <c r="D499" t="s">
        <v>416</v>
      </c>
    </row>
    <row r="500" spans="1:4" x14ac:dyDescent="0.3">
      <c r="A500" t="s">
        <v>4557</v>
      </c>
      <c r="B500" t="s">
        <v>445</v>
      </c>
      <c r="C500" t="s">
        <v>446</v>
      </c>
      <c r="D500" t="s">
        <v>447</v>
      </c>
    </row>
    <row r="501" spans="1:4" x14ac:dyDescent="0.3">
      <c r="A501" t="s">
        <v>4557</v>
      </c>
      <c r="B501" t="s">
        <v>445</v>
      </c>
      <c r="C501" t="s">
        <v>417</v>
      </c>
      <c r="D501" t="s">
        <v>418</v>
      </c>
    </row>
    <row r="502" spans="1:4" x14ac:dyDescent="0.3">
      <c r="A502" t="s">
        <v>4557</v>
      </c>
      <c r="B502" t="s">
        <v>445</v>
      </c>
      <c r="C502" t="s">
        <v>139</v>
      </c>
      <c r="D502" t="s">
        <v>140</v>
      </c>
    </row>
    <row r="503" spans="1:4" x14ac:dyDescent="0.3">
      <c r="A503" t="s">
        <v>4557</v>
      </c>
      <c r="B503" t="s">
        <v>445</v>
      </c>
      <c r="C503" t="s">
        <v>439</v>
      </c>
      <c r="D503" t="s">
        <v>440</v>
      </c>
    </row>
    <row r="504" spans="1:4" x14ac:dyDescent="0.3">
      <c r="A504" t="s">
        <v>4558</v>
      </c>
      <c r="B504" t="s">
        <v>448</v>
      </c>
      <c r="C504" t="s">
        <v>244</v>
      </c>
      <c r="D504" t="s">
        <v>245</v>
      </c>
    </row>
    <row r="505" spans="1:4" x14ac:dyDescent="0.3">
      <c r="A505" t="s">
        <v>4558</v>
      </c>
      <c r="B505" t="s">
        <v>448</v>
      </c>
      <c r="C505" t="s">
        <v>450</v>
      </c>
      <c r="D505" t="s">
        <v>451</v>
      </c>
    </row>
    <row r="506" spans="1:4" x14ac:dyDescent="0.3">
      <c r="A506" t="s">
        <v>4558</v>
      </c>
      <c r="B506" t="s">
        <v>448</v>
      </c>
      <c r="C506" t="s">
        <v>415</v>
      </c>
      <c r="D506" t="s">
        <v>416</v>
      </c>
    </row>
    <row r="507" spans="1:4" x14ac:dyDescent="0.3">
      <c r="A507" t="s">
        <v>4558</v>
      </c>
      <c r="B507" t="s">
        <v>448</v>
      </c>
      <c r="C507" t="s">
        <v>426</v>
      </c>
      <c r="D507" t="s">
        <v>427</v>
      </c>
    </row>
    <row r="508" spans="1:4" x14ac:dyDescent="0.3">
      <c r="A508" t="s">
        <v>4559</v>
      </c>
      <c r="B508" t="s">
        <v>452</v>
      </c>
      <c r="C508" t="s">
        <v>106</v>
      </c>
      <c r="D508" t="s">
        <v>107</v>
      </c>
    </row>
    <row r="509" spans="1:4" x14ac:dyDescent="0.3">
      <c r="A509" t="s">
        <v>5463</v>
      </c>
      <c r="B509" t="s">
        <v>453</v>
      </c>
      <c r="C509" t="s">
        <v>456</v>
      </c>
      <c r="D509" t="s">
        <v>457</v>
      </c>
    </row>
    <row r="510" spans="1:4" x14ac:dyDescent="0.3">
      <c r="A510" t="s">
        <v>5463</v>
      </c>
      <c r="B510" t="s">
        <v>453</v>
      </c>
      <c r="C510" t="s">
        <v>409</v>
      </c>
      <c r="D510" t="s">
        <v>410</v>
      </c>
    </row>
    <row r="511" spans="1:4" x14ac:dyDescent="0.3">
      <c r="A511" t="s">
        <v>5463</v>
      </c>
      <c r="B511" t="s">
        <v>453</v>
      </c>
      <c r="C511" t="s">
        <v>411</v>
      </c>
      <c r="D511" t="s">
        <v>412</v>
      </c>
    </row>
    <row r="512" spans="1:4" x14ac:dyDescent="0.3">
      <c r="A512" t="s">
        <v>5463</v>
      </c>
      <c r="B512" t="s">
        <v>453</v>
      </c>
      <c r="C512" t="s">
        <v>413</v>
      </c>
      <c r="D512" t="s">
        <v>414</v>
      </c>
    </row>
    <row r="513" spans="1:4" x14ac:dyDescent="0.3">
      <c r="A513" t="s">
        <v>5463</v>
      </c>
      <c r="B513" t="s">
        <v>453</v>
      </c>
      <c r="C513" t="s">
        <v>415</v>
      </c>
      <c r="D513" t="s">
        <v>416</v>
      </c>
    </row>
    <row r="514" spans="1:4" x14ac:dyDescent="0.3">
      <c r="A514" t="s">
        <v>5463</v>
      </c>
      <c r="B514" t="s">
        <v>453</v>
      </c>
      <c r="C514" t="s">
        <v>419</v>
      </c>
      <c r="D514" t="s">
        <v>420</v>
      </c>
    </row>
    <row r="515" spans="1:4" x14ac:dyDescent="0.3">
      <c r="A515" t="s">
        <v>4560</v>
      </c>
      <c r="B515" t="s">
        <v>458</v>
      </c>
      <c r="C515" t="s">
        <v>460</v>
      </c>
      <c r="D515" t="s">
        <v>461</v>
      </c>
    </row>
    <row r="516" spans="1:4" x14ac:dyDescent="0.3">
      <c r="A516" t="s">
        <v>4560</v>
      </c>
      <c r="B516" t="s">
        <v>458</v>
      </c>
      <c r="C516" t="s">
        <v>462</v>
      </c>
      <c r="D516" t="s">
        <v>463</v>
      </c>
    </row>
    <row r="517" spans="1:4" x14ac:dyDescent="0.3">
      <c r="A517" t="s">
        <v>4560</v>
      </c>
      <c r="B517" t="s">
        <v>458</v>
      </c>
      <c r="C517" t="s">
        <v>464</v>
      </c>
      <c r="D517" t="s">
        <v>465</v>
      </c>
    </row>
    <row r="518" spans="1:4" x14ac:dyDescent="0.3">
      <c r="A518" t="s">
        <v>5464</v>
      </c>
      <c r="B518" t="s">
        <v>466</v>
      </c>
      <c r="C518" t="s">
        <v>456</v>
      </c>
      <c r="D518" t="s">
        <v>457</v>
      </c>
    </row>
    <row r="519" spans="1:4" x14ac:dyDescent="0.3">
      <c r="A519" t="s">
        <v>5464</v>
      </c>
      <c r="B519" t="s">
        <v>466</v>
      </c>
      <c r="C519" t="s">
        <v>409</v>
      </c>
      <c r="D519" t="s">
        <v>410</v>
      </c>
    </row>
    <row r="520" spans="1:4" x14ac:dyDescent="0.3">
      <c r="A520" t="s">
        <v>5464</v>
      </c>
      <c r="B520" t="s">
        <v>466</v>
      </c>
      <c r="C520" t="s">
        <v>411</v>
      </c>
      <c r="D520" t="s">
        <v>412</v>
      </c>
    </row>
    <row r="521" spans="1:4" x14ac:dyDescent="0.3">
      <c r="A521" t="s">
        <v>5464</v>
      </c>
      <c r="B521" t="s">
        <v>466</v>
      </c>
      <c r="C521" t="s">
        <v>413</v>
      </c>
      <c r="D521" t="s">
        <v>414</v>
      </c>
    </row>
    <row r="522" spans="1:4" x14ac:dyDescent="0.3">
      <c r="A522" t="s">
        <v>5464</v>
      </c>
      <c r="B522" t="s">
        <v>466</v>
      </c>
      <c r="C522" t="s">
        <v>415</v>
      </c>
      <c r="D522" t="s">
        <v>416</v>
      </c>
    </row>
    <row r="523" spans="1:4" x14ac:dyDescent="0.3">
      <c r="A523" t="s">
        <v>5464</v>
      </c>
      <c r="B523" t="s">
        <v>466</v>
      </c>
      <c r="C523" t="s">
        <v>419</v>
      </c>
      <c r="D523" t="s">
        <v>420</v>
      </c>
    </row>
    <row r="524" spans="1:4" x14ac:dyDescent="0.3">
      <c r="A524" t="s">
        <v>5465</v>
      </c>
      <c r="B524" t="s">
        <v>467</v>
      </c>
      <c r="C524" t="s">
        <v>456</v>
      </c>
      <c r="D524" t="s">
        <v>457</v>
      </c>
    </row>
    <row r="525" spans="1:4" x14ac:dyDescent="0.3">
      <c r="A525" t="s">
        <v>5465</v>
      </c>
      <c r="B525" t="s">
        <v>467</v>
      </c>
      <c r="C525" t="s">
        <v>415</v>
      </c>
      <c r="D525" t="s">
        <v>416</v>
      </c>
    </row>
    <row r="526" spans="1:4" x14ac:dyDescent="0.3">
      <c r="A526" t="s">
        <v>4561</v>
      </c>
      <c r="B526" t="s">
        <v>468</v>
      </c>
      <c r="C526" t="s">
        <v>409</v>
      </c>
      <c r="D526" t="s">
        <v>410</v>
      </c>
    </row>
    <row r="527" spans="1:4" x14ac:dyDescent="0.3">
      <c r="A527" t="s">
        <v>4561</v>
      </c>
      <c r="B527" t="s">
        <v>468</v>
      </c>
      <c r="C527" t="s">
        <v>413</v>
      </c>
      <c r="D527" t="s">
        <v>414</v>
      </c>
    </row>
    <row r="528" spans="1:4" x14ac:dyDescent="0.3">
      <c r="A528" t="s">
        <v>4561</v>
      </c>
      <c r="B528" t="s">
        <v>468</v>
      </c>
      <c r="C528" t="s">
        <v>415</v>
      </c>
      <c r="D528" t="s">
        <v>416</v>
      </c>
    </row>
    <row r="529" spans="1:4" x14ac:dyDescent="0.3">
      <c r="A529" t="s">
        <v>4561</v>
      </c>
      <c r="B529" t="s">
        <v>468</v>
      </c>
      <c r="C529" t="s">
        <v>139</v>
      </c>
      <c r="D529" t="s">
        <v>140</v>
      </c>
    </row>
    <row r="530" spans="1:4" x14ac:dyDescent="0.3">
      <c r="A530" t="s">
        <v>4561</v>
      </c>
      <c r="B530" t="s">
        <v>468</v>
      </c>
      <c r="C530" t="s">
        <v>419</v>
      </c>
      <c r="D530" t="s">
        <v>420</v>
      </c>
    </row>
    <row r="531" spans="1:4" x14ac:dyDescent="0.3">
      <c r="A531" t="s">
        <v>4562</v>
      </c>
      <c r="B531" t="s">
        <v>469</v>
      </c>
      <c r="C531" t="s">
        <v>471</v>
      </c>
      <c r="D531" t="s">
        <v>472</v>
      </c>
    </row>
    <row r="532" spans="1:4" x14ac:dyDescent="0.3">
      <c r="A532" t="s">
        <v>4562</v>
      </c>
      <c r="B532" t="s">
        <v>469</v>
      </c>
      <c r="C532" t="s">
        <v>473</v>
      </c>
      <c r="D532" t="s">
        <v>474</v>
      </c>
    </row>
    <row r="533" spans="1:4" x14ac:dyDescent="0.3">
      <c r="A533" t="s">
        <v>4562</v>
      </c>
      <c r="B533" t="s">
        <v>469</v>
      </c>
      <c r="C533" t="s">
        <v>415</v>
      </c>
      <c r="D533" t="s">
        <v>416</v>
      </c>
    </row>
    <row r="534" spans="1:4" x14ac:dyDescent="0.3">
      <c r="A534" t="s">
        <v>4562</v>
      </c>
      <c r="B534" t="s">
        <v>469</v>
      </c>
      <c r="C534" t="s">
        <v>419</v>
      </c>
      <c r="D534" t="s">
        <v>420</v>
      </c>
    </row>
    <row r="535" spans="1:4" x14ac:dyDescent="0.3">
      <c r="A535" t="s">
        <v>4563</v>
      </c>
      <c r="B535" t="s">
        <v>475</v>
      </c>
      <c r="C535" t="s">
        <v>476</v>
      </c>
      <c r="D535" t="s">
        <v>477</v>
      </c>
    </row>
    <row r="536" spans="1:4" x14ac:dyDescent="0.3">
      <c r="A536" t="s">
        <v>4563</v>
      </c>
      <c r="B536" t="s">
        <v>475</v>
      </c>
      <c r="C536" t="s">
        <v>415</v>
      </c>
      <c r="D536" t="s">
        <v>416</v>
      </c>
    </row>
    <row r="537" spans="1:4" x14ac:dyDescent="0.3">
      <c r="A537" t="s">
        <v>4563</v>
      </c>
      <c r="B537" t="s">
        <v>475</v>
      </c>
      <c r="C537" t="s">
        <v>478</v>
      </c>
      <c r="D537" t="s">
        <v>479</v>
      </c>
    </row>
    <row r="538" spans="1:4" x14ac:dyDescent="0.3">
      <c r="A538" t="s">
        <v>4563</v>
      </c>
      <c r="B538" t="s">
        <v>475</v>
      </c>
      <c r="C538" t="s">
        <v>417</v>
      </c>
      <c r="D538" t="s">
        <v>418</v>
      </c>
    </row>
    <row r="539" spans="1:4" x14ac:dyDescent="0.3">
      <c r="A539" t="s">
        <v>4563</v>
      </c>
      <c r="B539" t="s">
        <v>475</v>
      </c>
      <c r="C539" t="s">
        <v>139</v>
      </c>
      <c r="D539" t="s">
        <v>140</v>
      </c>
    </row>
    <row r="540" spans="1:4" x14ac:dyDescent="0.3">
      <c r="A540" t="s">
        <v>4563</v>
      </c>
      <c r="B540" t="s">
        <v>475</v>
      </c>
      <c r="C540" t="s">
        <v>419</v>
      </c>
      <c r="D540" t="s">
        <v>420</v>
      </c>
    </row>
    <row r="541" spans="1:4" x14ac:dyDescent="0.3">
      <c r="A541" t="s">
        <v>4564</v>
      </c>
      <c r="B541" t="s">
        <v>480</v>
      </c>
      <c r="C541" t="s">
        <v>409</v>
      </c>
      <c r="D541" t="s">
        <v>410</v>
      </c>
    </row>
    <row r="542" spans="1:4" x14ac:dyDescent="0.3">
      <c r="A542" t="s">
        <v>4564</v>
      </c>
      <c r="B542" t="s">
        <v>480</v>
      </c>
      <c r="C542" t="s">
        <v>415</v>
      </c>
      <c r="D542" t="s">
        <v>416</v>
      </c>
    </row>
    <row r="543" spans="1:4" x14ac:dyDescent="0.3">
      <c r="A543" t="s">
        <v>4564</v>
      </c>
      <c r="B543" t="s">
        <v>480</v>
      </c>
      <c r="C543" t="s">
        <v>139</v>
      </c>
      <c r="D543" t="s">
        <v>140</v>
      </c>
    </row>
    <row r="544" spans="1:4" x14ac:dyDescent="0.3">
      <c r="A544" t="s">
        <v>4564</v>
      </c>
      <c r="B544" t="s">
        <v>480</v>
      </c>
      <c r="C544" t="s">
        <v>419</v>
      </c>
      <c r="D544" t="s">
        <v>420</v>
      </c>
    </row>
    <row r="545" spans="1:4" x14ac:dyDescent="0.3">
      <c r="A545" t="s">
        <v>4565</v>
      </c>
      <c r="B545" t="s">
        <v>481</v>
      </c>
      <c r="C545" t="s">
        <v>415</v>
      </c>
      <c r="D545" t="s">
        <v>416</v>
      </c>
    </row>
    <row r="546" spans="1:4" x14ac:dyDescent="0.3">
      <c r="A546" t="s">
        <v>4565</v>
      </c>
      <c r="B546" t="s">
        <v>481</v>
      </c>
      <c r="C546" t="s">
        <v>421</v>
      </c>
      <c r="D546" t="s">
        <v>422</v>
      </c>
    </row>
    <row r="547" spans="1:4" x14ac:dyDescent="0.3">
      <c r="A547" t="s">
        <v>4565</v>
      </c>
      <c r="B547" t="s">
        <v>481</v>
      </c>
      <c r="C547" t="s">
        <v>483</v>
      </c>
      <c r="D547" t="s">
        <v>484</v>
      </c>
    </row>
    <row r="548" spans="1:4" x14ac:dyDescent="0.3">
      <c r="A548" t="s">
        <v>4555</v>
      </c>
      <c r="B548" t="s">
        <v>485</v>
      </c>
      <c r="C548" t="s">
        <v>409</v>
      </c>
      <c r="D548" t="s">
        <v>410</v>
      </c>
    </row>
    <row r="549" spans="1:4" x14ac:dyDescent="0.3">
      <c r="A549" t="s">
        <v>4555</v>
      </c>
      <c r="B549" t="s">
        <v>485</v>
      </c>
      <c r="C549" t="s">
        <v>411</v>
      </c>
      <c r="D549" t="s">
        <v>412</v>
      </c>
    </row>
    <row r="550" spans="1:4" x14ac:dyDescent="0.3">
      <c r="A550" t="s">
        <v>5466</v>
      </c>
      <c r="B550" t="s">
        <v>487</v>
      </c>
      <c r="C550" t="s">
        <v>106</v>
      </c>
      <c r="D550" t="s">
        <v>107</v>
      </c>
    </row>
    <row r="551" spans="1:4" x14ac:dyDescent="0.3">
      <c r="A551" t="s">
        <v>4566</v>
      </c>
      <c r="B551" t="s">
        <v>488</v>
      </c>
      <c r="C551" t="s">
        <v>421</v>
      </c>
      <c r="D551" t="s">
        <v>422</v>
      </c>
    </row>
    <row r="552" spans="1:4" x14ac:dyDescent="0.3">
      <c r="A552" t="s">
        <v>4567</v>
      </c>
      <c r="B552" t="s">
        <v>489</v>
      </c>
      <c r="C552" t="s">
        <v>415</v>
      </c>
      <c r="D552" t="s">
        <v>416</v>
      </c>
    </row>
    <row r="553" spans="1:4" x14ac:dyDescent="0.3">
      <c r="A553" t="s">
        <v>4567</v>
      </c>
      <c r="B553" t="s">
        <v>489</v>
      </c>
      <c r="C553" t="s">
        <v>421</v>
      </c>
      <c r="D553" t="s">
        <v>422</v>
      </c>
    </row>
    <row r="554" spans="1:4" x14ac:dyDescent="0.3">
      <c r="A554" t="s">
        <v>4567</v>
      </c>
      <c r="B554" t="s">
        <v>489</v>
      </c>
      <c r="C554" t="s">
        <v>423</v>
      </c>
      <c r="D554" t="s">
        <v>424</v>
      </c>
    </row>
    <row r="555" spans="1:4" x14ac:dyDescent="0.3">
      <c r="A555" t="s">
        <v>4568</v>
      </c>
      <c r="B555" t="s">
        <v>490</v>
      </c>
      <c r="C555" t="s">
        <v>426</v>
      </c>
      <c r="D555" t="s">
        <v>427</v>
      </c>
    </row>
    <row r="556" spans="1:4" x14ac:dyDescent="0.3">
      <c r="A556" t="s">
        <v>4568</v>
      </c>
      <c r="B556" t="s">
        <v>490</v>
      </c>
      <c r="C556" t="s">
        <v>491</v>
      </c>
      <c r="D556" t="s">
        <v>492</v>
      </c>
    </row>
    <row r="557" spans="1:4" x14ac:dyDescent="0.3">
      <c r="A557" t="s">
        <v>4568</v>
      </c>
      <c r="B557" t="s">
        <v>490</v>
      </c>
      <c r="C557" t="s">
        <v>493</v>
      </c>
      <c r="D557" t="s">
        <v>494</v>
      </c>
    </row>
    <row r="558" spans="1:4" x14ac:dyDescent="0.3">
      <c r="A558" t="s">
        <v>4568</v>
      </c>
      <c r="B558" t="s">
        <v>490</v>
      </c>
      <c r="C558" t="s">
        <v>439</v>
      </c>
      <c r="D558" t="s">
        <v>440</v>
      </c>
    </row>
    <row r="559" spans="1:4" x14ac:dyDescent="0.3">
      <c r="A559" t="s">
        <v>4569</v>
      </c>
      <c r="B559" t="s">
        <v>495</v>
      </c>
      <c r="C559" t="s">
        <v>141</v>
      </c>
      <c r="D559" t="s">
        <v>142</v>
      </c>
    </row>
    <row r="560" spans="1:4" x14ac:dyDescent="0.3">
      <c r="A560" t="s">
        <v>4569</v>
      </c>
      <c r="B560" t="s">
        <v>495</v>
      </c>
      <c r="C560" t="s">
        <v>496</v>
      </c>
      <c r="D560" t="s">
        <v>497</v>
      </c>
    </row>
    <row r="561" spans="1:4" x14ac:dyDescent="0.3">
      <c r="A561" t="s">
        <v>4570</v>
      </c>
      <c r="B561" t="s">
        <v>498</v>
      </c>
      <c r="C561" t="s">
        <v>491</v>
      </c>
      <c r="D561" t="s">
        <v>492</v>
      </c>
    </row>
    <row r="562" spans="1:4" x14ac:dyDescent="0.3">
      <c r="A562" t="s">
        <v>4570</v>
      </c>
      <c r="B562" t="s">
        <v>498</v>
      </c>
      <c r="C562" t="s">
        <v>496</v>
      </c>
      <c r="D562" t="s">
        <v>497</v>
      </c>
    </row>
    <row r="563" spans="1:4" x14ac:dyDescent="0.3">
      <c r="A563" t="s">
        <v>4570</v>
      </c>
      <c r="B563" t="s">
        <v>498</v>
      </c>
      <c r="C563" t="s">
        <v>499</v>
      </c>
      <c r="D563" t="s">
        <v>500</v>
      </c>
    </row>
    <row r="564" spans="1:4" x14ac:dyDescent="0.3">
      <c r="A564" t="s">
        <v>4570</v>
      </c>
      <c r="B564" t="s">
        <v>498</v>
      </c>
      <c r="C564" t="s">
        <v>439</v>
      </c>
      <c r="D564" t="s">
        <v>440</v>
      </c>
    </row>
    <row r="565" spans="1:4" x14ac:dyDescent="0.3">
      <c r="A565" t="s">
        <v>4571</v>
      </c>
      <c r="B565" t="s">
        <v>501</v>
      </c>
      <c r="C565" t="s">
        <v>502</v>
      </c>
      <c r="D565" t="s">
        <v>503</v>
      </c>
    </row>
    <row r="566" spans="1:4" x14ac:dyDescent="0.3">
      <c r="A566" t="s">
        <v>4571</v>
      </c>
      <c r="B566" t="s">
        <v>501</v>
      </c>
      <c r="C566" t="s">
        <v>141</v>
      </c>
      <c r="D566" t="s">
        <v>142</v>
      </c>
    </row>
    <row r="567" spans="1:4" x14ac:dyDescent="0.3">
      <c r="A567" t="s">
        <v>4571</v>
      </c>
      <c r="B567" t="s">
        <v>501</v>
      </c>
      <c r="C567" t="s">
        <v>493</v>
      </c>
      <c r="D567" t="s">
        <v>494</v>
      </c>
    </row>
    <row r="568" spans="1:4" x14ac:dyDescent="0.3">
      <c r="A568" t="s">
        <v>4572</v>
      </c>
      <c r="B568" t="s">
        <v>504</v>
      </c>
      <c r="C568" t="s">
        <v>505</v>
      </c>
      <c r="D568" t="s">
        <v>506</v>
      </c>
    </row>
    <row r="569" spans="1:4" x14ac:dyDescent="0.3">
      <c r="A569" t="s">
        <v>4573</v>
      </c>
      <c r="B569" t="s">
        <v>507</v>
      </c>
      <c r="C569" t="s">
        <v>491</v>
      </c>
      <c r="D569" t="s">
        <v>492</v>
      </c>
    </row>
    <row r="570" spans="1:4" x14ac:dyDescent="0.3">
      <c r="A570" t="s">
        <v>4573</v>
      </c>
      <c r="B570" t="s">
        <v>507</v>
      </c>
      <c r="C570" t="s">
        <v>499</v>
      </c>
      <c r="D570" t="s">
        <v>500</v>
      </c>
    </row>
    <row r="571" spans="1:4" x14ac:dyDescent="0.3">
      <c r="A571" t="s">
        <v>4573</v>
      </c>
      <c r="B571" t="s">
        <v>507</v>
      </c>
      <c r="C571" t="s">
        <v>439</v>
      </c>
      <c r="D571" t="s">
        <v>440</v>
      </c>
    </row>
    <row r="572" spans="1:4" x14ac:dyDescent="0.3">
      <c r="A572" t="s">
        <v>4574</v>
      </c>
      <c r="B572" t="s">
        <v>508</v>
      </c>
      <c r="C572" t="s">
        <v>510</v>
      </c>
      <c r="D572" t="s">
        <v>511</v>
      </c>
    </row>
    <row r="573" spans="1:4" x14ac:dyDescent="0.3">
      <c r="A573" t="s">
        <v>4575</v>
      </c>
      <c r="B573" t="s">
        <v>512</v>
      </c>
      <c r="C573" t="s">
        <v>510</v>
      </c>
      <c r="D573" t="s">
        <v>511</v>
      </c>
    </row>
    <row r="574" spans="1:4" x14ac:dyDescent="0.3">
      <c r="A574" t="s">
        <v>4575</v>
      </c>
      <c r="B574" t="s">
        <v>512</v>
      </c>
      <c r="C574" t="s">
        <v>514</v>
      </c>
      <c r="D574" t="s">
        <v>515</v>
      </c>
    </row>
    <row r="575" spans="1:4" x14ac:dyDescent="0.3">
      <c r="A575" t="s">
        <v>4576</v>
      </c>
      <c r="B575" t="s">
        <v>516</v>
      </c>
      <c r="C575" t="s">
        <v>517</v>
      </c>
      <c r="D575" t="s">
        <v>518</v>
      </c>
    </row>
    <row r="576" spans="1:4" x14ac:dyDescent="0.3">
      <c r="A576" t="s">
        <v>4576</v>
      </c>
      <c r="B576" t="s">
        <v>516</v>
      </c>
      <c r="C576" t="s">
        <v>510</v>
      </c>
      <c r="D576" t="s">
        <v>511</v>
      </c>
    </row>
    <row r="577" spans="1:4" x14ac:dyDescent="0.3">
      <c r="A577" t="s">
        <v>4577</v>
      </c>
      <c r="B577" t="s">
        <v>519</v>
      </c>
      <c r="C577" t="s">
        <v>521</v>
      </c>
      <c r="D577" t="s">
        <v>522</v>
      </c>
    </row>
    <row r="578" spans="1:4" x14ac:dyDescent="0.3">
      <c r="A578" t="s">
        <v>4578</v>
      </c>
      <c r="B578" t="s">
        <v>523</v>
      </c>
      <c r="C578" t="s">
        <v>524</v>
      </c>
      <c r="D578" t="s">
        <v>525</v>
      </c>
    </row>
    <row r="579" spans="1:4" x14ac:dyDescent="0.3">
      <c r="A579" t="s">
        <v>4578</v>
      </c>
      <c r="B579" t="s">
        <v>523</v>
      </c>
      <c r="C579" t="s">
        <v>510</v>
      </c>
      <c r="D579" t="s">
        <v>511</v>
      </c>
    </row>
    <row r="580" spans="1:4" x14ac:dyDescent="0.3">
      <c r="A580" t="s">
        <v>4578</v>
      </c>
      <c r="B580" t="s">
        <v>523</v>
      </c>
      <c r="C580" t="s">
        <v>514</v>
      </c>
      <c r="D580" t="s">
        <v>515</v>
      </c>
    </row>
    <row r="581" spans="1:4" x14ac:dyDescent="0.3">
      <c r="A581" t="s">
        <v>4579</v>
      </c>
      <c r="B581" t="s">
        <v>526</v>
      </c>
      <c r="C581" t="s">
        <v>510</v>
      </c>
      <c r="D581" t="s">
        <v>511</v>
      </c>
    </row>
    <row r="582" spans="1:4" x14ac:dyDescent="0.3">
      <c r="A582" t="s">
        <v>4580</v>
      </c>
      <c r="B582" t="s">
        <v>527</v>
      </c>
      <c r="C582" t="s">
        <v>510</v>
      </c>
      <c r="D582" t="s">
        <v>511</v>
      </c>
    </row>
    <row r="583" spans="1:4" x14ac:dyDescent="0.3">
      <c r="A583" t="s">
        <v>4580</v>
      </c>
      <c r="B583" t="s">
        <v>527</v>
      </c>
      <c r="C583" t="s">
        <v>514</v>
      </c>
      <c r="D583" t="s">
        <v>515</v>
      </c>
    </row>
    <row r="584" spans="1:4" x14ac:dyDescent="0.3">
      <c r="A584" t="s">
        <v>4581</v>
      </c>
      <c r="B584" t="s">
        <v>528</v>
      </c>
      <c r="C584" t="s">
        <v>517</v>
      </c>
      <c r="D584" t="s">
        <v>518</v>
      </c>
    </row>
    <row r="585" spans="1:4" x14ac:dyDescent="0.3">
      <c r="A585" t="s">
        <v>4581</v>
      </c>
      <c r="B585" t="s">
        <v>528</v>
      </c>
      <c r="C585" t="s">
        <v>510</v>
      </c>
      <c r="D585" t="s">
        <v>511</v>
      </c>
    </row>
    <row r="586" spans="1:4" x14ac:dyDescent="0.3">
      <c r="A586" t="s">
        <v>4582</v>
      </c>
      <c r="B586" t="s">
        <v>529</v>
      </c>
      <c r="C586" t="s">
        <v>510</v>
      </c>
      <c r="D586" t="s">
        <v>511</v>
      </c>
    </row>
    <row r="587" spans="1:4" x14ac:dyDescent="0.3">
      <c r="A587" t="s">
        <v>4582</v>
      </c>
      <c r="B587" t="s">
        <v>529</v>
      </c>
      <c r="C587" t="s">
        <v>514</v>
      </c>
      <c r="D587" t="s">
        <v>515</v>
      </c>
    </row>
    <row r="588" spans="1:4" x14ac:dyDescent="0.3">
      <c r="A588" t="s">
        <v>4582</v>
      </c>
      <c r="B588" t="s">
        <v>529</v>
      </c>
      <c r="C588" t="s">
        <v>530</v>
      </c>
      <c r="D588" t="s">
        <v>531</v>
      </c>
    </row>
    <row r="589" spans="1:4" x14ac:dyDescent="0.3">
      <c r="A589" t="s">
        <v>4583</v>
      </c>
      <c r="B589" t="s">
        <v>532</v>
      </c>
      <c r="C589" t="s">
        <v>106</v>
      </c>
      <c r="D589" t="s">
        <v>107</v>
      </c>
    </row>
    <row r="590" spans="1:4" x14ac:dyDescent="0.3">
      <c r="A590" t="s">
        <v>5274</v>
      </c>
      <c r="B590" t="s">
        <v>533</v>
      </c>
      <c r="C590" t="s">
        <v>536</v>
      </c>
      <c r="D590" t="s">
        <v>537</v>
      </c>
    </row>
    <row r="591" spans="1:4" x14ac:dyDescent="0.3">
      <c r="A591" t="s">
        <v>5274</v>
      </c>
      <c r="B591" t="s">
        <v>533</v>
      </c>
      <c r="C591" t="s">
        <v>538</v>
      </c>
      <c r="D591" t="s">
        <v>539</v>
      </c>
    </row>
    <row r="592" spans="1:4" x14ac:dyDescent="0.3">
      <c r="A592" t="s">
        <v>5274</v>
      </c>
      <c r="B592" t="s">
        <v>533</v>
      </c>
      <c r="C592" t="s">
        <v>540</v>
      </c>
      <c r="D592" t="s">
        <v>541</v>
      </c>
    </row>
    <row r="593" spans="1:4" x14ac:dyDescent="0.3">
      <c r="A593" t="s">
        <v>5274</v>
      </c>
      <c r="B593" t="s">
        <v>533</v>
      </c>
      <c r="C593" t="s">
        <v>542</v>
      </c>
      <c r="D593" t="s">
        <v>543</v>
      </c>
    </row>
    <row r="594" spans="1:4" x14ac:dyDescent="0.3">
      <c r="A594" t="s">
        <v>5274</v>
      </c>
      <c r="B594" t="s">
        <v>533</v>
      </c>
      <c r="C594" t="s">
        <v>544</v>
      </c>
      <c r="D594" t="s">
        <v>545</v>
      </c>
    </row>
    <row r="595" spans="1:4" x14ac:dyDescent="0.3">
      <c r="A595" t="s">
        <v>5274</v>
      </c>
      <c r="B595" t="s">
        <v>533</v>
      </c>
      <c r="C595" t="s">
        <v>546</v>
      </c>
      <c r="D595" t="s">
        <v>547</v>
      </c>
    </row>
    <row r="596" spans="1:4" x14ac:dyDescent="0.3">
      <c r="A596" t="s">
        <v>5274</v>
      </c>
      <c r="B596" t="s">
        <v>533</v>
      </c>
      <c r="C596" t="s">
        <v>548</v>
      </c>
      <c r="D596" t="s">
        <v>549</v>
      </c>
    </row>
    <row r="597" spans="1:4" x14ac:dyDescent="0.3">
      <c r="A597" t="s">
        <v>5274</v>
      </c>
      <c r="B597" t="s">
        <v>533</v>
      </c>
      <c r="C597" t="s">
        <v>550</v>
      </c>
      <c r="D597" t="s">
        <v>551</v>
      </c>
    </row>
    <row r="598" spans="1:4" x14ac:dyDescent="0.3">
      <c r="A598" t="s">
        <v>5274</v>
      </c>
      <c r="B598" t="s">
        <v>533</v>
      </c>
      <c r="C598" t="s">
        <v>450</v>
      </c>
      <c r="D598" t="s">
        <v>451</v>
      </c>
    </row>
    <row r="599" spans="1:4" x14ac:dyDescent="0.3">
      <c r="A599" t="s">
        <v>5274</v>
      </c>
      <c r="B599" t="s">
        <v>533</v>
      </c>
      <c r="C599" t="s">
        <v>552</v>
      </c>
      <c r="D599" t="s">
        <v>553</v>
      </c>
    </row>
    <row r="600" spans="1:4" x14ac:dyDescent="0.3">
      <c r="A600" t="s">
        <v>5274</v>
      </c>
      <c r="B600" t="s">
        <v>533</v>
      </c>
      <c r="C600" t="s">
        <v>554</v>
      </c>
      <c r="D600" t="s">
        <v>555</v>
      </c>
    </row>
    <row r="601" spans="1:4" x14ac:dyDescent="0.3">
      <c r="A601" t="s">
        <v>5275</v>
      </c>
      <c r="B601" t="s">
        <v>556</v>
      </c>
      <c r="C601" t="s">
        <v>540</v>
      </c>
      <c r="D601" t="s">
        <v>541</v>
      </c>
    </row>
    <row r="602" spans="1:4" x14ac:dyDescent="0.3">
      <c r="A602" t="s">
        <v>5275</v>
      </c>
      <c r="B602" t="s">
        <v>556</v>
      </c>
      <c r="C602" t="s">
        <v>558</v>
      </c>
      <c r="D602" t="s">
        <v>559</v>
      </c>
    </row>
    <row r="603" spans="1:4" x14ac:dyDescent="0.3">
      <c r="A603" t="s">
        <v>5275</v>
      </c>
      <c r="B603" t="s">
        <v>556</v>
      </c>
      <c r="C603" t="s">
        <v>560</v>
      </c>
      <c r="D603" t="s">
        <v>561</v>
      </c>
    </row>
    <row r="604" spans="1:4" x14ac:dyDescent="0.3">
      <c r="A604" t="s">
        <v>5275</v>
      </c>
      <c r="B604" t="s">
        <v>556</v>
      </c>
      <c r="C604" t="s">
        <v>554</v>
      </c>
      <c r="D604" t="s">
        <v>555</v>
      </c>
    </row>
    <row r="605" spans="1:4" x14ac:dyDescent="0.3">
      <c r="A605" t="s">
        <v>5276</v>
      </c>
      <c r="B605" t="s">
        <v>562</v>
      </c>
      <c r="C605" t="s">
        <v>536</v>
      </c>
      <c r="D605" t="s">
        <v>537</v>
      </c>
    </row>
    <row r="606" spans="1:4" x14ac:dyDescent="0.3">
      <c r="A606" t="s">
        <v>5276</v>
      </c>
      <c r="B606" t="s">
        <v>562</v>
      </c>
      <c r="C606" t="s">
        <v>538</v>
      </c>
      <c r="D606" t="s">
        <v>539</v>
      </c>
    </row>
    <row r="607" spans="1:4" x14ac:dyDescent="0.3">
      <c r="A607" t="s">
        <v>5276</v>
      </c>
      <c r="B607" t="s">
        <v>562</v>
      </c>
      <c r="C607" t="s">
        <v>563</v>
      </c>
      <c r="D607" t="s">
        <v>564</v>
      </c>
    </row>
    <row r="608" spans="1:4" x14ac:dyDescent="0.3">
      <c r="A608" t="s">
        <v>5276</v>
      </c>
      <c r="B608" t="s">
        <v>562</v>
      </c>
      <c r="C608" t="s">
        <v>540</v>
      </c>
      <c r="D608" t="s">
        <v>541</v>
      </c>
    </row>
    <row r="609" spans="1:4" x14ac:dyDescent="0.3">
      <c r="A609" t="s">
        <v>5276</v>
      </c>
      <c r="B609" t="s">
        <v>562</v>
      </c>
      <c r="C609" t="s">
        <v>542</v>
      </c>
      <c r="D609" t="s">
        <v>543</v>
      </c>
    </row>
    <row r="610" spans="1:4" x14ac:dyDescent="0.3">
      <c r="A610" t="s">
        <v>5276</v>
      </c>
      <c r="B610" t="s">
        <v>562</v>
      </c>
      <c r="C610" t="s">
        <v>546</v>
      </c>
      <c r="D610" t="s">
        <v>547</v>
      </c>
    </row>
    <row r="611" spans="1:4" x14ac:dyDescent="0.3">
      <c r="A611" t="s">
        <v>5276</v>
      </c>
      <c r="B611" t="s">
        <v>562</v>
      </c>
      <c r="C611" t="s">
        <v>558</v>
      </c>
      <c r="D611" t="s">
        <v>559</v>
      </c>
    </row>
    <row r="612" spans="1:4" x14ac:dyDescent="0.3">
      <c r="A612" t="s">
        <v>5276</v>
      </c>
      <c r="B612" t="s">
        <v>562</v>
      </c>
      <c r="C612" t="s">
        <v>550</v>
      </c>
      <c r="D612" t="s">
        <v>551</v>
      </c>
    </row>
    <row r="613" spans="1:4" x14ac:dyDescent="0.3">
      <c r="A613" t="s">
        <v>5276</v>
      </c>
      <c r="B613" t="s">
        <v>562</v>
      </c>
      <c r="C613" t="s">
        <v>560</v>
      </c>
      <c r="D613" t="s">
        <v>561</v>
      </c>
    </row>
    <row r="614" spans="1:4" x14ac:dyDescent="0.3">
      <c r="A614" t="s">
        <v>5277</v>
      </c>
      <c r="B614" t="s">
        <v>565</v>
      </c>
      <c r="C614" t="s">
        <v>540</v>
      </c>
      <c r="D614" t="s">
        <v>541</v>
      </c>
    </row>
    <row r="615" spans="1:4" x14ac:dyDescent="0.3">
      <c r="A615" t="s">
        <v>5277</v>
      </c>
      <c r="B615" t="s">
        <v>565</v>
      </c>
      <c r="C615" t="s">
        <v>558</v>
      </c>
      <c r="D615" t="s">
        <v>559</v>
      </c>
    </row>
    <row r="616" spans="1:4" x14ac:dyDescent="0.3">
      <c r="A616" t="s">
        <v>5277</v>
      </c>
      <c r="B616" t="s">
        <v>565</v>
      </c>
      <c r="C616" t="s">
        <v>550</v>
      </c>
      <c r="D616" t="s">
        <v>551</v>
      </c>
    </row>
    <row r="617" spans="1:4" x14ac:dyDescent="0.3">
      <c r="A617" t="s">
        <v>5277</v>
      </c>
      <c r="B617" t="s">
        <v>565</v>
      </c>
      <c r="C617" t="s">
        <v>450</v>
      </c>
      <c r="D617" t="s">
        <v>451</v>
      </c>
    </row>
    <row r="618" spans="1:4" x14ac:dyDescent="0.3">
      <c r="A618" t="s">
        <v>5978</v>
      </c>
      <c r="B618" t="s">
        <v>566</v>
      </c>
      <c r="C618" t="s">
        <v>450</v>
      </c>
      <c r="D618" t="s">
        <v>451</v>
      </c>
    </row>
    <row r="619" spans="1:4" x14ac:dyDescent="0.3">
      <c r="A619" t="s">
        <v>5278</v>
      </c>
      <c r="B619" t="s">
        <v>568</v>
      </c>
      <c r="C619" t="s">
        <v>540</v>
      </c>
      <c r="D619" t="s">
        <v>541</v>
      </c>
    </row>
    <row r="620" spans="1:4" x14ac:dyDescent="0.3">
      <c r="A620" t="s">
        <v>5278</v>
      </c>
      <c r="B620" t="s">
        <v>568</v>
      </c>
      <c r="C620" t="s">
        <v>554</v>
      </c>
      <c r="D620" t="s">
        <v>555</v>
      </c>
    </row>
    <row r="621" spans="1:4" x14ac:dyDescent="0.3">
      <c r="A621" t="s">
        <v>5279</v>
      </c>
      <c r="B621" t="s">
        <v>570</v>
      </c>
      <c r="C621" t="s">
        <v>571</v>
      </c>
      <c r="D621" t="s">
        <v>572</v>
      </c>
    </row>
    <row r="622" spans="1:4" x14ac:dyDescent="0.3">
      <c r="A622" t="s">
        <v>5279</v>
      </c>
      <c r="B622" t="s">
        <v>570</v>
      </c>
      <c r="C622" t="s">
        <v>573</v>
      </c>
      <c r="D622" t="s">
        <v>574</v>
      </c>
    </row>
    <row r="623" spans="1:4" x14ac:dyDescent="0.3">
      <c r="A623" t="s">
        <v>5279</v>
      </c>
      <c r="B623" t="s">
        <v>570</v>
      </c>
      <c r="C623" t="s">
        <v>558</v>
      </c>
      <c r="D623" t="s">
        <v>559</v>
      </c>
    </row>
    <row r="624" spans="1:4" x14ac:dyDescent="0.3">
      <c r="A624" t="s">
        <v>5279</v>
      </c>
      <c r="B624" t="s">
        <v>570</v>
      </c>
      <c r="C624" t="s">
        <v>550</v>
      </c>
      <c r="D624" t="s">
        <v>551</v>
      </c>
    </row>
    <row r="625" spans="1:4" x14ac:dyDescent="0.3">
      <c r="A625" t="s">
        <v>5279</v>
      </c>
      <c r="B625" t="s">
        <v>570</v>
      </c>
      <c r="C625" t="s">
        <v>575</v>
      </c>
      <c r="D625" t="s">
        <v>576</v>
      </c>
    </row>
    <row r="626" spans="1:4" x14ac:dyDescent="0.3">
      <c r="A626" t="s">
        <v>5279</v>
      </c>
      <c r="B626" t="s">
        <v>570</v>
      </c>
      <c r="C626" t="s">
        <v>450</v>
      </c>
      <c r="D626" t="s">
        <v>451</v>
      </c>
    </row>
    <row r="627" spans="1:4" x14ac:dyDescent="0.3">
      <c r="A627" t="s">
        <v>5279</v>
      </c>
      <c r="B627" t="s">
        <v>570</v>
      </c>
      <c r="C627" t="s">
        <v>554</v>
      </c>
      <c r="D627" t="s">
        <v>555</v>
      </c>
    </row>
    <row r="628" spans="1:4" x14ac:dyDescent="0.3">
      <c r="A628" t="s">
        <v>5280</v>
      </c>
      <c r="B628" t="s">
        <v>577</v>
      </c>
      <c r="C628" t="s">
        <v>573</v>
      </c>
      <c r="D628" t="s">
        <v>574</v>
      </c>
    </row>
    <row r="629" spans="1:4" x14ac:dyDescent="0.3">
      <c r="A629" t="s">
        <v>5280</v>
      </c>
      <c r="B629" t="s">
        <v>577</v>
      </c>
      <c r="C629" t="s">
        <v>558</v>
      </c>
      <c r="D629" t="s">
        <v>559</v>
      </c>
    </row>
    <row r="630" spans="1:4" x14ac:dyDescent="0.3">
      <c r="A630" t="s">
        <v>5280</v>
      </c>
      <c r="B630" t="s">
        <v>577</v>
      </c>
      <c r="C630" t="s">
        <v>550</v>
      </c>
      <c r="D630" t="s">
        <v>551</v>
      </c>
    </row>
    <row r="631" spans="1:4" x14ac:dyDescent="0.3">
      <c r="A631" t="s">
        <v>5281</v>
      </c>
      <c r="B631" t="s">
        <v>578</v>
      </c>
      <c r="C631" t="s">
        <v>573</v>
      </c>
      <c r="D631" t="s">
        <v>574</v>
      </c>
    </row>
    <row r="632" spans="1:4" x14ac:dyDescent="0.3">
      <c r="A632" t="s">
        <v>5281</v>
      </c>
      <c r="B632" t="s">
        <v>578</v>
      </c>
      <c r="C632" t="s">
        <v>558</v>
      </c>
      <c r="D632" t="s">
        <v>559</v>
      </c>
    </row>
    <row r="633" spans="1:4" x14ac:dyDescent="0.3">
      <c r="A633" t="s">
        <v>5281</v>
      </c>
      <c r="B633" t="s">
        <v>578</v>
      </c>
      <c r="C633" t="s">
        <v>550</v>
      </c>
      <c r="D633" t="s">
        <v>551</v>
      </c>
    </row>
    <row r="634" spans="1:4" x14ac:dyDescent="0.3">
      <c r="A634" t="s">
        <v>5979</v>
      </c>
      <c r="B634" t="s">
        <v>579</v>
      </c>
      <c r="C634" t="s">
        <v>573</v>
      </c>
      <c r="D634" t="s">
        <v>574</v>
      </c>
    </row>
    <row r="635" spans="1:4" x14ac:dyDescent="0.3">
      <c r="A635" t="s">
        <v>5979</v>
      </c>
      <c r="B635" t="s">
        <v>579</v>
      </c>
      <c r="C635" t="s">
        <v>558</v>
      </c>
      <c r="D635" t="s">
        <v>559</v>
      </c>
    </row>
    <row r="636" spans="1:4" x14ac:dyDescent="0.3">
      <c r="A636" t="s">
        <v>5979</v>
      </c>
      <c r="B636" t="s">
        <v>579</v>
      </c>
      <c r="C636" t="s">
        <v>550</v>
      </c>
      <c r="D636" t="s">
        <v>551</v>
      </c>
    </row>
    <row r="637" spans="1:4" x14ac:dyDescent="0.3">
      <c r="A637" t="s">
        <v>5980</v>
      </c>
      <c r="B637" t="s">
        <v>580</v>
      </c>
      <c r="C637" t="s">
        <v>573</v>
      </c>
      <c r="D637" t="s">
        <v>574</v>
      </c>
    </row>
    <row r="638" spans="1:4" x14ac:dyDescent="0.3">
      <c r="A638" t="s">
        <v>5980</v>
      </c>
      <c r="B638" t="s">
        <v>580</v>
      </c>
      <c r="C638" t="s">
        <v>558</v>
      </c>
      <c r="D638" t="s">
        <v>559</v>
      </c>
    </row>
    <row r="639" spans="1:4" x14ac:dyDescent="0.3">
      <c r="A639" t="s">
        <v>5980</v>
      </c>
      <c r="B639" t="s">
        <v>580</v>
      </c>
      <c r="C639" t="s">
        <v>550</v>
      </c>
      <c r="D639" t="s">
        <v>551</v>
      </c>
    </row>
    <row r="640" spans="1:4" x14ac:dyDescent="0.3">
      <c r="A640" t="s">
        <v>5282</v>
      </c>
      <c r="B640" t="s">
        <v>581</v>
      </c>
      <c r="C640" t="s">
        <v>573</v>
      </c>
      <c r="D640" t="s">
        <v>574</v>
      </c>
    </row>
    <row r="641" spans="1:4" x14ac:dyDescent="0.3">
      <c r="A641" t="s">
        <v>5283</v>
      </c>
      <c r="B641" t="s">
        <v>583</v>
      </c>
      <c r="C641" t="s">
        <v>552</v>
      </c>
      <c r="D641" t="s">
        <v>553</v>
      </c>
    </row>
    <row r="642" spans="1:4" x14ac:dyDescent="0.3">
      <c r="A642" t="s">
        <v>5284</v>
      </c>
      <c r="B642" t="s">
        <v>585</v>
      </c>
      <c r="C642" t="s">
        <v>536</v>
      </c>
      <c r="D642" t="s">
        <v>537</v>
      </c>
    </row>
    <row r="643" spans="1:4" x14ac:dyDescent="0.3">
      <c r="A643" t="s">
        <v>5284</v>
      </c>
      <c r="B643" t="s">
        <v>585</v>
      </c>
      <c r="C643" t="s">
        <v>540</v>
      </c>
      <c r="D643" t="s">
        <v>541</v>
      </c>
    </row>
    <row r="644" spans="1:4" x14ac:dyDescent="0.3">
      <c r="A644" t="s">
        <v>5284</v>
      </c>
      <c r="B644" t="s">
        <v>585</v>
      </c>
      <c r="C644" t="s">
        <v>546</v>
      </c>
      <c r="D644" t="s">
        <v>547</v>
      </c>
    </row>
    <row r="645" spans="1:4" x14ac:dyDescent="0.3">
      <c r="A645" t="s">
        <v>5284</v>
      </c>
      <c r="B645" t="s">
        <v>585</v>
      </c>
      <c r="C645" t="s">
        <v>558</v>
      </c>
      <c r="D645" t="s">
        <v>559</v>
      </c>
    </row>
    <row r="646" spans="1:4" x14ac:dyDescent="0.3">
      <c r="A646" t="s">
        <v>5284</v>
      </c>
      <c r="B646" t="s">
        <v>585</v>
      </c>
      <c r="C646" t="s">
        <v>450</v>
      </c>
      <c r="D646" t="s">
        <v>451</v>
      </c>
    </row>
    <row r="647" spans="1:4" x14ac:dyDescent="0.3">
      <c r="A647" t="s">
        <v>5284</v>
      </c>
      <c r="B647" t="s">
        <v>585</v>
      </c>
      <c r="C647" t="s">
        <v>552</v>
      </c>
      <c r="D647" t="s">
        <v>553</v>
      </c>
    </row>
    <row r="648" spans="1:4" x14ac:dyDescent="0.3">
      <c r="A648" t="s">
        <v>5284</v>
      </c>
      <c r="B648" t="s">
        <v>585</v>
      </c>
      <c r="C648" t="s">
        <v>554</v>
      </c>
      <c r="D648" t="s">
        <v>555</v>
      </c>
    </row>
    <row r="649" spans="1:4" x14ac:dyDescent="0.3">
      <c r="A649" t="s">
        <v>5285</v>
      </c>
      <c r="B649" t="s">
        <v>586</v>
      </c>
      <c r="C649" t="s">
        <v>538</v>
      </c>
      <c r="D649" t="s">
        <v>539</v>
      </c>
    </row>
    <row r="650" spans="1:4" x14ac:dyDescent="0.3">
      <c r="A650" t="s">
        <v>5285</v>
      </c>
      <c r="B650" t="s">
        <v>586</v>
      </c>
      <c r="C650" t="s">
        <v>571</v>
      </c>
      <c r="D650" t="s">
        <v>572</v>
      </c>
    </row>
    <row r="651" spans="1:4" x14ac:dyDescent="0.3">
      <c r="A651" t="s">
        <v>5285</v>
      </c>
      <c r="B651" t="s">
        <v>586</v>
      </c>
      <c r="C651" t="s">
        <v>542</v>
      </c>
      <c r="D651" t="s">
        <v>543</v>
      </c>
    </row>
    <row r="652" spans="1:4" x14ac:dyDescent="0.3">
      <c r="A652" t="s">
        <v>5285</v>
      </c>
      <c r="B652" t="s">
        <v>586</v>
      </c>
      <c r="C652" t="s">
        <v>546</v>
      </c>
      <c r="D652" t="s">
        <v>547</v>
      </c>
    </row>
    <row r="653" spans="1:4" x14ac:dyDescent="0.3">
      <c r="A653" t="s">
        <v>5285</v>
      </c>
      <c r="B653" t="s">
        <v>586</v>
      </c>
      <c r="C653" t="s">
        <v>550</v>
      </c>
      <c r="D653" t="s">
        <v>551</v>
      </c>
    </row>
    <row r="654" spans="1:4" x14ac:dyDescent="0.3">
      <c r="A654" t="s">
        <v>5285</v>
      </c>
      <c r="B654" t="s">
        <v>586</v>
      </c>
      <c r="C654" t="s">
        <v>554</v>
      </c>
      <c r="D654" t="s">
        <v>555</v>
      </c>
    </row>
    <row r="655" spans="1:4" x14ac:dyDescent="0.3">
      <c r="A655" t="s">
        <v>4658</v>
      </c>
      <c r="B655" t="s">
        <v>587</v>
      </c>
      <c r="C655" t="s">
        <v>524</v>
      </c>
      <c r="D655" t="s">
        <v>525</v>
      </c>
    </row>
    <row r="656" spans="1:4" x14ac:dyDescent="0.3">
      <c r="A656" t="s">
        <v>4659</v>
      </c>
      <c r="B656" t="s">
        <v>590</v>
      </c>
      <c r="C656" t="s">
        <v>592</v>
      </c>
      <c r="D656" t="s">
        <v>593</v>
      </c>
    </row>
    <row r="657" spans="1:4" x14ac:dyDescent="0.3">
      <c r="A657" t="s">
        <v>4660</v>
      </c>
      <c r="B657" t="s">
        <v>594</v>
      </c>
      <c r="C657" t="s">
        <v>106</v>
      </c>
      <c r="D657" t="s">
        <v>107</v>
      </c>
    </row>
    <row r="658" spans="1:4" x14ac:dyDescent="0.3">
      <c r="A658" t="s">
        <v>5286</v>
      </c>
      <c r="B658" t="s">
        <v>595</v>
      </c>
      <c r="C658" t="s">
        <v>536</v>
      </c>
      <c r="D658" t="s">
        <v>537</v>
      </c>
    </row>
    <row r="659" spans="1:4" x14ac:dyDescent="0.3">
      <c r="A659" t="s">
        <v>5286</v>
      </c>
      <c r="B659" t="s">
        <v>595</v>
      </c>
      <c r="C659" t="s">
        <v>563</v>
      </c>
      <c r="D659" t="s">
        <v>564</v>
      </c>
    </row>
    <row r="660" spans="1:4" x14ac:dyDescent="0.3">
      <c r="A660" t="s">
        <v>5286</v>
      </c>
      <c r="B660" t="s">
        <v>595</v>
      </c>
      <c r="C660" t="s">
        <v>540</v>
      </c>
      <c r="D660" t="s">
        <v>541</v>
      </c>
    </row>
    <row r="661" spans="1:4" x14ac:dyDescent="0.3">
      <c r="A661" t="s">
        <v>5286</v>
      </c>
      <c r="B661" t="s">
        <v>595</v>
      </c>
      <c r="C661" t="s">
        <v>571</v>
      </c>
      <c r="D661" t="s">
        <v>572</v>
      </c>
    </row>
    <row r="662" spans="1:4" x14ac:dyDescent="0.3">
      <c r="A662" t="s">
        <v>5286</v>
      </c>
      <c r="B662" t="s">
        <v>595</v>
      </c>
      <c r="C662" t="s">
        <v>546</v>
      </c>
      <c r="D662" t="s">
        <v>547</v>
      </c>
    </row>
    <row r="663" spans="1:4" x14ac:dyDescent="0.3">
      <c r="A663" t="s">
        <v>5286</v>
      </c>
      <c r="B663" t="s">
        <v>595</v>
      </c>
      <c r="C663" t="s">
        <v>573</v>
      </c>
      <c r="D663" t="s">
        <v>574</v>
      </c>
    </row>
    <row r="664" spans="1:4" x14ac:dyDescent="0.3">
      <c r="A664" t="s">
        <v>5286</v>
      </c>
      <c r="B664" t="s">
        <v>595</v>
      </c>
      <c r="C664" t="s">
        <v>558</v>
      </c>
      <c r="D664" t="s">
        <v>559</v>
      </c>
    </row>
    <row r="665" spans="1:4" x14ac:dyDescent="0.3">
      <c r="A665" t="s">
        <v>5286</v>
      </c>
      <c r="B665" t="s">
        <v>595</v>
      </c>
      <c r="C665" t="s">
        <v>550</v>
      </c>
      <c r="D665" t="s">
        <v>551</v>
      </c>
    </row>
    <row r="666" spans="1:4" x14ac:dyDescent="0.3">
      <c r="A666" t="s">
        <v>5286</v>
      </c>
      <c r="B666" t="s">
        <v>595</v>
      </c>
      <c r="C666" t="s">
        <v>575</v>
      </c>
      <c r="D666" t="s">
        <v>576</v>
      </c>
    </row>
    <row r="667" spans="1:4" x14ac:dyDescent="0.3">
      <c r="A667" t="s">
        <v>5286</v>
      </c>
      <c r="B667" t="s">
        <v>595</v>
      </c>
      <c r="C667" t="s">
        <v>450</v>
      </c>
      <c r="D667" t="s">
        <v>451</v>
      </c>
    </row>
    <row r="668" spans="1:4" x14ac:dyDescent="0.3">
      <c r="A668" t="s">
        <v>5286</v>
      </c>
      <c r="B668" t="s">
        <v>595</v>
      </c>
      <c r="C668" t="s">
        <v>552</v>
      </c>
      <c r="D668" t="s">
        <v>553</v>
      </c>
    </row>
    <row r="669" spans="1:4" x14ac:dyDescent="0.3">
      <c r="A669" t="s">
        <v>5286</v>
      </c>
      <c r="B669" t="s">
        <v>595</v>
      </c>
      <c r="C669" t="s">
        <v>560</v>
      </c>
      <c r="D669" t="s">
        <v>561</v>
      </c>
    </row>
    <row r="670" spans="1:4" x14ac:dyDescent="0.3">
      <c r="A670" t="s">
        <v>5286</v>
      </c>
      <c r="B670" t="s">
        <v>595</v>
      </c>
      <c r="C670" t="s">
        <v>554</v>
      </c>
      <c r="D670" t="s">
        <v>555</v>
      </c>
    </row>
    <row r="671" spans="1:4" x14ac:dyDescent="0.3">
      <c r="A671" t="s">
        <v>5287</v>
      </c>
      <c r="B671" t="s">
        <v>597</v>
      </c>
      <c r="C671" t="s">
        <v>575</v>
      </c>
      <c r="D671" t="s">
        <v>576</v>
      </c>
    </row>
    <row r="672" spans="1:4" x14ac:dyDescent="0.3">
      <c r="A672" t="s">
        <v>5287</v>
      </c>
      <c r="B672" t="s">
        <v>597</v>
      </c>
      <c r="C672" t="s">
        <v>450</v>
      </c>
      <c r="D672" t="s">
        <v>451</v>
      </c>
    </row>
    <row r="673" spans="1:4" x14ac:dyDescent="0.3">
      <c r="A673" t="s">
        <v>5287</v>
      </c>
      <c r="B673" t="s">
        <v>597</v>
      </c>
      <c r="C673" t="s">
        <v>67</v>
      </c>
      <c r="D673" t="s">
        <v>68</v>
      </c>
    </row>
    <row r="674" spans="1:4" x14ac:dyDescent="0.3">
      <c r="A674" t="s">
        <v>5287</v>
      </c>
      <c r="B674" t="s">
        <v>597</v>
      </c>
      <c r="C674" t="s">
        <v>521</v>
      </c>
      <c r="D674" t="s">
        <v>522</v>
      </c>
    </row>
    <row r="675" spans="1:4" x14ac:dyDescent="0.3">
      <c r="A675" t="s">
        <v>5287</v>
      </c>
      <c r="B675" t="s">
        <v>597</v>
      </c>
      <c r="C675" t="s">
        <v>598</v>
      </c>
      <c r="D675" t="s">
        <v>599</v>
      </c>
    </row>
    <row r="676" spans="1:4" x14ac:dyDescent="0.3">
      <c r="A676" t="s">
        <v>5288</v>
      </c>
      <c r="B676" t="s">
        <v>600</v>
      </c>
      <c r="C676" t="s">
        <v>536</v>
      </c>
      <c r="D676" t="s">
        <v>537</v>
      </c>
    </row>
    <row r="677" spans="1:4" x14ac:dyDescent="0.3">
      <c r="A677" t="s">
        <v>5288</v>
      </c>
      <c r="B677" t="s">
        <v>600</v>
      </c>
      <c r="C677" t="s">
        <v>544</v>
      </c>
      <c r="D677" t="s">
        <v>545</v>
      </c>
    </row>
    <row r="678" spans="1:4" x14ac:dyDescent="0.3">
      <c r="A678" t="s">
        <v>5288</v>
      </c>
      <c r="B678" t="s">
        <v>600</v>
      </c>
      <c r="C678" t="s">
        <v>546</v>
      </c>
      <c r="D678" t="s">
        <v>547</v>
      </c>
    </row>
    <row r="679" spans="1:4" x14ac:dyDescent="0.3">
      <c r="A679" t="s">
        <v>5288</v>
      </c>
      <c r="B679" t="s">
        <v>600</v>
      </c>
      <c r="C679" t="s">
        <v>560</v>
      </c>
      <c r="D679" t="s">
        <v>561</v>
      </c>
    </row>
    <row r="680" spans="1:4" x14ac:dyDescent="0.3">
      <c r="A680" t="s">
        <v>5288</v>
      </c>
      <c r="B680" t="s">
        <v>600</v>
      </c>
      <c r="C680" t="s">
        <v>67</v>
      </c>
      <c r="D680" t="s">
        <v>68</v>
      </c>
    </row>
    <row r="681" spans="1:4" x14ac:dyDescent="0.3">
      <c r="A681" t="s">
        <v>5289</v>
      </c>
      <c r="B681" t="s">
        <v>602</v>
      </c>
      <c r="C681" t="s">
        <v>573</v>
      </c>
      <c r="D681" t="s">
        <v>574</v>
      </c>
    </row>
    <row r="682" spans="1:4" x14ac:dyDescent="0.3">
      <c r="A682" t="s">
        <v>5289</v>
      </c>
      <c r="B682" t="s">
        <v>602</v>
      </c>
      <c r="C682" t="s">
        <v>67</v>
      </c>
      <c r="D682" t="s">
        <v>68</v>
      </c>
    </row>
    <row r="683" spans="1:4" x14ac:dyDescent="0.3">
      <c r="A683" t="s">
        <v>5289</v>
      </c>
      <c r="B683" t="s">
        <v>602</v>
      </c>
      <c r="C683" t="s">
        <v>598</v>
      </c>
      <c r="D683" t="s">
        <v>599</v>
      </c>
    </row>
    <row r="684" spans="1:4" x14ac:dyDescent="0.3">
      <c r="A684" t="s">
        <v>5290</v>
      </c>
      <c r="B684" t="s">
        <v>604</v>
      </c>
      <c r="C684" t="s">
        <v>540</v>
      </c>
      <c r="D684" t="s">
        <v>541</v>
      </c>
    </row>
    <row r="685" spans="1:4" x14ac:dyDescent="0.3">
      <c r="A685" t="s">
        <v>5290</v>
      </c>
      <c r="B685" t="s">
        <v>604</v>
      </c>
      <c r="C685" t="s">
        <v>573</v>
      </c>
      <c r="D685" t="s">
        <v>574</v>
      </c>
    </row>
    <row r="686" spans="1:4" x14ac:dyDescent="0.3">
      <c r="A686" t="s">
        <v>5290</v>
      </c>
      <c r="B686" t="s">
        <v>604</v>
      </c>
      <c r="C686" t="s">
        <v>558</v>
      </c>
      <c r="D686" t="s">
        <v>559</v>
      </c>
    </row>
    <row r="687" spans="1:4" x14ac:dyDescent="0.3">
      <c r="A687" t="s">
        <v>5290</v>
      </c>
      <c r="B687" t="s">
        <v>604</v>
      </c>
      <c r="C687" t="s">
        <v>560</v>
      </c>
      <c r="D687" t="s">
        <v>561</v>
      </c>
    </row>
    <row r="688" spans="1:4" x14ac:dyDescent="0.3">
      <c r="A688" t="s">
        <v>5290</v>
      </c>
      <c r="B688" t="s">
        <v>604</v>
      </c>
      <c r="C688" t="s">
        <v>554</v>
      </c>
      <c r="D688" t="s">
        <v>555</v>
      </c>
    </row>
    <row r="689" spans="1:4" x14ac:dyDescent="0.3">
      <c r="A689" t="s">
        <v>5290</v>
      </c>
      <c r="B689" t="s">
        <v>604</v>
      </c>
      <c r="C689" t="s">
        <v>521</v>
      </c>
      <c r="D689" t="s">
        <v>522</v>
      </c>
    </row>
    <row r="690" spans="1:4" x14ac:dyDescent="0.3">
      <c r="A690" t="s">
        <v>5291</v>
      </c>
      <c r="B690" t="s">
        <v>605</v>
      </c>
      <c r="C690" t="s">
        <v>106</v>
      </c>
      <c r="D690" t="s">
        <v>107</v>
      </c>
    </row>
    <row r="691" spans="1:4" x14ac:dyDescent="0.3">
      <c r="A691" t="s">
        <v>5292</v>
      </c>
      <c r="B691" t="s">
        <v>606</v>
      </c>
      <c r="C691" t="s">
        <v>536</v>
      </c>
      <c r="D691" t="s">
        <v>537</v>
      </c>
    </row>
    <row r="692" spans="1:4" x14ac:dyDescent="0.3">
      <c r="A692" t="s">
        <v>5292</v>
      </c>
      <c r="B692" t="s">
        <v>606</v>
      </c>
      <c r="C692" t="s">
        <v>538</v>
      </c>
      <c r="D692" t="s">
        <v>539</v>
      </c>
    </row>
    <row r="693" spans="1:4" x14ac:dyDescent="0.3">
      <c r="A693" t="s">
        <v>5292</v>
      </c>
      <c r="B693" t="s">
        <v>606</v>
      </c>
      <c r="C693" t="s">
        <v>563</v>
      </c>
      <c r="D693" t="s">
        <v>564</v>
      </c>
    </row>
    <row r="694" spans="1:4" x14ac:dyDescent="0.3">
      <c r="A694" t="s">
        <v>5292</v>
      </c>
      <c r="B694" t="s">
        <v>606</v>
      </c>
      <c r="C694" t="s">
        <v>571</v>
      </c>
      <c r="D694" t="s">
        <v>572</v>
      </c>
    </row>
    <row r="695" spans="1:4" x14ac:dyDescent="0.3">
      <c r="A695" t="s">
        <v>5292</v>
      </c>
      <c r="B695" t="s">
        <v>606</v>
      </c>
      <c r="C695" t="s">
        <v>542</v>
      </c>
      <c r="D695" t="s">
        <v>543</v>
      </c>
    </row>
    <row r="696" spans="1:4" x14ac:dyDescent="0.3">
      <c r="A696" t="s">
        <v>5292</v>
      </c>
      <c r="B696" t="s">
        <v>606</v>
      </c>
      <c r="C696" t="s">
        <v>554</v>
      </c>
      <c r="D696" t="s">
        <v>555</v>
      </c>
    </row>
    <row r="697" spans="1:4" x14ac:dyDescent="0.3">
      <c r="A697" t="s">
        <v>5981</v>
      </c>
      <c r="B697" t="s">
        <v>607</v>
      </c>
      <c r="C697" t="s">
        <v>540</v>
      </c>
      <c r="D697" t="s">
        <v>541</v>
      </c>
    </row>
    <row r="698" spans="1:4" x14ac:dyDescent="0.3">
      <c r="A698" t="s">
        <v>5981</v>
      </c>
      <c r="B698" t="s">
        <v>607</v>
      </c>
      <c r="C698" t="s">
        <v>571</v>
      </c>
      <c r="D698" t="s">
        <v>572</v>
      </c>
    </row>
    <row r="699" spans="1:4" x14ac:dyDescent="0.3">
      <c r="A699" t="s">
        <v>5981</v>
      </c>
      <c r="B699" t="s">
        <v>607</v>
      </c>
      <c r="C699" t="s">
        <v>542</v>
      </c>
      <c r="D699" t="s">
        <v>543</v>
      </c>
    </row>
    <row r="700" spans="1:4" x14ac:dyDescent="0.3">
      <c r="A700" t="s">
        <v>5981</v>
      </c>
      <c r="B700" t="s">
        <v>607</v>
      </c>
      <c r="C700" t="s">
        <v>546</v>
      </c>
      <c r="D700" t="s">
        <v>547</v>
      </c>
    </row>
    <row r="701" spans="1:4" x14ac:dyDescent="0.3">
      <c r="A701" t="s">
        <v>5981</v>
      </c>
      <c r="B701" t="s">
        <v>607</v>
      </c>
      <c r="C701" t="s">
        <v>573</v>
      </c>
      <c r="D701" t="s">
        <v>574</v>
      </c>
    </row>
    <row r="702" spans="1:4" x14ac:dyDescent="0.3">
      <c r="A702" t="s">
        <v>5981</v>
      </c>
      <c r="B702" t="s">
        <v>607</v>
      </c>
      <c r="C702" t="s">
        <v>558</v>
      </c>
      <c r="D702" t="s">
        <v>559</v>
      </c>
    </row>
    <row r="703" spans="1:4" x14ac:dyDescent="0.3">
      <c r="A703" t="s">
        <v>5981</v>
      </c>
      <c r="B703" t="s">
        <v>607</v>
      </c>
      <c r="C703" t="s">
        <v>554</v>
      </c>
      <c r="D703" t="s">
        <v>555</v>
      </c>
    </row>
    <row r="704" spans="1:4" x14ac:dyDescent="0.3">
      <c r="A704" t="s">
        <v>5982</v>
      </c>
      <c r="B704" t="s">
        <v>608</v>
      </c>
      <c r="C704" t="s">
        <v>106</v>
      </c>
      <c r="D704" t="s">
        <v>107</v>
      </c>
    </row>
    <row r="705" spans="1:4" x14ac:dyDescent="0.3">
      <c r="A705" t="s">
        <v>5293</v>
      </c>
      <c r="B705" t="s">
        <v>609</v>
      </c>
      <c r="C705" t="s">
        <v>536</v>
      </c>
      <c r="D705" t="s">
        <v>537</v>
      </c>
    </row>
    <row r="706" spans="1:4" x14ac:dyDescent="0.3">
      <c r="A706" t="s">
        <v>5293</v>
      </c>
      <c r="B706" t="s">
        <v>609</v>
      </c>
      <c r="C706" t="s">
        <v>563</v>
      </c>
      <c r="D706" t="s">
        <v>564</v>
      </c>
    </row>
    <row r="707" spans="1:4" x14ac:dyDescent="0.3">
      <c r="A707" t="s">
        <v>5293</v>
      </c>
      <c r="B707" t="s">
        <v>609</v>
      </c>
      <c r="C707" t="s">
        <v>571</v>
      </c>
      <c r="D707" t="s">
        <v>572</v>
      </c>
    </row>
    <row r="708" spans="1:4" x14ac:dyDescent="0.3">
      <c r="A708" t="s">
        <v>5293</v>
      </c>
      <c r="B708" t="s">
        <v>609</v>
      </c>
      <c r="C708" t="s">
        <v>542</v>
      </c>
      <c r="D708" t="s">
        <v>543</v>
      </c>
    </row>
    <row r="709" spans="1:4" x14ac:dyDescent="0.3">
      <c r="A709" t="s">
        <v>5293</v>
      </c>
      <c r="B709" t="s">
        <v>609</v>
      </c>
      <c r="C709" t="s">
        <v>548</v>
      </c>
      <c r="D709" t="s">
        <v>549</v>
      </c>
    </row>
    <row r="710" spans="1:4" x14ac:dyDescent="0.3">
      <c r="A710" t="s">
        <v>5294</v>
      </c>
      <c r="B710" t="s">
        <v>610</v>
      </c>
      <c r="C710" t="s">
        <v>536</v>
      </c>
      <c r="D710" t="s">
        <v>537</v>
      </c>
    </row>
    <row r="711" spans="1:4" x14ac:dyDescent="0.3">
      <c r="A711" t="s">
        <v>5294</v>
      </c>
      <c r="B711" t="s">
        <v>610</v>
      </c>
      <c r="C711" t="s">
        <v>563</v>
      </c>
      <c r="D711" t="s">
        <v>564</v>
      </c>
    </row>
    <row r="712" spans="1:4" x14ac:dyDescent="0.3">
      <c r="A712" t="s">
        <v>5294</v>
      </c>
      <c r="B712" t="s">
        <v>610</v>
      </c>
      <c r="C712" t="s">
        <v>571</v>
      </c>
      <c r="D712" t="s">
        <v>572</v>
      </c>
    </row>
    <row r="713" spans="1:4" x14ac:dyDescent="0.3">
      <c r="A713" t="s">
        <v>5295</v>
      </c>
      <c r="B713" t="s">
        <v>611</v>
      </c>
      <c r="C713" t="s">
        <v>536</v>
      </c>
      <c r="D713" t="s">
        <v>537</v>
      </c>
    </row>
    <row r="714" spans="1:4" x14ac:dyDescent="0.3">
      <c r="A714" t="s">
        <v>5295</v>
      </c>
      <c r="B714" t="s">
        <v>611</v>
      </c>
      <c r="C714" t="s">
        <v>563</v>
      </c>
      <c r="D714" t="s">
        <v>564</v>
      </c>
    </row>
    <row r="715" spans="1:4" x14ac:dyDescent="0.3">
      <c r="A715" t="s">
        <v>5295</v>
      </c>
      <c r="B715" t="s">
        <v>611</v>
      </c>
      <c r="C715" t="s">
        <v>571</v>
      </c>
      <c r="D715" t="s">
        <v>572</v>
      </c>
    </row>
    <row r="716" spans="1:4" x14ac:dyDescent="0.3">
      <c r="A716" t="s">
        <v>5295</v>
      </c>
      <c r="B716" t="s">
        <v>611</v>
      </c>
      <c r="C716" t="s">
        <v>542</v>
      </c>
      <c r="D716" t="s">
        <v>543</v>
      </c>
    </row>
    <row r="717" spans="1:4" x14ac:dyDescent="0.3">
      <c r="A717" t="s">
        <v>5295</v>
      </c>
      <c r="B717" t="s">
        <v>611</v>
      </c>
      <c r="C717" t="s">
        <v>544</v>
      </c>
      <c r="D717" t="s">
        <v>545</v>
      </c>
    </row>
    <row r="718" spans="1:4" x14ac:dyDescent="0.3">
      <c r="A718" t="s">
        <v>5295</v>
      </c>
      <c r="B718" t="s">
        <v>611</v>
      </c>
      <c r="C718" t="s">
        <v>546</v>
      </c>
      <c r="D718" t="s">
        <v>547</v>
      </c>
    </row>
    <row r="719" spans="1:4" x14ac:dyDescent="0.3">
      <c r="A719" t="s">
        <v>5295</v>
      </c>
      <c r="B719" t="s">
        <v>611</v>
      </c>
      <c r="C719" t="s">
        <v>548</v>
      </c>
      <c r="D719" t="s">
        <v>549</v>
      </c>
    </row>
    <row r="720" spans="1:4" x14ac:dyDescent="0.3">
      <c r="A720" t="s">
        <v>5296</v>
      </c>
      <c r="B720" t="s">
        <v>612</v>
      </c>
      <c r="C720" t="s">
        <v>575</v>
      </c>
      <c r="D720" t="s">
        <v>576</v>
      </c>
    </row>
    <row r="721" spans="1:4" x14ac:dyDescent="0.3">
      <c r="A721" t="s">
        <v>5296</v>
      </c>
      <c r="B721" t="s">
        <v>612</v>
      </c>
      <c r="C721" t="s">
        <v>450</v>
      </c>
      <c r="D721" t="s">
        <v>451</v>
      </c>
    </row>
    <row r="722" spans="1:4" x14ac:dyDescent="0.3">
      <c r="A722" t="s">
        <v>5297</v>
      </c>
      <c r="B722" t="s">
        <v>613</v>
      </c>
      <c r="C722" t="s">
        <v>536</v>
      </c>
      <c r="D722" t="s">
        <v>537</v>
      </c>
    </row>
    <row r="723" spans="1:4" x14ac:dyDescent="0.3">
      <c r="A723" t="s">
        <v>5297</v>
      </c>
      <c r="B723" t="s">
        <v>613</v>
      </c>
      <c r="C723" t="s">
        <v>244</v>
      </c>
      <c r="D723" t="s">
        <v>245</v>
      </c>
    </row>
    <row r="724" spans="1:4" x14ac:dyDescent="0.3">
      <c r="A724" t="s">
        <v>5297</v>
      </c>
      <c r="B724" t="s">
        <v>613</v>
      </c>
      <c r="C724" t="s">
        <v>614</v>
      </c>
      <c r="D724" t="s">
        <v>615</v>
      </c>
    </row>
    <row r="725" spans="1:4" x14ac:dyDescent="0.3">
      <c r="A725" t="s">
        <v>5297</v>
      </c>
      <c r="B725" t="s">
        <v>613</v>
      </c>
      <c r="C725" t="s">
        <v>563</v>
      </c>
      <c r="D725" t="s">
        <v>564</v>
      </c>
    </row>
    <row r="726" spans="1:4" x14ac:dyDescent="0.3">
      <c r="A726" t="s">
        <v>5297</v>
      </c>
      <c r="B726" t="s">
        <v>613</v>
      </c>
      <c r="C726" t="s">
        <v>552</v>
      </c>
      <c r="D726" t="s">
        <v>553</v>
      </c>
    </row>
    <row r="727" spans="1:4" x14ac:dyDescent="0.3">
      <c r="A727" t="s">
        <v>5298</v>
      </c>
      <c r="B727" t="s">
        <v>616</v>
      </c>
      <c r="C727" t="s">
        <v>571</v>
      </c>
      <c r="D727" t="s">
        <v>572</v>
      </c>
    </row>
    <row r="728" spans="1:4" x14ac:dyDescent="0.3">
      <c r="A728" t="s">
        <v>5298</v>
      </c>
      <c r="B728" t="s">
        <v>616</v>
      </c>
      <c r="C728" t="s">
        <v>49</v>
      </c>
      <c r="D728" t="s">
        <v>50</v>
      </c>
    </row>
    <row r="729" spans="1:4" x14ac:dyDescent="0.3">
      <c r="A729" t="s">
        <v>5299</v>
      </c>
      <c r="B729" t="s">
        <v>617</v>
      </c>
      <c r="C729" t="s">
        <v>106</v>
      </c>
      <c r="D729" t="s">
        <v>107</v>
      </c>
    </row>
    <row r="730" spans="1:4" x14ac:dyDescent="0.3">
      <c r="A730" t="s">
        <v>5300</v>
      </c>
      <c r="B730" t="s">
        <v>618</v>
      </c>
      <c r="C730" t="s">
        <v>106</v>
      </c>
      <c r="D730" t="s">
        <v>107</v>
      </c>
    </row>
    <row r="731" spans="1:4" x14ac:dyDescent="0.3">
      <c r="A731" t="s">
        <v>5184</v>
      </c>
      <c r="B731" t="s">
        <v>619</v>
      </c>
      <c r="C731" t="s">
        <v>622</v>
      </c>
      <c r="D731" t="s">
        <v>623</v>
      </c>
    </row>
    <row r="732" spans="1:4" x14ac:dyDescent="0.3">
      <c r="A732" t="s">
        <v>5184</v>
      </c>
      <c r="B732" t="s">
        <v>619</v>
      </c>
      <c r="C732" t="s">
        <v>624</v>
      </c>
      <c r="D732" t="s">
        <v>625</v>
      </c>
    </row>
    <row r="733" spans="1:4" x14ac:dyDescent="0.3">
      <c r="A733" t="s">
        <v>5184</v>
      </c>
      <c r="B733" t="s">
        <v>619</v>
      </c>
      <c r="C733" t="s">
        <v>626</v>
      </c>
      <c r="D733" t="s">
        <v>627</v>
      </c>
    </row>
    <row r="734" spans="1:4" x14ac:dyDescent="0.3">
      <c r="A734" t="s">
        <v>5185</v>
      </c>
      <c r="B734" t="s">
        <v>628</v>
      </c>
      <c r="C734" t="s">
        <v>622</v>
      </c>
      <c r="D734" t="s">
        <v>623</v>
      </c>
    </row>
    <row r="735" spans="1:4" x14ac:dyDescent="0.3">
      <c r="A735" t="s">
        <v>5185</v>
      </c>
      <c r="B735" t="s">
        <v>628</v>
      </c>
      <c r="C735" t="s">
        <v>626</v>
      </c>
      <c r="D735" t="s">
        <v>627</v>
      </c>
    </row>
    <row r="736" spans="1:4" x14ac:dyDescent="0.3">
      <c r="A736" t="s">
        <v>5186</v>
      </c>
      <c r="B736" t="s">
        <v>629</v>
      </c>
      <c r="C736" t="s">
        <v>624</v>
      </c>
      <c r="D736" t="s">
        <v>625</v>
      </c>
    </row>
    <row r="737" spans="1:4" x14ac:dyDescent="0.3">
      <c r="A737" t="s">
        <v>5186</v>
      </c>
      <c r="B737" t="s">
        <v>629</v>
      </c>
      <c r="C737" t="s">
        <v>631</v>
      </c>
      <c r="D737" t="s">
        <v>632</v>
      </c>
    </row>
    <row r="738" spans="1:4" x14ac:dyDescent="0.3">
      <c r="A738" t="s">
        <v>5187</v>
      </c>
      <c r="B738" t="s">
        <v>633</v>
      </c>
      <c r="C738" t="s">
        <v>622</v>
      </c>
      <c r="D738" t="s">
        <v>623</v>
      </c>
    </row>
    <row r="739" spans="1:4" x14ac:dyDescent="0.3">
      <c r="A739" t="s">
        <v>5187</v>
      </c>
      <c r="B739" t="s">
        <v>633</v>
      </c>
      <c r="C739" t="s">
        <v>631</v>
      </c>
      <c r="D739" t="s">
        <v>632</v>
      </c>
    </row>
    <row r="740" spans="1:4" x14ac:dyDescent="0.3">
      <c r="A740" t="s">
        <v>5187</v>
      </c>
      <c r="B740" t="s">
        <v>633</v>
      </c>
      <c r="C740" t="s">
        <v>626</v>
      </c>
      <c r="D740" t="s">
        <v>627</v>
      </c>
    </row>
    <row r="741" spans="1:4" x14ac:dyDescent="0.3">
      <c r="A741" t="s">
        <v>5188</v>
      </c>
      <c r="B741" t="s">
        <v>634</v>
      </c>
      <c r="C741" t="s">
        <v>636</v>
      </c>
      <c r="D741" t="s">
        <v>637</v>
      </c>
    </row>
    <row r="742" spans="1:4" x14ac:dyDescent="0.3">
      <c r="A742" t="s">
        <v>5188</v>
      </c>
      <c r="B742" t="s">
        <v>634</v>
      </c>
      <c r="C742" t="s">
        <v>638</v>
      </c>
      <c r="D742" t="s">
        <v>639</v>
      </c>
    </row>
    <row r="743" spans="1:4" x14ac:dyDescent="0.3">
      <c r="A743" t="s">
        <v>5188</v>
      </c>
      <c r="B743" t="s">
        <v>634</v>
      </c>
      <c r="C743" t="s">
        <v>640</v>
      </c>
      <c r="D743" t="s">
        <v>641</v>
      </c>
    </row>
    <row r="744" spans="1:4" x14ac:dyDescent="0.3">
      <c r="A744" t="s">
        <v>5188</v>
      </c>
      <c r="B744" t="s">
        <v>634</v>
      </c>
      <c r="C744" t="s">
        <v>642</v>
      </c>
      <c r="D744" t="s">
        <v>643</v>
      </c>
    </row>
    <row r="745" spans="1:4" x14ac:dyDescent="0.3">
      <c r="A745" t="s">
        <v>5188</v>
      </c>
      <c r="B745" t="s">
        <v>634</v>
      </c>
      <c r="C745" t="s">
        <v>644</v>
      </c>
      <c r="D745" t="s">
        <v>645</v>
      </c>
    </row>
    <row r="746" spans="1:4" x14ac:dyDescent="0.3">
      <c r="A746" t="s">
        <v>5189</v>
      </c>
      <c r="B746" t="s">
        <v>646</v>
      </c>
      <c r="C746" t="s">
        <v>648</v>
      </c>
      <c r="D746" t="s">
        <v>647</v>
      </c>
    </row>
    <row r="747" spans="1:4" x14ac:dyDescent="0.3">
      <c r="A747" t="s">
        <v>5190</v>
      </c>
      <c r="B747" t="s">
        <v>649</v>
      </c>
      <c r="C747" t="s">
        <v>636</v>
      </c>
      <c r="D747" t="s">
        <v>637</v>
      </c>
    </row>
    <row r="748" spans="1:4" x14ac:dyDescent="0.3">
      <c r="A748" t="s">
        <v>4584</v>
      </c>
      <c r="B748" t="s">
        <v>650</v>
      </c>
      <c r="C748" t="s">
        <v>636</v>
      </c>
      <c r="D748" t="s">
        <v>637</v>
      </c>
    </row>
    <row r="749" spans="1:4" x14ac:dyDescent="0.3">
      <c r="A749" t="s">
        <v>4584</v>
      </c>
      <c r="B749" t="s">
        <v>650</v>
      </c>
      <c r="C749" t="s">
        <v>638</v>
      </c>
      <c r="D749" t="s">
        <v>639</v>
      </c>
    </row>
    <row r="750" spans="1:4" x14ac:dyDescent="0.3">
      <c r="A750" t="s">
        <v>5191</v>
      </c>
      <c r="B750" t="s">
        <v>651</v>
      </c>
      <c r="C750" t="s">
        <v>648</v>
      </c>
      <c r="D750" t="s">
        <v>647</v>
      </c>
    </row>
    <row r="751" spans="1:4" x14ac:dyDescent="0.3">
      <c r="A751" t="s">
        <v>5191</v>
      </c>
      <c r="B751" t="s">
        <v>651</v>
      </c>
      <c r="C751" t="s">
        <v>636</v>
      </c>
      <c r="D751" t="s">
        <v>637</v>
      </c>
    </row>
    <row r="752" spans="1:4" x14ac:dyDescent="0.3">
      <c r="A752" t="s">
        <v>5192</v>
      </c>
      <c r="B752" t="s">
        <v>652</v>
      </c>
      <c r="C752" t="s">
        <v>644</v>
      </c>
      <c r="D752" t="s">
        <v>645</v>
      </c>
    </row>
    <row r="753" spans="1:4" x14ac:dyDescent="0.3">
      <c r="A753" t="s">
        <v>5193</v>
      </c>
      <c r="B753" t="s">
        <v>654</v>
      </c>
      <c r="C753" t="s">
        <v>644</v>
      </c>
      <c r="D753" t="s">
        <v>645</v>
      </c>
    </row>
    <row r="754" spans="1:4" x14ac:dyDescent="0.3">
      <c r="A754" t="s">
        <v>5194</v>
      </c>
      <c r="B754" t="s">
        <v>655</v>
      </c>
      <c r="C754" t="s">
        <v>640</v>
      </c>
      <c r="D754" t="s">
        <v>641</v>
      </c>
    </row>
    <row r="755" spans="1:4" x14ac:dyDescent="0.3">
      <c r="A755" t="s">
        <v>5195</v>
      </c>
      <c r="B755" t="s">
        <v>656</v>
      </c>
      <c r="C755" t="s">
        <v>636</v>
      </c>
      <c r="D755" t="s">
        <v>637</v>
      </c>
    </row>
    <row r="756" spans="1:4" x14ac:dyDescent="0.3">
      <c r="A756" t="s">
        <v>5195</v>
      </c>
      <c r="B756" t="s">
        <v>656</v>
      </c>
      <c r="C756" t="s">
        <v>638</v>
      </c>
      <c r="D756" t="s">
        <v>639</v>
      </c>
    </row>
    <row r="757" spans="1:4" x14ac:dyDescent="0.3">
      <c r="A757" t="s">
        <v>5196</v>
      </c>
      <c r="B757" t="s">
        <v>657</v>
      </c>
      <c r="C757" t="s">
        <v>658</v>
      </c>
      <c r="D757" t="s">
        <v>659</v>
      </c>
    </row>
    <row r="758" spans="1:4" x14ac:dyDescent="0.3">
      <c r="A758" t="s">
        <v>5196</v>
      </c>
      <c r="B758" t="s">
        <v>657</v>
      </c>
      <c r="C758" t="s">
        <v>660</v>
      </c>
      <c r="D758" t="s">
        <v>661</v>
      </c>
    </row>
    <row r="759" spans="1:4" x14ac:dyDescent="0.3">
      <c r="A759" t="s">
        <v>5196</v>
      </c>
      <c r="B759" t="s">
        <v>657</v>
      </c>
      <c r="C759" t="s">
        <v>648</v>
      </c>
      <c r="D759" t="s">
        <v>647</v>
      </c>
    </row>
    <row r="760" spans="1:4" x14ac:dyDescent="0.3">
      <c r="A760" t="s">
        <v>5196</v>
      </c>
      <c r="B760" t="s">
        <v>657</v>
      </c>
      <c r="C760" t="s">
        <v>636</v>
      </c>
      <c r="D760" t="s">
        <v>637</v>
      </c>
    </row>
    <row r="761" spans="1:4" x14ac:dyDescent="0.3">
      <c r="A761" t="s">
        <v>5197</v>
      </c>
      <c r="B761" t="s">
        <v>662</v>
      </c>
      <c r="C761" t="s">
        <v>648</v>
      </c>
      <c r="D761" t="s">
        <v>647</v>
      </c>
    </row>
    <row r="762" spans="1:4" x14ac:dyDescent="0.3">
      <c r="A762" t="s">
        <v>5197</v>
      </c>
      <c r="B762" t="s">
        <v>662</v>
      </c>
      <c r="C762" t="s">
        <v>636</v>
      </c>
      <c r="D762" t="s">
        <v>637</v>
      </c>
    </row>
    <row r="763" spans="1:4" x14ac:dyDescent="0.3">
      <c r="A763" t="s">
        <v>5162</v>
      </c>
      <c r="B763" t="s">
        <v>663</v>
      </c>
      <c r="C763" t="s">
        <v>644</v>
      </c>
      <c r="D763" t="s">
        <v>645</v>
      </c>
    </row>
    <row r="764" spans="1:4" x14ac:dyDescent="0.3">
      <c r="A764" t="s">
        <v>5198</v>
      </c>
      <c r="B764" t="s">
        <v>665</v>
      </c>
      <c r="C764" t="s">
        <v>636</v>
      </c>
      <c r="D764" t="s">
        <v>637</v>
      </c>
    </row>
    <row r="765" spans="1:4" x14ac:dyDescent="0.3">
      <c r="A765" t="s">
        <v>5163</v>
      </c>
      <c r="B765" t="s">
        <v>666</v>
      </c>
      <c r="C765" t="s">
        <v>668</v>
      </c>
      <c r="D765" t="s">
        <v>669</v>
      </c>
    </row>
    <row r="766" spans="1:4" x14ac:dyDescent="0.3">
      <c r="A766" t="s">
        <v>5163</v>
      </c>
      <c r="B766" t="s">
        <v>666</v>
      </c>
      <c r="C766" t="s">
        <v>670</v>
      </c>
      <c r="D766" t="s">
        <v>671</v>
      </c>
    </row>
    <row r="767" spans="1:4" x14ac:dyDescent="0.3">
      <c r="A767" t="s">
        <v>5163</v>
      </c>
      <c r="B767" t="s">
        <v>666</v>
      </c>
      <c r="C767" t="s">
        <v>672</v>
      </c>
      <c r="D767" t="s">
        <v>673</v>
      </c>
    </row>
    <row r="768" spans="1:4" x14ac:dyDescent="0.3">
      <c r="A768" t="s">
        <v>5163</v>
      </c>
      <c r="B768" t="s">
        <v>666</v>
      </c>
      <c r="C768" t="s">
        <v>674</v>
      </c>
      <c r="D768" t="s">
        <v>675</v>
      </c>
    </row>
    <row r="769" spans="1:4" x14ac:dyDescent="0.3">
      <c r="A769" t="s">
        <v>5163</v>
      </c>
      <c r="B769" t="s">
        <v>666</v>
      </c>
      <c r="C769" t="s">
        <v>676</v>
      </c>
      <c r="D769" t="s">
        <v>677</v>
      </c>
    </row>
    <row r="770" spans="1:4" x14ac:dyDescent="0.3">
      <c r="A770" t="s">
        <v>5164</v>
      </c>
      <c r="B770" t="s">
        <v>678</v>
      </c>
      <c r="C770" t="s">
        <v>668</v>
      </c>
      <c r="D770" t="s">
        <v>669</v>
      </c>
    </row>
    <row r="771" spans="1:4" x14ac:dyDescent="0.3">
      <c r="A771" t="s">
        <v>5164</v>
      </c>
      <c r="B771" t="s">
        <v>678</v>
      </c>
      <c r="C771" t="s">
        <v>679</v>
      </c>
      <c r="D771" t="s">
        <v>680</v>
      </c>
    </row>
    <row r="772" spans="1:4" x14ac:dyDescent="0.3">
      <c r="A772" t="s">
        <v>5165</v>
      </c>
      <c r="B772" t="s">
        <v>681</v>
      </c>
      <c r="C772" t="s">
        <v>683</v>
      </c>
      <c r="D772" t="s">
        <v>682</v>
      </c>
    </row>
    <row r="773" spans="1:4" x14ac:dyDescent="0.3">
      <c r="A773" t="s">
        <v>5166</v>
      </c>
      <c r="B773" t="s">
        <v>684</v>
      </c>
      <c r="C773" t="s">
        <v>668</v>
      </c>
      <c r="D773" t="s">
        <v>669</v>
      </c>
    </row>
    <row r="774" spans="1:4" x14ac:dyDescent="0.3">
      <c r="A774" t="s">
        <v>5166</v>
      </c>
      <c r="B774" t="s">
        <v>684</v>
      </c>
      <c r="C774" t="s">
        <v>670</v>
      </c>
      <c r="D774" t="s">
        <v>671</v>
      </c>
    </row>
    <row r="775" spans="1:4" x14ac:dyDescent="0.3">
      <c r="A775" t="s">
        <v>5166</v>
      </c>
      <c r="B775" t="s">
        <v>684</v>
      </c>
      <c r="C775" t="s">
        <v>685</v>
      </c>
      <c r="D775" t="s">
        <v>686</v>
      </c>
    </row>
    <row r="776" spans="1:4" x14ac:dyDescent="0.3">
      <c r="A776" t="s">
        <v>5166</v>
      </c>
      <c r="B776" t="s">
        <v>684</v>
      </c>
      <c r="C776" t="s">
        <v>674</v>
      </c>
      <c r="D776" t="s">
        <v>675</v>
      </c>
    </row>
    <row r="777" spans="1:4" x14ac:dyDescent="0.3">
      <c r="A777" t="s">
        <v>5166</v>
      </c>
      <c r="B777" t="s">
        <v>684</v>
      </c>
      <c r="C777" t="s">
        <v>676</v>
      </c>
      <c r="D777" t="s">
        <v>677</v>
      </c>
    </row>
    <row r="778" spans="1:4" x14ac:dyDescent="0.3">
      <c r="A778" t="s">
        <v>5167</v>
      </c>
      <c r="B778" t="s">
        <v>687</v>
      </c>
      <c r="C778" t="s">
        <v>688</v>
      </c>
      <c r="D778" t="s">
        <v>689</v>
      </c>
    </row>
    <row r="779" spans="1:4" x14ac:dyDescent="0.3">
      <c r="A779" t="s">
        <v>5167</v>
      </c>
      <c r="B779" t="s">
        <v>687</v>
      </c>
      <c r="C779" t="s">
        <v>668</v>
      </c>
      <c r="D779" t="s">
        <v>669</v>
      </c>
    </row>
    <row r="780" spans="1:4" x14ac:dyDescent="0.3">
      <c r="A780" t="s">
        <v>5167</v>
      </c>
      <c r="B780" t="s">
        <v>687</v>
      </c>
      <c r="C780" t="s">
        <v>670</v>
      </c>
      <c r="D780" t="s">
        <v>671</v>
      </c>
    </row>
    <row r="781" spans="1:4" x14ac:dyDescent="0.3">
      <c r="A781" t="s">
        <v>5167</v>
      </c>
      <c r="B781" t="s">
        <v>687</v>
      </c>
      <c r="C781" t="s">
        <v>685</v>
      </c>
      <c r="D781" t="s">
        <v>686</v>
      </c>
    </row>
    <row r="782" spans="1:4" x14ac:dyDescent="0.3">
      <c r="A782" t="s">
        <v>5168</v>
      </c>
      <c r="B782" t="s">
        <v>690</v>
      </c>
      <c r="C782" t="s">
        <v>672</v>
      </c>
      <c r="D782" t="s">
        <v>673</v>
      </c>
    </row>
    <row r="783" spans="1:4" x14ac:dyDescent="0.3">
      <c r="A783" t="s">
        <v>5168</v>
      </c>
      <c r="B783" t="s">
        <v>690</v>
      </c>
      <c r="C783" t="s">
        <v>685</v>
      </c>
      <c r="D783" t="s">
        <v>686</v>
      </c>
    </row>
    <row r="784" spans="1:4" x14ac:dyDescent="0.3">
      <c r="A784" t="s">
        <v>5168</v>
      </c>
      <c r="B784" t="s">
        <v>690</v>
      </c>
      <c r="C784" t="s">
        <v>676</v>
      </c>
      <c r="D784" t="s">
        <v>677</v>
      </c>
    </row>
    <row r="785" spans="1:4" x14ac:dyDescent="0.3">
      <c r="A785" t="s">
        <v>5169</v>
      </c>
      <c r="B785" t="s">
        <v>692</v>
      </c>
      <c r="C785" t="s">
        <v>694</v>
      </c>
      <c r="D785" t="s">
        <v>695</v>
      </c>
    </row>
    <row r="786" spans="1:4" x14ac:dyDescent="0.3">
      <c r="A786" t="s">
        <v>5169</v>
      </c>
      <c r="B786" t="s">
        <v>692</v>
      </c>
      <c r="C786" t="s">
        <v>696</v>
      </c>
      <c r="D786" t="s">
        <v>697</v>
      </c>
    </row>
    <row r="787" spans="1:4" x14ac:dyDescent="0.3">
      <c r="A787" t="s">
        <v>5170</v>
      </c>
      <c r="B787" t="s">
        <v>698</v>
      </c>
      <c r="C787" t="s">
        <v>670</v>
      </c>
      <c r="D787" t="s">
        <v>671</v>
      </c>
    </row>
    <row r="788" spans="1:4" x14ac:dyDescent="0.3">
      <c r="A788" t="s">
        <v>5171</v>
      </c>
      <c r="B788" t="s">
        <v>700</v>
      </c>
      <c r="C788" t="s">
        <v>672</v>
      </c>
      <c r="D788" t="s">
        <v>673</v>
      </c>
    </row>
    <row r="789" spans="1:4" x14ac:dyDescent="0.3">
      <c r="A789" t="s">
        <v>5172</v>
      </c>
      <c r="B789" t="s">
        <v>701</v>
      </c>
      <c r="C789" t="s">
        <v>688</v>
      </c>
      <c r="D789" t="s">
        <v>689</v>
      </c>
    </row>
    <row r="790" spans="1:4" x14ac:dyDescent="0.3">
      <c r="A790" t="s">
        <v>5172</v>
      </c>
      <c r="B790" t="s">
        <v>701</v>
      </c>
      <c r="C790" t="s">
        <v>16</v>
      </c>
      <c r="D790" t="s">
        <v>17</v>
      </c>
    </row>
    <row r="791" spans="1:4" x14ac:dyDescent="0.3">
      <c r="A791" t="s">
        <v>5172</v>
      </c>
      <c r="B791" t="s">
        <v>701</v>
      </c>
      <c r="C791" t="s">
        <v>702</v>
      </c>
      <c r="D791" t="s">
        <v>703</v>
      </c>
    </row>
    <row r="792" spans="1:4" x14ac:dyDescent="0.3">
      <c r="A792" t="s">
        <v>5172</v>
      </c>
      <c r="B792" t="s">
        <v>701</v>
      </c>
      <c r="C792" t="s">
        <v>668</v>
      </c>
      <c r="D792" t="s">
        <v>669</v>
      </c>
    </row>
    <row r="793" spans="1:4" x14ac:dyDescent="0.3">
      <c r="A793" t="s">
        <v>5172</v>
      </c>
      <c r="B793" t="s">
        <v>701</v>
      </c>
      <c r="C793" t="s">
        <v>676</v>
      </c>
      <c r="D793" t="s">
        <v>677</v>
      </c>
    </row>
    <row r="794" spans="1:4" x14ac:dyDescent="0.3">
      <c r="A794" t="s">
        <v>5173</v>
      </c>
      <c r="B794" t="s">
        <v>704</v>
      </c>
      <c r="C794" t="s">
        <v>688</v>
      </c>
      <c r="D794" t="s">
        <v>689</v>
      </c>
    </row>
    <row r="795" spans="1:4" x14ac:dyDescent="0.3">
      <c r="A795" t="s">
        <v>5173</v>
      </c>
      <c r="B795" t="s">
        <v>704</v>
      </c>
      <c r="C795" t="s">
        <v>706</v>
      </c>
      <c r="D795" t="s">
        <v>707</v>
      </c>
    </row>
    <row r="796" spans="1:4" x14ac:dyDescent="0.3">
      <c r="A796" t="s">
        <v>5174</v>
      </c>
      <c r="B796" t="s">
        <v>708</v>
      </c>
      <c r="C796" t="s">
        <v>106</v>
      </c>
      <c r="D796" t="s">
        <v>107</v>
      </c>
    </row>
    <row r="797" spans="1:4" x14ac:dyDescent="0.3">
      <c r="A797" t="s">
        <v>5175</v>
      </c>
      <c r="B797" t="s">
        <v>709</v>
      </c>
      <c r="C797" t="s">
        <v>711</v>
      </c>
      <c r="D797" t="s">
        <v>712</v>
      </c>
    </row>
    <row r="798" spans="1:4" x14ac:dyDescent="0.3">
      <c r="A798" t="s">
        <v>5175</v>
      </c>
      <c r="B798" t="s">
        <v>709</v>
      </c>
      <c r="C798" t="s">
        <v>713</v>
      </c>
      <c r="D798" t="s">
        <v>714</v>
      </c>
    </row>
    <row r="799" spans="1:4" x14ac:dyDescent="0.3">
      <c r="A799" t="s">
        <v>5175</v>
      </c>
      <c r="B799" t="s">
        <v>709</v>
      </c>
      <c r="C799" t="s">
        <v>715</v>
      </c>
      <c r="D799" t="s">
        <v>716</v>
      </c>
    </row>
    <row r="800" spans="1:4" x14ac:dyDescent="0.3">
      <c r="A800" t="s">
        <v>5176</v>
      </c>
      <c r="B800" t="s">
        <v>717</v>
      </c>
      <c r="C800" t="s">
        <v>713</v>
      </c>
      <c r="D800" t="s">
        <v>714</v>
      </c>
    </row>
    <row r="801" spans="1:4" x14ac:dyDescent="0.3">
      <c r="A801" t="s">
        <v>5176</v>
      </c>
      <c r="B801" t="s">
        <v>717</v>
      </c>
      <c r="C801" t="s">
        <v>719</v>
      </c>
      <c r="D801" t="s">
        <v>720</v>
      </c>
    </row>
    <row r="802" spans="1:4" x14ac:dyDescent="0.3">
      <c r="A802" t="s">
        <v>5177</v>
      </c>
      <c r="B802" t="s">
        <v>721</v>
      </c>
      <c r="C802" t="s">
        <v>106</v>
      </c>
      <c r="D802" t="s">
        <v>107</v>
      </c>
    </row>
    <row r="803" spans="1:4" x14ac:dyDescent="0.3">
      <c r="A803" t="s">
        <v>5178</v>
      </c>
      <c r="B803" t="s">
        <v>722</v>
      </c>
      <c r="C803" t="s">
        <v>724</v>
      </c>
      <c r="D803" t="s">
        <v>725</v>
      </c>
    </row>
    <row r="804" spans="1:4" x14ac:dyDescent="0.3">
      <c r="A804" t="s">
        <v>4738</v>
      </c>
      <c r="B804" t="s">
        <v>726</v>
      </c>
      <c r="C804" t="s">
        <v>729</v>
      </c>
      <c r="D804" t="s">
        <v>730</v>
      </c>
    </row>
    <row r="805" spans="1:4" x14ac:dyDescent="0.3">
      <c r="A805" t="s">
        <v>4738</v>
      </c>
      <c r="B805" t="s">
        <v>726</v>
      </c>
      <c r="C805" t="s">
        <v>731</v>
      </c>
      <c r="D805" t="s">
        <v>732</v>
      </c>
    </row>
    <row r="806" spans="1:4" x14ac:dyDescent="0.3">
      <c r="A806" t="s">
        <v>4738</v>
      </c>
      <c r="B806" t="s">
        <v>726</v>
      </c>
      <c r="C806" t="s">
        <v>733</v>
      </c>
      <c r="D806" t="s">
        <v>734</v>
      </c>
    </row>
    <row r="807" spans="1:4" x14ac:dyDescent="0.3">
      <c r="A807" t="s">
        <v>4739</v>
      </c>
      <c r="B807" t="s">
        <v>735</v>
      </c>
      <c r="C807" t="s">
        <v>729</v>
      </c>
      <c r="D807" t="s">
        <v>730</v>
      </c>
    </row>
    <row r="808" spans="1:4" x14ac:dyDescent="0.3">
      <c r="A808" t="s">
        <v>4739</v>
      </c>
      <c r="B808" t="s">
        <v>735</v>
      </c>
      <c r="C808" t="s">
        <v>737</v>
      </c>
      <c r="D808" t="s">
        <v>738</v>
      </c>
    </row>
    <row r="809" spans="1:4" x14ac:dyDescent="0.3">
      <c r="A809" t="s">
        <v>4739</v>
      </c>
      <c r="B809" t="s">
        <v>735</v>
      </c>
      <c r="C809" t="s">
        <v>739</v>
      </c>
      <c r="D809" t="s">
        <v>740</v>
      </c>
    </row>
    <row r="810" spans="1:4" x14ac:dyDescent="0.3">
      <c r="A810" t="s">
        <v>4739</v>
      </c>
      <c r="B810" t="s">
        <v>735</v>
      </c>
      <c r="C810" t="s">
        <v>741</v>
      </c>
      <c r="D810" t="s">
        <v>742</v>
      </c>
    </row>
    <row r="811" spans="1:4" x14ac:dyDescent="0.3">
      <c r="A811" t="s">
        <v>4739</v>
      </c>
      <c r="B811" t="s">
        <v>735</v>
      </c>
      <c r="C811" t="s">
        <v>743</v>
      </c>
      <c r="D811" t="s">
        <v>744</v>
      </c>
    </row>
    <row r="812" spans="1:4" x14ac:dyDescent="0.3">
      <c r="A812" t="s">
        <v>4739</v>
      </c>
      <c r="B812" t="s">
        <v>735</v>
      </c>
      <c r="C812" t="s">
        <v>745</v>
      </c>
      <c r="D812" t="s">
        <v>746</v>
      </c>
    </row>
    <row r="813" spans="1:4" x14ac:dyDescent="0.3">
      <c r="A813" t="s">
        <v>4739</v>
      </c>
      <c r="B813" t="s">
        <v>735</v>
      </c>
      <c r="C813" t="s">
        <v>747</v>
      </c>
      <c r="D813" t="s">
        <v>748</v>
      </c>
    </row>
    <row r="814" spans="1:4" x14ac:dyDescent="0.3">
      <c r="A814" t="s">
        <v>4739</v>
      </c>
      <c r="B814" t="s">
        <v>735</v>
      </c>
      <c r="C814" t="s">
        <v>749</v>
      </c>
      <c r="D814" t="s">
        <v>750</v>
      </c>
    </row>
    <row r="815" spans="1:4" x14ac:dyDescent="0.3">
      <c r="A815" t="s">
        <v>4740</v>
      </c>
      <c r="B815" t="s">
        <v>751</v>
      </c>
      <c r="C815" t="s">
        <v>729</v>
      </c>
      <c r="D815" t="s">
        <v>730</v>
      </c>
    </row>
    <row r="816" spans="1:4" x14ac:dyDescent="0.3">
      <c r="A816" t="s">
        <v>4740</v>
      </c>
      <c r="B816" t="s">
        <v>751</v>
      </c>
      <c r="C816" t="s">
        <v>747</v>
      </c>
      <c r="D816" t="s">
        <v>748</v>
      </c>
    </row>
    <row r="817" spans="1:4" x14ac:dyDescent="0.3">
      <c r="A817" t="s">
        <v>4740</v>
      </c>
      <c r="B817" t="s">
        <v>751</v>
      </c>
      <c r="C817" t="s">
        <v>749</v>
      </c>
      <c r="D817" t="s">
        <v>750</v>
      </c>
    </row>
    <row r="818" spans="1:4" x14ac:dyDescent="0.3">
      <c r="A818" t="s">
        <v>4741</v>
      </c>
      <c r="B818" t="s">
        <v>753</v>
      </c>
      <c r="C818" t="s">
        <v>729</v>
      </c>
      <c r="D818" t="s">
        <v>730</v>
      </c>
    </row>
    <row r="819" spans="1:4" x14ac:dyDescent="0.3">
      <c r="A819" t="s">
        <v>4741</v>
      </c>
      <c r="B819" t="s">
        <v>753</v>
      </c>
      <c r="C819" t="s">
        <v>749</v>
      </c>
      <c r="D819" t="s">
        <v>750</v>
      </c>
    </row>
    <row r="820" spans="1:4" x14ac:dyDescent="0.3">
      <c r="A820" t="s">
        <v>4742</v>
      </c>
      <c r="B820" t="s">
        <v>754</v>
      </c>
      <c r="C820" t="s">
        <v>729</v>
      </c>
      <c r="D820" t="s">
        <v>730</v>
      </c>
    </row>
    <row r="821" spans="1:4" x14ac:dyDescent="0.3">
      <c r="A821" t="s">
        <v>4742</v>
      </c>
      <c r="B821" t="s">
        <v>754</v>
      </c>
      <c r="C821" t="s">
        <v>747</v>
      </c>
      <c r="D821" t="s">
        <v>748</v>
      </c>
    </row>
    <row r="822" spans="1:4" x14ac:dyDescent="0.3">
      <c r="A822" t="s">
        <v>4743</v>
      </c>
      <c r="B822" t="s">
        <v>755</v>
      </c>
      <c r="C822" t="s">
        <v>729</v>
      </c>
      <c r="D822" t="s">
        <v>730</v>
      </c>
    </row>
    <row r="823" spans="1:4" x14ac:dyDescent="0.3">
      <c r="A823" t="s">
        <v>4743</v>
      </c>
      <c r="B823" t="s">
        <v>755</v>
      </c>
      <c r="C823" t="s">
        <v>756</v>
      </c>
      <c r="D823" t="s">
        <v>757</v>
      </c>
    </row>
    <row r="824" spans="1:4" x14ac:dyDescent="0.3">
      <c r="A824" t="s">
        <v>4744</v>
      </c>
      <c r="B824" t="s">
        <v>758</v>
      </c>
      <c r="C824" t="s">
        <v>760</v>
      </c>
      <c r="D824" t="s">
        <v>761</v>
      </c>
    </row>
    <row r="825" spans="1:4" x14ac:dyDescent="0.3">
      <c r="A825" t="s">
        <v>4744</v>
      </c>
      <c r="B825" t="s">
        <v>758</v>
      </c>
      <c r="C825" t="s">
        <v>762</v>
      </c>
      <c r="D825" t="s">
        <v>763</v>
      </c>
    </row>
    <row r="826" spans="1:4" x14ac:dyDescent="0.3">
      <c r="A826" t="s">
        <v>4744</v>
      </c>
      <c r="B826" t="s">
        <v>758</v>
      </c>
      <c r="C826" t="s">
        <v>764</v>
      </c>
      <c r="D826" t="s">
        <v>765</v>
      </c>
    </row>
    <row r="827" spans="1:4" x14ac:dyDescent="0.3">
      <c r="A827" t="s">
        <v>4744</v>
      </c>
      <c r="B827" t="s">
        <v>758</v>
      </c>
      <c r="C827" t="s">
        <v>766</v>
      </c>
      <c r="D827" t="s">
        <v>767</v>
      </c>
    </row>
    <row r="828" spans="1:4" x14ac:dyDescent="0.3">
      <c r="A828" t="s">
        <v>4745</v>
      </c>
      <c r="B828" t="s">
        <v>768</v>
      </c>
      <c r="C828" t="s">
        <v>766</v>
      </c>
      <c r="D828" t="s">
        <v>767</v>
      </c>
    </row>
    <row r="829" spans="1:4" x14ac:dyDescent="0.3">
      <c r="A829" t="s">
        <v>4746</v>
      </c>
      <c r="B829" t="s">
        <v>769</v>
      </c>
      <c r="C829" t="s">
        <v>462</v>
      </c>
      <c r="D829" t="s">
        <v>463</v>
      </c>
    </row>
    <row r="830" spans="1:4" x14ac:dyDescent="0.3">
      <c r="A830" t="s">
        <v>4746</v>
      </c>
      <c r="B830" t="s">
        <v>769</v>
      </c>
      <c r="C830" t="s">
        <v>766</v>
      </c>
      <c r="D830" t="s">
        <v>767</v>
      </c>
    </row>
    <row r="831" spans="1:4" x14ac:dyDescent="0.3">
      <c r="A831" t="s">
        <v>4747</v>
      </c>
      <c r="B831" t="s">
        <v>770</v>
      </c>
      <c r="C831" t="s">
        <v>760</v>
      </c>
      <c r="D831" t="s">
        <v>761</v>
      </c>
    </row>
    <row r="832" spans="1:4" x14ac:dyDescent="0.3">
      <c r="A832" t="s">
        <v>4747</v>
      </c>
      <c r="B832" t="s">
        <v>770</v>
      </c>
      <c r="C832" t="s">
        <v>762</v>
      </c>
      <c r="D832" t="s">
        <v>763</v>
      </c>
    </row>
    <row r="833" spans="1:4" x14ac:dyDescent="0.3">
      <c r="A833" t="s">
        <v>4747</v>
      </c>
      <c r="B833" t="s">
        <v>770</v>
      </c>
      <c r="C833" t="s">
        <v>764</v>
      </c>
      <c r="D833" t="s">
        <v>765</v>
      </c>
    </row>
    <row r="834" spans="1:4" x14ac:dyDescent="0.3">
      <c r="A834" t="s">
        <v>4747</v>
      </c>
      <c r="B834" t="s">
        <v>770</v>
      </c>
      <c r="C834" t="s">
        <v>766</v>
      </c>
      <c r="D834" t="s">
        <v>767</v>
      </c>
    </row>
    <row r="835" spans="1:4" x14ac:dyDescent="0.3">
      <c r="A835" t="s">
        <v>4748</v>
      </c>
      <c r="B835" t="s">
        <v>771</v>
      </c>
      <c r="C835" t="s">
        <v>764</v>
      </c>
      <c r="D835" t="s">
        <v>765</v>
      </c>
    </row>
    <row r="836" spans="1:4" x14ac:dyDescent="0.3">
      <c r="A836" t="s">
        <v>4748</v>
      </c>
      <c r="B836" t="s">
        <v>771</v>
      </c>
      <c r="C836" t="s">
        <v>766</v>
      </c>
      <c r="D836" t="s">
        <v>767</v>
      </c>
    </row>
    <row r="837" spans="1:4" x14ac:dyDescent="0.3">
      <c r="A837" t="s">
        <v>4749</v>
      </c>
      <c r="B837" t="s">
        <v>772</v>
      </c>
      <c r="C837" t="s">
        <v>764</v>
      </c>
      <c r="D837" t="s">
        <v>765</v>
      </c>
    </row>
    <row r="838" spans="1:4" x14ac:dyDescent="0.3">
      <c r="A838" t="s">
        <v>4750</v>
      </c>
      <c r="B838" t="s">
        <v>773</v>
      </c>
      <c r="C838" t="s">
        <v>762</v>
      </c>
      <c r="D838" t="s">
        <v>763</v>
      </c>
    </row>
    <row r="839" spans="1:4" x14ac:dyDescent="0.3">
      <c r="A839" t="s">
        <v>4751</v>
      </c>
      <c r="B839" t="s">
        <v>774</v>
      </c>
      <c r="C839" t="s">
        <v>762</v>
      </c>
      <c r="D839" t="s">
        <v>763</v>
      </c>
    </row>
    <row r="840" spans="1:4" x14ac:dyDescent="0.3">
      <c r="A840" t="s">
        <v>4752</v>
      </c>
      <c r="B840" t="s">
        <v>775</v>
      </c>
      <c r="C840" t="s">
        <v>766</v>
      </c>
      <c r="D840" t="s">
        <v>767</v>
      </c>
    </row>
    <row r="841" spans="1:4" x14ac:dyDescent="0.3">
      <c r="A841" t="s">
        <v>4753</v>
      </c>
      <c r="B841" t="s">
        <v>776</v>
      </c>
      <c r="C841" t="s">
        <v>760</v>
      </c>
      <c r="D841" t="s">
        <v>761</v>
      </c>
    </row>
    <row r="842" spans="1:4" x14ac:dyDescent="0.3">
      <c r="A842" t="s">
        <v>4753</v>
      </c>
      <c r="B842" t="s">
        <v>776</v>
      </c>
      <c r="C842" t="s">
        <v>762</v>
      </c>
      <c r="D842" t="s">
        <v>763</v>
      </c>
    </row>
    <row r="843" spans="1:4" x14ac:dyDescent="0.3">
      <c r="A843" t="s">
        <v>4753</v>
      </c>
      <c r="B843" t="s">
        <v>776</v>
      </c>
      <c r="C843" t="s">
        <v>766</v>
      </c>
      <c r="D843" t="s">
        <v>767</v>
      </c>
    </row>
    <row r="844" spans="1:4" x14ac:dyDescent="0.3">
      <c r="A844" t="s">
        <v>5983</v>
      </c>
      <c r="B844" t="s">
        <v>777</v>
      </c>
      <c r="C844" t="s">
        <v>760</v>
      </c>
      <c r="D844" t="s">
        <v>761</v>
      </c>
    </row>
    <row r="845" spans="1:4" x14ac:dyDescent="0.3">
      <c r="A845" t="s">
        <v>5983</v>
      </c>
      <c r="B845" t="s">
        <v>777</v>
      </c>
      <c r="C845" t="s">
        <v>762</v>
      </c>
      <c r="D845" t="s">
        <v>763</v>
      </c>
    </row>
    <row r="846" spans="1:4" x14ac:dyDescent="0.3">
      <c r="A846" t="s">
        <v>5983</v>
      </c>
      <c r="B846" t="s">
        <v>777</v>
      </c>
      <c r="C846" t="s">
        <v>764</v>
      </c>
      <c r="D846" t="s">
        <v>765</v>
      </c>
    </row>
    <row r="847" spans="1:4" x14ac:dyDescent="0.3">
      <c r="A847" t="s">
        <v>5983</v>
      </c>
      <c r="B847" t="s">
        <v>777</v>
      </c>
      <c r="C847" t="s">
        <v>766</v>
      </c>
      <c r="D847" t="s">
        <v>767</v>
      </c>
    </row>
    <row r="848" spans="1:4" x14ac:dyDescent="0.3">
      <c r="A848" t="s">
        <v>5984</v>
      </c>
      <c r="B848" t="s">
        <v>778</v>
      </c>
      <c r="C848" t="s">
        <v>766</v>
      </c>
      <c r="D848" t="s">
        <v>767</v>
      </c>
    </row>
    <row r="849" spans="1:4" x14ac:dyDescent="0.3">
      <c r="A849" t="s">
        <v>5985</v>
      </c>
      <c r="B849" t="s">
        <v>779</v>
      </c>
      <c r="C849" t="s">
        <v>760</v>
      </c>
      <c r="D849" t="s">
        <v>761</v>
      </c>
    </row>
    <row r="850" spans="1:4" x14ac:dyDescent="0.3">
      <c r="A850" t="s">
        <v>5985</v>
      </c>
      <c r="B850" t="s">
        <v>779</v>
      </c>
      <c r="C850" t="s">
        <v>762</v>
      </c>
      <c r="D850" t="s">
        <v>763</v>
      </c>
    </row>
    <row r="851" spans="1:4" x14ac:dyDescent="0.3">
      <c r="A851" t="s">
        <v>4754</v>
      </c>
      <c r="B851" t="s">
        <v>780</v>
      </c>
      <c r="C851" t="s">
        <v>766</v>
      </c>
      <c r="D851" t="s">
        <v>767</v>
      </c>
    </row>
    <row r="852" spans="1:4" x14ac:dyDescent="0.3">
      <c r="A852" t="s">
        <v>4755</v>
      </c>
      <c r="B852" t="s">
        <v>781</v>
      </c>
      <c r="C852" t="s">
        <v>464</v>
      </c>
      <c r="D852" t="s">
        <v>465</v>
      </c>
    </row>
    <row r="853" spans="1:4" x14ac:dyDescent="0.3">
      <c r="A853" t="s">
        <v>4755</v>
      </c>
      <c r="B853" t="s">
        <v>781</v>
      </c>
      <c r="C853" t="s">
        <v>783</v>
      </c>
      <c r="D853" t="s">
        <v>784</v>
      </c>
    </row>
    <row r="854" spans="1:4" x14ac:dyDescent="0.3">
      <c r="A854" t="s">
        <v>4755</v>
      </c>
      <c r="B854" t="s">
        <v>781</v>
      </c>
      <c r="C854" t="s">
        <v>756</v>
      </c>
      <c r="D854" t="s">
        <v>757</v>
      </c>
    </row>
    <row r="855" spans="1:4" x14ac:dyDescent="0.3">
      <c r="A855" t="s">
        <v>4756</v>
      </c>
      <c r="B855" t="s">
        <v>785</v>
      </c>
      <c r="C855" t="s">
        <v>786</v>
      </c>
      <c r="D855" t="s">
        <v>787</v>
      </c>
    </row>
    <row r="856" spans="1:4" x14ac:dyDescent="0.3">
      <c r="A856" t="s">
        <v>4756</v>
      </c>
      <c r="B856" t="s">
        <v>785</v>
      </c>
      <c r="C856" t="s">
        <v>276</v>
      </c>
      <c r="D856" t="s">
        <v>277</v>
      </c>
    </row>
    <row r="857" spans="1:4" x14ac:dyDescent="0.3">
      <c r="A857" t="s">
        <v>4756</v>
      </c>
      <c r="B857" t="s">
        <v>785</v>
      </c>
      <c r="C857" t="s">
        <v>729</v>
      </c>
      <c r="D857" t="s">
        <v>730</v>
      </c>
    </row>
    <row r="858" spans="1:4" x14ac:dyDescent="0.3">
      <c r="A858" t="s">
        <v>4757</v>
      </c>
      <c r="B858" t="s">
        <v>788</v>
      </c>
      <c r="C858" t="s">
        <v>786</v>
      </c>
      <c r="D858" t="s">
        <v>787</v>
      </c>
    </row>
    <row r="859" spans="1:4" x14ac:dyDescent="0.3">
      <c r="A859" t="s">
        <v>4757</v>
      </c>
      <c r="B859" t="s">
        <v>788</v>
      </c>
      <c r="C859" t="s">
        <v>790</v>
      </c>
      <c r="D859" t="s">
        <v>789</v>
      </c>
    </row>
    <row r="860" spans="1:4" x14ac:dyDescent="0.3">
      <c r="A860" t="s">
        <v>4757</v>
      </c>
      <c r="B860" t="s">
        <v>788</v>
      </c>
      <c r="C860" t="s">
        <v>276</v>
      </c>
      <c r="D860" t="s">
        <v>277</v>
      </c>
    </row>
    <row r="861" spans="1:4" x14ac:dyDescent="0.3">
      <c r="A861" t="s">
        <v>4757</v>
      </c>
      <c r="B861" t="s">
        <v>788</v>
      </c>
      <c r="C861" t="s">
        <v>729</v>
      </c>
      <c r="D861" t="s">
        <v>730</v>
      </c>
    </row>
    <row r="862" spans="1:4" x14ac:dyDescent="0.3">
      <c r="A862" t="s">
        <v>4758</v>
      </c>
      <c r="B862" t="s">
        <v>791</v>
      </c>
      <c r="C862" t="s">
        <v>786</v>
      </c>
      <c r="D862" t="s">
        <v>787</v>
      </c>
    </row>
    <row r="863" spans="1:4" x14ac:dyDescent="0.3">
      <c r="A863" t="s">
        <v>4758</v>
      </c>
      <c r="B863" t="s">
        <v>791</v>
      </c>
      <c r="C863" t="s">
        <v>790</v>
      </c>
      <c r="D863" t="s">
        <v>789</v>
      </c>
    </row>
    <row r="864" spans="1:4" x14ac:dyDescent="0.3">
      <c r="A864" t="s">
        <v>4758</v>
      </c>
      <c r="B864" t="s">
        <v>791</v>
      </c>
      <c r="C864" t="s">
        <v>276</v>
      </c>
      <c r="D864" t="s">
        <v>277</v>
      </c>
    </row>
    <row r="865" spans="1:4" x14ac:dyDescent="0.3">
      <c r="A865" t="s">
        <v>4758</v>
      </c>
      <c r="B865" t="s">
        <v>791</v>
      </c>
      <c r="C865" t="s">
        <v>729</v>
      </c>
      <c r="D865" t="s">
        <v>730</v>
      </c>
    </row>
    <row r="866" spans="1:4" x14ac:dyDescent="0.3">
      <c r="A866" t="s">
        <v>4759</v>
      </c>
      <c r="B866" t="s">
        <v>792</v>
      </c>
      <c r="C866" t="s">
        <v>462</v>
      </c>
      <c r="D866" t="s">
        <v>463</v>
      </c>
    </row>
    <row r="867" spans="1:4" x14ac:dyDescent="0.3">
      <c r="A867" t="s">
        <v>4759</v>
      </c>
      <c r="B867" t="s">
        <v>792</v>
      </c>
      <c r="C867" t="s">
        <v>276</v>
      </c>
      <c r="D867" t="s">
        <v>277</v>
      </c>
    </row>
    <row r="868" spans="1:4" x14ac:dyDescent="0.3">
      <c r="A868" t="s">
        <v>4759</v>
      </c>
      <c r="B868" t="s">
        <v>792</v>
      </c>
      <c r="C868" t="s">
        <v>315</v>
      </c>
      <c r="D868" t="s">
        <v>316</v>
      </c>
    </row>
    <row r="869" spans="1:4" x14ac:dyDescent="0.3">
      <c r="A869" t="s">
        <v>4759</v>
      </c>
      <c r="B869" t="s">
        <v>792</v>
      </c>
      <c r="C869" t="s">
        <v>729</v>
      </c>
      <c r="D869" t="s">
        <v>730</v>
      </c>
    </row>
    <row r="870" spans="1:4" x14ac:dyDescent="0.3">
      <c r="A870" t="s">
        <v>4759</v>
      </c>
      <c r="B870" t="s">
        <v>792</v>
      </c>
      <c r="C870" t="s">
        <v>794</v>
      </c>
      <c r="D870" t="s">
        <v>795</v>
      </c>
    </row>
    <row r="871" spans="1:4" x14ac:dyDescent="0.3">
      <c r="A871" t="s">
        <v>5986</v>
      </c>
      <c r="B871" t="s">
        <v>796</v>
      </c>
      <c r="C871" t="s">
        <v>786</v>
      </c>
      <c r="D871" t="s">
        <v>787</v>
      </c>
    </row>
    <row r="872" spans="1:4" x14ac:dyDescent="0.3">
      <c r="A872" t="s">
        <v>5986</v>
      </c>
      <c r="B872" t="s">
        <v>796</v>
      </c>
      <c r="C872" t="s">
        <v>790</v>
      </c>
      <c r="D872" t="s">
        <v>789</v>
      </c>
    </row>
    <row r="873" spans="1:4" x14ac:dyDescent="0.3">
      <c r="A873" t="s">
        <v>5986</v>
      </c>
      <c r="B873" t="s">
        <v>796</v>
      </c>
      <c r="C873" t="s">
        <v>798</v>
      </c>
      <c r="D873" t="s">
        <v>799</v>
      </c>
    </row>
    <row r="874" spans="1:4" x14ac:dyDescent="0.3">
      <c r="A874" t="s">
        <v>4760</v>
      </c>
      <c r="B874" t="s">
        <v>800</v>
      </c>
      <c r="C874" t="s">
        <v>786</v>
      </c>
      <c r="D874" t="s">
        <v>787</v>
      </c>
    </row>
    <row r="875" spans="1:4" x14ac:dyDescent="0.3">
      <c r="A875" t="s">
        <v>4760</v>
      </c>
      <c r="B875" t="s">
        <v>800</v>
      </c>
      <c r="C875" t="s">
        <v>790</v>
      </c>
      <c r="D875" t="s">
        <v>789</v>
      </c>
    </row>
    <row r="876" spans="1:4" x14ac:dyDescent="0.3">
      <c r="A876" t="s">
        <v>4760</v>
      </c>
      <c r="B876" t="s">
        <v>800</v>
      </c>
      <c r="C876" t="s">
        <v>276</v>
      </c>
      <c r="D876" t="s">
        <v>277</v>
      </c>
    </row>
    <row r="877" spans="1:4" x14ac:dyDescent="0.3">
      <c r="A877" t="s">
        <v>4760</v>
      </c>
      <c r="B877" t="s">
        <v>800</v>
      </c>
      <c r="C877" t="s">
        <v>729</v>
      </c>
      <c r="D877" t="s">
        <v>730</v>
      </c>
    </row>
    <row r="878" spans="1:4" x14ac:dyDescent="0.3">
      <c r="A878" t="s">
        <v>4761</v>
      </c>
      <c r="B878" t="s">
        <v>801</v>
      </c>
      <c r="C878" t="s">
        <v>106</v>
      </c>
      <c r="D878" t="s">
        <v>107</v>
      </c>
    </row>
    <row r="879" spans="1:4" x14ac:dyDescent="0.3">
      <c r="A879" t="s">
        <v>4762</v>
      </c>
      <c r="B879" t="s">
        <v>802</v>
      </c>
      <c r="C879" t="s">
        <v>729</v>
      </c>
      <c r="D879" t="s">
        <v>730</v>
      </c>
    </row>
    <row r="880" spans="1:4" x14ac:dyDescent="0.3">
      <c r="A880" t="s">
        <v>4763</v>
      </c>
      <c r="B880" t="s">
        <v>803</v>
      </c>
      <c r="C880" t="s">
        <v>805</v>
      </c>
      <c r="D880" t="s">
        <v>806</v>
      </c>
    </row>
    <row r="881" spans="1:4" x14ac:dyDescent="0.3">
      <c r="A881" t="s">
        <v>4763</v>
      </c>
      <c r="B881" t="s">
        <v>803</v>
      </c>
      <c r="C881" t="s">
        <v>807</v>
      </c>
      <c r="D881" t="s">
        <v>808</v>
      </c>
    </row>
    <row r="882" spans="1:4" x14ac:dyDescent="0.3">
      <c r="A882" t="s">
        <v>4763</v>
      </c>
      <c r="B882" t="s">
        <v>803</v>
      </c>
      <c r="C882" t="s">
        <v>809</v>
      </c>
      <c r="D882" t="s">
        <v>810</v>
      </c>
    </row>
    <row r="883" spans="1:4" x14ac:dyDescent="0.3">
      <c r="A883" t="s">
        <v>4763</v>
      </c>
      <c r="B883" t="s">
        <v>803</v>
      </c>
      <c r="C883" t="s">
        <v>811</v>
      </c>
      <c r="D883" t="s">
        <v>812</v>
      </c>
    </row>
    <row r="884" spans="1:4" x14ac:dyDescent="0.3">
      <c r="A884" t="s">
        <v>4763</v>
      </c>
      <c r="B884" t="s">
        <v>803</v>
      </c>
      <c r="C884" t="s">
        <v>813</v>
      </c>
      <c r="D884" t="s">
        <v>814</v>
      </c>
    </row>
    <row r="885" spans="1:4" x14ac:dyDescent="0.3">
      <c r="A885" t="s">
        <v>4763</v>
      </c>
      <c r="B885" t="s">
        <v>803</v>
      </c>
      <c r="C885" t="s">
        <v>815</v>
      </c>
      <c r="D885" t="s">
        <v>816</v>
      </c>
    </row>
    <row r="886" spans="1:4" x14ac:dyDescent="0.3">
      <c r="A886" t="s">
        <v>4763</v>
      </c>
      <c r="B886" t="s">
        <v>803</v>
      </c>
      <c r="C886" t="s">
        <v>733</v>
      </c>
      <c r="D886" t="s">
        <v>734</v>
      </c>
    </row>
    <row r="887" spans="1:4" x14ac:dyDescent="0.3">
      <c r="A887" t="s">
        <v>4764</v>
      </c>
      <c r="B887" t="s">
        <v>817</v>
      </c>
      <c r="C887" t="s">
        <v>805</v>
      </c>
      <c r="D887" t="s">
        <v>806</v>
      </c>
    </row>
    <row r="888" spans="1:4" x14ac:dyDescent="0.3">
      <c r="A888" t="s">
        <v>4764</v>
      </c>
      <c r="B888" t="s">
        <v>817</v>
      </c>
      <c r="C888" t="s">
        <v>807</v>
      </c>
      <c r="D888" t="s">
        <v>808</v>
      </c>
    </row>
    <row r="889" spans="1:4" x14ac:dyDescent="0.3">
      <c r="A889" t="s">
        <v>4764</v>
      </c>
      <c r="B889" t="s">
        <v>817</v>
      </c>
      <c r="C889" t="s">
        <v>809</v>
      </c>
      <c r="D889" t="s">
        <v>810</v>
      </c>
    </row>
    <row r="890" spans="1:4" x14ac:dyDescent="0.3">
      <c r="A890" t="s">
        <v>4764</v>
      </c>
      <c r="B890" t="s">
        <v>817</v>
      </c>
      <c r="C890" t="s">
        <v>811</v>
      </c>
      <c r="D890" t="s">
        <v>812</v>
      </c>
    </row>
    <row r="891" spans="1:4" x14ac:dyDescent="0.3">
      <c r="A891" t="s">
        <v>4764</v>
      </c>
      <c r="B891" t="s">
        <v>817</v>
      </c>
      <c r="C891" t="s">
        <v>813</v>
      </c>
      <c r="D891" t="s">
        <v>814</v>
      </c>
    </row>
    <row r="892" spans="1:4" x14ac:dyDescent="0.3">
      <c r="A892" t="s">
        <v>4764</v>
      </c>
      <c r="B892" t="s">
        <v>817</v>
      </c>
      <c r="C892" t="s">
        <v>815</v>
      </c>
      <c r="D892" t="s">
        <v>816</v>
      </c>
    </row>
    <row r="893" spans="1:4" x14ac:dyDescent="0.3">
      <c r="A893" t="s">
        <v>4764</v>
      </c>
      <c r="B893" t="s">
        <v>817</v>
      </c>
      <c r="C893" t="s">
        <v>402</v>
      </c>
      <c r="D893" t="s">
        <v>403</v>
      </c>
    </row>
    <row r="894" spans="1:4" x14ac:dyDescent="0.3">
      <c r="A894" t="s">
        <v>4765</v>
      </c>
      <c r="B894" t="s">
        <v>818</v>
      </c>
      <c r="C894" t="s">
        <v>106</v>
      </c>
      <c r="D894" t="s">
        <v>107</v>
      </c>
    </row>
    <row r="895" spans="1:4" x14ac:dyDescent="0.3">
      <c r="A895" t="s">
        <v>4766</v>
      </c>
      <c r="B895" t="s">
        <v>819</v>
      </c>
      <c r="C895" t="s">
        <v>729</v>
      </c>
      <c r="D895" t="s">
        <v>730</v>
      </c>
    </row>
    <row r="896" spans="1:4" x14ac:dyDescent="0.3">
      <c r="A896" t="s">
        <v>4766</v>
      </c>
      <c r="B896" t="s">
        <v>819</v>
      </c>
      <c r="C896" t="s">
        <v>805</v>
      </c>
      <c r="D896" t="s">
        <v>806</v>
      </c>
    </row>
    <row r="897" spans="1:4" x14ac:dyDescent="0.3">
      <c r="A897" t="s">
        <v>4766</v>
      </c>
      <c r="B897" t="s">
        <v>819</v>
      </c>
      <c r="C897" t="s">
        <v>807</v>
      </c>
      <c r="D897" t="s">
        <v>808</v>
      </c>
    </row>
    <row r="898" spans="1:4" x14ac:dyDescent="0.3">
      <c r="A898" t="s">
        <v>4766</v>
      </c>
      <c r="B898" t="s">
        <v>819</v>
      </c>
      <c r="C898" t="s">
        <v>809</v>
      </c>
      <c r="D898" t="s">
        <v>810</v>
      </c>
    </row>
    <row r="899" spans="1:4" x14ac:dyDescent="0.3">
      <c r="A899" t="s">
        <v>4766</v>
      </c>
      <c r="B899" t="s">
        <v>819</v>
      </c>
      <c r="C899" t="s">
        <v>811</v>
      </c>
      <c r="D899" t="s">
        <v>812</v>
      </c>
    </row>
    <row r="900" spans="1:4" x14ac:dyDescent="0.3">
      <c r="A900" t="s">
        <v>4766</v>
      </c>
      <c r="B900" t="s">
        <v>819</v>
      </c>
      <c r="C900" t="s">
        <v>813</v>
      </c>
      <c r="D900" t="s">
        <v>814</v>
      </c>
    </row>
    <row r="901" spans="1:4" x14ac:dyDescent="0.3">
      <c r="A901" t="s">
        <v>4766</v>
      </c>
      <c r="B901" t="s">
        <v>819</v>
      </c>
      <c r="C901" t="s">
        <v>815</v>
      </c>
      <c r="D901" t="s">
        <v>816</v>
      </c>
    </row>
    <row r="902" spans="1:4" x14ac:dyDescent="0.3">
      <c r="A902" t="s">
        <v>4767</v>
      </c>
      <c r="B902" t="s">
        <v>820</v>
      </c>
      <c r="C902" t="s">
        <v>729</v>
      </c>
      <c r="D902" t="s">
        <v>730</v>
      </c>
    </row>
    <row r="903" spans="1:4" x14ac:dyDescent="0.3">
      <c r="A903" t="s">
        <v>4767</v>
      </c>
      <c r="B903" t="s">
        <v>820</v>
      </c>
      <c r="C903" t="s">
        <v>805</v>
      </c>
      <c r="D903" t="s">
        <v>806</v>
      </c>
    </row>
    <row r="904" spans="1:4" x14ac:dyDescent="0.3">
      <c r="A904" t="s">
        <v>4767</v>
      </c>
      <c r="B904" t="s">
        <v>820</v>
      </c>
      <c r="C904" t="s">
        <v>807</v>
      </c>
      <c r="D904" t="s">
        <v>808</v>
      </c>
    </row>
    <row r="905" spans="1:4" x14ac:dyDescent="0.3">
      <c r="A905" t="s">
        <v>4767</v>
      </c>
      <c r="B905" t="s">
        <v>820</v>
      </c>
      <c r="C905" t="s">
        <v>809</v>
      </c>
      <c r="D905" t="s">
        <v>810</v>
      </c>
    </row>
    <row r="906" spans="1:4" x14ac:dyDescent="0.3">
      <c r="A906" t="s">
        <v>4767</v>
      </c>
      <c r="B906" t="s">
        <v>820</v>
      </c>
      <c r="C906" t="s">
        <v>811</v>
      </c>
      <c r="D906" t="s">
        <v>812</v>
      </c>
    </row>
    <row r="907" spans="1:4" x14ac:dyDescent="0.3">
      <c r="A907" t="s">
        <v>4767</v>
      </c>
      <c r="B907" t="s">
        <v>820</v>
      </c>
      <c r="C907" t="s">
        <v>813</v>
      </c>
      <c r="D907" t="s">
        <v>814</v>
      </c>
    </row>
    <row r="908" spans="1:4" x14ac:dyDescent="0.3">
      <c r="A908" t="s">
        <v>4767</v>
      </c>
      <c r="B908" t="s">
        <v>820</v>
      </c>
      <c r="C908" t="s">
        <v>815</v>
      </c>
      <c r="D908" t="s">
        <v>816</v>
      </c>
    </row>
    <row r="909" spans="1:4" x14ac:dyDescent="0.3">
      <c r="A909" t="s">
        <v>4768</v>
      </c>
      <c r="B909" t="s">
        <v>821</v>
      </c>
      <c r="C909" t="s">
        <v>729</v>
      </c>
      <c r="D909" t="s">
        <v>730</v>
      </c>
    </row>
    <row r="910" spans="1:4" x14ac:dyDescent="0.3">
      <c r="A910" t="s">
        <v>4768</v>
      </c>
      <c r="B910" t="s">
        <v>821</v>
      </c>
      <c r="C910" t="s">
        <v>805</v>
      </c>
      <c r="D910" t="s">
        <v>806</v>
      </c>
    </row>
    <row r="911" spans="1:4" x14ac:dyDescent="0.3">
      <c r="A911" t="s">
        <v>4768</v>
      </c>
      <c r="B911" t="s">
        <v>821</v>
      </c>
      <c r="C911" t="s">
        <v>807</v>
      </c>
      <c r="D911" t="s">
        <v>808</v>
      </c>
    </row>
    <row r="912" spans="1:4" x14ac:dyDescent="0.3">
      <c r="A912" t="s">
        <v>4768</v>
      </c>
      <c r="B912" t="s">
        <v>821</v>
      </c>
      <c r="C912" t="s">
        <v>809</v>
      </c>
      <c r="D912" t="s">
        <v>810</v>
      </c>
    </row>
    <row r="913" spans="1:4" x14ac:dyDescent="0.3">
      <c r="A913" t="s">
        <v>4768</v>
      </c>
      <c r="B913" t="s">
        <v>821</v>
      </c>
      <c r="C913" t="s">
        <v>811</v>
      </c>
      <c r="D913" t="s">
        <v>812</v>
      </c>
    </row>
    <row r="914" spans="1:4" x14ac:dyDescent="0.3">
      <c r="A914" t="s">
        <v>4768</v>
      </c>
      <c r="B914" t="s">
        <v>821</v>
      </c>
      <c r="C914" t="s">
        <v>813</v>
      </c>
      <c r="D914" t="s">
        <v>814</v>
      </c>
    </row>
    <row r="915" spans="1:4" x14ac:dyDescent="0.3">
      <c r="A915" t="s">
        <v>4768</v>
      </c>
      <c r="B915" t="s">
        <v>821</v>
      </c>
      <c r="C915" t="s">
        <v>815</v>
      </c>
      <c r="D915" t="s">
        <v>816</v>
      </c>
    </row>
    <row r="916" spans="1:4" x14ac:dyDescent="0.3">
      <c r="A916" t="s">
        <v>4769</v>
      </c>
      <c r="B916" t="s">
        <v>822</v>
      </c>
      <c r="C916" t="s">
        <v>729</v>
      </c>
      <c r="D916" t="s">
        <v>730</v>
      </c>
    </row>
    <row r="917" spans="1:4" x14ac:dyDescent="0.3">
      <c r="A917" t="s">
        <v>4769</v>
      </c>
      <c r="B917" t="s">
        <v>822</v>
      </c>
      <c r="C917" t="s">
        <v>805</v>
      </c>
      <c r="D917" t="s">
        <v>806</v>
      </c>
    </row>
    <row r="918" spans="1:4" x14ac:dyDescent="0.3">
      <c r="A918" t="s">
        <v>4769</v>
      </c>
      <c r="B918" t="s">
        <v>822</v>
      </c>
      <c r="C918" t="s">
        <v>807</v>
      </c>
      <c r="D918" t="s">
        <v>808</v>
      </c>
    </row>
    <row r="919" spans="1:4" x14ac:dyDescent="0.3">
      <c r="A919" t="s">
        <v>4769</v>
      </c>
      <c r="B919" t="s">
        <v>822</v>
      </c>
      <c r="C919" t="s">
        <v>809</v>
      </c>
      <c r="D919" t="s">
        <v>810</v>
      </c>
    </row>
    <row r="920" spans="1:4" x14ac:dyDescent="0.3">
      <c r="A920" t="s">
        <v>4769</v>
      </c>
      <c r="B920" t="s">
        <v>822</v>
      </c>
      <c r="C920" t="s">
        <v>811</v>
      </c>
      <c r="D920" t="s">
        <v>812</v>
      </c>
    </row>
    <row r="921" spans="1:4" x14ac:dyDescent="0.3">
      <c r="A921" t="s">
        <v>4769</v>
      </c>
      <c r="B921" t="s">
        <v>822</v>
      </c>
      <c r="C921" t="s">
        <v>813</v>
      </c>
      <c r="D921" t="s">
        <v>814</v>
      </c>
    </row>
    <row r="922" spans="1:4" x14ac:dyDescent="0.3">
      <c r="A922" t="s">
        <v>4769</v>
      </c>
      <c r="B922" t="s">
        <v>822</v>
      </c>
      <c r="C922" t="s">
        <v>815</v>
      </c>
      <c r="D922" t="s">
        <v>816</v>
      </c>
    </row>
    <row r="923" spans="1:4" x14ac:dyDescent="0.3">
      <c r="A923" t="s">
        <v>4770</v>
      </c>
      <c r="B923" t="s">
        <v>823</v>
      </c>
      <c r="C923" t="s">
        <v>729</v>
      </c>
      <c r="D923" t="s">
        <v>730</v>
      </c>
    </row>
    <row r="924" spans="1:4" x14ac:dyDescent="0.3">
      <c r="A924" t="s">
        <v>4770</v>
      </c>
      <c r="B924" t="s">
        <v>823</v>
      </c>
      <c r="C924" t="s">
        <v>805</v>
      </c>
      <c r="D924" t="s">
        <v>806</v>
      </c>
    </row>
    <row r="925" spans="1:4" x14ac:dyDescent="0.3">
      <c r="A925" t="s">
        <v>4770</v>
      </c>
      <c r="B925" t="s">
        <v>823</v>
      </c>
      <c r="C925" t="s">
        <v>807</v>
      </c>
      <c r="D925" t="s">
        <v>808</v>
      </c>
    </row>
    <row r="926" spans="1:4" x14ac:dyDescent="0.3">
      <c r="A926" t="s">
        <v>4770</v>
      </c>
      <c r="B926" t="s">
        <v>823</v>
      </c>
      <c r="C926" t="s">
        <v>809</v>
      </c>
      <c r="D926" t="s">
        <v>810</v>
      </c>
    </row>
    <row r="927" spans="1:4" x14ac:dyDescent="0.3">
      <c r="A927" t="s">
        <v>4770</v>
      </c>
      <c r="B927" t="s">
        <v>823</v>
      </c>
      <c r="C927" t="s">
        <v>811</v>
      </c>
      <c r="D927" t="s">
        <v>812</v>
      </c>
    </row>
    <row r="928" spans="1:4" x14ac:dyDescent="0.3">
      <c r="A928" t="s">
        <v>4770</v>
      </c>
      <c r="B928" t="s">
        <v>823</v>
      </c>
      <c r="C928" t="s">
        <v>813</v>
      </c>
      <c r="D928" t="s">
        <v>814</v>
      </c>
    </row>
    <row r="929" spans="1:4" x14ac:dyDescent="0.3">
      <c r="A929" t="s">
        <v>4770</v>
      </c>
      <c r="B929" t="s">
        <v>823</v>
      </c>
      <c r="C929" t="s">
        <v>815</v>
      </c>
      <c r="D929" t="s">
        <v>816</v>
      </c>
    </row>
    <row r="930" spans="1:4" x14ac:dyDescent="0.3">
      <c r="A930" t="s">
        <v>4771</v>
      </c>
      <c r="B930" t="s">
        <v>824</v>
      </c>
      <c r="C930" t="s">
        <v>729</v>
      </c>
      <c r="D930" t="s">
        <v>730</v>
      </c>
    </row>
    <row r="931" spans="1:4" x14ac:dyDescent="0.3">
      <c r="A931" t="s">
        <v>4771</v>
      </c>
      <c r="B931" t="s">
        <v>824</v>
      </c>
      <c r="C931" t="s">
        <v>805</v>
      </c>
      <c r="D931" t="s">
        <v>806</v>
      </c>
    </row>
    <row r="932" spans="1:4" x14ac:dyDescent="0.3">
      <c r="A932" t="s">
        <v>4771</v>
      </c>
      <c r="B932" t="s">
        <v>824</v>
      </c>
      <c r="C932" t="s">
        <v>807</v>
      </c>
      <c r="D932" t="s">
        <v>808</v>
      </c>
    </row>
    <row r="933" spans="1:4" x14ac:dyDescent="0.3">
      <c r="A933" t="s">
        <v>4771</v>
      </c>
      <c r="B933" t="s">
        <v>824</v>
      </c>
      <c r="C933" t="s">
        <v>809</v>
      </c>
      <c r="D933" t="s">
        <v>810</v>
      </c>
    </row>
    <row r="934" spans="1:4" x14ac:dyDescent="0.3">
      <c r="A934" t="s">
        <v>4771</v>
      </c>
      <c r="B934" t="s">
        <v>824</v>
      </c>
      <c r="C934" t="s">
        <v>811</v>
      </c>
      <c r="D934" t="s">
        <v>812</v>
      </c>
    </row>
    <row r="935" spans="1:4" x14ac:dyDescent="0.3">
      <c r="A935" t="s">
        <v>4771</v>
      </c>
      <c r="B935" t="s">
        <v>824</v>
      </c>
      <c r="C935" t="s">
        <v>813</v>
      </c>
      <c r="D935" t="s">
        <v>814</v>
      </c>
    </row>
    <row r="936" spans="1:4" x14ac:dyDescent="0.3">
      <c r="A936" t="s">
        <v>4771</v>
      </c>
      <c r="B936" t="s">
        <v>824</v>
      </c>
      <c r="C936" t="s">
        <v>815</v>
      </c>
      <c r="D936" t="s">
        <v>816</v>
      </c>
    </row>
    <row r="937" spans="1:4" x14ac:dyDescent="0.3">
      <c r="A937" t="s">
        <v>4772</v>
      </c>
      <c r="B937" t="s">
        <v>825</v>
      </c>
      <c r="C937" t="s">
        <v>729</v>
      </c>
      <c r="D937" t="s">
        <v>730</v>
      </c>
    </row>
    <row r="938" spans="1:4" x14ac:dyDescent="0.3">
      <c r="A938" t="s">
        <v>4772</v>
      </c>
      <c r="B938" t="s">
        <v>825</v>
      </c>
      <c r="C938" t="s">
        <v>805</v>
      </c>
      <c r="D938" t="s">
        <v>806</v>
      </c>
    </row>
    <row r="939" spans="1:4" x14ac:dyDescent="0.3">
      <c r="A939" t="s">
        <v>4772</v>
      </c>
      <c r="B939" t="s">
        <v>825</v>
      </c>
      <c r="C939" t="s">
        <v>807</v>
      </c>
      <c r="D939" t="s">
        <v>808</v>
      </c>
    </row>
    <row r="940" spans="1:4" x14ac:dyDescent="0.3">
      <c r="A940" t="s">
        <v>4772</v>
      </c>
      <c r="B940" t="s">
        <v>825</v>
      </c>
      <c r="C940" t="s">
        <v>809</v>
      </c>
      <c r="D940" t="s">
        <v>810</v>
      </c>
    </row>
    <row r="941" spans="1:4" x14ac:dyDescent="0.3">
      <c r="A941" t="s">
        <v>4772</v>
      </c>
      <c r="B941" t="s">
        <v>825</v>
      </c>
      <c r="C941" t="s">
        <v>811</v>
      </c>
      <c r="D941" t="s">
        <v>812</v>
      </c>
    </row>
    <row r="942" spans="1:4" x14ac:dyDescent="0.3">
      <c r="A942" t="s">
        <v>4772</v>
      </c>
      <c r="B942" t="s">
        <v>825</v>
      </c>
      <c r="C942" t="s">
        <v>813</v>
      </c>
      <c r="D942" t="s">
        <v>814</v>
      </c>
    </row>
    <row r="943" spans="1:4" x14ac:dyDescent="0.3">
      <c r="A943" t="s">
        <v>4772</v>
      </c>
      <c r="B943" t="s">
        <v>825</v>
      </c>
      <c r="C943" t="s">
        <v>815</v>
      </c>
      <c r="D943" t="s">
        <v>816</v>
      </c>
    </row>
    <row r="944" spans="1:4" x14ac:dyDescent="0.3">
      <c r="A944" t="s">
        <v>4773</v>
      </c>
      <c r="B944" t="s">
        <v>826</v>
      </c>
      <c r="C944" t="s">
        <v>729</v>
      </c>
      <c r="D944" t="s">
        <v>730</v>
      </c>
    </row>
    <row r="945" spans="1:4" x14ac:dyDescent="0.3">
      <c r="A945" t="s">
        <v>4773</v>
      </c>
      <c r="B945" t="s">
        <v>826</v>
      </c>
      <c r="C945" t="s">
        <v>805</v>
      </c>
      <c r="D945" t="s">
        <v>806</v>
      </c>
    </row>
    <row r="946" spans="1:4" x14ac:dyDescent="0.3">
      <c r="A946" t="s">
        <v>4773</v>
      </c>
      <c r="B946" t="s">
        <v>826</v>
      </c>
      <c r="C946" t="s">
        <v>807</v>
      </c>
      <c r="D946" t="s">
        <v>808</v>
      </c>
    </row>
    <row r="947" spans="1:4" x14ac:dyDescent="0.3">
      <c r="A947" t="s">
        <v>4773</v>
      </c>
      <c r="B947" t="s">
        <v>826</v>
      </c>
      <c r="C947" t="s">
        <v>809</v>
      </c>
      <c r="D947" t="s">
        <v>810</v>
      </c>
    </row>
    <row r="948" spans="1:4" x14ac:dyDescent="0.3">
      <c r="A948" t="s">
        <v>4773</v>
      </c>
      <c r="B948" t="s">
        <v>826</v>
      </c>
      <c r="C948" t="s">
        <v>811</v>
      </c>
      <c r="D948" t="s">
        <v>812</v>
      </c>
    </row>
    <row r="949" spans="1:4" x14ac:dyDescent="0.3">
      <c r="A949" t="s">
        <v>4773</v>
      </c>
      <c r="B949" t="s">
        <v>826</v>
      </c>
      <c r="C949" t="s">
        <v>813</v>
      </c>
      <c r="D949" t="s">
        <v>814</v>
      </c>
    </row>
    <row r="950" spans="1:4" x14ac:dyDescent="0.3">
      <c r="A950" t="s">
        <v>4773</v>
      </c>
      <c r="B950" t="s">
        <v>826</v>
      </c>
      <c r="C950" t="s">
        <v>815</v>
      </c>
      <c r="D950" t="s">
        <v>816</v>
      </c>
    </row>
    <row r="951" spans="1:4" x14ac:dyDescent="0.3">
      <c r="A951" t="s">
        <v>4774</v>
      </c>
      <c r="B951" t="s">
        <v>827</v>
      </c>
      <c r="C951" t="s">
        <v>729</v>
      </c>
      <c r="D951" t="s">
        <v>730</v>
      </c>
    </row>
    <row r="952" spans="1:4" x14ac:dyDescent="0.3">
      <c r="A952" t="s">
        <v>4774</v>
      </c>
      <c r="B952" t="s">
        <v>827</v>
      </c>
      <c r="C952" t="s">
        <v>805</v>
      </c>
      <c r="D952" t="s">
        <v>806</v>
      </c>
    </row>
    <row r="953" spans="1:4" x14ac:dyDescent="0.3">
      <c r="A953" t="s">
        <v>4774</v>
      </c>
      <c r="B953" t="s">
        <v>827</v>
      </c>
      <c r="C953" t="s">
        <v>807</v>
      </c>
      <c r="D953" t="s">
        <v>808</v>
      </c>
    </row>
    <row r="954" spans="1:4" x14ac:dyDescent="0.3">
      <c r="A954" t="s">
        <v>4774</v>
      </c>
      <c r="B954" t="s">
        <v>827</v>
      </c>
      <c r="C954" t="s">
        <v>809</v>
      </c>
      <c r="D954" t="s">
        <v>810</v>
      </c>
    </row>
    <row r="955" spans="1:4" x14ac:dyDescent="0.3">
      <c r="A955" t="s">
        <v>4774</v>
      </c>
      <c r="B955" t="s">
        <v>827</v>
      </c>
      <c r="C955" t="s">
        <v>811</v>
      </c>
      <c r="D955" t="s">
        <v>812</v>
      </c>
    </row>
    <row r="956" spans="1:4" x14ac:dyDescent="0.3">
      <c r="A956" t="s">
        <v>4774</v>
      </c>
      <c r="B956" t="s">
        <v>827</v>
      </c>
      <c r="C956" t="s">
        <v>813</v>
      </c>
      <c r="D956" t="s">
        <v>814</v>
      </c>
    </row>
    <row r="957" spans="1:4" x14ac:dyDescent="0.3">
      <c r="A957" t="s">
        <v>4774</v>
      </c>
      <c r="B957" t="s">
        <v>827</v>
      </c>
      <c r="C957" t="s">
        <v>815</v>
      </c>
      <c r="D957" t="s">
        <v>816</v>
      </c>
    </row>
    <row r="958" spans="1:4" x14ac:dyDescent="0.3">
      <c r="A958" t="s">
        <v>4775</v>
      </c>
      <c r="B958" t="s">
        <v>828</v>
      </c>
      <c r="C958" t="s">
        <v>729</v>
      </c>
      <c r="D958" t="s">
        <v>730</v>
      </c>
    </row>
    <row r="959" spans="1:4" x14ac:dyDescent="0.3">
      <c r="A959" t="s">
        <v>4775</v>
      </c>
      <c r="B959" t="s">
        <v>828</v>
      </c>
      <c r="C959" t="s">
        <v>805</v>
      </c>
      <c r="D959" t="s">
        <v>806</v>
      </c>
    </row>
    <row r="960" spans="1:4" x14ac:dyDescent="0.3">
      <c r="A960" t="s">
        <v>4776</v>
      </c>
      <c r="B960" t="s">
        <v>829</v>
      </c>
      <c r="C960" t="s">
        <v>729</v>
      </c>
      <c r="D960" t="s">
        <v>730</v>
      </c>
    </row>
    <row r="961" spans="1:4" x14ac:dyDescent="0.3">
      <c r="A961" t="s">
        <v>4776</v>
      </c>
      <c r="B961" t="s">
        <v>829</v>
      </c>
      <c r="C961" t="s">
        <v>805</v>
      </c>
      <c r="D961" t="s">
        <v>806</v>
      </c>
    </row>
    <row r="962" spans="1:4" x14ac:dyDescent="0.3">
      <c r="A962" t="s">
        <v>4776</v>
      </c>
      <c r="B962" t="s">
        <v>829</v>
      </c>
      <c r="C962" t="s">
        <v>807</v>
      </c>
      <c r="D962" t="s">
        <v>808</v>
      </c>
    </row>
    <row r="963" spans="1:4" x14ac:dyDescent="0.3">
      <c r="A963" t="s">
        <v>4776</v>
      </c>
      <c r="B963" t="s">
        <v>829</v>
      </c>
      <c r="C963" t="s">
        <v>809</v>
      </c>
      <c r="D963" t="s">
        <v>810</v>
      </c>
    </row>
    <row r="964" spans="1:4" x14ac:dyDescent="0.3">
      <c r="A964" t="s">
        <v>4776</v>
      </c>
      <c r="B964" t="s">
        <v>829</v>
      </c>
      <c r="C964" t="s">
        <v>811</v>
      </c>
      <c r="D964" t="s">
        <v>812</v>
      </c>
    </row>
    <row r="965" spans="1:4" x14ac:dyDescent="0.3">
      <c r="A965" t="s">
        <v>4776</v>
      </c>
      <c r="B965" t="s">
        <v>829</v>
      </c>
      <c r="C965" t="s">
        <v>813</v>
      </c>
      <c r="D965" t="s">
        <v>814</v>
      </c>
    </row>
    <row r="966" spans="1:4" x14ac:dyDescent="0.3">
      <c r="A966" t="s">
        <v>4776</v>
      </c>
      <c r="B966" t="s">
        <v>829</v>
      </c>
      <c r="C966" t="s">
        <v>815</v>
      </c>
      <c r="D966" t="s">
        <v>816</v>
      </c>
    </row>
    <row r="967" spans="1:4" x14ac:dyDescent="0.3">
      <c r="A967" t="s">
        <v>4777</v>
      </c>
      <c r="B967" t="s">
        <v>830</v>
      </c>
      <c r="C967" t="s">
        <v>729</v>
      </c>
      <c r="D967" t="s">
        <v>730</v>
      </c>
    </row>
    <row r="968" spans="1:4" x14ac:dyDescent="0.3">
      <c r="A968" t="s">
        <v>4777</v>
      </c>
      <c r="B968" t="s">
        <v>830</v>
      </c>
      <c r="C968" t="s">
        <v>807</v>
      </c>
      <c r="D968" t="s">
        <v>808</v>
      </c>
    </row>
    <row r="969" spans="1:4" x14ac:dyDescent="0.3">
      <c r="A969" t="s">
        <v>4777</v>
      </c>
      <c r="B969" t="s">
        <v>830</v>
      </c>
      <c r="C969" t="s">
        <v>809</v>
      </c>
      <c r="D969" t="s">
        <v>810</v>
      </c>
    </row>
    <row r="970" spans="1:4" x14ac:dyDescent="0.3">
      <c r="A970" t="s">
        <v>4778</v>
      </c>
      <c r="B970" t="s">
        <v>831</v>
      </c>
      <c r="C970" t="s">
        <v>729</v>
      </c>
      <c r="D970" t="s">
        <v>730</v>
      </c>
    </row>
    <row r="971" spans="1:4" x14ac:dyDescent="0.3">
      <c r="A971" t="s">
        <v>4778</v>
      </c>
      <c r="B971" t="s">
        <v>831</v>
      </c>
      <c r="C971" t="s">
        <v>811</v>
      </c>
      <c r="D971" t="s">
        <v>812</v>
      </c>
    </row>
    <row r="972" spans="1:4" x14ac:dyDescent="0.3">
      <c r="A972" t="s">
        <v>4779</v>
      </c>
      <c r="B972" t="s">
        <v>832</v>
      </c>
      <c r="C972" t="s">
        <v>729</v>
      </c>
      <c r="D972" t="s">
        <v>730</v>
      </c>
    </row>
    <row r="973" spans="1:4" x14ac:dyDescent="0.3">
      <c r="A973" t="s">
        <v>4779</v>
      </c>
      <c r="B973" t="s">
        <v>832</v>
      </c>
      <c r="C973" t="s">
        <v>813</v>
      </c>
      <c r="D973" t="s">
        <v>814</v>
      </c>
    </row>
    <row r="974" spans="1:4" x14ac:dyDescent="0.3">
      <c r="A974" t="s">
        <v>4780</v>
      </c>
      <c r="B974" t="s">
        <v>833</v>
      </c>
      <c r="C974" t="s">
        <v>729</v>
      </c>
      <c r="D974" t="s">
        <v>730</v>
      </c>
    </row>
    <row r="975" spans="1:4" x14ac:dyDescent="0.3">
      <c r="A975" t="s">
        <v>4780</v>
      </c>
      <c r="B975" t="s">
        <v>833</v>
      </c>
      <c r="C975" t="s">
        <v>815</v>
      </c>
      <c r="D975" t="s">
        <v>816</v>
      </c>
    </row>
    <row r="976" spans="1:4" x14ac:dyDescent="0.3">
      <c r="A976" t="s">
        <v>4781</v>
      </c>
      <c r="B976" t="s">
        <v>834</v>
      </c>
      <c r="C976" t="s">
        <v>836</v>
      </c>
      <c r="D976" t="s">
        <v>837</v>
      </c>
    </row>
    <row r="977" spans="1:4" x14ac:dyDescent="0.3">
      <c r="A977" t="s">
        <v>4782</v>
      </c>
      <c r="B977" t="s">
        <v>838</v>
      </c>
      <c r="C977" t="s">
        <v>836</v>
      </c>
      <c r="D977" t="s">
        <v>837</v>
      </c>
    </row>
    <row r="978" spans="1:4" x14ac:dyDescent="0.3">
      <c r="A978" t="s">
        <v>4782</v>
      </c>
      <c r="B978" t="s">
        <v>838</v>
      </c>
      <c r="C978" t="s">
        <v>839</v>
      </c>
      <c r="D978" t="s">
        <v>840</v>
      </c>
    </row>
    <row r="979" spans="1:4" x14ac:dyDescent="0.3">
      <c r="A979" t="s">
        <v>4783</v>
      </c>
      <c r="B979" t="s">
        <v>841</v>
      </c>
      <c r="C979" t="s">
        <v>836</v>
      </c>
      <c r="D979" t="s">
        <v>837</v>
      </c>
    </row>
    <row r="980" spans="1:4" x14ac:dyDescent="0.3">
      <c r="A980" t="s">
        <v>4783</v>
      </c>
      <c r="B980" t="s">
        <v>841</v>
      </c>
      <c r="C980" t="s">
        <v>839</v>
      </c>
      <c r="D980" t="s">
        <v>840</v>
      </c>
    </row>
    <row r="981" spans="1:4" x14ac:dyDescent="0.3">
      <c r="A981" t="s">
        <v>4784</v>
      </c>
      <c r="B981" t="s">
        <v>842</v>
      </c>
      <c r="C981" t="s">
        <v>464</v>
      </c>
      <c r="D981" t="s">
        <v>465</v>
      </c>
    </row>
    <row r="982" spans="1:4" x14ac:dyDescent="0.3">
      <c r="A982" t="s">
        <v>4784</v>
      </c>
      <c r="B982" t="s">
        <v>842</v>
      </c>
      <c r="C982" t="s">
        <v>747</v>
      </c>
      <c r="D982" t="s">
        <v>748</v>
      </c>
    </row>
    <row r="983" spans="1:4" x14ac:dyDescent="0.3">
      <c r="A983" t="s">
        <v>4784</v>
      </c>
      <c r="B983" t="s">
        <v>842</v>
      </c>
      <c r="C983" t="s">
        <v>843</v>
      </c>
      <c r="D983" t="s">
        <v>844</v>
      </c>
    </row>
    <row r="984" spans="1:4" x14ac:dyDescent="0.3">
      <c r="A984" t="s">
        <v>4785</v>
      </c>
      <c r="B984" t="s">
        <v>845</v>
      </c>
      <c r="C984" t="s">
        <v>729</v>
      </c>
      <c r="D984" t="s">
        <v>730</v>
      </c>
    </row>
    <row r="985" spans="1:4" x14ac:dyDescent="0.3">
      <c r="A985" t="s">
        <v>4785</v>
      </c>
      <c r="B985" t="s">
        <v>845</v>
      </c>
      <c r="C985" t="s">
        <v>741</v>
      </c>
      <c r="D985" t="s">
        <v>742</v>
      </c>
    </row>
    <row r="986" spans="1:4" x14ac:dyDescent="0.3">
      <c r="A986" t="s">
        <v>4786</v>
      </c>
      <c r="B986" t="s">
        <v>847</v>
      </c>
      <c r="C986" t="s">
        <v>729</v>
      </c>
      <c r="D986" t="s">
        <v>730</v>
      </c>
    </row>
    <row r="987" spans="1:4" x14ac:dyDescent="0.3">
      <c r="A987" t="s">
        <v>4786</v>
      </c>
      <c r="B987" t="s">
        <v>847</v>
      </c>
      <c r="C987" t="s">
        <v>743</v>
      </c>
      <c r="D987" t="s">
        <v>744</v>
      </c>
    </row>
    <row r="988" spans="1:4" x14ac:dyDescent="0.3">
      <c r="A988" t="s">
        <v>4786</v>
      </c>
      <c r="B988" t="s">
        <v>847</v>
      </c>
      <c r="C988" t="s">
        <v>745</v>
      </c>
      <c r="D988" t="s">
        <v>746</v>
      </c>
    </row>
    <row r="989" spans="1:4" x14ac:dyDescent="0.3">
      <c r="A989" t="s">
        <v>4787</v>
      </c>
      <c r="B989" t="s">
        <v>848</v>
      </c>
      <c r="C989" t="s">
        <v>729</v>
      </c>
      <c r="D989" t="s">
        <v>730</v>
      </c>
    </row>
    <row r="990" spans="1:4" x14ac:dyDescent="0.3">
      <c r="A990" t="s">
        <v>4787</v>
      </c>
      <c r="B990" t="s">
        <v>848</v>
      </c>
      <c r="C990" t="s">
        <v>745</v>
      </c>
      <c r="D990" t="s">
        <v>746</v>
      </c>
    </row>
    <row r="991" spans="1:4" x14ac:dyDescent="0.3">
      <c r="A991" t="s">
        <v>4788</v>
      </c>
      <c r="B991" t="s">
        <v>850</v>
      </c>
      <c r="C991" t="s">
        <v>729</v>
      </c>
      <c r="D991" t="s">
        <v>730</v>
      </c>
    </row>
    <row r="992" spans="1:4" x14ac:dyDescent="0.3">
      <c r="A992" t="s">
        <v>4788</v>
      </c>
      <c r="B992" t="s">
        <v>850</v>
      </c>
      <c r="C992" t="s">
        <v>737</v>
      </c>
      <c r="D992" t="s">
        <v>738</v>
      </c>
    </row>
    <row r="993" spans="1:4" x14ac:dyDescent="0.3">
      <c r="A993" t="s">
        <v>4788</v>
      </c>
      <c r="B993" t="s">
        <v>850</v>
      </c>
      <c r="C993" t="s">
        <v>739</v>
      </c>
      <c r="D993" t="s">
        <v>740</v>
      </c>
    </row>
    <row r="994" spans="1:4" x14ac:dyDescent="0.3">
      <c r="A994" t="s">
        <v>4788</v>
      </c>
      <c r="B994" t="s">
        <v>850</v>
      </c>
      <c r="C994" t="s">
        <v>741</v>
      </c>
      <c r="D994" t="s">
        <v>742</v>
      </c>
    </row>
    <row r="995" spans="1:4" x14ac:dyDescent="0.3">
      <c r="A995" t="s">
        <v>4788</v>
      </c>
      <c r="B995" t="s">
        <v>850</v>
      </c>
      <c r="C995" t="s">
        <v>743</v>
      </c>
      <c r="D995" t="s">
        <v>744</v>
      </c>
    </row>
    <row r="996" spans="1:4" x14ac:dyDescent="0.3">
      <c r="A996" t="s">
        <v>4788</v>
      </c>
      <c r="B996" t="s">
        <v>850</v>
      </c>
      <c r="C996" t="s">
        <v>745</v>
      </c>
      <c r="D996" t="s">
        <v>746</v>
      </c>
    </row>
    <row r="997" spans="1:4" x14ac:dyDescent="0.3">
      <c r="A997" t="s">
        <v>4789</v>
      </c>
      <c r="B997" t="s">
        <v>851</v>
      </c>
      <c r="C997" t="s">
        <v>729</v>
      </c>
      <c r="D997" t="s">
        <v>730</v>
      </c>
    </row>
    <row r="998" spans="1:4" x14ac:dyDescent="0.3">
      <c r="A998" t="s">
        <v>4789</v>
      </c>
      <c r="B998" t="s">
        <v>851</v>
      </c>
      <c r="C998" t="s">
        <v>737</v>
      </c>
      <c r="D998" t="s">
        <v>738</v>
      </c>
    </row>
    <row r="999" spans="1:4" x14ac:dyDescent="0.3">
      <c r="A999" t="s">
        <v>4789</v>
      </c>
      <c r="B999" t="s">
        <v>851</v>
      </c>
      <c r="C999" t="s">
        <v>739</v>
      </c>
      <c r="D999" t="s">
        <v>740</v>
      </c>
    </row>
    <row r="1000" spans="1:4" x14ac:dyDescent="0.3">
      <c r="A1000" t="s">
        <v>4789</v>
      </c>
      <c r="B1000" t="s">
        <v>851</v>
      </c>
      <c r="C1000" t="s">
        <v>741</v>
      </c>
      <c r="D1000" t="s">
        <v>742</v>
      </c>
    </row>
    <row r="1001" spans="1:4" x14ac:dyDescent="0.3">
      <c r="A1001" t="s">
        <v>4789</v>
      </c>
      <c r="B1001" t="s">
        <v>851</v>
      </c>
      <c r="C1001" t="s">
        <v>743</v>
      </c>
      <c r="D1001" t="s">
        <v>744</v>
      </c>
    </row>
    <row r="1002" spans="1:4" x14ac:dyDescent="0.3">
      <c r="A1002" t="s">
        <v>4789</v>
      </c>
      <c r="B1002" t="s">
        <v>851</v>
      </c>
      <c r="C1002" t="s">
        <v>745</v>
      </c>
      <c r="D1002" t="s">
        <v>746</v>
      </c>
    </row>
    <row r="1003" spans="1:4" x14ac:dyDescent="0.3">
      <c r="A1003" t="s">
        <v>4789</v>
      </c>
      <c r="B1003" t="s">
        <v>851</v>
      </c>
      <c r="C1003" t="s">
        <v>749</v>
      </c>
      <c r="D1003" t="s">
        <v>750</v>
      </c>
    </row>
    <row r="1004" spans="1:4" x14ac:dyDescent="0.3">
      <c r="A1004" t="s">
        <v>4790</v>
      </c>
      <c r="B1004" t="s">
        <v>852</v>
      </c>
      <c r="C1004" t="s">
        <v>729</v>
      </c>
      <c r="D1004" t="s">
        <v>730</v>
      </c>
    </row>
    <row r="1005" spans="1:4" x14ac:dyDescent="0.3">
      <c r="A1005" t="s">
        <v>4790</v>
      </c>
      <c r="B1005" t="s">
        <v>852</v>
      </c>
      <c r="C1005" t="s">
        <v>737</v>
      </c>
      <c r="D1005" t="s">
        <v>738</v>
      </c>
    </row>
    <row r="1006" spans="1:4" x14ac:dyDescent="0.3">
      <c r="A1006" t="s">
        <v>4790</v>
      </c>
      <c r="B1006" t="s">
        <v>852</v>
      </c>
      <c r="C1006" t="s">
        <v>739</v>
      </c>
      <c r="D1006" t="s">
        <v>740</v>
      </c>
    </row>
    <row r="1007" spans="1:4" x14ac:dyDescent="0.3">
      <c r="A1007" t="s">
        <v>4790</v>
      </c>
      <c r="B1007" t="s">
        <v>852</v>
      </c>
      <c r="C1007" t="s">
        <v>741</v>
      </c>
      <c r="D1007" t="s">
        <v>742</v>
      </c>
    </row>
    <row r="1008" spans="1:4" x14ac:dyDescent="0.3">
      <c r="A1008" t="s">
        <v>4790</v>
      </c>
      <c r="B1008" t="s">
        <v>852</v>
      </c>
      <c r="C1008" t="s">
        <v>743</v>
      </c>
      <c r="D1008" t="s">
        <v>744</v>
      </c>
    </row>
    <row r="1009" spans="1:4" x14ac:dyDescent="0.3">
      <c r="A1009" t="s">
        <v>4790</v>
      </c>
      <c r="B1009" t="s">
        <v>852</v>
      </c>
      <c r="C1009" t="s">
        <v>745</v>
      </c>
      <c r="D1009" t="s">
        <v>746</v>
      </c>
    </row>
    <row r="1010" spans="1:4" x14ac:dyDescent="0.3">
      <c r="A1010" t="s">
        <v>4790</v>
      </c>
      <c r="B1010" t="s">
        <v>852</v>
      </c>
      <c r="C1010" t="s">
        <v>749</v>
      </c>
      <c r="D1010" t="s">
        <v>750</v>
      </c>
    </row>
    <row r="1011" spans="1:4" x14ac:dyDescent="0.3">
      <c r="A1011" t="s">
        <v>4791</v>
      </c>
      <c r="B1011" t="s">
        <v>853</v>
      </c>
      <c r="C1011" t="s">
        <v>729</v>
      </c>
      <c r="D1011" t="s">
        <v>730</v>
      </c>
    </row>
    <row r="1012" spans="1:4" x14ac:dyDescent="0.3">
      <c r="A1012" t="s">
        <v>4791</v>
      </c>
      <c r="B1012" t="s">
        <v>853</v>
      </c>
      <c r="C1012" t="s">
        <v>737</v>
      </c>
      <c r="D1012" t="s">
        <v>738</v>
      </c>
    </row>
    <row r="1013" spans="1:4" x14ac:dyDescent="0.3">
      <c r="A1013" t="s">
        <v>4791</v>
      </c>
      <c r="B1013" t="s">
        <v>853</v>
      </c>
      <c r="C1013" t="s">
        <v>739</v>
      </c>
      <c r="D1013" t="s">
        <v>740</v>
      </c>
    </row>
    <row r="1014" spans="1:4" x14ac:dyDescent="0.3">
      <c r="A1014" t="s">
        <v>4792</v>
      </c>
      <c r="B1014" t="s">
        <v>854</v>
      </c>
      <c r="C1014" t="s">
        <v>729</v>
      </c>
      <c r="D1014" t="s">
        <v>730</v>
      </c>
    </row>
    <row r="1015" spans="1:4" x14ac:dyDescent="0.3">
      <c r="A1015" t="s">
        <v>4792</v>
      </c>
      <c r="B1015" t="s">
        <v>854</v>
      </c>
      <c r="C1015" t="s">
        <v>737</v>
      </c>
      <c r="D1015" t="s">
        <v>738</v>
      </c>
    </row>
    <row r="1016" spans="1:4" x14ac:dyDescent="0.3">
      <c r="A1016" t="s">
        <v>4792</v>
      </c>
      <c r="B1016" t="s">
        <v>854</v>
      </c>
      <c r="C1016" t="s">
        <v>739</v>
      </c>
      <c r="D1016" t="s">
        <v>740</v>
      </c>
    </row>
    <row r="1017" spans="1:4" x14ac:dyDescent="0.3">
      <c r="A1017" t="s">
        <v>4792</v>
      </c>
      <c r="B1017" t="s">
        <v>854</v>
      </c>
      <c r="C1017" t="s">
        <v>741</v>
      </c>
      <c r="D1017" t="s">
        <v>742</v>
      </c>
    </row>
    <row r="1018" spans="1:4" x14ac:dyDescent="0.3">
      <c r="A1018" t="s">
        <v>4792</v>
      </c>
      <c r="B1018" t="s">
        <v>854</v>
      </c>
      <c r="C1018" t="s">
        <v>731</v>
      </c>
      <c r="D1018" t="s">
        <v>732</v>
      </c>
    </row>
    <row r="1019" spans="1:4" x14ac:dyDescent="0.3">
      <c r="A1019" t="s">
        <v>4792</v>
      </c>
      <c r="B1019" t="s">
        <v>854</v>
      </c>
      <c r="C1019" t="s">
        <v>733</v>
      </c>
      <c r="D1019" t="s">
        <v>734</v>
      </c>
    </row>
    <row r="1020" spans="1:4" x14ac:dyDescent="0.3">
      <c r="A1020" t="s">
        <v>5987</v>
      </c>
      <c r="B1020" t="s">
        <v>855</v>
      </c>
      <c r="C1020" t="s">
        <v>729</v>
      </c>
      <c r="D1020" t="s">
        <v>730</v>
      </c>
    </row>
    <row r="1021" spans="1:4" x14ac:dyDescent="0.3">
      <c r="A1021" t="s">
        <v>5987</v>
      </c>
      <c r="B1021" t="s">
        <v>855</v>
      </c>
      <c r="C1021" t="s">
        <v>702</v>
      </c>
      <c r="D1021" t="s">
        <v>703</v>
      </c>
    </row>
    <row r="1022" spans="1:4" x14ac:dyDescent="0.3">
      <c r="A1022" t="s">
        <v>5987</v>
      </c>
      <c r="B1022" t="s">
        <v>855</v>
      </c>
      <c r="C1022" t="s">
        <v>741</v>
      </c>
      <c r="D1022" t="s">
        <v>742</v>
      </c>
    </row>
    <row r="1023" spans="1:4" x14ac:dyDescent="0.3">
      <c r="A1023" t="s">
        <v>5987</v>
      </c>
      <c r="B1023" t="s">
        <v>855</v>
      </c>
      <c r="C1023" t="s">
        <v>743</v>
      </c>
      <c r="D1023" t="s">
        <v>744</v>
      </c>
    </row>
    <row r="1024" spans="1:4" x14ac:dyDescent="0.3">
      <c r="A1024" t="s">
        <v>5987</v>
      </c>
      <c r="B1024" t="s">
        <v>855</v>
      </c>
      <c r="C1024" t="s">
        <v>745</v>
      </c>
      <c r="D1024" t="s">
        <v>746</v>
      </c>
    </row>
    <row r="1025" spans="1:4" x14ac:dyDescent="0.3">
      <c r="A1025" t="s">
        <v>5987</v>
      </c>
      <c r="B1025" t="s">
        <v>855</v>
      </c>
      <c r="C1025" t="s">
        <v>843</v>
      </c>
      <c r="D1025" t="s">
        <v>844</v>
      </c>
    </row>
    <row r="1026" spans="1:4" x14ac:dyDescent="0.3">
      <c r="A1026" t="s">
        <v>5987</v>
      </c>
      <c r="B1026" t="s">
        <v>855</v>
      </c>
      <c r="C1026" t="s">
        <v>749</v>
      </c>
      <c r="D1026" t="s">
        <v>750</v>
      </c>
    </row>
    <row r="1027" spans="1:4" x14ac:dyDescent="0.3">
      <c r="A1027" t="s">
        <v>5988</v>
      </c>
      <c r="B1027" t="s">
        <v>856</v>
      </c>
      <c r="C1027" t="s">
        <v>737</v>
      </c>
      <c r="D1027" t="s">
        <v>738</v>
      </c>
    </row>
    <row r="1028" spans="1:4" x14ac:dyDescent="0.3">
      <c r="A1028" t="s">
        <v>5988</v>
      </c>
      <c r="B1028" t="s">
        <v>856</v>
      </c>
      <c r="C1028" t="s">
        <v>739</v>
      </c>
      <c r="D1028" t="s">
        <v>740</v>
      </c>
    </row>
    <row r="1029" spans="1:4" x14ac:dyDescent="0.3">
      <c r="A1029" t="s">
        <v>5988</v>
      </c>
      <c r="B1029" t="s">
        <v>856</v>
      </c>
      <c r="C1029" t="s">
        <v>741</v>
      </c>
      <c r="D1029" t="s">
        <v>742</v>
      </c>
    </row>
    <row r="1030" spans="1:4" x14ac:dyDescent="0.3">
      <c r="A1030" t="s">
        <v>5988</v>
      </c>
      <c r="B1030" t="s">
        <v>856</v>
      </c>
      <c r="C1030" t="s">
        <v>743</v>
      </c>
      <c r="D1030" t="s">
        <v>744</v>
      </c>
    </row>
    <row r="1031" spans="1:4" x14ac:dyDescent="0.3">
      <c r="A1031" t="s">
        <v>5988</v>
      </c>
      <c r="B1031" t="s">
        <v>856</v>
      </c>
      <c r="C1031" t="s">
        <v>745</v>
      </c>
      <c r="D1031" t="s">
        <v>746</v>
      </c>
    </row>
    <row r="1032" spans="1:4" x14ac:dyDescent="0.3">
      <c r="A1032" t="s">
        <v>5989</v>
      </c>
      <c r="B1032" t="s">
        <v>857</v>
      </c>
      <c r="C1032" t="s">
        <v>729</v>
      </c>
      <c r="D1032" t="s">
        <v>730</v>
      </c>
    </row>
    <row r="1033" spans="1:4" x14ac:dyDescent="0.3">
      <c r="A1033" t="s">
        <v>5989</v>
      </c>
      <c r="B1033" t="s">
        <v>857</v>
      </c>
      <c r="C1033" t="s">
        <v>741</v>
      </c>
      <c r="D1033" t="s">
        <v>742</v>
      </c>
    </row>
    <row r="1034" spans="1:4" x14ac:dyDescent="0.3">
      <c r="A1034" t="s">
        <v>5989</v>
      </c>
      <c r="B1034" t="s">
        <v>857</v>
      </c>
      <c r="C1034" t="s">
        <v>743</v>
      </c>
      <c r="D1034" t="s">
        <v>744</v>
      </c>
    </row>
    <row r="1035" spans="1:4" x14ac:dyDescent="0.3">
      <c r="A1035" t="s">
        <v>5989</v>
      </c>
      <c r="B1035" t="s">
        <v>857</v>
      </c>
      <c r="C1035" t="s">
        <v>745</v>
      </c>
      <c r="D1035" t="s">
        <v>746</v>
      </c>
    </row>
    <row r="1036" spans="1:4" x14ac:dyDescent="0.3">
      <c r="A1036" t="s">
        <v>5990</v>
      </c>
      <c r="B1036" t="s">
        <v>858</v>
      </c>
      <c r="C1036" t="s">
        <v>729</v>
      </c>
      <c r="D1036" t="s">
        <v>730</v>
      </c>
    </row>
    <row r="1037" spans="1:4" x14ac:dyDescent="0.3">
      <c r="A1037" t="s">
        <v>4793</v>
      </c>
      <c r="B1037" t="s">
        <v>859</v>
      </c>
      <c r="C1037" t="s">
        <v>106</v>
      </c>
      <c r="D1037" t="s">
        <v>107</v>
      </c>
    </row>
    <row r="1038" spans="1:4" x14ac:dyDescent="0.3">
      <c r="A1038" t="s">
        <v>4794</v>
      </c>
      <c r="B1038" t="s">
        <v>860</v>
      </c>
      <c r="C1038" t="s">
        <v>22</v>
      </c>
      <c r="D1038" t="s">
        <v>23</v>
      </c>
    </row>
    <row r="1039" spans="1:4" x14ac:dyDescent="0.3">
      <c r="A1039" t="s">
        <v>4794</v>
      </c>
      <c r="B1039" t="s">
        <v>860</v>
      </c>
      <c r="C1039" t="s">
        <v>729</v>
      </c>
      <c r="D1039" t="s">
        <v>730</v>
      </c>
    </row>
    <row r="1040" spans="1:4" x14ac:dyDescent="0.3">
      <c r="A1040" t="s">
        <v>4794</v>
      </c>
      <c r="B1040" t="s">
        <v>860</v>
      </c>
      <c r="C1040" t="s">
        <v>67</v>
      </c>
      <c r="D1040" t="s">
        <v>68</v>
      </c>
    </row>
    <row r="1041" spans="1:4" x14ac:dyDescent="0.3">
      <c r="A1041" t="s">
        <v>4794</v>
      </c>
      <c r="B1041" t="s">
        <v>860</v>
      </c>
      <c r="C1041" t="s">
        <v>861</v>
      </c>
      <c r="D1041" t="s">
        <v>862</v>
      </c>
    </row>
    <row r="1042" spans="1:4" x14ac:dyDescent="0.3">
      <c r="A1042" t="s">
        <v>4794</v>
      </c>
      <c r="B1042" t="s">
        <v>860</v>
      </c>
      <c r="C1042" t="s">
        <v>863</v>
      </c>
      <c r="D1042" t="s">
        <v>864</v>
      </c>
    </row>
    <row r="1043" spans="1:4" x14ac:dyDescent="0.3">
      <c r="A1043" t="s">
        <v>4795</v>
      </c>
      <c r="B1043" t="s">
        <v>865</v>
      </c>
      <c r="C1043" t="s">
        <v>729</v>
      </c>
      <c r="D1043" t="s">
        <v>730</v>
      </c>
    </row>
    <row r="1044" spans="1:4" x14ac:dyDescent="0.3">
      <c r="A1044" t="s">
        <v>4795</v>
      </c>
      <c r="B1044" t="s">
        <v>865</v>
      </c>
      <c r="C1044" t="s">
        <v>866</v>
      </c>
      <c r="D1044" t="s">
        <v>867</v>
      </c>
    </row>
    <row r="1045" spans="1:4" x14ac:dyDescent="0.3">
      <c r="A1045" t="s">
        <v>4795</v>
      </c>
      <c r="B1045" t="s">
        <v>865</v>
      </c>
      <c r="C1045" t="s">
        <v>743</v>
      </c>
      <c r="D1045" t="s">
        <v>744</v>
      </c>
    </row>
    <row r="1046" spans="1:4" x14ac:dyDescent="0.3">
      <c r="A1046" t="s">
        <v>4795</v>
      </c>
      <c r="B1046" t="s">
        <v>865</v>
      </c>
      <c r="C1046" t="s">
        <v>745</v>
      </c>
      <c r="D1046" t="s">
        <v>746</v>
      </c>
    </row>
    <row r="1047" spans="1:4" x14ac:dyDescent="0.3">
      <c r="A1047" t="s">
        <v>4796</v>
      </c>
      <c r="B1047" t="s">
        <v>868</v>
      </c>
      <c r="C1047" t="s">
        <v>869</v>
      </c>
      <c r="D1047" t="s">
        <v>870</v>
      </c>
    </row>
    <row r="1048" spans="1:4" x14ac:dyDescent="0.3">
      <c r="A1048" t="s">
        <v>4796</v>
      </c>
      <c r="B1048" t="s">
        <v>868</v>
      </c>
      <c r="C1048" t="s">
        <v>729</v>
      </c>
      <c r="D1048" t="s">
        <v>730</v>
      </c>
    </row>
    <row r="1049" spans="1:4" x14ac:dyDescent="0.3">
      <c r="A1049" t="s">
        <v>4796</v>
      </c>
      <c r="B1049" t="s">
        <v>868</v>
      </c>
      <c r="C1049" t="s">
        <v>67</v>
      </c>
      <c r="D1049" t="s">
        <v>68</v>
      </c>
    </row>
    <row r="1050" spans="1:4" x14ac:dyDescent="0.3">
      <c r="A1050" t="s">
        <v>4796</v>
      </c>
      <c r="B1050" t="s">
        <v>868</v>
      </c>
      <c r="C1050" t="s">
        <v>861</v>
      </c>
      <c r="D1050" t="s">
        <v>862</v>
      </c>
    </row>
    <row r="1051" spans="1:4" x14ac:dyDescent="0.3">
      <c r="A1051" t="s">
        <v>4796</v>
      </c>
      <c r="B1051" t="s">
        <v>868</v>
      </c>
      <c r="C1051" t="s">
        <v>863</v>
      </c>
      <c r="D1051" t="s">
        <v>864</v>
      </c>
    </row>
    <row r="1052" spans="1:4" x14ac:dyDescent="0.3">
      <c r="A1052" t="s">
        <v>4797</v>
      </c>
      <c r="B1052" t="s">
        <v>871</v>
      </c>
      <c r="C1052" t="s">
        <v>729</v>
      </c>
      <c r="D1052" t="s">
        <v>730</v>
      </c>
    </row>
    <row r="1053" spans="1:4" x14ac:dyDescent="0.3">
      <c r="A1053" t="s">
        <v>4797</v>
      </c>
      <c r="B1053" t="s">
        <v>871</v>
      </c>
      <c r="C1053" t="s">
        <v>745</v>
      </c>
      <c r="D1053" t="s">
        <v>746</v>
      </c>
    </row>
    <row r="1054" spans="1:4" x14ac:dyDescent="0.3">
      <c r="A1054" t="s">
        <v>4797</v>
      </c>
      <c r="B1054" t="s">
        <v>871</v>
      </c>
      <c r="C1054" t="s">
        <v>749</v>
      </c>
      <c r="D1054" t="s">
        <v>750</v>
      </c>
    </row>
    <row r="1055" spans="1:4" x14ac:dyDescent="0.3">
      <c r="A1055" t="s">
        <v>4798</v>
      </c>
      <c r="B1055" t="s">
        <v>872</v>
      </c>
      <c r="C1055" t="s">
        <v>729</v>
      </c>
      <c r="D1055" t="s">
        <v>730</v>
      </c>
    </row>
    <row r="1056" spans="1:4" x14ac:dyDescent="0.3">
      <c r="A1056" t="s">
        <v>4798</v>
      </c>
      <c r="B1056" t="s">
        <v>872</v>
      </c>
      <c r="C1056" t="s">
        <v>873</v>
      </c>
      <c r="D1056" t="s">
        <v>874</v>
      </c>
    </row>
    <row r="1057" spans="1:4" x14ac:dyDescent="0.3">
      <c r="A1057" t="s">
        <v>4798</v>
      </c>
      <c r="B1057" t="s">
        <v>872</v>
      </c>
      <c r="C1057" t="s">
        <v>743</v>
      </c>
      <c r="D1057" t="s">
        <v>744</v>
      </c>
    </row>
    <row r="1058" spans="1:4" x14ac:dyDescent="0.3">
      <c r="A1058" t="s">
        <v>4798</v>
      </c>
      <c r="B1058" t="s">
        <v>872</v>
      </c>
      <c r="C1058" t="s">
        <v>745</v>
      </c>
      <c r="D1058" t="s">
        <v>746</v>
      </c>
    </row>
    <row r="1059" spans="1:4" x14ac:dyDescent="0.3">
      <c r="A1059" t="s">
        <v>4799</v>
      </c>
      <c r="B1059" t="s">
        <v>875</v>
      </c>
      <c r="C1059" t="s">
        <v>729</v>
      </c>
      <c r="D1059" t="s">
        <v>730</v>
      </c>
    </row>
    <row r="1060" spans="1:4" x14ac:dyDescent="0.3">
      <c r="A1060" t="s">
        <v>4799</v>
      </c>
      <c r="B1060" t="s">
        <v>875</v>
      </c>
      <c r="C1060" t="s">
        <v>876</v>
      </c>
      <c r="D1060" t="s">
        <v>877</v>
      </c>
    </row>
    <row r="1061" spans="1:4" x14ac:dyDescent="0.3">
      <c r="A1061" t="s">
        <v>4799</v>
      </c>
      <c r="B1061" t="s">
        <v>875</v>
      </c>
      <c r="C1061" t="s">
        <v>743</v>
      </c>
      <c r="D1061" t="s">
        <v>744</v>
      </c>
    </row>
    <row r="1062" spans="1:4" x14ac:dyDescent="0.3">
      <c r="A1062" t="s">
        <v>4799</v>
      </c>
      <c r="B1062" t="s">
        <v>875</v>
      </c>
      <c r="C1062" t="s">
        <v>745</v>
      </c>
      <c r="D1062" t="s">
        <v>746</v>
      </c>
    </row>
    <row r="1063" spans="1:4" x14ac:dyDescent="0.3">
      <c r="A1063" t="s">
        <v>4800</v>
      </c>
      <c r="B1063" t="s">
        <v>878</v>
      </c>
      <c r="C1063" t="s">
        <v>729</v>
      </c>
      <c r="D1063" t="s">
        <v>730</v>
      </c>
    </row>
    <row r="1064" spans="1:4" x14ac:dyDescent="0.3">
      <c r="A1064" t="s">
        <v>4800</v>
      </c>
      <c r="B1064" t="s">
        <v>878</v>
      </c>
      <c r="C1064" t="s">
        <v>743</v>
      </c>
      <c r="D1064" t="s">
        <v>744</v>
      </c>
    </row>
    <row r="1065" spans="1:4" x14ac:dyDescent="0.3">
      <c r="A1065" t="s">
        <v>4800</v>
      </c>
      <c r="B1065" t="s">
        <v>878</v>
      </c>
      <c r="C1065" t="s">
        <v>745</v>
      </c>
      <c r="D1065" t="s">
        <v>746</v>
      </c>
    </row>
    <row r="1066" spans="1:4" x14ac:dyDescent="0.3">
      <c r="A1066" t="s">
        <v>4801</v>
      </c>
      <c r="B1066" t="s">
        <v>879</v>
      </c>
      <c r="C1066" t="s">
        <v>729</v>
      </c>
      <c r="D1066" t="s">
        <v>730</v>
      </c>
    </row>
    <row r="1067" spans="1:4" x14ac:dyDescent="0.3">
      <c r="A1067" t="s">
        <v>4801</v>
      </c>
      <c r="B1067" t="s">
        <v>879</v>
      </c>
      <c r="C1067" t="s">
        <v>880</v>
      </c>
      <c r="D1067" t="s">
        <v>881</v>
      </c>
    </row>
    <row r="1068" spans="1:4" x14ac:dyDescent="0.3">
      <c r="A1068" t="s">
        <v>4801</v>
      </c>
      <c r="B1068" t="s">
        <v>879</v>
      </c>
      <c r="C1068" t="s">
        <v>743</v>
      </c>
      <c r="D1068" t="s">
        <v>744</v>
      </c>
    </row>
    <row r="1069" spans="1:4" x14ac:dyDescent="0.3">
      <c r="A1069" t="s">
        <v>4801</v>
      </c>
      <c r="B1069" t="s">
        <v>879</v>
      </c>
      <c r="C1069" t="s">
        <v>861</v>
      </c>
      <c r="D1069" t="s">
        <v>862</v>
      </c>
    </row>
    <row r="1070" spans="1:4" x14ac:dyDescent="0.3">
      <c r="A1070" t="s">
        <v>4801</v>
      </c>
      <c r="B1070" t="s">
        <v>879</v>
      </c>
      <c r="C1070" t="s">
        <v>745</v>
      </c>
      <c r="D1070" t="s">
        <v>746</v>
      </c>
    </row>
    <row r="1071" spans="1:4" x14ac:dyDescent="0.3">
      <c r="A1071" t="s">
        <v>4801</v>
      </c>
      <c r="B1071" t="s">
        <v>879</v>
      </c>
      <c r="C1071" t="s">
        <v>863</v>
      </c>
      <c r="D1071" t="s">
        <v>864</v>
      </c>
    </row>
    <row r="1072" spans="1:4" x14ac:dyDescent="0.3">
      <c r="A1072" t="s">
        <v>4802</v>
      </c>
      <c r="B1072" t="s">
        <v>882</v>
      </c>
      <c r="C1072" t="s">
        <v>729</v>
      </c>
      <c r="D1072" t="s">
        <v>730</v>
      </c>
    </row>
    <row r="1073" spans="1:4" x14ac:dyDescent="0.3">
      <c r="A1073" t="s">
        <v>4802</v>
      </c>
      <c r="B1073" t="s">
        <v>882</v>
      </c>
      <c r="C1073" t="s">
        <v>67</v>
      </c>
      <c r="D1073" t="s">
        <v>68</v>
      </c>
    </row>
    <row r="1074" spans="1:4" x14ac:dyDescent="0.3">
      <c r="A1074" t="s">
        <v>4802</v>
      </c>
      <c r="B1074" t="s">
        <v>882</v>
      </c>
      <c r="C1074" t="s">
        <v>743</v>
      </c>
      <c r="D1074" t="s">
        <v>744</v>
      </c>
    </row>
    <row r="1075" spans="1:4" x14ac:dyDescent="0.3">
      <c r="A1075" t="s">
        <v>4802</v>
      </c>
      <c r="B1075" t="s">
        <v>882</v>
      </c>
      <c r="C1075" t="s">
        <v>861</v>
      </c>
      <c r="D1075" t="s">
        <v>862</v>
      </c>
    </row>
    <row r="1076" spans="1:4" x14ac:dyDescent="0.3">
      <c r="A1076" t="s">
        <v>4802</v>
      </c>
      <c r="B1076" t="s">
        <v>882</v>
      </c>
      <c r="C1076" t="s">
        <v>745</v>
      </c>
      <c r="D1076" t="s">
        <v>746</v>
      </c>
    </row>
    <row r="1077" spans="1:4" x14ac:dyDescent="0.3">
      <c r="A1077" t="s">
        <v>4802</v>
      </c>
      <c r="B1077" t="s">
        <v>882</v>
      </c>
      <c r="C1077" t="s">
        <v>863</v>
      </c>
      <c r="D1077" t="s">
        <v>864</v>
      </c>
    </row>
    <row r="1078" spans="1:4" x14ac:dyDescent="0.3">
      <c r="A1078" t="s">
        <v>4803</v>
      </c>
      <c r="B1078" t="s">
        <v>883</v>
      </c>
      <c r="C1078" t="s">
        <v>869</v>
      </c>
      <c r="D1078" t="s">
        <v>870</v>
      </c>
    </row>
    <row r="1079" spans="1:4" x14ac:dyDescent="0.3">
      <c r="A1079" t="s">
        <v>4803</v>
      </c>
      <c r="B1079" t="s">
        <v>883</v>
      </c>
      <c r="C1079" t="s">
        <v>729</v>
      </c>
      <c r="D1079" t="s">
        <v>730</v>
      </c>
    </row>
    <row r="1080" spans="1:4" x14ac:dyDescent="0.3">
      <c r="A1080" t="s">
        <v>4803</v>
      </c>
      <c r="B1080" t="s">
        <v>883</v>
      </c>
      <c r="C1080" t="s">
        <v>67</v>
      </c>
      <c r="D1080" t="s">
        <v>68</v>
      </c>
    </row>
    <row r="1081" spans="1:4" x14ac:dyDescent="0.3">
      <c r="A1081" t="s">
        <v>4803</v>
      </c>
      <c r="B1081" t="s">
        <v>883</v>
      </c>
      <c r="C1081" t="s">
        <v>861</v>
      </c>
      <c r="D1081" t="s">
        <v>862</v>
      </c>
    </row>
    <row r="1082" spans="1:4" x14ac:dyDescent="0.3">
      <c r="A1082" t="s">
        <v>4803</v>
      </c>
      <c r="B1082" t="s">
        <v>883</v>
      </c>
      <c r="C1082" t="s">
        <v>863</v>
      </c>
      <c r="D1082" t="s">
        <v>864</v>
      </c>
    </row>
    <row r="1083" spans="1:4" x14ac:dyDescent="0.3">
      <c r="A1083" t="s">
        <v>4804</v>
      </c>
      <c r="B1083" t="s">
        <v>884</v>
      </c>
      <c r="C1083" t="s">
        <v>885</v>
      </c>
      <c r="D1083" t="s">
        <v>886</v>
      </c>
    </row>
    <row r="1084" spans="1:4" x14ac:dyDescent="0.3">
      <c r="A1084" t="s">
        <v>4804</v>
      </c>
      <c r="B1084" t="s">
        <v>884</v>
      </c>
      <c r="C1084" t="s">
        <v>729</v>
      </c>
      <c r="D1084" t="s">
        <v>730</v>
      </c>
    </row>
    <row r="1085" spans="1:4" x14ac:dyDescent="0.3">
      <c r="A1085" t="s">
        <v>4804</v>
      </c>
      <c r="B1085" t="s">
        <v>884</v>
      </c>
      <c r="C1085" t="s">
        <v>743</v>
      </c>
      <c r="D1085" t="s">
        <v>744</v>
      </c>
    </row>
    <row r="1086" spans="1:4" x14ac:dyDescent="0.3">
      <c r="A1086" t="s">
        <v>4804</v>
      </c>
      <c r="B1086" t="s">
        <v>884</v>
      </c>
      <c r="C1086" t="s">
        <v>745</v>
      </c>
      <c r="D1086" t="s">
        <v>746</v>
      </c>
    </row>
    <row r="1087" spans="1:4" x14ac:dyDescent="0.3">
      <c r="A1087" t="s">
        <v>4805</v>
      </c>
      <c r="B1087" t="s">
        <v>887</v>
      </c>
      <c r="C1087" t="s">
        <v>729</v>
      </c>
      <c r="D1087" t="s">
        <v>730</v>
      </c>
    </row>
    <row r="1088" spans="1:4" x14ac:dyDescent="0.3">
      <c r="A1088" t="s">
        <v>4805</v>
      </c>
      <c r="B1088" t="s">
        <v>887</v>
      </c>
      <c r="C1088" t="s">
        <v>866</v>
      </c>
      <c r="D1088" t="s">
        <v>867</v>
      </c>
    </row>
    <row r="1089" spans="1:4" x14ac:dyDescent="0.3">
      <c r="A1089" t="s">
        <v>4805</v>
      </c>
      <c r="B1089" t="s">
        <v>887</v>
      </c>
      <c r="C1089" t="s">
        <v>743</v>
      </c>
      <c r="D1089" t="s">
        <v>744</v>
      </c>
    </row>
    <row r="1090" spans="1:4" x14ac:dyDescent="0.3">
      <c r="A1090" t="s">
        <v>4805</v>
      </c>
      <c r="B1090" t="s">
        <v>887</v>
      </c>
      <c r="C1090" t="s">
        <v>745</v>
      </c>
      <c r="D1090" t="s">
        <v>746</v>
      </c>
    </row>
    <row r="1091" spans="1:4" x14ac:dyDescent="0.3">
      <c r="A1091" t="s">
        <v>4806</v>
      </c>
      <c r="B1091" t="s">
        <v>888</v>
      </c>
      <c r="C1091" t="s">
        <v>729</v>
      </c>
      <c r="D1091" t="s">
        <v>730</v>
      </c>
    </row>
    <row r="1092" spans="1:4" x14ac:dyDescent="0.3">
      <c r="A1092" t="s">
        <v>4806</v>
      </c>
      <c r="B1092" t="s">
        <v>888</v>
      </c>
      <c r="C1092" t="s">
        <v>889</v>
      </c>
      <c r="D1092" t="s">
        <v>890</v>
      </c>
    </row>
    <row r="1093" spans="1:4" x14ac:dyDescent="0.3">
      <c r="A1093" t="s">
        <v>4806</v>
      </c>
      <c r="B1093" t="s">
        <v>888</v>
      </c>
      <c r="C1093" t="s">
        <v>743</v>
      </c>
      <c r="D1093" t="s">
        <v>744</v>
      </c>
    </row>
    <row r="1094" spans="1:4" x14ac:dyDescent="0.3">
      <c r="A1094" t="s">
        <v>4806</v>
      </c>
      <c r="B1094" t="s">
        <v>888</v>
      </c>
      <c r="C1094" t="s">
        <v>745</v>
      </c>
      <c r="D1094" t="s">
        <v>746</v>
      </c>
    </row>
    <row r="1095" spans="1:4" x14ac:dyDescent="0.3">
      <c r="A1095" t="s">
        <v>4806</v>
      </c>
      <c r="B1095" t="s">
        <v>888</v>
      </c>
      <c r="C1095" t="s">
        <v>891</v>
      </c>
      <c r="D1095" t="s">
        <v>892</v>
      </c>
    </row>
    <row r="1096" spans="1:4" x14ac:dyDescent="0.3">
      <c r="A1096" t="s">
        <v>4806</v>
      </c>
      <c r="B1096" t="s">
        <v>888</v>
      </c>
      <c r="C1096" t="s">
        <v>893</v>
      </c>
      <c r="D1096" t="s">
        <v>894</v>
      </c>
    </row>
    <row r="1097" spans="1:4" x14ac:dyDescent="0.3">
      <c r="A1097" t="s">
        <v>4807</v>
      </c>
      <c r="B1097" t="s">
        <v>895</v>
      </c>
      <c r="C1097" t="s">
        <v>729</v>
      </c>
      <c r="D1097" t="s">
        <v>730</v>
      </c>
    </row>
    <row r="1098" spans="1:4" x14ac:dyDescent="0.3">
      <c r="A1098" t="s">
        <v>4807</v>
      </c>
      <c r="B1098" t="s">
        <v>895</v>
      </c>
      <c r="C1098" t="s">
        <v>743</v>
      </c>
      <c r="D1098" t="s">
        <v>744</v>
      </c>
    </row>
    <row r="1099" spans="1:4" x14ac:dyDescent="0.3">
      <c r="A1099" t="s">
        <v>4807</v>
      </c>
      <c r="B1099" t="s">
        <v>895</v>
      </c>
      <c r="C1099" t="s">
        <v>745</v>
      </c>
      <c r="D1099" t="s">
        <v>746</v>
      </c>
    </row>
    <row r="1100" spans="1:4" x14ac:dyDescent="0.3">
      <c r="A1100" t="s">
        <v>4808</v>
      </c>
      <c r="B1100" t="s">
        <v>896</v>
      </c>
      <c r="C1100" t="s">
        <v>22</v>
      </c>
      <c r="D1100" t="s">
        <v>23</v>
      </c>
    </row>
    <row r="1101" spans="1:4" x14ac:dyDescent="0.3">
      <c r="A1101" t="s">
        <v>4808</v>
      </c>
      <c r="B1101" t="s">
        <v>896</v>
      </c>
      <c r="C1101" t="s">
        <v>897</v>
      </c>
      <c r="D1101" t="s">
        <v>898</v>
      </c>
    </row>
    <row r="1102" spans="1:4" x14ac:dyDescent="0.3">
      <c r="A1102" t="s">
        <v>4808</v>
      </c>
      <c r="B1102" t="s">
        <v>896</v>
      </c>
      <c r="C1102" t="s">
        <v>81</v>
      </c>
      <c r="D1102" t="s">
        <v>82</v>
      </c>
    </row>
    <row r="1103" spans="1:4" x14ac:dyDescent="0.3">
      <c r="A1103" t="s">
        <v>4808</v>
      </c>
      <c r="B1103" t="s">
        <v>896</v>
      </c>
      <c r="C1103" t="s">
        <v>899</v>
      </c>
      <c r="D1103" t="s">
        <v>900</v>
      </c>
    </row>
    <row r="1104" spans="1:4" x14ac:dyDescent="0.3">
      <c r="A1104" t="s">
        <v>4808</v>
      </c>
      <c r="B1104" t="s">
        <v>896</v>
      </c>
      <c r="C1104" t="s">
        <v>901</v>
      </c>
      <c r="D1104" t="s">
        <v>902</v>
      </c>
    </row>
    <row r="1105" spans="1:4" x14ac:dyDescent="0.3">
      <c r="A1105" t="s">
        <v>4808</v>
      </c>
      <c r="B1105" t="s">
        <v>896</v>
      </c>
      <c r="C1105" t="s">
        <v>235</v>
      </c>
      <c r="D1105" t="s">
        <v>236</v>
      </c>
    </row>
    <row r="1106" spans="1:4" x14ac:dyDescent="0.3">
      <c r="A1106" t="s">
        <v>4808</v>
      </c>
      <c r="B1106" t="s">
        <v>896</v>
      </c>
      <c r="C1106" t="s">
        <v>903</v>
      </c>
      <c r="D1106" t="s">
        <v>904</v>
      </c>
    </row>
    <row r="1107" spans="1:4" x14ac:dyDescent="0.3">
      <c r="A1107" t="s">
        <v>4808</v>
      </c>
      <c r="B1107" t="s">
        <v>896</v>
      </c>
      <c r="C1107" t="s">
        <v>729</v>
      </c>
      <c r="D1107" t="s">
        <v>730</v>
      </c>
    </row>
    <row r="1108" spans="1:4" x14ac:dyDescent="0.3">
      <c r="A1108" t="s">
        <v>4808</v>
      </c>
      <c r="B1108" t="s">
        <v>896</v>
      </c>
      <c r="C1108" t="s">
        <v>743</v>
      </c>
      <c r="D1108" t="s">
        <v>744</v>
      </c>
    </row>
    <row r="1109" spans="1:4" x14ac:dyDescent="0.3">
      <c r="A1109" t="s">
        <v>4808</v>
      </c>
      <c r="B1109" t="s">
        <v>896</v>
      </c>
      <c r="C1109" t="s">
        <v>745</v>
      </c>
      <c r="D1109" t="s">
        <v>746</v>
      </c>
    </row>
    <row r="1110" spans="1:4" x14ac:dyDescent="0.3">
      <c r="A1110" t="s">
        <v>4809</v>
      </c>
      <c r="B1110" t="s">
        <v>905</v>
      </c>
      <c r="C1110" t="s">
        <v>729</v>
      </c>
      <c r="D1110" t="s">
        <v>730</v>
      </c>
    </row>
    <row r="1111" spans="1:4" x14ac:dyDescent="0.3">
      <c r="A1111" t="s">
        <v>4809</v>
      </c>
      <c r="B1111" t="s">
        <v>905</v>
      </c>
      <c r="C1111" t="s">
        <v>743</v>
      </c>
      <c r="D1111" t="s">
        <v>744</v>
      </c>
    </row>
    <row r="1112" spans="1:4" x14ac:dyDescent="0.3">
      <c r="A1112" t="s">
        <v>4809</v>
      </c>
      <c r="B1112" t="s">
        <v>905</v>
      </c>
      <c r="C1112" t="s">
        <v>745</v>
      </c>
      <c r="D1112" t="s">
        <v>746</v>
      </c>
    </row>
    <row r="1113" spans="1:4" x14ac:dyDescent="0.3">
      <c r="A1113" t="s">
        <v>4810</v>
      </c>
      <c r="B1113" t="s">
        <v>906</v>
      </c>
      <c r="C1113" t="s">
        <v>743</v>
      </c>
      <c r="D1113" t="s">
        <v>744</v>
      </c>
    </row>
    <row r="1114" spans="1:4" x14ac:dyDescent="0.3">
      <c r="A1114" t="s">
        <v>4810</v>
      </c>
      <c r="B1114" t="s">
        <v>906</v>
      </c>
      <c r="C1114" t="s">
        <v>745</v>
      </c>
      <c r="D1114" t="s">
        <v>746</v>
      </c>
    </row>
    <row r="1115" spans="1:4" x14ac:dyDescent="0.3">
      <c r="A1115" t="s">
        <v>4811</v>
      </c>
      <c r="B1115" t="s">
        <v>907</v>
      </c>
      <c r="C1115" t="s">
        <v>729</v>
      </c>
      <c r="D1115" t="s">
        <v>730</v>
      </c>
    </row>
    <row r="1116" spans="1:4" x14ac:dyDescent="0.3">
      <c r="A1116" t="s">
        <v>4811</v>
      </c>
      <c r="B1116" t="s">
        <v>907</v>
      </c>
      <c r="C1116" t="s">
        <v>67</v>
      </c>
      <c r="D1116" t="s">
        <v>68</v>
      </c>
    </row>
    <row r="1117" spans="1:4" x14ac:dyDescent="0.3">
      <c r="A1117" t="s">
        <v>4811</v>
      </c>
      <c r="B1117" t="s">
        <v>907</v>
      </c>
      <c r="C1117" t="s">
        <v>861</v>
      </c>
      <c r="D1117" t="s">
        <v>862</v>
      </c>
    </row>
    <row r="1118" spans="1:4" x14ac:dyDescent="0.3">
      <c r="A1118" t="s">
        <v>4811</v>
      </c>
      <c r="B1118" t="s">
        <v>907</v>
      </c>
      <c r="C1118" t="s">
        <v>863</v>
      </c>
      <c r="D1118" t="s">
        <v>864</v>
      </c>
    </row>
    <row r="1119" spans="1:4" x14ac:dyDescent="0.3">
      <c r="A1119" t="s">
        <v>4812</v>
      </c>
      <c r="B1119" t="s">
        <v>908</v>
      </c>
      <c r="C1119" t="s">
        <v>729</v>
      </c>
      <c r="D1119" t="s">
        <v>730</v>
      </c>
    </row>
    <row r="1120" spans="1:4" x14ac:dyDescent="0.3">
      <c r="A1120" t="s">
        <v>4812</v>
      </c>
      <c r="B1120" t="s">
        <v>908</v>
      </c>
      <c r="C1120" t="s">
        <v>67</v>
      </c>
      <c r="D1120" t="s">
        <v>68</v>
      </c>
    </row>
    <row r="1121" spans="1:4" x14ac:dyDescent="0.3">
      <c r="A1121" t="s">
        <v>4812</v>
      </c>
      <c r="B1121" t="s">
        <v>908</v>
      </c>
      <c r="C1121" t="s">
        <v>861</v>
      </c>
      <c r="D1121" t="s">
        <v>862</v>
      </c>
    </row>
    <row r="1122" spans="1:4" x14ac:dyDescent="0.3">
      <c r="A1122" t="s">
        <v>4812</v>
      </c>
      <c r="B1122" t="s">
        <v>908</v>
      </c>
      <c r="C1122" t="s">
        <v>863</v>
      </c>
      <c r="D1122" t="s">
        <v>864</v>
      </c>
    </row>
    <row r="1123" spans="1:4" x14ac:dyDescent="0.3">
      <c r="A1123" t="s">
        <v>4813</v>
      </c>
      <c r="B1123" t="s">
        <v>909</v>
      </c>
      <c r="C1123" t="s">
        <v>554</v>
      </c>
      <c r="D1123" t="s">
        <v>555</v>
      </c>
    </row>
    <row r="1124" spans="1:4" x14ac:dyDescent="0.3">
      <c r="A1124" t="s">
        <v>4813</v>
      </c>
      <c r="B1124" t="s">
        <v>909</v>
      </c>
      <c r="C1124" t="s">
        <v>729</v>
      </c>
      <c r="D1124" t="s">
        <v>730</v>
      </c>
    </row>
    <row r="1125" spans="1:4" x14ac:dyDescent="0.3">
      <c r="A1125" t="s">
        <v>4813</v>
      </c>
      <c r="B1125" t="s">
        <v>909</v>
      </c>
      <c r="C1125" t="s">
        <v>743</v>
      </c>
      <c r="D1125" t="s">
        <v>744</v>
      </c>
    </row>
    <row r="1126" spans="1:4" x14ac:dyDescent="0.3">
      <c r="A1126" t="s">
        <v>4813</v>
      </c>
      <c r="B1126" t="s">
        <v>909</v>
      </c>
      <c r="C1126" t="s">
        <v>745</v>
      </c>
      <c r="D1126" t="s">
        <v>746</v>
      </c>
    </row>
    <row r="1127" spans="1:4" x14ac:dyDescent="0.3">
      <c r="A1127" t="s">
        <v>4814</v>
      </c>
      <c r="B1127" t="s">
        <v>910</v>
      </c>
      <c r="C1127" t="s">
        <v>897</v>
      </c>
      <c r="D1127" t="s">
        <v>898</v>
      </c>
    </row>
    <row r="1128" spans="1:4" x14ac:dyDescent="0.3">
      <c r="A1128" t="s">
        <v>4814</v>
      </c>
      <c r="B1128" t="s">
        <v>910</v>
      </c>
      <c r="C1128" t="s">
        <v>729</v>
      </c>
      <c r="D1128" t="s">
        <v>730</v>
      </c>
    </row>
    <row r="1129" spans="1:4" x14ac:dyDescent="0.3">
      <c r="A1129" t="s">
        <v>4814</v>
      </c>
      <c r="B1129" t="s">
        <v>910</v>
      </c>
      <c r="C1129" t="s">
        <v>743</v>
      </c>
      <c r="D1129" t="s">
        <v>744</v>
      </c>
    </row>
    <row r="1130" spans="1:4" x14ac:dyDescent="0.3">
      <c r="A1130" t="s">
        <v>4814</v>
      </c>
      <c r="B1130" t="s">
        <v>910</v>
      </c>
      <c r="C1130" t="s">
        <v>745</v>
      </c>
      <c r="D1130" t="s">
        <v>746</v>
      </c>
    </row>
    <row r="1131" spans="1:4" x14ac:dyDescent="0.3">
      <c r="A1131" t="s">
        <v>4815</v>
      </c>
      <c r="B1131" t="s">
        <v>911</v>
      </c>
      <c r="C1131" t="s">
        <v>901</v>
      </c>
      <c r="D1131" t="s">
        <v>902</v>
      </c>
    </row>
    <row r="1132" spans="1:4" x14ac:dyDescent="0.3">
      <c r="A1132" t="s">
        <v>4815</v>
      </c>
      <c r="B1132" t="s">
        <v>911</v>
      </c>
      <c r="C1132" t="s">
        <v>729</v>
      </c>
      <c r="D1132" t="s">
        <v>730</v>
      </c>
    </row>
    <row r="1133" spans="1:4" x14ac:dyDescent="0.3">
      <c r="A1133" t="s">
        <v>4815</v>
      </c>
      <c r="B1133" t="s">
        <v>911</v>
      </c>
      <c r="C1133" t="s">
        <v>743</v>
      </c>
      <c r="D1133" t="s">
        <v>744</v>
      </c>
    </row>
    <row r="1134" spans="1:4" x14ac:dyDescent="0.3">
      <c r="A1134" t="s">
        <v>4815</v>
      </c>
      <c r="B1134" t="s">
        <v>911</v>
      </c>
      <c r="C1134" t="s">
        <v>745</v>
      </c>
      <c r="D1134" t="s">
        <v>746</v>
      </c>
    </row>
    <row r="1135" spans="1:4" x14ac:dyDescent="0.3">
      <c r="A1135" t="s">
        <v>4816</v>
      </c>
      <c r="B1135" t="s">
        <v>912</v>
      </c>
      <c r="C1135" t="s">
        <v>729</v>
      </c>
      <c r="D1135" t="s">
        <v>730</v>
      </c>
    </row>
    <row r="1136" spans="1:4" x14ac:dyDescent="0.3">
      <c r="A1136" t="s">
        <v>4816</v>
      </c>
      <c r="B1136" t="s">
        <v>912</v>
      </c>
      <c r="C1136" t="s">
        <v>866</v>
      </c>
      <c r="D1136" t="s">
        <v>867</v>
      </c>
    </row>
    <row r="1137" spans="1:4" x14ac:dyDescent="0.3">
      <c r="A1137" t="s">
        <v>4816</v>
      </c>
      <c r="B1137" t="s">
        <v>912</v>
      </c>
      <c r="C1137" t="s">
        <v>743</v>
      </c>
      <c r="D1137" t="s">
        <v>744</v>
      </c>
    </row>
    <row r="1138" spans="1:4" x14ac:dyDescent="0.3">
      <c r="A1138" t="s">
        <v>4816</v>
      </c>
      <c r="B1138" t="s">
        <v>912</v>
      </c>
      <c r="C1138" t="s">
        <v>745</v>
      </c>
      <c r="D1138" t="s">
        <v>746</v>
      </c>
    </row>
    <row r="1139" spans="1:4" x14ac:dyDescent="0.3">
      <c r="A1139" t="s">
        <v>4817</v>
      </c>
      <c r="B1139" t="s">
        <v>913</v>
      </c>
      <c r="C1139" t="s">
        <v>729</v>
      </c>
      <c r="D1139" t="s">
        <v>730</v>
      </c>
    </row>
    <row r="1140" spans="1:4" x14ac:dyDescent="0.3">
      <c r="A1140" t="s">
        <v>4817</v>
      </c>
      <c r="B1140" t="s">
        <v>913</v>
      </c>
      <c r="C1140" t="s">
        <v>876</v>
      </c>
      <c r="D1140" t="s">
        <v>877</v>
      </c>
    </row>
    <row r="1141" spans="1:4" x14ac:dyDescent="0.3">
      <c r="A1141" t="s">
        <v>4817</v>
      </c>
      <c r="B1141" t="s">
        <v>913</v>
      </c>
      <c r="C1141" t="s">
        <v>743</v>
      </c>
      <c r="D1141" t="s">
        <v>744</v>
      </c>
    </row>
    <row r="1142" spans="1:4" x14ac:dyDescent="0.3">
      <c r="A1142" t="s">
        <v>4817</v>
      </c>
      <c r="B1142" t="s">
        <v>913</v>
      </c>
      <c r="C1142" t="s">
        <v>745</v>
      </c>
      <c r="D1142" t="s">
        <v>746</v>
      </c>
    </row>
    <row r="1143" spans="1:4" x14ac:dyDescent="0.3">
      <c r="A1143" t="s">
        <v>4818</v>
      </c>
      <c r="B1143" t="s">
        <v>914</v>
      </c>
      <c r="C1143" t="s">
        <v>729</v>
      </c>
      <c r="D1143" t="s">
        <v>730</v>
      </c>
    </row>
    <row r="1144" spans="1:4" x14ac:dyDescent="0.3">
      <c r="A1144" t="s">
        <v>4818</v>
      </c>
      <c r="B1144" t="s">
        <v>914</v>
      </c>
      <c r="C1144" t="s">
        <v>876</v>
      </c>
      <c r="D1144" t="s">
        <v>877</v>
      </c>
    </row>
    <row r="1145" spans="1:4" x14ac:dyDescent="0.3">
      <c r="A1145" t="s">
        <v>4818</v>
      </c>
      <c r="B1145" t="s">
        <v>914</v>
      </c>
      <c r="C1145" t="s">
        <v>743</v>
      </c>
      <c r="D1145" t="s">
        <v>744</v>
      </c>
    </row>
    <row r="1146" spans="1:4" x14ac:dyDescent="0.3">
      <c r="A1146" t="s">
        <v>4818</v>
      </c>
      <c r="B1146" t="s">
        <v>914</v>
      </c>
      <c r="C1146" t="s">
        <v>745</v>
      </c>
      <c r="D1146" t="s">
        <v>746</v>
      </c>
    </row>
    <row r="1147" spans="1:4" x14ac:dyDescent="0.3">
      <c r="A1147" t="s">
        <v>4819</v>
      </c>
      <c r="B1147" t="s">
        <v>915</v>
      </c>
      <c r="C1147" t="s">
        <v>182</v>
      </c>
      <c r="D1147" t="s">
        <v>183</v>
      </c>
    </row>
    <row r="1148" spans="1:4" x14ac:dyDescent="0.3">
      <c r="A1148" t="s">
        <v>4819</v>
      </c>
      <c r="B1148" t="s">
        <v>915</v>
      </c>
      <c r="C1148" t="s">
        <v>67</v>
      </c>
      <c r="D1148" t="s">
        <v>68</v>
      </c>
    </row>
    <row r="1149" spans="1:4" x14ac:dyDescent="0.3">
      <c r="A1149" t="s">
        <v>4819</v>
      </c>
      <c r="B1149" t="s">
        <v>915</v>
      </c>
      <c r="C1149" t="s">
        <v>743</v>
      </c>
      <c r="D1149" t="s">
        <v>744</v>
      </c>
    </row>
    <row r="1150" spans="1:4" x14ac:dyDescent="0.3">
      <c r="A1150" t="s">
        <v>4819</v>
      </c>
      <c r="B1150" t="s">
        <v>915</v>
      </c>
      <c r="C1150" t="s">
        <v>861</v>
      </c>
      <c r="D1150" t="s">
        <v>862</v>
      </c>
    </row>
    <row r="1151" spans="1:4" x14ac:dyDescent="0.3">
      <c r="A1151" t="s">
        <v>4819</v>
      </c>
      <c r="B1151" t="s">
        <v>915</v>
      </c>
      <c r="C1151" t="s">
        <v>863</v>
      </c>
      <c r="D1151" t="s">
        <v>864</v>
      </c>
    </row>
    <row r="1152" spans="1:4" x14ac:dyDescent="0.3">
      <c r="A1152" t="s">
        <v>4820</v>
      </c>
      <c r="B1152" t="s">
        <v>916</v>
      </c>
      <c r="C1152" t="s">
        <v>729</v>
      </c>
      <c r="D1152" t="s">
        <v>730</v>
      </c>
    </row>
    <row r="1153" spans="1:4" x14ac:dyDescent="0.3">
      <c r="A1153" t="s">
        <v>4820</v>
      </c>
      <c r="B1153" t="s">
        <v>916</v>
      </c>
      <c r="C1153" t="s">
        <v>917</v>
      </c>
      <c r="D1153" t="s">
        <v>918</v>
      </c>
    </row>
    <row r="1154" spans="1:4" x14ac:dyDescent="0.3">
      <c r="A1154" t="s">
        <v>4820</v>
      </c>
      <c r="B1154" t="s">
        <v>916</v>
      </c>
      <c r="C1154" t="s">
        <v>743</v>
      </c>
      <c r="D1154" t="s">
        <v>744</v>
      </c>
    </row>
    <row r="1155" spans="1:4" x14ac:dyDescent="0.3">
      <c r="A1155" t="s">
        <v>4820</v>
      </c>
      <c r="B1155" t="s">
        <v>916</v>
      </c>
      <c r="C1155" t="s">
        <v>745</v>
      </c>
      <c r="D1155" t="s">
        <v>746</v>
      </c>
    </row>
    <row r="1156" spans="1:4" x14ac:dyDescent="0.3">
      <c r="A1156" t="s">
        <v>4821</v>
      </c>
      <c r="B1156" t="s">
        <v>919</v>
      </c>
      <c r="C1156" t="s">
        <v>903</v>
      </c>
      <c r="D1156" t="s">
        <v>904</v>
      </c>
    </row>
    <row r="1157" spans="1:4" x14ac:dyDescent="0.3">
      <c r="A1157" t="s">
        <v>4821</v>
      </c>
      <c r="B1157" t="s">
        <v>919</v>
      </c>
      <c r="C1157" t="s">
        <v>729</v>
      </c>
      <c r="D1157" t="s">
        <v>730</v>
      </c>
    </row>
    <row r="1158" spans="1:4" x14ac:dyDescent="0.3">
      <c r="A1158" t="s">
        <v>4821</v>
      </c>
      <c r="B1158" t="s">
        <v>919</v>
      </c>
      <c r="C1158" t="s">
        <v>745</v>
      </c>
      <c r="D1158" t="s">
        <v>746</v>
      </c>
    </row>
    <row r="1159" spans="1:4" x14ac:dyDescent="0.3">
      <c r="A1159" t="s">
        <v>4822</v>
      </c>
      <c r="B1159" t="s">
        <v>920</v>
      </c>
      <c r="C1159" t="s">
        <v>729</v>
      </c>
      <c r="D1159" t="s">
        <v>730</v>
      </c>
    </row>
    <row r="1160" spans="1:4" x14ac:dyDescent="0.3">
      <c r="A1160" t="s">
        <v>4822</v>
      </c>
      <c r="B1160" t="s">
        <v>920</v>
      </c>
      <c r="C1160" t="s">
        <v>876</v>
      </c>
      <c r="D1160" t="s">
        <v>877</v>
      </c>
    </row>
    <row r="1161" spans="1:4" x14ac:dyDescent="0.3">
      <c r="A1161" t="s">
        <v>4822</v>
      </c>
      <c r="B1161" t="s">
        <v>920</v>
      </c>
      <c r="C1161" t="s">
        <v>743</v>
      </c>
      <c r="D1161" t="s">
        <v>744</v>
      </c>
    </row>
    <row r="1162" spans="1:4" x14ac:dyDescent="0.3">
      <c r="A1162" t="s">
        <v>4822</v>
      </c>
      <c r="B1162" t="s">
        <v>920</v>
      </c>
      <c r="C1162" t="s">
        <v>745</v>
      </c>
      <c r="D1162" t="s">
        <v>746</v>
      </c>
    </row>
    <row r="1163" spans="1:4" x14ac:dyDescent="0.3">
      <c r="A1163" t="s">
        <v>4823</v>
      </c>
      <c r="B1163" t="s">
        <v>921</v>
      </c>
      <c r="C1163" t="s">
        <v>729</v>
      </c>
      <c r="D1163" t="s">
        <v>730</v>
      </c>
    </row>
    <row r="1164" spans="1:4" x14ac:dyDescent="0.3">
      <c r="A1164" t="s">
        <v>4823</v>
      </c>
      <c r="B1164" t="s">
        <v>921</v>
      </c>
      <c r="C1164" t="s">
        <v>743</v>
      </c>
      <c r="D1164" t="s">
        <v>744</v>
      </c>
    </row>
    <row r="1165" spans="1:4" x14ac:dyDescent="0.3">
      <c r="A1165" t="s">
        <v>4823</v>
      </c>
      <c r="B1165" t="s">
        <v>921</v>
      </c>
      <c r="C1165" t="s">
        <v>745</v>
      </c>
      <c r="D1165" t="s">
        <v>746</v>
      </c>
    </row>
    <row r="1166" spans="1:4" x14ac:dyDescent="0.3">
      <c r="A1166" t="s">
        <v>4824</v>
      </c>
      <c r="B1166" t="s">
        <v>922</v>
      </c>
      <c r="C1166" t="s">
        <v>923</v>
      </c>
      <c r="D1166" t="s">
        <v>924</v>
      </c>
    </row>
    <row r="1167" spans="1:4" x14ac:dyDescent="0.3">
      <c r="A1167" t="s">
        <v>4824</v>
      </c>
      <c r="B1167" t="s">
        <v>922</v>
      </c>
      <c r="C1167" t="s">
        <v>729</v>
      </c>
      <c r="D1167" t="s">
        <v>730</v>
      </c>
    </row>
    <row r="1168" spans="1:4" x14ac:dyDescent="0.3">
      <c r="A1168" t="s">
        <v>4824</v>
      </c>
      <c r="B1168" t="s">
        <v>922</v>
      </c>
      <c r="C1168" t="s">
        <v>743</v>
      </c>
      <c r="D1168" t="s">
        <v>744</v>
      </c>
    </row>
    <row r="1169" spans="1:4" x14ac:dyDescent="0.3">
      <c r="A1169" t="s">
        <v>4824</v>
      </c>
      <c r="B1169" t="s">
        <v>922</v>
      </c>
      <c r="C1169" t="s">
        <v>745</v>
      </c>
      <c r="D1169" t="s">
        <v>746</v>
      </c>
    </row>
    <row r="1170" spans="1:4" x14ac:dyDescent="0.3">
      <c r="A1170" t="s">
        <v>4825</v>
      </c>
      <c r="B1170" t="s">
        <v>925</v>
      </c>
      <c r="C1170" t="s">
        <v>876</v>
      </c>
      <c r="D1170" t="s">
        <v>877</v>
      </c>
    </row>
    <row r="1171" spans="1:4" x14ac:dyDescent="0.3">
      <c r="A1171" t="s">
        <v>4825</v>
      </c>
      <c r="B1171" t="s">
        <v>925</v>
      </c>
      <c r="C1171" t="s">
        <v>743</v>
      </c>
      <c r="D1171" t="s">
        <v>744</v>
      </c>
    </row>
    <row r="1172" spans="1:4" x14ac:dyDescent="0.3">
      <c r="A1172" t="s">
        <v>4825</v>
      </c>
      <c r="B1172" t="s">
        <v>925</v>
      </c>
      <c r="C1172" t="s">
        <v>745</v>
      </c>
      <c r="D1172" t="s">
        <v>746</v>
      </c>
    </row>
    <row r="1173" spans="1:4" x14ac:dyDescent="0.3">
      <c r="A1173" t="s">
        <v>4826</v>
      </c>
      <c r="B1173" t="s">
        <v>926</v>
      </c>
      <c r="C1173" t="s">
        <v>783</v>
      </c>
      <c r="D1173" t="s">
        <v>784</v>
      </c>
    </row>
    <row r="1174" spans="1:4" x14ac:dyDescent="0.3">
      <c r="A1174" t="s">
        <v>4827</v>
      </c>
      <c r="B1174" t="s">
        <v>927</v>
      </c>
      <c r="C1174" t="s">
        <v>928</v>
      </c>
      <c r="D1174" t="s">
        <v>929</v>
      </c>
    </row>
    <row r="1175" spans="1:4" x14ac:dyDescent="0.3">
      <c r="A1175" t="s">
        <v>4827</v>
      </c>
      <c r="B1175" t="s">
        <v>927</v>
      </c>
      <c r="C1175" t="s">
        <v>745</v>
      </c>
      <c r="D1175" t="s">
        <v>746</v>
      </c>
    </row>
    <row r="1176" spans="1:4" x14ac:dyDescent="0.3">
      <c r="A1176" t="s">
        <v>4828</v>
      </c>
      <c r="B1176" t="s">
        <v>930</v>
      </c>
      <c r="C1176" t="s">
        <v>899</v>
      </c>
      <c r="D1176" t="s">
        <v>900</v>
      </c>
    </row>
    <row r="1177" spans="1:4" x14ac:dyDescent="0.3">
      <c r="A1177" t="s">
        <v>4828</v>
      </c>
      <c r="B1177" t="s">
        <v>930</v>
      </c>
      <c r="C1177" t="s">
        <v>729</v>
      </c>
      <c r="D1177" t="s">
        <v>730</v>
      </c>
    </row>
    <row r="1178" spans="1:4" x14ac:dyDescent="0.3">
      <c r="A1178" t="s">
        <v>4828</v>
      </c>
      <c r="B1178" t="s">
        <v>930</v>
      </c>
      <c r="C1178" t="s">
        <v>743</v>
      </c>
      <c r="D1178" t="s">
        <v>744</v>
      </c>
    </row>
    <row r="1179" spans="1:4" x14ac:dyDescent="0.3">
      <c r="A1179" t="s">
        <v>4828</v>
      </c>
      <c r="B1179" t="s">
        <v>930</v>
      </c>
      <c r="C1179" t="s">
        <v>745</v>
      </c>
      <c r="D1179" t="s">
        <v>746</v>
      </c>
    </row>
    <row r="1180" spans="1:4" x14ac:dyDescent="0.3">
      <c r="A1180" t="s">
        <v>4829</v>
      </c>
      <c r="B1180" t="s">
        <v>931</v>
      </c>
      <c r="C1180" t="s">
        <v>729</v>
      </c>
      <c r="D1180" t="s">
        <v>730</v>
      </c>
    </row>
    <row r="1181" spans="1:4" x14ac:dyDescent="0.3">
      <c r="A1181" t="s">
        <v>4829</v>
      </c>
      <c r="B1181" t="s">
        <v>931</v>
      </c>
      <c r="C1181" t="s">
        <v>741</v>
      </c>
      <c r="D1181" t="s">
        <v>742</v>
      </c>
    </row>
    <row r="1182" spans="1:4" x14ac:dyDescent="0.3">
      <c r="A1182" t="s">
        <v>4829</v>
      </c>
      <c r="B1182" t="s">
        <v>931</v>
      </c>
      <c r="C1182" t="s">
        <v>743</v>
      </c>
      <c r="D1182" t="s">
        <v>744</v>
      </c>
    </row>
    <row r="1183" spans="1:4" x14ac:dyDescent="0.3">
      <c r="A1183" t="s">
        <v>4829</v>
      </c>
      <c r="B1183" t="s">
        <v>931</v>
      </c>
      <c r="C1183" t="s">
        <v>745</v>
      </c>
      <c r="D1183" t="s">
        <v>746</v>
      </c>
    </row>
    <row r="1184" spans="1:4" x14ac:dyDescent="0.3">
      <c r="A1184" t="s">
        <v>5991</v>
      </c>
      <c r="B1184" t="s">
        <v>932</v>
      </c>
      <c r="C1184" t="s">
        <v>729</v>
      </c>
      <c r="D1184" t="s">
        <v>730</v>
      </c>
    </row>
    <row r="1185" spans="1:4" x14ac:dyDescent="0.3">
      <c r="A1185" t="s">
        <v>5991</v>
      </c>
      <c r="B1185" t="s">
        <v>932</v>
      </c>
      <c r="C1185" t="s">
        <v>741</v>
      </c>
      <c r="D1185" t="s">
        <v>742</v>
      </c>
    </row>
    <row r="1186" spans="1:4" x14ac:dyDescent="0.3">
      <c r="A1186" t="s">
        <v>5991</v>
      </c>
      <c r="B1186" t="s">
        <v>932</v>
      </c>
      <c r="C1186" t="s">
        <v>743</v>
      </c>
      <c r="D1186" t="s">
        <v>744</v>
      </c>
    </row>
    <row r="1187" spans="1:4" x14ac:dyDescent="0.3">
      <c r="A1187" t="s">
        <v>5991</v>
      </c>
      <c r="B1187" t="s">
        <v>932</v>
      </c>
      <c r="C1187" t="s">
        <v>745</v>
      </c>
      <c r="D1187" t="s">
        <v>746</v>
      </c>
    </row>
    <row r="1188" spans="1:4" x14ac:dyDescent="0.3">
      <c r="A1188" t="s">
        <v>4830</v>
      </c>
      <c r="B1188" t="s">
        <v>933</v>
      </c>
      <c r="C1188" t="s">
        <v>729</v>
      </c>
      <c r="D1188" t="s">
        <v>730</v>
      </c>
    </row>
    <row r="1189" spans="1:4" x14ac:dyDescent="0.3">
      <c r="A1189" t="s">
        <v>4830</v>
      </c>
      <c r="B1189" t="s">
        <v>933</v>
      </c>
      <c r="C1189" t="s">
        <v>749</v>
      </c>
      <c r="D1189" t="s">
        <v>750</v>
      </c>
    </row>
    <row r="1190" spans="1:4" x14ac:dyDescent="0.3">
      <c r="A1190" t="s">
        <v>4831</v>
      </c>
      <c r="B1190" t="s">
        <v>934</v>
      </c>
      <c r="C1190" t="s">
        <v>737</v>
      </c>
      <c r="D1190" t="s">
        <v>738</v>
      </c>
    </row>
    <row r="1191" spans="1:4" x14ac:dyDescent="0.3">
      <c r="A1191" t="s">
        <v>4831</v>
      </c>
      <c r="B1191" t="s">
        <v>934</v>
      </c>
      <c r="C1191" t="s">
        <v>739</v>
      </c>
      <c r="D1191" t="s">
        <v>740</v>
      </c>
    </row>
    <row r="1192" spans="1:4" x14ac:dyDescent="0.3">
      <c r="A1192" t="s">
        <v>4831</v>
      </c>
      <c r="B1192" t="s">
        <v>934</v>
      </c>
      <c r="C1192" t="s">
        <v>741</v>
      </c>
      <c r="D1192" t="s">
        <v>742</v>
      </c>
    </row>
    <row r="1193" spans="1:4" x14ac:dyDescent="0.3">
      <c r="A1193" t="s">
        <v>4831</v>
      </c>
      <c r="B1193" t="s">
        <v>934</v>
      </c>
      <c r="C1193" t="s">
        <v>743</v>
      </c>
      <c r="D1193" t="s">
        <v>744</v>
      </c>
    </row>
    <row r="1194" spans="1:4" x14ac:dyDescent="0.3">
      <c r="A1194" t="s">
        <v>4831</v>
      </c>
      <c r="B1194" t="s">
        <v>934</v>
      </c>
      <c r="C1194" t="s">
        <v>745</v>
      </c>
      <c r="D1194" t="s">
        <v>746</v>
      </c>
    </row>
    <row r="1195" spans="1:4" x14ac:dyDescent="0.3">
      <c r="A1195" t="s">
        <v>4831</v>
      </c>
      <c r="B1195" t="s">
        <v>934</v>
      </c>
      <c r="C1195" t="s">
        <v>747</v>
      </c>
      <c r="D1195" t="s">
        <v>748</v>
      </c>
    </row>
    <row r="1196" spans="1:4" x14ac:dyDescent="0.3">
      <c r="A1196" t="s">
        <v>4832</v>
      </c>
      <c r="B1196" t="s">
        <v>935</v>
      </c>
      <c r="C1196" t="s">
        <v>737</v>
      </c>
      <c r="D1196" t="s">
        <v>738</v>
      </c>
    </row>
    <row r="1197" spans="1:4" x14ac:dyDescent="0.3">
      <c r="A1197" t="s">
        <v>4832</v>
      </c>
      <c r="B1197" t="s">
        <v>935</v>
      </c>
      <c r="C1197" t="s">
        <v>739</v>
      </c>
      <c r="D1197" t="s">
        <v>740</v>
      </c>
    </row>
    <row r="1198" spans="1:4" x14ac:dyDescent="0.3">
      <c r="A1198" t="s">
        <v>4832</v>
      </c>
      <c r="B1198" t="s">
        <v>935</v>
      </c>
      <c r="C1198" t="s">
        <v>741</v>
      </c>
      <c r="D1198" t="s">
        <v>742</v>
      </c>
    </row>
    <row r="1199" spans="1:4" x14ac:dyDescent="0.3">
      <c r="A1199" t="s">
        <v>4832</v>
      </c>
      <c r="B1199" t="s">
        <v>935</v>
      </c>
      <c r="C1199" t="s">
        <v>743</v>
      </c>
      <c r="D1199" t="s">
        <v>744</v>
      </c>
    </row>
    <row r="1200" spans="1:4" x14ac:dyDescent="0.3">
      <c r="A1200" t="s">
        <v>4832</v>
      </c>
      <c r="B1200" t="s">
        <v>935</v>
      </c>
      <c r="C1200" t="s">
        <v>745</v>
      </c>
      <c r="D1200" t="s">
        <v>746</v>
      </c>
    </row>
    <row r="1201" spans="1:4" x14ac:dyDescent="0.3">
      <c r="A1201" t="s">
        <v>4832</v>
      </c>
      <c r="B1201" t="s">
        <v>935</v>
      </c>
      <c r="C1201" t="s">
        <v>747</v>
      </c>
      <c r="D1201" t="s">
        <v>748</v>
      </c>
    </row>
    <row r="1202" spans="1:4" x14ac:dyDescent="0.3">
      <c r="A1202" t="s">
        <v>4833</v>
      </c>
      <c r="B1202" t="s">
        <v>936</v>
      </c>
      <c r="C1202" t="s">
        <v>737</v>
      </c>
      <c r="D1202" t="s">
        <v>738</v>
      </c>
    </row>
    <row r="1203" spans="1:4" x14ac:dyDescent="0.3">
      <c r="A1203" t="s">
        <v>4833</v>
      </c>
      <c r="B1203" t="s">
        <v>936</v>
      </c>
      <c r="C1203" t="s">
        <v>739</v>
      </c>
      <c r="D1203" t="s">
        <v>740</v>
      </c>
    </row>
    <row r="1204" spans="1:4" x14ac:dyDescent="0.3">
      <c r="A1204" t="s">
        <v>4833</v>
      </c>
      <c r="B1204" t="s">
        <v>936</v>
      </c>
      <c r="C1204" t="s">
        <v>741</v>
      </c>
      <c r="D1204" t="s">
        <v>742</v>
      </c>
    </row>
    <row r="1205" spans="1:4" x14ac:dyDescent="0.3">
      <c r="A1205" t="s">
        <v>4833</v>
      </c>
      <c r="B1205" t="s">
        <v>936</v>
      </c>
      <c r="C1205" t="s">
        <v>743</v>
      </c>
      <c r="D1205" t="s">
        <v>744</v>
      </c>
    </row>
    <row r="1206" spans="1:4" x14ac:dyDescent="0.3">
      <c r="A1206" t="s">
        <v>4833</v>
      </c>
      <c r="B1206" t="s">
        <v>936</v>
      </c>
      <c r="C1206" t="s">
        <v>745</v>
      </c>
      <c r="D1206" t="s">
        <v>746</v>
      </c>
    </row>
    <row r="1207" spans="1:4" x14ac:dyDescent="0.3">
      <c r="A1207" t="s">
        <v>4833</v>
      </c>
      <c r="B1207" t="s">
        <v>936</v>
      </c>
      <c r="C1207" t="s">
        <v>747</v>
      </c>
      <c r="D1207" t="s">
        <v>748</v>
      </c>
    </row>
    <row r="1208" spans="1:4" x14ac:dyDescent="0.3">
      <c r="A1208" t="s">
        <v>4834</v>
      </c>
      <c r="B1208" t="s">
        <v>937</v>
      </c>
      <c r="C1208" t="s">
        <v>731</v>
      </c>
      <c r="D1208" t="s">
        <v>732</v>
      </c>
    </row>
    <row r="1209" spans="1:4" x14ac:dyDescent="0.3">
      <c r="A1209" t="s">
        <v>4834</v>
      </c>
      <c r="B1209" t="s">
        <v>937</v>
      </c>
      <c r="C1209" t="s">
        <v>733</v>
      </c>
      <c r="D1209" t="s">
        <v>734</v>
      </c>
    </row>
    <row r="1210" spans="1:4" x14ac:dyDescent="0.3">
      <c r="A1210" t="s">
        <v>4834</v>
      </c>
      <c r="B1210" t="s">
        <v>937</v>
      </c>
      <c r="C1210" t="s">
        <v>938</v>
      </c>
      <c r="D1210" t="s">
        <v>939</v>
      </c>
    </row>
    <row r="1211" spans="1:4" x14ac:dyDescent="0.3">
      <c r="A1211" t="s">
        <v>4835</v>
      </c>
      <c r="B1211" t="s">
        <v>940</v>
      </c>
      <c r="C1211" t="s">
        <v>747</v>
      </c>
      <c r="D1211" t="s">
        <v>748</v>
      </c>
    </row>
    <row r="1212" spans="1:4" x14ac:dyDescent="0.3">
      <c r="A1212" t="s">
        <v>4835</v>
      </c>
      <c r="B1212" t="s">
        <v>940</v>
      </c>
      <c r="C1212" t="s">
        <v>938</v>
      </c>
      <c r="D1212" t="s">
        <v>939</v>
      </c>
    </row>
    <row r="1213" spans="1:4" x14ac:dyDescent="0.3">
      <c r="A1213" t="s">
        <v>4836</v>
      </c>
      <c r="B1213" t="s">
        <v>941</v>
      </c>
      <c r="C1213" t="s">
        <v>731</v>
      </c>
      <c r="D1213" t="s">
        <v>732</v>
      </c>
    </row>
    <row r="1214" spans="1:4" x14ac:dyDescent="0.3">
      <c r="A1214" t="s">
        <v>4836</v>
      </c>
      <c r="B1214" t="s">
        <v>941</v>
      </c>
      <c r="C1214" t="s">
        <v>733</v>
      </c>
      <c r="D1214" t="s">
        <v>734</v>
      </c>
    </row>
    <row r="1215" spans="1:4" x14ac:dyDescent="0.3">
      <c r="A1215" t="s">
        <v>4836</v>
      </c>
      <c r="B1215" t="s">
        <v>941</v>
      </c>
      <c r="C1215" t="s">
        <v>942</v>
      </c>
      <c r="D1215" t="s">
        <v>943</v>
      </c>
    </row>
    <row r="1216" spans="1:4" x14ac:dyDescent="0.3">
      <c r="A1216" t="s">
        <v>4836</v>
      </c>
      <c r="B1216" t="s">
        <v>941</v>
      </c>
      <c r="C1216" t="s">
        <v>938</v>
      </c>
      <c r="D1216" t="s">
        <v>939</v>
      </c>
    </row>
    <row r="1217" spans="1:4" x14ac:dyDescent="0.3">
      <c r="A1217" t="s">
        <v>4836</v>
      </c>
      <c r="B1217" t="s">
        <v>941</v>
      </c>
      <c r="C1217" t="s">
        <v>794</v>
      </c>
      <c r="D1217" t="s">
        <v>795</v>
      </c>
    </row>
    <row r="1218" spans="1:4" x14ac:dyDescent="0.3">
      <c r="A1218" t="s">
        <v>4837</v>
      </c>
      <c r="B1218" t="s">
        <v>944</v>
      </c>
      <c r="C1218" t="s">
        <v>729</v>
      </c>
      <c r="D1218" t="s">
        <v>730</v>
      </c>
    </row>
    <row r="1219" spans="1:4" x14ac:dyDescent="0.3">
      <c r="A1219" t="s">
        <v>4837</v>
      </c>
      <c r="B1219" t="s">
        <v>944</v>
      </c>
      <c r="C1219" t="s">
        <v>749</v>
      </c>
      <c r="D1219" t="s">
        <v>750</v>
      </c>
    </row>
    <row r="1220" spans="1:4" x14ac:dyDescent="0.3">
      <c r="A1220" t="s">
        <v>5492</v>
      </c>
      <c r="B1220" t="s">
        <v>945</v>
      </c>
      <c r="C1220" t="s">
        <v>302</v>
      </c>
      <c r="D1220" t="s">
        <v>303</v>
      </c>
    </row>
    <row r="1221" spans="1:4" x14ac:dyDescent="0.3">
      <c r="A1221" t="s">
        <v>5492</v>
      </c>
      <c r="B1221" t="s">
        <v>945</v>
      </c>
      <c r="C1221" t="s">
        <v>947</v>
      </c>
      <c r="D1221" t="s">
        <v>948</v>
      </c>
    </row>
    <row r="1222" spans="1:4" x14ac:dyDescent="0.3">
      <c r="A1222" t="s">
        <v>5492</v>
      </c>
      <c r="B1222" t="s">
        <v>945</v>
      </c>
      <c r="C1222" t="s">
        <v>949</v>
      </c>
      <c r="D1222" t="s">
        <v>950</v>
      </c>
    </row>
    <row r="1223" spans="1:4" x14ac:dyDescent="0.3">
      <c r="A1223" t="s">
        <v>5493</v>
      </c>
      <c r="B1223" t="s">
        <v>951</v>
      </c>
      <c r="C1223" t="s">
        <v>106</v>
      </c>
      <c r="D1223" t="s">
        <v>107</v>
      </c>
    </row>
    <row r="1224" spans="1:4" x14ac:dyDescent="0.3">
      <c r="A1224" t="s">
        <v>5992</v>
      </c>
      <c r="B1224" t="s">
        <v>952</v>
      </c>
      <c r="C1224" t="s">
        <v>947</v>
      </c>
      <c r="D1224" t="s">
        <v>948</v>
      </c>
    </row>
    <row r="1225" spans="1:4" x14ac:dyDescent="0.3">
      <c r="A1225" t="s">
        <v>5494</v>
      </c>
      <c r="B1225" t="s">
        <v>953</v>
      </c>
      <c r="C1225" t="s">
        <v>302</v>
      </c>
      <c r="D1225" t="s">
        <v>303</v>
      </c>
    </row>
    <row r="1226" spans="1:4" x14ac:dyDescent="0.3">
      <c r="A1226" t="s">
        <v>5494</v>
      </c>
      <c r="B1226" t="s">
        <v>953</v>
      </c>
      <c r="C1226" t="s">
        <v>955</v>
      </c>
      <c r="D1226" t="s">
        <v>956</v>
      </c>
    </row>
    <row r="1227" spans="1:4" x14ac:dyDescent="0.3">
      <c r="A1227" t="s">
        <v>5494</v>
      </c>
      <c r="B1227" t="s">
        <v>953</v>
      </c>
      <c r="C1227" t="s">
        <v>949</v>
      </c>
      <c r="D1227" t="s">
        <v>950</v>
      </c>
    </row>
    <row r="1228" spans="1:4" x14ac:dyDescent="0.3">
      <c r="A1228" t="s">
        <v>5993</v>
      </c>
      <c r="B1228" t="s">
        <v>957</v>
      </c>
      <c r="C1228" t="s">
        <v>302</v>
      </c>
      <c r="D1228" t="s">
        <v>303</v>
      </c>
    </row>
    <row r="1229" spans="1:4" x14ac:dyDescent="0.3">
      <c r="A1229" t="s">
        <v>5993</v>
      </c>
      <c r="B1229" t="s">
        <v>957</v>
      </c>
      <c r="C1229" t="s">
        <v>955</v>
      </c>
      <c r="D1229" t="s">
        <v>956</v>
      </c>
    </row>
    <row r="1230" spans="1:4" x14ac:dyDescent="0.3">
      <c r="A1230" t="s">
        <v>5993</v>
      </c>
      <c r="B1230" t="s">
        <v>957</v>
      </c>
      <c r="C1230" t="s">
        <v>958</v>
      </c>
      <c r="D1230" t="s">
        <v>959</v>
      </c>
    </row>
    <row r="1231" spans="1:4" x14ac:dyDescent="0.3">
      <c r="A1231" t="s">
        <v>5993</v>
      </c>
      <c r="B1231" t="s">
        <v>957</v>
      </c>
      <c r="C1231" t="s">
        <v>949</v>
      </c>
      <c r="D1231" t="s">
        <v>950</v>
      </c>
    </row>
    <row r="1232" spans="1:4" x14ac:dyDescent="0.3">
      <c r="A1232" t="s">
        <v>5495</v>
      </c>
      <c r="B1232" t="s">
        <v>960</v>
      </c>
      <c r="C1232" t="s">
        <v>302</v>
      </c>
      <c r="D1232" t="s">
        <v>303</v>
      </c>
    </row>
    <row r="1233" spans="1:4" x14ac:dyDescent="0.3">
      <c r="A1233" t="s">
        <v>5495</v>
      </c>
      <c r="B1233" t="s">
        <v>960</v>
      </c>
      <c r="C1233" t="s">
        <v>955</v>
      </c>
      <c r="D1233" t="s">
        <v>956</v>
      </c>
    </row>
    <row r="1234" spans="1:4" x14ac:dyDescent="0.3">
      <c r="A1234" t="s">
        <v>5495</v>
      </c>
      <c r="B1234" t="s">
        <v>960</v>
      </c>
      <c r="C1234" t="s">
        <v>949</v>
      </c>
      <c r="D1234" t="s">
        <v>950</v>
      </c>
    </row>
    <row r="1235" spans="1:4" x14ac:dyDescent="0.3">
      <c r="A1235" t="s">
        <v>5495</v>
      </c>
      <c r="B1235" t="s">
        <v>960</v>
      </c>
      <c r="C1235" t="s">
        <v>962</v>
      </c>
      <c r="D1235" t="s">
        <v>963</v>
      </c>
    </row>
    <row r="1236" spans="1:4" x14ac:dyDescent="0.3">
      <c r="A1236" t="s">
        <v>5496</v>
      </c>
      <c r="B1236" t="s">
        <v>964</v>
      </c>
      <c r="C1236" t="s">
        <v>302</v>
      </c>
      <c r="D1236" t="s">
        <v>303</v>
      </c>
    </row>
    <row r="1237" spans="1:4" x14ac:dyDescent="0.3">
      <c r="A1237" t="s">
        <v>5496</v>
      </c>
      <c r="B1237" t="s">
        <v>964</v>
      </c>
      <c r="C1237" t="s">
        <v>965</v>
      </c>
      <c r="D1237" t="s">
        <v>966</v>
      </c>
    </row>
    <row r="1238" spans="1:4" x14ac:dyDescent="0.3">
      <c r="A1238" t="s">
        <v>5496</v>
      </c>
      <c r="B1238" t="s">
        <v>964</v>
      </c>
      <c r="C1238" t="s">
        <v>949</v>
      </c>
      <c r="D1238" t="s">
        <v>950</v>
      </c>
    </row>
    <row r="1239" spans="1:4" x14ac:dyDescent="0.3">
      <c r="A1239" t="s">
        <v>5497</v>
      </c>
      <c r="B1239" t="s">
        <v>967</v>
      </c>
      <c r="C1239" t="s">
        <v>302</v>
      </c>
      <c r="D1239" t="s">
        <v>303</v>
      </c>
    </row>
    <row r="1240" spans="1:4" x14ac:dyDescent="0.3">
      <c r="A1240" t="s">
        <v>5497</v>
      </c>
      <c r="B1240" t="s">
        <v>967</v>
      </c>
      <c r="C1240" t="s">
        <v>947</v>
      </c>
      <c r="D1240" t="s">
        <v>948</v>
      </c>
    </row>
    <row r="1241" spans="1:4" x14ac:dyDescent="0.3">
      <c r="A1241" t="s">
        <v>5497</v>
      </c>
      <c r="B1241" t="s">
        <v>967</v>
      </c>
      <c r="C1241" t="s">
        <v>306</v>
      </c>
      <c r="D1241" t="s">
        <v>307</v>
      </c>
    </row>
    <row r="1242" spans="1:4" x14ac:dyDescent="0.3">
      <c r="A1242" t="s">
        <v>5497</v>
      </c>
      <c r="B1242" t="s">
        <v>967</v>
      </c>
      <c r="C1242" t="s">
        <v>949</v>
      </c>
      <c r="D1242" t="s">
        <v>950</v>
      </c>
    </row>
    <row r="1243" spans="1:4" x14ac:dyDescent="0.3">
      <c r="A1243" t="s">
        <v>5498</v>
      </c>
      <c r="B1243" t="s">
        <v>968</v>
      </c>
      <c r="C1243" t="s">
        <v>302</v>
      </c>
      <c r="D1243" t="s">
        <v>303</v>
      </c>
    </row>
    <row r="1244" spans="1:4" x14ac:dyDescent="0.3">
      <c r="A1244" t="s">
        <v>5498</v>
      </c>
      <c r="B1244" t="s">
        <v>968</v>
      </c>
      <c r="C1244" t="s">
        <v>969</v>
      </c>
      <c r="D1244" t="s">
        <v>970</v>
      </c>
    </row>
    <row r="1245" spans="1:4" x14ac:dyDescent="0.3">
      <c r="A1245" t="s">
        <v>5498</v>
      </c>
      <c r="B1245" t="s">
        <v>968</v>
      </c>
      <c r="C1245" t="s">
        <v>949</v>
      </c>
      <c r="D1245" t="s">
        <v>950</v>
      </c>
    </row>
    <row r="1246" spans="1:4" x14ac:dyDescent="0.3">
      <c r="A1246" t="s">
        <v>5499</v>
      </c>
      <c r="B1246" t="s">
        <v>971</v>
      </c>
      <c r="C1246" t="s">
        <v>302</v>
      </c>
      <c r="D1246" t="s">
        <v>303</v>
      </c>
    </row>
    <row r="1247" spans="1:4" x14ac:dyDescent="0.3">
      <c r="A1247" t="s">
        <v>5499</v>
      </c>
      <c r="B1247" t="s">
        <v>971</v>
      </c>
      <c r="C1247" t="s">
        <v>972</v>
      </c>
      <c r="D1247" t="s">
        <v>973</v>
      </c>
    </row>
    <row r="1248" spans="1:4" x14ac:dyDescent="0.3">
      <c r="A1248" t="s">
        <v>5499</v>
      </c>
      <c r="B1248" t="s">
        <v>971</v>
      </c>
      <c r="C1248" t="s">
        <v>974</v>
      </c>
      <c r="D1248" t="s">
        <v>975</v>
      </c>
    </row>
    <row r="1249" spans="1:4" x14ac:dyDescent="0.3">
      <c r="A1249" t="s">
        <v>5499</v>
      </c>
      <c r="B1249" t="s">
        <v>971</v>
      </c>
      <c r="C1249" t="s">
        <v>949</v>
      </c>
      <c r="D1249" t="s">
        <v>950</v>
      </c>
    </row>
    <row r="1250" spans="1:4" x14ac:dyDescent="0.3">
      <c r="A1250" t="s">
        <v>5500</v>
      </c>
      <c r="B1250" t="s">
        <v>976</v>
      </c>
      <c r="C1250" t="s">
        <v>302</v>
      </c>
      <c r="D1250" t="s">
        <v>303</v>
      </c>
    </row>
    <row r="1251" spans="1:4" x14ac:dyDescent="0.3">
      <c r="A1251" t="s">
        <v>5500</v>
      </c>
      <c r="B1251" t="s">
        <v>976</v>
      </c>
      <c r="C1251" t="s">
        <v>972</v>
      </c>
      <c r="D1251" t="s">
        <v>973</v>
      </c>
    </row>
    <row r="1252" spans="1:4" x14ac:dyDescent="0.3">
      <c r="A1252" t="s">
        <v>5500</v>
      </c>
      <c r="B1252" t="s">
        <v>976</v>
      </c>
      <c r="C1252" t="s">
        <v>949</v>
      </c>
      <c r="D1252" t="s">
        <v>950</v>
      </c>
    </row>
    <row r="1253" spans="1:4" x14ac:dyDescent="0.3">
      <c r="A1253" t="s">
        <v>5501</v>
      </c>
      <c r="B1253" t="s">
        <v>977</v>
      </c>
      <c r="C1253" t="s">
        <v>302</v>
      </c>
      <c r="D1253" t="s">
        <v>303</v>
      </c>
    </row>
    <row r="1254" spans="1:4" x14ac:dyDescent="0.3">
      <c r="A1254" t="s">
        <v>5501</v>
      </c>
      <c r="B1254" t="s">
        <v>977</v>
      </c>
      <c r="C1254" t="s">
        <v>969</v>
      </c>
      <c r="D1254" t="s">
        <v>970</v>
      </c>
    </row>
    <row r="1255" spans="1:4" x14ac:dyDescent="0.3">
      <c r="A1255" t="s">
        <v>5501</v>
      </c>
      <c r="B1255" t="s">
        <v>977</v>
      </c>
      <c r="C1255" t="s">
        <v>972</v>
      </c>
      <c r="D1255" t="s">
        <v>973</v>
      </c>
    </row>
    <row r="1256" spans="1:4" x14ac:dyDescent="0.3">
      <c r="A1256" t="s">
        <v>5501</v>
      </c>
      <c r="B1256" t="s">
        <v>977</v>
      </c>
      <c r="C1256" t="s">
        <v>947</v>
      </c>
      <c r="D1256" t="s">
        <v>948</v>
      </c>
    </row>
    <row r="1257" spans="1:4" x14ac:dyDescent="0.3">
      <c r="A1257" t="s">
        <v>5501</v>
      </c>
      <c r="B1257" t="s">
        <v>977</v>
      </c>
      <c r="C1257" t="s">
        <v>949</v>
      </c>
      <c r="D1257" t="s">
        <v>950</v>
      </c>
    </row>
    <row r="1258" spans="1:4" x14ac:dyDescent="0.3">
      <c r="A1258" t="s">
        <v>5502</v>
      </c>
      <c r="B1258" t="s">
        <v>978</v>
      </c>
      <c r="C1258" t="s">
        <v>302</v>
      </c>
      <c r="D1258" t="s">
        <v>303</v>
      </c>
    </row>
    <row r="1259" spans="1:4" x14ac:dyDescent="0.3">
      <c r="A1259" t="s">
        <v>5502</v>
      </c>
      <c r="B1259" t="s">
        <v>978</v>
      </c>
      <c r="C1259" t="s">
        <v>972</v>
      </c>
      <c r="D1259" t="s">
        <v>973</v>
      </c>
    </row>
    <row r="1260" spans="1:4" x14ac:dyDescent="0.3">
      <c r="A1260" t="s">
        <v>5502</v>
      </c>
      <c r="B1260" t="s">
        <v>978</v>
      </c>
      <c r="C1260" t="s">
        <v>949</v>
      </c>
      <c r="D1260" t="s">
        <v>950</v>
      </c>
    </row>
    <row r="1261" spans="1:4" x14ac:dyDescent="0.3">
      <c r="A1261" t="s">
        <v>5503</v>
      </c>
      <c r="B1261" t="s">
        <v>979</v>
      </c>
      <c r="C1261" t="s">
        <v>302</v>
      </c>
      <c r="D1261" t="s">
        <v>303</v>
      </c>
    </row>
    <row r="1262" spans="1:4" x14ac:dyDescent="0.3">
      <c r="A1262" t="s">
        <v>5503</v>
      </c>
      <c r="B1262" t="s">
        <v>979</v>
      </c>
      <c r="C1262" t="s">
        <v>980</v>
      </c>
      <c r="D1262" t="s">
        <v>981</v>
      </c>
    </row>
    <row r="1263" spans="1:4" x14ac:dyDescent="0.3">
      <c r="A1263" t="s">
        <v>5503</v>
      </c>
      <c r="B1263" t="s">
        <v>979</v>
      </c>
      <c r="C1263" t="s">
        <v>949</v>
      </c>
      <c r="D1263" t="s">
        <v>950</v>
      </c>
    </row>
    <row r="1264" spans="1:4" x14ac:dyDescent="0.3">
      <c r="A1264" t="s">
        <v>5504</v>
      </c>
      <c r="B1264" t="s">
        <v>982</v>
      </c>
      <c r="C1264" t="s">
        <v>302</v>
      </c>
      <c r="D1264" t="s">
        <v>303</v>
      </c>
    </row>
    <row r="1265" spans="1:4" x14ac:dyDescent="0.3">
      <c r="A1265" t="s">
        <v>5504</v>
      </c>
      <c r="B1265" t="s">
        <v>982</v>
      </c>
      <c r="C1265" t="s">
        <v>980</v>
      </c>
      <c r="D1265" t="s">
        <v>981</v>
      </c>
    </row>
    <row r="1266" spans="1:4" x14ac:dyDescent="0.3">
      <c r="A1266" t="s">
        <v>5504</v>
      </c>
      <c r="B1266" t="s">
        <v>982</v>
      </c>
      <c r="C1266" t="s">
        <v>984</v>
      </c>
      <c r="D1266" t="s">
        <v>985</v>
      </c>
    </row>
    <row r="1267" spans="1:4" x14ac:dyDescent="0.3">
      <c r="A1267" t="s">
        <v>5504</v>
      </c>
      <c r="B1267" t="s">
        <v>982</v>
      </c>
      <c r="C1267" t="s">
        <v>986</v>
      </c>
      <c r="D1267" t="s">
        <v>987</v>
      </c>
    </row>
    <row r="1268" spans="1:4" x14ac:dyDescent="0.3">
      <c r="A1268" t="s">
        <v>5504</v>
      </c>
      <c r="B1268" t="s">
        <v>982</v>
      </c>
      <c r="C1268" t="s">
        <v>988</v>
      </c>
      <c r="D1268" t="s">
        <v>989</v>
      </c>
    </row>
    <row r="1269" spans="1:4" x14ac:dyDescent="0.3">
      <c r="A1269" t="s">
        <v>5504</v>
      </c>
      <c r="B1269" t="s">
        <v>982</v>
      </c>
      <c r="C1269" t="s">
        <v>947</v>
      </c>
      <c r="D1269" t="s">
        <v>948</v>
      </c>
    </row>
    <row r="1270" spans="1:4" x14ac:dyDescent="0.3">
      <c r="A1270" t="s">
        <v>5504</v>
      </c>
      <c r="B1270" t="s">
        <v>982</v>
      </c>
      <c r="C1270" t="s">
        <v>949</v>
      </c>
      <c r="D1270" t="s">
        <v>950</v>
      </c>
    </row>
    <row r="1271" spans="1:4" x14ac:dyDescent="0.3">
      <c r="A1271" t="s">
        <v>5505</v>
      </c>
      <c r="B1271" t="s">
        <v>990</v>
      </c>
      <c r="C1271" t="s">
        <v>302</v>
      </c>
      <c r="D1271" t="s">
        <v>303</v>
      </c>
    </row>
    <row r="1272" spans="1:4" x14ac:dyDescent="0.3">
      <c r="A1272" t="s">
        <v>5505</v>
      </c>
      <c r="B1272" t="s">
        <v>990</v>
      </c>
      <c r="C1272" t="s">
        <v>980</v>
      </c>
      <c r="D1272" t="s">
        <v>981</v>
      </c>
    </row>
    <row r="1273" spans="1:4" x14ac:dyDescent="0.3">
      <c r="A1273" t="s">
        <v>5505</v>
      </c>
      <c r="B1273" t="s">
        <v>990</v>
      </c>
      <c r="C1273" t="s">
        <v>949</v>
      </c>
      <c r="D1273" t="s">
        <v>950</v>
      </c>
    </row>
    <row r="1274" spans="1:4" x14ac:dyDescent="0.3">
      <c r="A1274" t="s">
        <v>5506</v>
      </c>
      <c r="B1274" t="s">
        <v>991</v>
      </c>
      <c r="C1274" t="s">
        <v>302</v>
      </c>
      <c r="D1274" t="s">
        <v>303</v>
      </c>
    </row>
    <row r="1275" spans="1:4" x14ac:dyDescent="0.3">
      <c r="A1275" t="s">
        <v>5506</v>
      </c>
      <c r="B1275" t="s">
        <v>991</v>
      </c>
      <c r="C1275" t="s">
        <v>980</v>
      </c>
      <c r="D1275" t="s">
        <v>981</v>
      </c>
    </row>
    <row r="1276" spans="1:4" x14ac:dyDescent="0.3">
      <c r="A1276" t="s">
        <v>5506</v>
      </c>
      <c r="B1276" t="s">
        <v>991</v>
      </c>
      <c r="C1276" t="s">
        <v>949</v>
      </c>
      <c r="D1276" t="s">
        <v>950</v>
      </c>
    </row>
    <row r="1277" spans="1:4" x14ac:dyDescent="0.3">
      <c r="A1277" t="s">
        <v>5507</v>
      </c>
      <c r="B1277" t="s">
        <v>992</v>
      </c>
      <c r="C1277" t="s">
        <v>302</v>
      </c>
      <c r="D1277" t="s">
        <v>303</v>
      </c>
    </row>
    <row r="1278" spans="1:4" x14ac:dyDescent="0.3">
      <c r="A1278" t="s">
        <v>5507</v>
      </c>
      <c r="B1278" t="s">
        <v>992</v>
      </c>
      <c r="C1278" t="s">
        <v>980</v>
      </c>
      <c r="D1278" t="s">
        <v>981</v>
      </c>
    </row>
    <row r="1279" spans="1:4" x14ac:dyDescent="0.3">
      <c r="A1279" t="s">
        <v>5507</v>
      </c>
      <c r="B1279" t="s">
        <v>992</v>
      </c>
      <c r="C1279" t="s">
        <v>984</v>
      </c>
      <c r="D1279" t="s">
        <v>985</v>
      </c>
    </row>
    <row r="1280" spans="1:4" x14ac:dyDescent="0.3">
      <c r="A1280" t="s">
        <v>5507</v>
      </c>
      <c r="B1280" t="s">
        <v>992</v>
      </c>
      <c r="C1280" t="s">
        <v>947</v>
      </c>
      <c r="D1280" t="s">
        <v>948</v>
      </c>
    </row>
    <row r="1281" spans="1:4" x14ac:dyDescent="0.3">
      <c r="A1281" t="s">
        <v>5507</v>
      </c>
      <c r="B1281" t="s">
        <v>992</v>
      </c>
      <c r="C1281" t="s">
        <v>949</v>
      </c>
      <c r="D1281" t="s">
        <v>950</v>
      </c>
    </row>
    <row r="1282" spans="1:4" x14ac:dyDescent="0.3">
      <c r="A1282" t="s">
        <v>5508</v>
      </c>
      <c r="B1282" t="s">
        <v>993</v>
      </c>
      <c r="C1282" t="s">
        <v>302</v>
      </c>
      <c r="D1282" t="s">
        <v>303</v>
      </c>
    </row>
    <row r="1283" spans="1:4" x14ac:dyDescent="0.3">
      <c r="A1283" t="s">
        <v>5508</v>
      </c>
      <c r="B1283" t="s">
        <v>993</v>
      </c>
      <c r="C1283" t="s">
        <v>980</v>
      </c>
      <c r="D1283" t="s">
        <v>981</v>
      </c>
    </row>
    <row r="1284" spans="1:4" x14ac:dyDescent="0.3">
      <c r="A1284" t="s">
        <v>5508</v>
      </c>
      <c r="B1284" t="s">
        <v>993</v>
      </c>
      <c r="C1284" t="s">
        <v>949</v>
      </c>
      <c r="D1284" t="s">
        <v>950</v>
      </c>
    </row>
    <row r="1285" spans="1:4" x14ac:dyDescent="0.3">
      <c r="A1285" t="s">
        <v>5301</v>
      </c>
      <c r="B1285" t="s">
        <v>994</v>
      </c>
      <c r="C1285" t="s">
        <v>302</v>
      </c>
      <c r="D1285" t="s">
        <v>303</v>
      </c>
    </row>
    <row r="1286" spans="1:4" x14ac:dyDescent="0.3">
      <c r="A1286" t="s">
        <v>5301</v>
      </c>
      <c r="B1286" t="s">
        <v>994</v>
      </c>
      <c r="C1286" t="s">
        <v>542</v>
      </c>
      <c r="D1286" t="s">
        <v>543</v>
      </c>
    </row>
    <row r="1287" spans="1:4" x14ac:dyDescent="0.3">
      <c r="A1287" t="s">
        <v>5301</v>
      </c>
      <c r="B1287" t="s">
        <v>994</v>
      </c>
      <c r="C1287" t="s">
        <v>546</v>
      </c>
      <c r="D1287" t="s">
        <v>547</v>
      </c>
    </row>
    <row r="1288" spans="1:4" x14ac:dyDescent="0.3">
      <c r="A1288" t="s">
        <v>5301</v>
      </c>
      <c r="B1288" t="s">
        <v>994</v>
      </c>
      <c r="C1288" t="s">
        <v>558</v>
      </c>
      <c r="D1288" t="s">
        <v>559</v>
      </c>
    </row>
    <row r="1289" spans="1:4" x14ac:dyDescent="0.3">
      <c r="A1289" t="s">
        <v>5301</v>
      </c>
      <c r="B1289" t="s">
        <v>994</v>
      </c>
      <c r="C1289" t="s">
        <v>550</v>
      </c>
      <c r="D1289" t="s">
        <v>551</v>
      </c>
    </row>
    <row r="1290" spans="1:4" x14ac:dyDescent="0.3">
      <c r="A1290" t="s">
        <v>5301</v>
      </c>
      <c r="B1290" t="s">
        <v>994</v>
      </c>
      <c r="C1290" t="s">
        <v>996</v>
      </c>
      <c r="D1290" t="s">
        <v>997</v>
      </c>
    </row>
    <row r="1291" spans="1:4" x14ac:dyDescent="0.3">
      <c r="A1291" t="s">
        <v>5301</v>
      </c>
      <c r="B1291" t="s">
        <v>994</v>
      </c>
      <c r="C1291" t="s">
        <v>949</v>
      </c>
      <c r="D1291" t="s">
        <v>950</v>
      </c>
    </row>
    <row r="1292" spans="1:4" x14ac:dyDescent="0.3">
      <c r="A1292" t="s">
        <v>5302</v>
      </c>
      <c r="B1292" t="s">
        <v>998</v>
      </c>
      <c r="C1292" t="s">
        <v>302</v>
      </c>
      <c r="D1292" t="s">
        <v>303</v>
      </c>
    </row>
    <row r="1293" spans="1:4" x14ac:dyDescent="0.3">
      <c r="A1293" t="s">
        <v>5302</v>
      </c>
      <c r="B1293" t="s">
        <v>998</v>
      </c>
      <c r="C1293" t="s">
        <v>996</v>
      </c>
      <c r="D1293" t="s">
        <v>997</v>
      </c>
    </row>
    <row r="1294" spans="1:4" x14ac:dyDescent="0.3">
      <c r="A1294" t="s">
        <v>5302</v>
      </c>
      <c r="B1294" t="s">
        <v>998</v>
      </c>
      <c r="C1294" t="s">
        <v>949</v>
      </c>
      <c r="D1294" t="s">
        <v>950</v>
      </c>
    </row>
    <row r="1295" spans="1:4" x14ac:dyDescent="0.3">
      <c r="A1295" t="s">
        <v>5303</v>
      </c>
      <c r="B1295" t="s">
        <v>999</v>
      </c>
      <c r="C1295" t="s">
        <v>302</v>
      </c>
      <c r="D1295" t="s">
        <v>303</v>
      </c>
    </row>
    <row r="1296" spans="1:4" x14ac:dyDescent="0.3">
      <c r="A1296" t="s">
        <v>5303</v>
      </c>
      <c r="B1296" t="s">
        <v>999</v>
      </c>
      <c r="C1296" t="s">
        <v>546</v>
      </c>
      <c r="D1296" t="s">
        <v>547</v>
      </c>
    </row>
    <row r="1297" spans="1:4" x14ac:dyDescent="0.3">
      <c r="A1297" t="s">
        <v>5303</v>
      </c>
      <c r="B1297" t="s">
        <v>999</v>
      </c>
      <c r="C1297" t="s">
        <v>558</v>
      </c>
      <c r="D1297" t="s">
        <v>559</v>
      </c>
    </row>
    <row r="1298" spans="1:4" x14ac:dyDescent="0.3">
      <c r="A1298" t="s">
        <v>5303</v>
      </c>
      <c r="B1298" t="s">
        <v>999</v>
      </c>
      <c r="C1298" t="s">
        <v>550</v>
      </c>
      <c r="D1298" t="s">
        <v>551</v>
      </c>
    </row>
    <row r="1299" spans="1:4" x14ac:dyDescent="0.3">
      <c r="A1299" t="s">
        <v>5303</v>
      </c>
      <c r="B1299" t="s">
        <v>999</v>
      </c>
      <c r="C1299" t="s">
        <v>949</v>
      </c>
      <c r="D1299" t="s">
        <v>950</v>
      </c>
    </row>
    <row r="1300" spans="1:4" x14ac:dyDescent="0.3">
      <c r="A1300" t="s">
        <v>5304</v>
      </c>
      <c r="B1300" t="s">
        <v>1000</v>
      </c>
      <c r="C1300" t="s">
        <v>302</v>
      </c>
      <c r="D1300" t="s">
        <v>303</v>
      </c>
    </row>
    <row r="1301" spans="1:4" x14ac:dyDescent="0.3">
      <c r="A1301" t="s">
        <v>5304</v>
      </c>
      <c r="B1301" t="s">
        <v>1000</v>
      </c>
      <c r="C1301" t="s">
        <v>542</v>
      </c>
      <c r="D1301" t="s">
        <v>543</v>
      </c>
    </row>
    <row r="1302" spans="1:4" x14ac:dyDescent="0.3">
      <c r="A1302" t="s">
        <v>5304</v>
      </c>
      <c r="B1302" t="s">
        <v>1000</v>
      </c>
      <c r="C1302" t="s">
        <v>949</v>
      </c>
      <c r="D1302" t="s">
        <v>950</v>
      </c>
    </row>
    <row r="1303" spans="1:4" x14ac:dyDescent="0.3">
      <c r="A1303" t="s">
        <v>5509</v>
      </c>
      <c r="B1303" t="s">
        <v>1001</v>
      </c>
      <c r="C1303" t="s">
        <v>302</v>
      </c>
      <c r="D1303" t="s">
        <v>303</v>
      </c>
    </row>
    <row r="1304" spans="1:4" x14ac:dyDescent="0.3">
      <c r="A1304" t="s">
        <v>5509</v>
      </c>
      <c r="B1304" t="s">
        <v>1001</v>
      </c>
      <c r="C1304" t="s">
        <v>955</v>
      </c>
      <c r="D1304" t="s">
        <v>956</v>
      </c>
    </row>
    <row r="1305" spans="1:4" x14ac:dyDescent="0.3">
      <c r="A1305" t="s">
        <v>5509</v>
      </c>
      <c r="B1305" t="s">
        <v>1001</v>
      </c>
      <c r="C1305" t="s">
        <v>996</v>
      </c>
      <c r="D1305" t="s">
        <v>997</v>
      </c>
    </row>
    <row r="1306" spans="1:4" x14ac:dyDescent="0.3">
      <c r="A1306" t="s">
        <v>5509</v>
      </c>
      <c r="B1306" t="s">
        <v>1001</v>
      </c>
      <c r="C1306" t="s">
        <v>1003</v>
      </c>
      <c r="D1306" t="s">
        <v>1004</v>
      </c>
    </row>
    <row r="1307" spans="1:4" x14ac:dyDescent="0.3">
      <c r="A1307" t="s">
        <v>5509</v>
      </c>
      <c r="B1307" t="s">
        <v>1001</v>
      </c>
      <c r="C1307" t="s">
        <v>1005</v>
      </c>
      <c r="D1307" t="s">
        <v>1006</v>
      </c>
    </row>
    <row r="1308" spans="1:4" x14ac:dyDescent="0.3">
      <c r="A1308" t="s">
        <v>5509</v>
      </c>
      <c r="B1308" t="s">
        <v>1001</v>
      </c>
      <c r="C1308" t="s">
        <v>949</v>
      </c>
      <c r="D1308" t="s">
        <v>950</v>
      </c>
    </row>
    <row r="1309" spans="1:4" x14ac:dyDescent="0.3">
      <c r="A1309" t="s">
        <v>5510</v>
      </c>
      <c r="B1309" t="s">
        <v>1007</v>
      </c>
      <c r="C1309" t="s">
        <v>302</v>
      </c>
      <c r="D1309" t="s">
        <v>303</v>
      </c>
    </row>
    <row r="1310" spans="1:4" x14ac:dyDescent="0.3">
      <c r="A1310" t="s">
        <v>5510</v>
      </c>
      <c r="B1310" t="s">
        <v>1007</v>
      </c>
      <c r="C1310" t="s">
        <v>947</v>
      </c>
      <c r="D1310" t="s">
        <v>948</v>
      </c>
    </row>
    <row r="1311" spans="1:4" x14ac:dyDescent="0.3">
      <c r="A1311" t="s">
        <v>5510</v>
      </c>
      <c r="B1311" t="s">
        <v>1007</v>
      </c>
      <c r="C1311" t="s">
        <v>949</v>
      </c>
      <c r="D1311" t="s">
        <v>950</v>
      </c>
    </row>
    <row r="1312" spans="1:4" x14ac:dyDescent="0.3">
      <c r="A1312" t="s">
        <v>5511</v>
      </c>
      <c r="B1312" t="s">
        <v>1008</v>
      </c>
      <c r="C1312" t="s">
        <v>302</v>
      </c>
      <c r="D1312" t="s">
        <v>303</v>
      </c>
    </row>
    <row r="1313" spans="1:4" x14ac:dyDescent="0.3">
      <c r="A1313" t="s">
        <v>5511</v>
      </c>
      <c r="B1313" t="s">
        <v>1008</v>
      </c>
      <c r="C1313" t="s">
        <v>1005</v>
      </c>
      <c r="D1313" t="s">
        <v>1006</v>
      </c>
    </row>
    <row r="1314" spans="1:4" x14ac:dyDescent="0.3">
      <c r="A1314" t="s">
        <v>5511</v>
      </c>
      <c r="B1314" t="s">
        <v>1008</v>
      </c>
      <c r="C1314" t="s">
        <v>947</v>
      </c>
      <c r="D1314" t="s">
        <v>948</v>
      </c>
    </row>
    <row r="1315" spans="1:4" x14ac:dyDescent="0.3">
      <c r="A1315" t="s">
        <v>5511</v>
      </c>
      <c r="B1315" t="s">
        <v>1008</v>
      </c>
      <c r="C1315" t="s">
        <v>949</v>
      </c>
      <c r="D1315" t="s">
        <v>950</v>
      </c>
    </row>
    <row r="1316" spans="1:4" x14ac:dyDescent="0.3">
      <c r="A1316" t="s">
        <v>5512</v>
      </c>
      <c r="B1316" t="s">
        <v>1009</v>
      </c>
      <c r="C1316" t="s">
        <v>302</v>
      </c>
      <c r="D1316" t="s">
        <v>303</v>
      </c>
    </row>
    <row r="1317" spans="1:4" x14ac:dyDescent="0.3">
      <c r="A1317" t="s">
        <v>5512</v>
      </c>
      <c r="B1317" t="s">
        <v>1009</v>
      </c>
      <c r="C1317" t="s">
        <v>1003</v>
      </c>
      <c r="D1317" t="s">
        <v>1004</v>
      </c>
    </row>
    <row r="1318" spans="1:4" x14ac:dyDescent="0.3">
      <c r="A1318" t="s">
        <v>5512</v>
      </c>
      <c r="B1318" t="s">
        <v>1009</v>
      </c>
      <c r="C1318" t="s">
        <v>1005</v>
      </c>
      <c r="D1318" t="s">
        <v>1006</v>
      </c>
    </row>
    <row r="1319" spans="1:4" x14ac:dyDescent="0.3">
      <c r="A1319" t="s">
        <v>5512</v>
      </c>
      <c r="B1319" t="s">
        <v>1009</v>
      </c>
      <c r="C1319" t="s">
        <v>949</v>
      </c>
      <c r="D1319" t="s">
        <v>950</v>
      </c>
    </row>
    <row r="1320" spans="1:4" x14ac:dyDescent="0.3">
      <c r="A1320" t="s">
        <v>5513</v>
      </c>
      <c r="B1320" t="s">
        <v>1010</v>
      </c>
      <c r="C1320" t="s">
        <v>302</v>
      </c>
      <c r="D1320" t="s">
        <v>303</v>
      </c>
    </row>
    <row r="1321" spans="1:4" x14ac:dyDescent="0.3">
      <c r="A1321" t="s">
        <v>5513</v>
      </c>
      <c r="B1321" t="s">
        <v>1010</v>
      </c>
      <c r="C1321" t="s">
        <v>1012</v>
      </c>
      <c r="D1321" t="s">
        <v>1013</v>
      </c>
    </row>
    <row r="1322" spans="1:4" x14ac:dyDescent="0.3">
      <c r="A1322" t="s">
        <v>5513</v>
      </c>
      <c r="B1322" t="s">
        <v>1010</v>
      </c>
      <c r="C1322" t="s">
        <v>947</v>
      </c>
      <c r="D1322" t="s">
        <v>948</v>
      </c>
    </row>
    <row r="1323" spans="1:4" x14ac:dyDescent="0.3">
      <c r="A1323" t="s">
        <v>5513</v>
      </c>
      <c r="B1323" t="s">
        <v>1010</v>
      </c>
      <c r="C1323" t="s">
        <v>949</v>
      </c>
      <c r="D1323" t="s">
        <v>950</v>
      </c>
    </row>
    <row r="1324" spans="1:4" x14ac:dyDescent="0.3">
      <c r="A1324" t="s">
        <v>5514</v>
      </c>
      <c r="B1324" t="s">
        <v>1014</v>
      </c>
      <c r="C1324" t="s">
        <v>302</v>
      </c>
      <c r="D1324" t="s">
        <v>303</v>
      </c>
    </row>
    <row r="1325" spans="1:4" x14ac:dyDescent="0.3">
      <c r="A1325" t="s">
        <v>5514</v>
      </c>
      <c r="B1325" t="s">
        <v>1014</v>
      </c>
      <c r="C1325" t="s">
        <v>1015</v>
      </c>
      <c r="D1325" t="s">
        <v>1016</v>
      </c>
    </row>
    <row r="1326" spans="1:4" x14ac:dyDescent="0.3">
      <c r="A1326" t="s">
        <v>5514</v>
      </c>
      <c r="B1326" t="s">
        <v>1014</v>
      </c>
      <c r="C1326" t="s">
        <v>947</v>
      </c>
      <c r="D1326" t="s">
        <v>948</v>
      </c>
    </row>
    <row r="1327" spans="1:4" x14ac:dyDescent="0.3">
      <c r="A1327" t="s">
        <v>5514</v>
      </c>
      <c r="B1327" t="s">
        <v>1014</v>
      </c>
      <c r="C1327" t="s">
        <v>1017</v>
      </c>
      <c r="D1327" t="s">
        <v>1018</v>
      </c>
    </row>
    <row r="1328" spans="1:4" x14ac:dyDescent="0.3">
      <c r="A1328" t="s">
        <v>5514</v>
      </c>
      <c r="B1328" t="s">
        <v>1014</v>
      </c>
      <c r="C1328" t="s">
        <v>949</v>
      </c>
      <c r="D1328" t="s">
        <v>950</v>
      </c>
    </row>
    <row r="1329" spans="1:4" x14ac:dyDescent="0.3">
      <c r="A1329" t="s">
        <v>5515</v>
      </c>
      <c r="B1329" t="s">
        <v>1019</v>
      </c>
      <c r="C1329" t="s">
        <v>302</v>
      </c>
      <c r="D1329" t="s">
        <v>303</v>
      </c>
    </row>
    <row r="1330" spans="1:4" x14ac:dyDescent="0.3">
      <c r="A1330" t="s">
        <v>5515</v>
      </c>
      <c r="B1330" t="s">
        <v>1019</v>
      </c>
      <c r="C1330" t="s">
        <v>947</v>
      </c>
      <c r="D1330" t="s">
        <v>948</v>
      </c>
    </row>
    <row r="1331" spans="1:4" x14ac:dyDescent="0.3">
      <c r="A1331" t="s">
        <v>5515</v>
      </c>
      <c r="B1331" t="s">
        <v>1019</v>
      </c>
      <c r="C1331" t="s">
        <v>949</v>
      </c>
      <c r="D1331" t="s">
        <v>950</v>
      </c>
    </row>
    <row r="1332" spans="1:4" x14ac:dyDescent="0.3">
      <c r="A1332" t="s">
        <v>5516</v>
      </c>
      <c r="B1332" t="s">
        <v>1020</v>
      </c>
      <c r="C1332" t="s">
        <v>302</v>
      </c>
      <c r="D1332" t="s">
        <v>303</v>
      </c>
    </row>
    <row r="1333" spans="1:4" x14ac:dyDescent="0.3">
      <c r="A1333" t="s">
        <v>5516</v>
      </c>
      <c r="B1333" t="s">
        <v>1020</v>
      </c>
      <c r="C1333" t="s">
        <v>984</v>
      </c>
      <c r="D1333" t="s">
        <v>985</v>
      </c>
    </row>
    <row r="1334" spans="1:4" x14ac:dyDescent="0.3">
      <c r="A1334" t="s">
        <v>5516</v>
      </c>
      <c r="B1334" t="s">
        <v>1020</v>
      </c>
      <c r="C1334" t="s">
        <v>1021</v>
      </c>
      <c r="D1334" t="s">
        <v>1022</v>
      </c>
    </row>
    <row r="1335" spans="1:4" x14ac:dyDescent="0.3">
      <c r="A1335" t="s">
        <v>5516</v>
      </c>
      <c r="B1335" t="s">
        <v>1020</v>
      </c>
      <c r="C1335" t="s">
        <v>949</v>
      </c>
      <c r="D1335" t="s">
        <v>950</v>
      </c>
    </row>
    <row r="1336" spans="1:4" x14ac:dyDescent="0.3">
      <c r="A1336" t="s">
        <v>5517</v>
      </c>
      <c r="B1336" t="s">
        <v>1023</v>
      </c>
      <c r="C1336" t="s">
        <v>302</v>
      </c>
      <c r="D1336" t="s">
        <v>303</v>
      </c>
    </row>
    <row r="1337" spans="1:4" x14ac:dyDescent="0.3">
      <c r="A1337" t="s">
        <v>5517</v>
      </c>
      <c r="B1337" t="s">
        <v>1023</v>
      </c>
      <c r="C1337" t="s">
        <v>1024</v>
      </c>
      <c r="D1337" t="s">
        <v>1025</v>
      </c>
    </row>
    <row r="1338" spans="1:4" x14ac:dyDescent="0.3">
      <c r="A1338" t="s">
        <v>5517</v>
      </c>
      <c r="B1338" t="s">
        <v>1023</v>
      </c>
      <c r="C1338" t="s">
        <v>974</v>
      </c>
      <c r="D1338" t="s">
        <v>975</v>
      </c>
    </row>
    <row r="1339" spans="1:4" x14ac:dyDescent="0.3">
      <c r="A1339" t="s">
        <v>5517</v>
      </c>
      <c r="B1339" t="s">
        <v>1023</v>
      </c>
      <c r="C1339" t="s">
        <v>949</v>
      </c>
      <c r="D1339" t="s">
        <v>950</v>
      </c>
    </row>
    <row r="1340" spans="1:4" x14ac:dyDescent="0.3">
      <c r="A1340" t="s">
        <v>5518</v>
      </c>
      <c r="B1340" t="s">
        <v>1026</v>
      </c>
      <c r="C1340" t="s">
        <v>302</v>
      </c>
      <c r="D1340" t="s">
        <v>303</v>
      </c>
    </row>
    <row r="1341" spans="1:4" x14ac:dyDescent="0.3">
      <c r="A1341" t="s">
        <v>5518</v>
      </c>
      <c r="B1341" t="s">
        <v>1026</v>
      </c>
      <c r="C1341" t="s">
        <v>1024</v>
      </c>
      <c r="D1341" t="s">
        <v>1025</v>
      </c>
    </row>
    <row r="1342" spans="1:4" x14ac:dyDescent="0.3">
      <c r="A1342" t="s">
        <v>5518</v>
      </c>
      <c r="B1342" t="s">
        <v>1026</v>
      </c>
      <c r="C1342" t="s">
        <v>955</v>
      </c>
      <c r="D1342" t="s">
        <v>956</v>
      </c>
    </row>
    <row r="1343" spans="1:4" x14ac:dyDescent="0.3">
      <c r="A1343" t="s">
        <v>5518</v>
      </c>
      <c r="B1343" t="s">
        <v>1026</v>
      </c>
      <c r="C1343" t="s">
        <v>1012</v>
      </c>
      <c r="D1343" t="s">
        <v>1013</v>
      </c>
    </row>
    <row r="1344" spans="1:4" x14ac:dyDescent="0.3">
      <c r="A1344" t="s">
        <v>5518</v>
      </c>
      <c r="B1344" t="s">
        <v>1026</v>
      </c>
      <c r="C1344" t="s">
        <v>949</v>
      </c>
      <c r="D1344" t="s">
        <v>950</v>
      </c>
    </row>
    <row r="1345" spans="1:4" x14ac:dyDescent="0.3">
      <c r="A1345" t="s">
        <v>5519</v>
      </c>
      <c r="B1345" t="s">
        <v>1027</v>
      </c>
      <c r="C1345" t="s">
        <v>302</v>
      </c>
      <c r="D1345" t="s">
        <v>303</v>
      </c>
    </row>
    <row r="1346" spans="1:4" x14ac:dyDescent="0.3">
      <c r="A1346" t="s">
        <v>5519</v>
      </c>
      <c r="B1346" t="s">
        <v>1027</v>
      </c>
      <c r="C1346" t="s">
        <v>974</v>
      </c>
      <c r="D1346" t="s">
        <v>975</v>
      </c>
    </row>
    <row r="1347" spans="1:4" x14ac:dyDescent="0.3">
      <c r="A1347" t="s">
        <v>5519</v>
      </c>
      <c r="B1347" t="s">
        <v>1027</v>
      </c>
      <c r="C1347" t="s">
        <v>949</v>
      </c>
      <c r="D1347" t="s">
        <v>950</v>
      </c>
    </row>
    <row r="1348" spans="1:4" x14ac:dyDescent="0.3">
      <c r="A1348" t="s">
        <v>5520</v>
      </c>
      <c r="B1348" t="s">
        <v>1028</v>
      </c>
      <c r="C1348" t="s">
        <v>302</v>
      </c>
      <c r="D1348" t="s">
        <v>303</v>
      </c>
    </row>
    <row r="1349" spans="1:4" x14ac:dyDescent="0.3">
      <c r="A1349" t="s">
        <v>5520</v>
      </c>
      <c r="B1349" t="s">
        <v>1028</v>
      </c>
      <c r="C1349" t="s">
        <v>986</v>
      </c>
      <c r="D1349" t="s">
        <v>987</v>
      </c>
    </row>
    <row r="1350" spans="1:4" x14ac:dyDescent="0.3">
      <c r="A1350" t="s">
        <v>5520</v>
      </c>
      <c r="B1350" t="s">
        <v>1028</v>
      </c>
      <c r="C1350" t="s">
        <v>949</v>
      </c>
      <c r="D1350" t="s">
        <v>950</v>
      </c>
    </row>
    <row r="1351" spans="1:4" x14ac:dyDescent="0.3">
      <c r="A1351" t="s">
        <v>5521</v>
      </c>
      <c r="B1351" t="s">
        <v>1029</v>
      </c>
      <c r="C1351" t="s">
        <v>302</v>
      </c>
      <c r="D1351" t="s">
        <v>303</v>
      </c>
    </row>
    <row r="1352" spans="1:4" x14ac:dyDescent="0.3">
      <c r="A1352" t="s">
        <v>5521</v>
      </c>
      <c r="B1352" t="s">
        <v>1029</v>
      </c>
      <c r="C1352" t="s">
        <v>1031</v>
      </c>
      <c r="D1352" t="s">
        <v>1032</v>
      </c>
    </row>
    <row r="1353" spans="1:4" x14ac:dyDescent="0.3">
      <c r="A1353" t="s">
        <v>5521</v>
      </c>
      <c r="B1353" t="s">
        <v>1029</v>
      </c>
      <c r="C1353" t="s">
        <v>949</v>
      </c>
      <c r="D1353" t="s">
        <v>950</v>
      </c>
    </row>
    <row r="1354" spans="1:4" x14ac:dyDescent="0.3">
      <c r="A1354" t="s">
        <v>5522</v>
      </c>
      <c r="B1354" t="s">
        <v>1033</v>
      </c>
      <c r="C1354" t="s">
        <v>302</v>
      </c>
      <c r="D1354" t="s">
        <v>303</v>
      </c>
    </row>
    <row r="1355" spans="1:4" x14ac:dyDescent="0.3">
      <c r="A1355" t="s">
        <v>5522</v>
      </c>
      <c r="B1355" t="s">
        <v>1033</v>
      </c>
      <c r="C1355" t="s">
        <v>1034</v>
      </c>
      <c r="D1355" t="s">
        <v>1035</v>
      </c>
    </row>
    <row r="1356" spans="1:4" x14ac:dyDescent="0.3">
      <c r="A1356" t="s">
        <v>5522</v>
      </c>
      <c r="B1356" t="s">
        <v>1033</v>
      </c>
      <c r="C1356" t="s">
        <v>949</v>
      </c>
      <c r="D1356" t="s">
        <v>950</v>
      </c>
    </row>
    <row r="1357" spans="1:4" x14ac:dyDescent="0.3">
      <c r="A1357" t="s">
        <v>5523</v>
      </c>
      <c r="B1357" t="s">
        <v>1036</v>
      </c>
      <c r="C1357" t="s">
        <v>302</v>
      </c>
      <c r="D1357" t="s">
        <v>303</v>
      </c>
    </row>
    <row r="1358" spans="1:4" x14ac:dyDescent="0.3">
      <c r="A1358" t="s">
        <v>5523</v>
      </c>
      <c r="B1358" t="s">
        <v>1036</v>
      </c>
      <c r="C1358" t="s">
        <v>947</v>
      </c>
      <c r="D1358" t="s">
        <v>948</v>
      </c>
    </row>
    <row r="1359" spans="1:4" x14ac:dyDescent="0.3">
      <c r="A1359" t="s">
        <v>5523</v>
      </c>
      <c r="B1359" t="s">
        <v>1036</v>
      </c>
      <c r="C1359" t="s">
        <v>949</v>
      </c>
      <c r="D1359" t="s">
        <v>950</v>
      </c>
    </row>
    <row r="1360" spans="1:4" x14ac:dyDescent="0.3">
      <c r="A1360" t="s">
        <v>5524</v>
      </c>
      <c r="B1360" t="s">
        <v>1037</v>
      </c>
      <c r="C1360" t="s">
        <v>302</v>
      </c>
      <c r="D1360" t="s">
        <v>303</v>
      </c>
    </row>
    <row r="1361" spans="1:4" x14ac:dyDescent="0.3">
      <c r="A1361" t="s">
        <v>5524</v>
      </c>
      <c r="B1361" t="s">
        <v>1037</v>
      </c>
      <c r="C1361" t="s">
        <v>988</v>
      </c>
      <c r="D1361" t="s">
        <v>989</v>
      </c>
    </row>
    <row r="1362" spans="1:4" x14ac:dyDescent="0.3">
      <c r="A1362" t="s">
        <v>5524</v>
      </c>
      <c r="B1362" t="s">
        <v>1037</v>
      </c>
      <c r="C1362" t="s">
        <v>949</v>
      </c>
      <c r="D1362" t="s">
        <v>950</v>
      </c>
    </row>
    <row r="1363" spans="1:4" x14ac:dyDescent="0.3">
      <c r="A1363" t="s">
        <v>5525</v>
      </c>
      <c r="B1363" t="s">
        <v>1038</v>
      </c>
      <c r="C1363" t="s">
        <v>302</v>
      </c>
      <c r="D1363" t="s">
        <v>303</v>
      </c>
    </row>
    <row r="1364" spans="1:4" x14ac:dyDescent="0.3">
      <c r="A1364" t="s">
        <v>5525</v>
      </c>
      <c r="B1364" t="s">
        <v>1038</v>
      </c>
      <c r="C1364" t="s">
        <v>546</v>
      </c>
      <c r="D1364" t="s">
        <v>547</v>
      </c>
    </row>
    <row r="1365" spans="1:4" x14ac:dyDescent="0.3">
      <c r="A1365" t="s">
        <v>5525</v>
      </c>
      <c r="B1365" t="s">
        <v>1038</v>
      </c>
      <c r="C1365" t="s">
        <v>1039</v>
      </c>
      <c r="D1365" t="s">
        <v>1040</v>
      </c>
    </row>
    <row r="1366" spans="1:4" x14ac:dyDescent="0.3">
      <c r="A1366" t="s">
        <v>5525</v>
      </c>
      <c r="B1366" t="s">
        <v>1038</v>
      </c>
      <c r="C1366" t="s">
        <v>947</v>
      </c>
      <c r="D1366" t="s">
        <v>948</v>
      </c>
    </row>
    <row r="1367" spans="1:4" x14ac:dyDescent="0.3">
      <c r="A1367" t="s">
        <v>5525</v>
      </c>
      <c r="B1367" t="s">
        <v>1038</v>
      </c>
      <c r="C1367" t="s">
        <v>949</v>
      </c>
      <c r="D1367" t="s">
        <v>950</v>
      </c>
    </row>
    <row r="1368" spans="1:4" x14ac:dyDescent="0.3">
      <c r="A1368" t="s">
        <v>5526</v>
      </c>
      <c r="B1368" t="s">
        <v>1041</v>
      </c>
      <c r="C1368" t="s">
        <v>302</v>
      </c>
      <c r="D1368" t="s">
        <v>303</v>
      </c>
    </row>
    <row r="1369" spans="1:4" x14ac:dyDescent="0.3">
      <c r="A1369" t="s">
        <v>5526</v>
      </c>
      <c r="B1369" t="s">
        <v>1041</v>
      </c>
      <c r="C1369" t="s">
        <v>974</v>
      </c>
      <c r="D1369" t="s">
        <v>975</v>
      </c>
    </row>
    <row r="1370" spans="1:4" x14ac:dyDescent="0.3">
      <c r="A1370" t="s">
        <v>5526</v>
      </c>
      <c r="B1370" t="s">
        <v>1041</v>
      </c>
      <c r="C1370" t="s">
        <v>949</v>
      </c>
      <c r="D1370" t="s">
        <v>950</v>
      </c>
    </row>
    <row r="1371" spans="1:4" x14ac:dyDescent="0.3">
      <c r="A1371" t="s">
        <v>5527</v>
      </c>
      <c r="B1371" t="s">
        <v>1042</v>
      </c>
      <c r="C1371" t="s">
        <v>302</v>
      </c>
      <c r="D1371" t="s">
        <v>303</v>
      </c>
    </row>
    <row r="1372" spans="1:4" x14ac:dyDescent="0.3">
      <c r="A1372" t="s">
        <v>5527</v>
      </c>
      <c r="B1372" t="s">
        <v>1042</v>
      </c>
      <c r="C1372" t="s">
        <v>972</v>
      </c>
      <c r="D1372" t="s">
        <v>973</v>
      </c>
    </row>
    <row r="1373" spans="1:4" x14ac:dyDescent="0.3">
      <c r="A1373" t="s">
        <v>5527</v>
      </c>
      <c r="B1373" t="s">
        <v>1042</v>
      </c>
      <c r="C1373" t="s">
        <v>974</v>
      </c>
      <c r="D1373" t="s">
        <v>975</v>
      </c>
    </row>
    <row r="1374" spans="1:4" x14ac:dyDescent="0.3">
      <c r="A1374" t="s">
        <v>5527</v>
      </c>
      <c r="B1374" t="s">
        <v>1042</v>
      </c>
      <c r="C1374" t="s">
        <v>949</v>
      </c>
      <c r="D1374" t="s">
        <v>950</v>
      </c>
    </row>
    <row r="1375" spans="1:4" x14ac:dyDescent="0.3">
      <c r="A1375" t="s">
        <v>5528</v>
      </c>
      <c r="B1375" t="s">
        <v>1043</v>
      </c>
      <c r="C1375" t="s">
        <v>302</v>
      </c>
      <c r="D1375" t="s">
        <v>303</v>
      </c>
    </row>
    <row r="1376" spans="1:4" x14ac:dyDescent="0.3">
      <c r="A1376" t="s">
        <v>5528</v>
      </c>
      <c r="B1376" t="s">
        <v>1043</v>
      </c>
      <c r="C1376" t="s">
        <v>1024</v>
      </c>
      <c r="D1376" t="s">
        <v>1025</v>
      </c>
    </row>
    <row r="1377" spans="1:4" x14ac:dyDescent="0.3">
      <c r="A1377" t="s">
        <v>5528</v>
      </c>
      <c r="B1377" t="s">
        <v>1043</v>
      </c>
      <c r="C1377" t="s">
        <v>980</v>
      </c>
      <c r="D1377" t="s">
        <v>981</v>
      </c>
    </row>
    <row r="1378" spans="1:4" x14ac:dyDescent="0.3">
      <c r="A1378" t="s">
        <v>5528</v>
      </c>
      <c r="B1378" t="s">
        <v>1043</v>
      </c>
      <c r="C1378" t="s">
        <v>947</v>
      </c>
      <c r="D1378" t="s">
        <v>948</v>
      </c>
    </row>
    <row r="1379" spans="1:4" x14ac:dyDescent="0.3">
      <c r="A1379" t="s">
        <v>5528</v>
      </c>
      <c r="B1379" t="s">
        <v>1043</v>
      </c>
      <c r="C1379" t="s">
        <v>949</v>
      </c>
      <c r="D1379" t="s">
        <v>950</v>
      </c>
    </row>
    <row r="1380" spans="1:4" x14ac:dyDescent="0.3">
      <c r="A1380" t="s">
        <v>5994</v>
      </c>
      <c r="B1380" t="s">
        <v>1044</v>
      </c>
      <c r="C1380" t="s">
        <v>302</v>
      </c>
      <c r="D1380" t="s">
        <v>303</v>
      </c>
    </row>
    <row r="1381" spans="1:4" x14ac:dyDescent="0.3">
      <c r="A1381" t="s">
        <v>5994</v>
      </c>
      <c r="B1381" t="s">
        <v>1044</v>
      </c>
      <c r="C1381" t="s">
        <v>947</v>
      </c>
      <c r="D1381" t="s">
        <v>948</v>
      </c>
    </row>
    <row r="1382" spans="1:4" x14ac:dyDescent="0.3">
      <c r="A1382" t="s">
        <v>5994</v>
      </c>
      <c r="B1382" t="s">
        <v>1044</v>
      </c>
      <c r="C1382" t="s">
        <v>949</v>
      </c>
      <c r="D1382" t="s">
        <v>950</v>
      </c>
    </row>
    <row r="1383" spans="1:4" x14ac:dyDescent="0.3">
      <c r="A1383" t="s">
        <v>5529</v>
      </c>
      <c r="B1383" t="s">
        <v>1045</v>
      </c>
      <c r="C1383" t="s">
        <v>1046</v>
      </c>
      <c r="D1383" t="s">
        <v>1047</v>
      </c>
    </row>
    <row r="1384" spans="1:4" x14ac:dyDescent="0.3">
      <c r="A1384" t="s">
        <v>5529</v>
      </c>
      <c r="B1384" t="s">
        <v>1045</v>
      </c>
      <c r="C1384" t="s">
        <v>302</v>
      </c>
      <c r="D1384" t="s">
        <v>303</v>
      </c>
    </row>
    <row r="1385" spans="1:4" x14ac:dyDescent="0.3">
      <c r="A1385" t="s">
        <v>5529</v>
      </c>
      <c r="B1385" t="s">
        <v>1045</v>
      </c>
      <c r="C1385" t="s">
        <v>1039</v>
      </c>
      <c r="D1385" t="s">
        <v>1040</v>
      </c>
    </row>
    <row r="1386" spans="1:4" x14ac:dyDescent="0.3">
      <c r="A1386" t="s">
        <v>5529</v>
      </c>
      <c r="B1386" t="s">
        <v>1045</v>
      </c>
      <c r="C1386" t="s">
        <v>949</v>
      </c>
      <c r="D1386" t="s">
        <v>950</v>
      </c>
    </row>
    <row r="1387" spans="1:4" x14ac:dyDescent="0.3">
      <c r="A1387" t="s">
        <v>5530</v>
      </c>
      <c r="B1387" t="s">
        <v>1048</v>
      </c>
      <c r="C1387" t="s">
        <v>302</v>
      </c>
      <c r="D1387" t="s">
        <v>303</v>
      </c>
    </row>
    <row r="1388" spans="1:4" x14ac:dyDescent="0.3">
      <c r="A1388" t="s">
        <v>5530</v>
      </c>
      <c r="B1388" t="s">
        <v>1048</v>
      </c>
      <c r="C1388" t="s">
        <v>1024</v>
      </c>
      <c r="D1388" t="s">
        <v>1025</v>
      </c>
    </row>
    <row r="1389" spans="1:4" x14ac:dyDescent="0.3">
      <c r="A1389" t="s">
        <v>5530</v>
      </c>
      <c r="B1389" t="s">
        <v>1048</v>
      </c>
      <c r="C1389" t="s">
        <v>1039</v>
      </c>
      <c r="D1389" t="s">
        <v>1040</v>
      </c>
    </row>
    <row r="1390" spans="1:4" x14ac:dyDescent="0.3">
      <c r="A1390" t="s">
        <v>5530</v>
      </c>
      <c r="B1390" t="s">
        <v>1048</v>
      </c>
      <c r="C1390" t="s">
        <v>947</v>
      </c>
      <c r="D1390" t="s">
        <v>948</v>
      </c>
    </row>
    <row r="1391" spans="1:4" x14ac:dyDescent="0.3">
      <c r="A1391" t="s">
        <v>5530</v>
      </c>
      <c r="B1391" t="s">
        <v>1048</v>
      </c>
      <c r="C1391" t="s">
        <v>949</v>
      </c>
      <c r="D1391" t="s">
        <v>950</v>
      </c>
    </row>
    <row r="1392" spans="1:4" x14ac:dyDescent="0.3">
      <c r="A1392" t="s">
        <v>4661</v>
      </c>
      <c r="B1392" t="s">
        <v>1049</v>
      </c>
      <c r="C1392" t="s">
        <v>1015</v>
      </c>
      <c r="D1392" t="s">
        <v>1016</v>
      </c>
    </row>
    <row r="1393" spans="1:4" x14ac:dyDescent="0.3">
      <c r="A1393" t="s">
        <v>4661</v>
      </c>
      <c r="B1393" t="s">
        <v>1049</v>
      </c>
      <c r="C1393" t="s">
        <v>1051</v>
      </c>
      <c r="D1393" t="s">
        <v>1052</v>
      </c>
    </row>
    <row r="1394" spans="1:4" x14ac:dyDescent="0.3">
      <c r="A1394" t="s">
        <v>4661</v>
      </c>
      <c r="B1394" t="s">
        <v>1049</v>
      </c>
      <c r="C1394" t="s">
        <v>949</v>
      </c>
      <c r="D1394" t="s">
        <v>950</v>
      </c>
    </row>
    <row r="1395" spans="1:4" x14ac:dyDescent="0.3">
      <c r="A1395" t="s">
        <v>5531</v>
      </c>
      <c r="B1395" t="s">
        <v>1053</v>
      </c>
      <c r="C1395" t="s">
        <v>302</v>
      </c>
      <c r="D1395" t="s">
        <v>303</v>
      </c>
    </row>
    <row r="1396" spans="1:4" x14ac:dyDescent="0.3">
      <c r="A1396" t="s">
        <v>5531</v>
      </c>
      <c r="B1396" t="s">
        <v>1053</v>
      </c>
      <c r="C1396" t="s">
        <v>1054</v>
      </c>
      <c r="D1396" t="s">
        <v>1055</v>
      </c>
    </row>
    <row r="1397" spans="1:4" x14ac:dyDescent="0.3">
      <c r="A1397" t="s">
        <v>5531</v>
      </c>
      <c r="B1397" t="s">
        <v>1053</v>
      </c>
      <c r="C1397" t="s">
        <v>1056</v>
      </c>
      <c r="D1397" t="s">
        <v>1057</v>
      </c>
    </row>
    <row r="1398" spans="1:4" x14ac:dyDescent="0.3">
      <c r="A1398" t="s">
        <v>5531</v>
      </c>
      <c r="B1398" t="s">
        <v>1053</v>
      </c>
      <c r="C1398" t="s">
        <v>947</v>
      </c>
      <c r="D1398" t="s">
        <v>948</v>
      </c>
    </row>
    <row r="1399" spans="1:4" x14ac:dyDescent="0.3">
      <c r="A1399" t="s">
        <v>5531</v>
      </c>
      <c r="B1399" t="s">
        <v>1053</v>
      </c>
      <c r="C1399" t="s">
        <v>949</v>
      </c>
      <c r="D1399" t="s">
        <v>950</v>
      </c>
    </row>
    <row r="1400" spans="1:4" x14ac:dyDescent="0.3">
      <c r="A1400" t="s">
        <v>5532</v>
      </c>
      <c r="B1400" t="s">
        <v>1058</v>
      </c>
      <c r="C1400" t="s">
        <v>302</v>
      </c>
      <c r="D1400" t="s">
        <v>303</v>
      </c>
    </row>
    <row r="1401" spans="1:4" x14ac:dyDescent="0.3">
      <c r="A1401" t="s">
        <v>5532</v>
      </c>
      <c r="B1401" t="s">
        <v>1058</v>
      </c>
      <c r="C1401" t="s">
        <v>986</v>
      </c>
      <c r="D1401" t="s">
        <v>987</v>
      </c>
    </row>
    <row r="1402" spans="1:4" x14ac:dyDescent="0.3">
      <c r="A1402" t="s">
        <v>5532</v>
      </c>
      <c r="B1402" t="s">
        <v>1058</v>
      </c>
      <c r="C1402" t="s">
        <v>947</v>
      </c>
      <c r="D1402" t="s">
        <v>948</v>
      </c>
    </row>
    <row r="1403" spans="1:4" x14ac:dyDescent="0.3">
      <c r="A1403" t="s">
        <v>5532</v>
      </c>
      <c r="B1403" t="s">
        <v>1058</v>
      </c>
      <c r="C1403" t="s">
        <v>949</v>
      </c>
      <c r="D1403" t="s">
        <v>950</v>
      </c>
    </row>
    <row r="1404" spans="1:4" x14ac:dyDescent="0.3">
      <c r="A1404" t="s">
        <v>5533</v>
      </c>
      <c r="B1404" t="s">
        <v>1059</v>
      </c>
      <c r="C1404" t="s">
        <v>302</v>
      </c>
      <c r="D1404" t="s">
        <v>303</v>
      </c>
    </row>
    <row r="1405" spans="1:4" x14ac:dyDescent="0.3">
      <c r="A1405" t="s">
        <v>5533</v>
      </c>
      <c r="B1405" t="s">
        <v>1059</v>
      </c>
      <c r="C1405" t="s">
        <v>972</v>
      </c>
      <c r="D1405" t="s">
        <v>973</v>
      </c>
    </row>
    <row r="1406" spans="1:4" x14ac:dyDescent="0.3">
      <c r="A1406" t="s">
        <v>5533</v>
      </c>
      <c r="B1406" t="s">
        <v>1059</v>
      </c>
      <c r="C1406" t="s">
        <v>947</v>
      </c>
      <c r="D1406" t="s">
        <v>948</v>
      </c>
    </row>
    <row r="1407" spans="1:4" x14ac:dyDescent="0.3">
      <c r="A1407" t="s">
        <v>5533</v>
      </c>
      <c r="B1407" t="s">
        <v>1059</v>
      </c>
      <c r="C1407" t="s">
        <v>949</v>
      </c>
      <c r="D1407" t="s">
        <v>950</v>
      </c>
    </row>
    <row r="1408" spans="1:4" x14ac:dyDescent="0.3">
      <c r="A1408" t="s">
        <v>5534</v>
      </c>
      <c r="B1408" t="s">
        <v>1060</v>
      </c>
      <c r="C1408" t="s">
        <v>302</v>
      </c>
      <c r="D1408" t="s">
        <v>303</v>
      </c>
    </row>
    <row r="1409" spans="1:4" x14ac:dyDescent="0.3">
      <c r="A1409" t="s">
        <v>5534</v>
      </c>
      <c r="B1409" t="s">
        <v>1060</v>
      </c>
      <c r="C1409" t="s">
        <v>1003</v>
      </c>
      <c r="D1409" t="s">
        <v>1004</v>
      </c>
    </row>
    <row r="1410" spans="1:4" x14ac:dyDescent="0.3">
      <c r="A1410" t="s">
        <v>5534</v>
      </c>
      <c r="B1410" t="s">
        <v>1060</v>
      </c>
      <c r="C1410" t="s">
        <v>1012</v>
      </c>
      <c r="D1410" t="s">
        <v>1013</v>
      </c>
    </row>
    <row r="1411" spans="1:4" x14ac:dyDescent="0.3">
      <c r="A1411" t="s">
        <v>5534</v>
      </c>
      <c r="B1411" t="s">
        <v>1060</v>
      </c>
      <c r="C1411" t="s">
        <v>947</v>
      </c>
      <c r="D1411" t="s">
        <v>948</v>
      </c>
    </row>
    <row r="1412" spans="1:4" x14ac:dyDescent="0.3">
      <c r="A1412" t="s">
        <v>5534</v>
      </c>
      <c r="B1412" t="s">
        <v>1060</v>
      </c>
      <c r="C1412" t="s">
        <v>949</v>
      </c>
      <c r="D1412" t="s">
        <v>950</v>
      </c>
    </row>
    <row r="1413" spans="1:4" x14ac:dyDescent="0.3">
      <c r="A1413" t="s">
        <v>5535</v>
      </c>
      <c r="B1413" t="s">
        <v>1061</v>
      </c>
      <c r="C1413" t="s">
        <v>302</v>
      </c>
      <c r="D1413" t="s">
        <v>303</v>
      </c>
    </row>
    <row r="1414" spans="1:4" x14ac:dyDescent="0.3">
      <c r="A1414" t="s">
        <v>5535</v>
      </c>
      <c r="B1414" t="s">
        <v>1061</v>
      </c>
      <c r="C1414" t="s">
        <v>947</v>
      </c>
      <c r="D1414" t="s">
        <v>948</v>
      </c>
    </row>
    <row r="1415" spans="1:4" x14ac:dyDescent="0.3">
      <c r="A1415" t="s">
        <v>5535</v>
      </c>
      <c r="B1415" t="s">
        <v>1061</v>
      </c>
      <c r="C1415" t="s">
        <v>949</v>
      </c>
      <c r="D1415" t="s">
        <v>950</v>
      </c>
    </row>
    <row r="1416" spans="1:4" x14ac:dyDescent="0.3">
      <c r="A1416" t="s">
        <v>5536</v>
      </c>
      <c r="B1416" t="s">
        <v>1062</v>
      </c>
      <c r="C1416" t="s">
        <v>302</v>
      </c>
      <c r="D1416" t="s">
        <v>303</v>
      </c>
    </row>
    <row r="1417" spans="1:4" x14ac:dyDescent="0.3">
      <c r="A1417" t="s">
        <v>5536</v>
      </c>
      <c r="B1417" t="s">
        <v>1062</v>
      </c>
      <c r="C1417" t="s">
        <v>972</v>
      </c>
      <c r="D1417" t="s">
        <v>973</v>
      </c>
    </row>
    <row r="1418" spans="1:4" x14ac:dyDescent="0.3">
      <c r="A1418" t="s">
        <v>5536</v>
      </c>
      <c r="B1418" t="s">
        <v>1062</v>
      </c>
      <c r="C1418" t="s">
        <v>947</v>
      </c>
      <c r="D1418" t="s">
        <v>948</v>
      </c>
    </row>
    <row r="1419" spans="1:4" x14ac:dyDescent="0.3">
      <c r="A1419" t="s">
        <v>5536</v>
      </c>
      <c r="B1419" t="s">
        <v>1062</v>
      </c>
      <c r="C1419" t="s">
        <v>949</v>
      </c>
      <c r="D1419" t="s">
        <v>950</v>
      </c>
    </row>
    <row r="1420" spans="1:4" x14ac:dyDescent="0.3">
      <c r="A1420" t="s">
        <v>5537</v>
      </c>
      <c r="B1420" t="s">
        <v>1063</v>
      </c>
      <c r="C1420" t="s">
        <v>302</v>
      </c>
      <c r="D1420" t="s">
        <v>303</v>
      </c>
    </row>
    <row r="1421" spans="1:4" x14ac:dyDescent="0.3">
      <c r="A1421" t="s">
        <v>5537</v>
      </c>
      <c r="B1421" t="s">
        <v>1063</v>
      </c>
      <c r="C1421" t="s">
        <v>972</v>
      </c>
      <c r="D1421" t="s">
        <v>973</v>
      </c>
    </row>
    <row r="1422" spans="1:4" x14ac:dyDescent="0.3">
      <c r="A1422" t="s">
        <v>5537</v>
      </c>
      <c r="B1422" t="s">
        <v>1063</v>
      </c>
      <c r="C1422" t="s">
        <v>947</v>
      </c>
      <c r="D1422" t="s">
        <v>948</v>
      </c>
    </row>
    <row r="1423" spans="1:4" x14ac:dyDescent="0.3">
      <c r="A1423" t="s">
        <v>5537</v>
      </c>
      <c r="B1423" t="s">
        <v>1063</v>
      </c>
      <c r="C1423" t="s">
        <v>949</v>
      </c>
      <c r="D1423" t="s">
        <v>950</v>
      </c>
    </row>
    <row r="1424" spans="1:4" x14ac:dyDescent="0.3">
      <c r="A1424" t="s">
        <v>5538</v>
      </c>
      <c r="B1424" t="s">
        <v>1064</v>
      </c>
      <c r="C1424" t="s">
        <v>302</v>
      </c>
      <c r="D1424" t="s">
        <v>303</v>
      </c>
    </row>
    <row r="1425" spans="1:4" x14ac:dyDescent="0.3">
      <c r="A1425" t="s">
        <v>5538</v>
      </c>
      <c r="B1425" t="s">
        <v>1064</v>
      </c>
      <c r="C1425" t="s">
        <v>969</v>
      </c>
      <c r="D1425" t="s">
        <v>970</v>
      </c>
    </row>
    <row r="1426" spans="1:4" x14ac:dyDescent="0.3">
      <c r="A1426" t="s">
        <v>5538</v>
      </c>
      <c r="B1426" t="s">
        <v>1064</v>
      </c>
      <c r="C1426" t="s">
        <v>947</v>
      </c>
      <c r="D1426" t="s">
        <v>948</v>
      </c>
    </row>
    <row r="1427" spans="1:4" x14ac:dyDescent="0.3">
      <c r="A1427" t="s">
        <v>5538</v>
      </c>
      <c r="B1427" t="s">
        <v>1064</v>
      </c>
      <c r="C1427" t="s">
        <v>949</v>
      </c>
      <c r="D1427" t="s">
        <v>950</v>
      </c>
    </row>
    <row r="1428" spans="1:4" x14ac:dyDescent="0.3">
      <c r="A1428" t="s">
        <v>5539</v>
      </c>
      <c r="B1428" t="s">
        <v>1065</v>
      </c>
      <c r="C1428" t="s">
        <v>302</v>
      </c>
      <c r="D1428" t="s">
        <v>303</v>
      </c>
    </row>
    <row r="1429" spans="1:4" x14ac:dyDescent="0.3">
      <c r="A1429" t="s">
        <v>5539</v>
      </c>
      <c r="B1429" t="s">
        <v>1065</v>
      </c>
      <c r="C1429" t="s">
        <v>996</v>
      </c>
      <c r="D1429" t="s">
        <v>997</v>
      </c>
    </row>
    <row r="1430" spans="1:4" x14ac:dyDescent="0.3">
      <c r="A1430" t="s">
        <v>5539</v>
      </c>
      <c r="B1430" t="s">
        <v>1065</v>
      </c>
      <c r="C1430" t="s">
        <v>1003</v>
      </c>
      <c r="D1430" t="s">
        <v>1004</v>
      </c>
    </row>
    <row r="1431" spans="1:4" x14ac:dyDescent="0.3">
      <c r="A1431" t="s">
        <v>5539</v>
      </c>
      <c r="B1431" t="s">
        <v>1065</v>
      </c>
      <c r="C1431" t="s">
        <v>947</v>
      </c>
      <c r="D1431" t="s">
        <v>948</v>
      </c>
    </row>
    <row r="1432" spans="1:4" x14ac:dyDescent="0.3">
      <c r="A1432" t="s">
        <v>5539</v>
      </c>
      <c r="B1432" t="s">
        <v>1065</v>
      </c>
      <c r="C1432" t="s">
        <v>949</v>
      </c>
      <c r="D1432" t="s">
        <v>950</v>
      </c>
    </row>
    <row r="1433" spans="1:4" x14ac:dyDescent="0.3">
      <c r="A1433" t="s">
        <v>5541</v>
      </c>
      <c r="B1433" t="s">
        <v>1066</v>
      </c>
      <c r="C1433" t="s">
        <v>302</v>
      </c>
      <c r="D1433" t="s">
        <v>303</v>
      </c>
    </row>
    <row r="1434" spans="1:4" x14ac:dyDescent="0.3">
      <c r="A1434" t="s">
        <v>5541</v>
      </c>
      <c r="B1434" t="s">
        <v>1066</v>
      </c>
      <c r="C1434" t="s">
        <v>947</v>
      </c>
      <c r="D1434" t="s">
        <v>948</v>
      </c>
    </row>
    <row r="1435" spans="1:4" x14ac:dyDescent="0.3">
      <c r="A1435" t="s">
        <v>5541</v>
      </c>
      <c r="B1435" t="s">
        <v>1066</v>
      </c>
      <c r="C1435" t="s">
        <v>949</v>
      </c>
      <c r="D1435" t="s">
        <v>950</v>
      </c>
    </row>
    <row r="1436" spans="1:4" x14ac:dyDescent="0.3">
      <c r="A1436" t="s">
        <v>5542</v>
      </c>
      <c r="B1436" t="s">
        <v>1067</v>
      </c>
      <c r="C1436" t="s">
        <v>302</v>
      </c>
      <c r="D1436" t="s">
        <v>303</v>
      </c>
    </row>
    <row r="1437" spans="1:4" x14ac:dyDescent="0.3">
      <c r="A1437" t="s">
        <v>5542</v>
      </c>
      <c r="B1437" t="s">
        <v>1067</v>
      </c>
      <c r="C1437" t="s">
        <v>947</v>
      </c>
      <c r="D1437" t="s">
        <v>948</v>
      </c>
    </row>
    <row r="1438" spans="1:4" x14ac:dyDescent="0.3">
      <c r="A1438" t="s">
        <v>5542</v>
      </c>
      <c r="B1438" t="s">
        <v>1067</v>
      </c>
      <c r="C1438" t="s">
        <v>949</v>
      </c>
      <c r="D1438" t="s">
        <v>950</v>
      </c>
    </row>
    <row r="1439" spans="1:4" x14ac:dyDescent="0.3">
      <c r="A1439" t="s">
        <v>5543</v>
      </c>
      <c r="B1439" t="s">
        <v>1068</v>
      </c>
      <c r="C1439" t="s">
        <v>302</v>
      </c>
      <c r="D1439" t="s">
        <v>303</v>
      </c>
    </row>
    <row r="1440" spans="1:4" x14ac:dyDescent="0.3">
      <c r="A1440" t="s">
        <v>5543</v>
      </c>
      <c r="B1440" t="s">
        <v>1068</v>
      </c>
      <c r="C1440" t="s">
        <v>947</v>
      </c>
      <c r="D1440" t="s">
        <v>948</v>
      </c>
    </row>
    <row r="1441" spans="1:4" x14ac:dyDescent="0.3">
      <c r="A1441" t="s">
        <v>5543</v>
      </c>
      <c r="B1441" t="s">
        <v>1068</v>
      </c>
      <c r="C1441" t="s">
        <v>949</v>
      </c>
      <c r="D1441" t="s">
        <v>950</v>
      </c>
    </row>
    <row r="1442" spans="1:4" x14ac:dyDescent="0.3">
      <c r="A1442" t="s">
        <v>5544</v>
      </c>
      <c r="B1442" t="s">
        <v>1069</v>
      </c>
      <c r="C1442" t="s">
        <v>302</v>
      </c>
      <c r="D1442" t="s">
        <v>303</v>
      </c>
    </row>
    <row r="1443" spans="1:4" x14ac:dyDescent="0.3">
      <c r="A1443" t="s">
        <v>5544</v>
      </c>
      <c r="B1443" t="s">
        <v>1069</v>
      </c>
      <c r="C1443" t="s">
        <v>1021</v>
      </c>
      <c r="D1443" t="s">
        <v>1022</v>
      </c>
    </row>
    <row r="1444" spans="1:4" x14ac:dyDescent="0.3">
      <c r="A1444" t="s">
        <v>5544</v>
      </c>
      <c r="B1444" t="s">
        <v>1069</v>
      </c>
      <c r="C1444" t="s">
        <v>947</v>
      </c>
      <c r="D1444" t="s">
        <v>948</v>
      </c>
    </row>
    <row r="1445" spans="1:4" x14ac:dyDescent="0.3">
      <c r="A1445" t="s">
        <v>5544</v>
      </c>
      <c r="B1445" t="s">
        <v>1069</v>
      </c>
      <c r="C1445" t="s">
        <v>949</v>
      </c>
      <c r="D1445" t="s">
        <v>950</v>
      </c>
    </row>
    <row r="1446" spans="1:4" x14ac:dyDescent="0.3">
      <c r="A1446" t="s">
        <v>5545</v>
      </c>
      <c r="B1446" t="s">
        <v>1070</v>
      </c>
      <c r="C1446" t="s">
        <v>958</v>
      </c>
      <c r="D1446" t="s">
        <v>959</v>
      </c>
    </row>
    <row r="1447" spans="1:4" x14ac:dyDescent="0.3">
      <c r="A1447" t="s">
        <v>5545</v>
      </c>
      <c r="B1447" t="s">
        <v>1070</v>
      </c>
      <c r="C1447" t="s">
        <v>1072</v>
      </c>
      <c r="D1447" t="s">
        <v>1073</v>
      </c>
    </row>
    <row r="1448" spans="1:4" x14ac:dyDescent="0.3">
      <c r="A1448" t="s">
        <v>5545</v>
      </c>
      <c r="B1448" t="s">
        <v>1070</v>
      </c>
      <c r="C1448" t="s">
        <v>1074</v>
      </c>
      <c r="D1448" t="s">
        <v>1075</v>
      </c>
    </row>
    <row r="1449" spans="1:4" x14ac:dyDescent="0.3">
      <c r="A1449" t="s">
        <v>5545</v>
      </c>
      <c r="B1449" t="s">
        <v>1070</v>
      </c>
      <c r="C1449" t="s">
        <v>1076</v>
      </c>
      <c r="D1449" t="s">
        <v>1077</v>
      </c>
    </row>
    <row r="1450" spans="1:4" x14ac:dyDescent="0.3">
      <c r="A1450" t="s">
        <v>5546</v>
      </c>
      <c r="B1450" t="s">
        <v>1078</v>
      </c>
      <c r="C1450" t="s">
        <v>1076</v>
      </c>
      <c r="D1450" t="s">
        <v>1077</v>
      </c>
    </row>
    <row r="1451" spans="1:4" x14ac:dyDescent="0.3">
      <c r="A1451" t="s">
        <v>5546</v>
      </c>
      <c r="B1451" t="s">
        <v>1078</v>
      </c>
      <c r="C1451" t="s">
        <v>1079</v>
      </c>
      <c r="D1451" t="s">
        <v>1080</v>
      </c>
    </row>
    <row r="1452" spans="1:4" x14ac:dyDescent="0.3">
      <c r="A1452" t="s">
        <v>5546</v>
      </c>
      <c r="B1452" t="s">
        <v>1078</v>
      </c>
      <c r="C1452" t="s">
        <v>1081</v>
      </c>
      <c r="D1452" t="s">
        <v>1082</v>
      </c>
    </row>
    <row r="1453" spans="1:4" x14ac:dyDescent="0.3">
      <c r="A1453" t="s">
        <v>4503</v>
      </c>
      <c r="B1453" t="s">
        <v>1083</v>
      </c>
      <c r="C1453" t="s">
        <v>337</v>
      </c>
      <c r="D1453" t="s">
        <v>338</v>
      </c>
    </row>
    <row r="1454" spans="1:4" x14ac:dyDescent="0.3">
      <c r="A1454" t="s">
        <v>4503</v>
      </c>
      <c r="B1454" t="s">
        <v>1083</v>
      </c>
      <c r="C1454" t="s">
        <v>1072</v>
      </c>
      <c r="D1454" t="s">
        <v>1073</v>
      </c>
    </row>
    <row r="1455" spans="1:4" x14ac:dyDescent="0.3">
      <c r="A1455" t="s">
        <v>4503</v>
      </c>
      <c r="B1455" t="s">
        <v>1083</v>
      </c>
      <c r="C1455" t="s">
        <v>1081</v>
      </c>
      <c r="D1455" t="s">
        <v>1082</v>
      </c>
    </row>
    <row r="1456" spans="1:4" x14ac:dyDescent="0.3">
      <c r="A1456" t="s">
        <v>4504</v>
      </c>
      <c r="B1456" t="s">
        <v>1084</v>
      </c>
      <c r="C1456" t="s">
        <v>1072</v>
      </c>
      <c r="D1456" t="s">
        <v>1073</v>
      </c>
    </row>
    <row r="1457" spans="1:4" x14ac:dyDescent="0.3">
      <c r="A1457" t="s">
        <v>4504</v>
      </c>
      <c r="B1457" t="s">
        <v>1084</v>
      </c>
      <c r="C1457" t="s">
        <v>1085</v>
      </c>
      <c r="D1457" t="s">
        <v>1086</v>
      </c>
    </row>
    <row r="1458" spans="1:4" x14ac:dyDescent="0.3">
      <c r="A1458" t="s">
        <v>5386</v>
      </c>
      <c r="B1458" t="s">
        <v>1087</v>
      </c>
      <c r="C1458" t="s">
        <v>1089</v>
      </c>
      <c r="D1458" t="s">
        <v>1090</v>
      </c>
    </row>
    <row r="1459" spans="1:4" x14ac:dyDescent="0.3">
      <c r="A1459" t="s">
        <v>5386</v>
      </c>
      <c r="B1459" t="s">
        <v>1087</v>
      </c>
      <c r="C1459" t="s">
        <v>958</v>
      </c>
      <c r="D1459" t="s">
        <v>959</v>
      </c>
    </row>
    <row r="1460" spans="1:4" x14ac:dyDescent="0.3">
      <c r="A1460" t="s">
        <v>5386</v>
      </c>
      <c r="B1460" t="s">
        <v>1087</v>
      </c>
      <c r="C1460" t="s">
        <v>1074</v>
      </c>
      <c r="D1460" t="s">
        <v>1075</v>
      </c>
    </row>
    <row r="1461" spans="1:4" x14ac:dyDescent="0.3">
      <c r="A1461" t="s">
        <v>5386</v>
      </c>
      <c r="B1461" t="s">
        <v>1087</v>
      </c>
      <c r="C1461" t="s">
        <v>1076</v>
      </c>
      <c r="D1461" t="s">
        <v>1077</v>
      </c>
    </row>
    <row r="1462" spans="1:4" x14ac:dyDescent="0.3">
      <c r="A1462" t="s">
        <v>5386</v>
      </c>
      <c r="B1462" t="s">
        <v>1087</v>
      </c>
      <c r="C1462" t="s">
        <v>1091</v>
      </c>
      <c r="D1462" t="s">
        <v>1092</v>
      </c>
    </row>
    <row r="1463" spans="1:4" x14ac:dyDescent="0.3">
      <c r="A1463" t="s">
        <v>5386</v>
      </c>
      <c r="B1463" t="s">
        <v>1087</v>
      </c>
      <c r="C1463" t="s">
        <v>1093</v>
      </c>
      <c r="D1463" t="s">
        <v>1094</v>
      </c>
    </row>
    <row r="1464" spans="1:4" x14ac:dyDescent="0.3">
      <c r="A1464" t="s">
        <v>5387</v>
      </c>
      <c r="B1464" t="s">
        <v>1095</v>
      </c>
      <c r="C1464" t="s">
        <v>1081</v>
      </c>
      <c r="D1464" t="s">
        <v>1082</v>
      </c>
    </row>
    <row r="1465" spans="1:4" x14ac:dyDescent="0.3">
      <c r="A1465" t="s">
        <v>5388</v>
      </c>
      <c r="B1465" t="s">
        <v>1096</v>
      </c>
      <c r="C1465" t="s">
        <v>1074</v>
      </c>
      <c r="D1465" t="s">
        <v>1075</v>
      </c>
    </row>
    <row r="1466" spans="1:4" x14ac:dyDescent="0.3">
      <c r="A1466" t="s">
        <v>5547</v>
      </c>
      <c r="B1466" t="s">
        <v>1097</v>
      </c>
      <c r="C1466" t="s">
        <v>1089</v>
      </c>
      <c r="D1466" t="s">
        <v>1090</v>
      </c>
    </row>
    <row r="1467" spans="1:4" x14ac:dyDescent="0.3">
      <c r="A1467" t="s">
        <v>5547</v>
      </c>
      <c r="B1467" t="s">
        <v>1097</v>
      </c>
      <c r="C1467" t="s">
        <v>1074</v>
      </c>
      <c r="D1467" t="s">
        <v>1075</v>
      </c>
    </row>
    <row r="1468" spans="1:4" x14ac:dyDescent="0.3">
      <c r="A1468" t="s">
        <v>5995</v>
      </c>
      <c r="B1468" t="s">
        <v>1098</v>
      </c>
      <c r="C1468" t="s">
        <v>1081</v>
      </c>
      <c r="D1468" t="s">
        <v>1082</v>
      </c>
    </row>
    <row r="1469" spans="1:4" x14ac:dyDescent="0.3">
      <c r="A1469" t="s">
        <v>5995</v>
      </c>
      <c r="B1469" t="s">
        <v>1098</v>
      </c>
      <c r="C1469" t="s">
        <v>502</v>
      </c>
      <c r="D1469" t="s">
        <v>503</v>
      </c>
    </row>
    <row r="1470" spans="1:4" x14ac:dyDescent="0.3">
      <c r="A1470" t="s">
        <v>5995</v>
      </c>
      <c r="B1470" t="s">
        <v>1098</v>
      </c>
      <c r="C1470" t="s">
        <v>493</v>
      </c>
      <c r="D1470" t="s">
        <v>494</v>
      </c>
    </row>
    <row r="1471" spans="1:4" x14ac:dyDescent="0.3">
      <c r="A1471" t="s">
        <v>5389</v>
      </c>
      <c r="B1471" t="s">
        <v>1099</v>
      </c>
      <c r="C1471" t="s">
        <v>1074</v>
      </c>
      <c r="D1471" t="s">
        <v>1075</v>
      </c>
    </row>
    <row r="1472" spans="1:4" x14ac:dyDescent="0.3">
      <c r="A1472" t="s">
        <v>5390</v>
      </c>
      <c r="B1472" t="s">
        <v>1100</v>
      </c>
      <c r="C1472" t="s">
        <v>1091</v>
      </c>
      <c r="D1472" t="s">
        <v>1092</v>
      </c>
    </row>
    <row r="1473" spans="1:4" x14ac:dyDescent="0.3">
      <c r="A1473" t="s">
        <v>5390</v>
      </c>
      <c r="B1473" t="s">
        <v>1100</v>
      </c>
      <c r="C1473" t="s">
        <v>1081</v>
      </c>
      <c r="D1473" t="s">
        <v>1082</v>
      </c>
    </row>
    <row r="1474" spans="1:4" x14ac:dyDescent="0.3">
      <c r="A1474" t="s">
        <v>5390</v>
      </c>
      <c r="B1474" t="s">
        <v>1100</v>
      </c>
      <c r="C1474" t="s">
        <v>1102</v>
      </c>
      <c r="D1474" t="s">
        <v>1103</v>
      </c>
    </row>
    <row r="1475" spans="1:4" x14ac:dyDescent="0.3">
      <c r="A1475" t="s">
        <v>5391</v>
      </c>
      <c r="B1475" t="s">
        <v>1104</v>
      </c>
      <c r="C1475" t="s">
        <v>1089</v>
      </c>
      <c r="D1475" t="s">
        <v>1090</v>
      </c>
    </row>
    <row r="1476" spans="1:4" x14ac:dyDescent="0.3">
      <c r="A1476" t="s">
        <v>5391</v>
      </c>
      <c r="B1476" t="s">
        <v>1104</v>
      </c>
      <c r="C1476" t="s">
        <v>1076</v>
      </c>
      <c r="D1476" t="s">
        <v>1077</v>
      </c>
    </row>
    <row r="1477" spans="1:4" x14ac:dyDescent="0.3">
      <c r="A1477" t="s">
        <v>5392</v>
      </c>
      <c r="B1477" t="s">
        <v>1105</v>
      </c>
      <c r="C1477" t="s">
        <v>1076</v>
      </c>
      <c r="D1477" t="s">
        <v>1077</v>
      </c>
    </row>
    <row r="1478" spans="1:4" x14ac:dyDescent="0.3">
      <c r="A1478" t="s">
        <v>5392</v>
      </c>
      <c r="B1478" t="s">
        <v>1105</v>
      </c>
      <c r="C1478" t="s">
        <v>1091</v>
      </c>
      <c r="D1478" t="s">
        <v>1092</v>
      </c>
    </row>
    <row r="1479" spans="1:4" x14ac:dyDescent="0.3">
      <c r="A1479" t="s">
        <v>5392</v>
      </c>
      <c r="B1479" t="s">
        <v>1105</v>
      </c>
      <c r="C1479" t="s">
        <v>1106</v>
      </c>
      <c r="D1479" t="s">
        <v>1107</v>
      </c>
    </row>
    <row r="1480" spans="1:4" x14ac:dyDescent="0.3">
      <c r="A1480" t="s">
        <v>5393</v>
      </c>
      <c r="B1480" t="s">
        <v>1108</v>
      </c>
      <c r="C1480" t="s">
        <v>1076</v>
      </c>
      <c r="D1480" t="s">
        <v>1077</v>
      </c>
    </row>
    <row r="1481" spans="1:4" x14ac:dyDescent="0.3">
      <c r="A1481" t="s">
        <v>5548</v>
      </c>
      <c r="B1481" t="s">
        <v>1109</v>
      </c>
      <c r="C1481" t="s">
        <v>1074</v>
      </c>
      <c r="D1481" t="s">
        <v>1075</v>
      </c>
    </row>
    <row r="1482" spans="1:4" x14ac:dyDescent="0.3">
      <c r="A1482" t="s">
        <v>5548</v>
      </c>
      <c r="B1482" t="s">
        <v>1109</v>
      </c>
      <c r="C1482" t="s">
        <v>1076</v>
      </c>
      <c r="D1482" t="s">
        <v>1077</v>
      </c>
    </row>
    <row r="1483" spans="1:4" x14ac:dyDescent="0.3">
      <c r="A1483" t="s">
        <v>5996</v>
      </c>
      <c r="B1483" t="s">
        <v>1110</v>
      </c>
      <c r="C1483" t="s">
        <v>1076</v>
      </c>
      <c r="D1483" t="s">
        <v>1077</v>
      </c>
    </row>
    <row r="1484" spans="1:4" x14ac:dyDescent="0.3">
      <c r="A1484" t="s">
        <v>5394</v>
      </c>
      <c r="B1484" t="s">
        <v>1111</v>
      </c>
      <c r="C1484" t="s">
        <v>1076</v>
      </c>
      <c r="D1484" t="s">
        <v>1077</v>
      </c>
    </row>
    <row r="1485" spans="1:4" x14ac:dyDescent="0.3">
      <c r="A1485" t="s">
        <v>5395</v>
      </c>
      <c r="B1485" t="s">
        <v>1112</v>
      </c>
      <c r="C1485" t="s">
        <v>1081</v>
      </c>
      <c r="D1485" t="s">
        <v>1082</v>
      </c>
    </row>
    <row r="1486" spans="1:4" x14ac:dyDescent="0.3">
      <c r="A1486" t="s">
        <v>5395</v>
      </c>
      <c r="B1486" t="s">
        <v>1112</v>
      </c>
      <c r="C1486" t="s">
        <v>1114</v>
      </c>
      <c r="D1486" t="s">
        <v>1115</v>
      </c>
    </row>
    <row r="1487" spans="1:4" x14ac:dyDescent="0.3">
      <c r="A1487" t="s">
        <v>4476</v>
      </c>
      <c r="B1487" t="s">
        <v>1116</v>
      </c>
      <c r="C1487" t="s">
        <v>1118</v>
      </c>
      <c r="D1487" t="s">
        <v>1119</v>
      </c>
    </row>
    <row r="1488" spans="1:4" x14ac:dyDescent="0.3">
      <c r="A1488" t="s">
        <v>4476</v>
      </c>
      <c r="B1488" t="s">
        <v>1116</v>
      </c>
      <c r="C1488" t="s">
        <v>238</v>
      </c>
      <c r="D1488" t="s">
        <v>239</v>
      </c>
    </row>
    <row r="1489" spans="1:4" x14ac:dyDescent="0.3">
      <c r="A1489" t="s">
        <v>4476</v>
      </c>
      <c r="B1489" t="s">
        <v>1116</v>
      </c>
      <c r="C1489" t="s">
        <v>1120</v>
      </c>
      <c r="D1489" t="s">
        <v>1121</v>
      </c>
    </row>
    <row r="1490" spans="1:4" x14ac:dyDescent="0.3">
      <c r="A1490" t="s">
        <v>4477</v>
      </c>
      <c r="B1490" t="s">
        <v>1122</v>
      </c>
      <c r="C1490" t="s">
        <v>1118</v>
      </c>
      <c r="D1490" t="s">
        <v>1119</v>
      </c>
    </row>
    <row r="1491" spans="1:4" x14ac:dyDescent="0.3">
      <c r="A1491" t="s">
        <v>4477</v>
      </c>
      <c r="B1491" t="s">
        <v>1122</v>
      </c>
      <c r="C1491" t="s">
        <v>238</v>
      </c>
      <c r="D1491" t="s">
        <v>239</v>
      </c>
    </row>
    <row r="1492" spans="1:4" x14ac:dyDescent="0.3">
      <c r="A1492" t="s">
        <v>4478</v>
      </c>
      <c r="B1492" t="s">
        <v>1123</v>
      </c>
      <c r="C1492" t="s">
        <v>1118</v>
      </c>
      <c r="D1492" t="s">
        <v>1119</v>
      </c>
    </row>
    <row r="1493" spans="1:4" x14ac:dyDescent="0.3">
      <c r="A1493" t="s">
        <v>4478</v>
      </c>
      <c r="B1493" t="s">
        <v>1123</v>
      </c>
      <c r="C1493" t="s">
        <v>238</v>
      </c>
      <c r="D1493" t="s">
        <v>239</v>
      </c>
    </row>
    <row r="1494" spans="1:4" x14ac:dyDescent="0.3">
      <c r="A1494" t="s">
        <v>4478</v>
      </c>
      <c r="B1494" t="s">
        <v>1123</v>
      </c>
      <c r="C1494" t="s">
        <v>1125</v>
      </c>
      <c r="D1494" t="s">
        <v>1126</v>
      </c>
    </row>
    <row r="1495" spans="1:4" x14ac:dyDescent="0.3">
      <c r="A1495" t="s">
        <v>4479</v>
      </c>
      <c r="B1495" t="s">
        <v>1127</v>
      </c>
      <c r="C1495" t="s">
        <v>1081</v>
      </c>
      <c r="D1495" t="s">
        <v>1082</v>
      </c>
    </row>
    <row r="1496" spans="1:4" x14ac:dyDescent="0.3">
      <c r="A1496" t="s">
        <v>5396</v>
      </c>
      <c r="B1496" t="s">
        <v>1128</v>
      </c>
      <c r="C1496" t="s">
        <v>1081</v>
      </c>
      <c r="D1496" t="s">
        <v>1082</v>
      </c>
    </row>
    <row r="1497" spans="1:4" x14ac:dyDescent="0.3">
      <c r="A1497" t="s">
        <v>5397</v>
      </c>
      <c r="B1497" t="s">
        <v>1129</v>
      </c>
      <c r="C1497" t="s">
        <v>1081</v>
      </c>
      <c r="D1497" t="s">
        <v>1082</v>
      </c>
    </row>
    <row r="1498" spans="1:4" x14ac:dyDescent="0.3">
      <c r="A1498" t="s">
        <v>5398</v>
      </c>
      <c r="B1498" t="s">
        <v>1130</v>
      </c>
      <c r="C1498" t="s">
        <v>1079</v>
      </c>
      <c r="D1498" t="s">
        <v>1080</v>
      </c>
    </row>
    <row r="1499" spans="1:4" x14ac:dyDescent="0.3">
      <c r="A1499" t="s">
        <v>5399</v>
      </c>
      <c r="B1499" t="s">
        <v>1131</v>
      </c>
      <c r="C1499" t="s">
        <v>1079</v>
      </c>
      <c r="D1499" t="s">
        <v>1080</v>
      </c>
    </row>
    <row r="1500" spans="1:4" x14ac:dyDescent="0.3">
      <c r="A1500" t="s">
        <v>5549</v>
      </c>
      <c r="B1500" t="s">
        <v>1132</v>
      </c>
      <c r="C1500" t="s">
        <v>1081</v>
      </c>
      <c r="D1500" t="s">
        <v>1082</v>
      </c>
    </row>
    <row r="1501" spans="1:4" x14ac:dyDescent="0.3">
      <c r="A1501" t="s">
        <v>5549</v>
      </c>
      <c r="B1501" t="s">
        <v>1132</v>
      </c>
      <c r="C1501" t="s">
        <v>1134</v>
      </c>
      <c r="D1501" t="s">
        <v>1135</v>
      </c>
    </row>
    <row r="1502" spans="1:4" x14ac:dyDescent="0.3">
      <c r="A1502" t="s">
        <v>5550</v>
      </c>
      <c r="B1502" t="s">
        <v>1136</v>
      </c>
      <c r="C1502" t="s">
        <v>1081</v>
      </c>
      <c r="D1502" t="s">
        <v>1082</v>
      </c>
    </row>
    <row r="1503" spans="1:4" x14ac:dyDescent="0.3">
      <c r="A1503" t="s">
        <v>5551</v>
      </c>
      <c r="B1503" t="s">
        <v>1137</v>
      </c>
      <c r="C1503" t="s">
        <v>1074</v>
      </c>
      <c r="D1503" t="s">
        <v>1075</v>
      </c>
    </row>
    <row r="1504" spans="1:4" x14ac:dyDescent="0.3">
      <c r="A1504" t="s">
        <v>5551</v>
      </c>
      <c r="B1504" t="s">
        <v>1137</v>
      </c>
      <c r="C1504" t="s">
        <v>1138</v>
      </c>
      <c r="D1504" t="s">
        <v>1139</v>
      </c>
    </row>
    <row r="1505" spans="1:4" x14ac:dyDescent="0.3">
      <c r="A1505" t="s">
        <v>5997</v>
      </c>
      <c r="B1505" t="s">
        <v>1140</v>
      </c>
      <c r="C1505" t="s">
        <v>1081</v>
      </c>
      <c r="D1505" t="s">
        <v>1082</v>
      </c>
    </row>
    <row r="1506" spans="1:4" x14ac:dyDescent="0.3">
      <c r="A1506" t="s">
        <v>5400</v>
      </c>
      <c r="B1506" t="s">
        <v>1141</v>
      </c>
      <c r="C1506" t="s">
        <v>1079</v>
      </c>
      <c r="D1506" t="s">
        <v>1080</v>
      </c>
    </row>
    <row r="1507" spans="1:4" x14ac:dyDescent="0.3">
      <c r="A1507" t="s">
        <v>5401</v>
      </c>
      <c r="B1507" t="s">
        <v>1142</v>
      </c>
      <c r="C1507" t="s">
        <v>1144</v>
      </c>
      <c r="D1507" t="s">
        <v>1145</v>
      </c>
    </row>
    <row r="1508" spans="1:4" x14ac:dyDescent="0.3">
      <c r="A1508" t="s">
        <v>5402</v>
      </c>
      <c r="B1508" t="s">
        <v>1146</v>
      </c>
      <c r="C1508" t="s">
        <v>1148</v>
      </c>
      <c r="D1508" t="s">
        <v>1149</v>
      </c>
    </row>
    <row r="1509" spans="1:4" x14ac:dyDescent="0.3">
      <c r="A1509" t="s">
        <v>5403</v>
      </c>
      <c r="B1509" t="s">
        <v>1150</v>
      </c>
      <c r="C1509" t="s">
        <v>1079</v>
      </c>
      <c r="D1509" t="s">
        <v>1080</v>
      </c>
    </row>
    <row r="1510" spans="1:4" x14ac:dyDescent="0.3">
      <c r="A1510" t="s">
        <v>5403</v>
      </c>
      <c r="B1510" t="s">
        <v>1150</v>
      </c>
      <c r="C1510" t="s">
        <v>1144</v>
      </c>
      <c r="D1510" t="s">
        <v>1145</v>
      </c>
    </row>
    <row r="1511" spans="1:4" x14ac:dyDescent="0.3">
      <c r="A1511" t="s">
        <v>5552</v>
      </c>
      <c r="B1511" t="s">
        <v>1151</v>
      </c>
      <c r="C1511" t="s">
        <v>1118</v>
      </c>
      <c r="D1511" t="s">
        <v>1119</v>
      </c>
    </row>
    <row r="1512" spans="1:4" x14ac:dyDescent="0.3">
      <c r="A1512" t="s">
        <v>5998</v>
      </c>
      <c r="B1512" t="s">
        <v>1152</v>
      </c>
      <c r="C1512" t="s">
        <v>1079</v>
      </c>
      <c r="D1512" t="s">
        <v>1080</v>
      </c>
    </row>
    <row r="1513" spans="1:4" x14ac:dyDescent="0.3">
      <c r="A1513" t="s">
        <v>5998</v>
      </c>
      <c r="B1513" t="s">
        <v>1152</v>
      </c>
      <c r="C1513" t="s">
        <v>1153</v>
      </c>
      <c r="D1513" t="s">
        <v>1154</v>
      </c>
    </row>
    <row r="1514" spans="1:4" x14ac:dyDescent="0.3">
      <c r="A1514" t="s">
        <v>5404</v>
      </c>
      <c r="B1514" t="s">
        <v>1155</v>
      </c>
      <c r="C1514" t="s">
        <v>106</v>
      </c>
      <c r="D1514" t="s">
        <v>107</v>
      </c>
    </row>
    <row r="1515" spans="1:4" x14ac:dyDescent="0.3">
      <c r="A1515" t="s">
        <v>5405</v>
      </c>
      <c r="B1515" t="s">
        <v>1156</v>
      </c>
      <c r="C1515" t="s">
        <v>1157</v>
      </c>
      <c r="D1515" t="s">
        <v>1158</v>
      </c>
    </row>
    <row r="1516" spans="1:4" x14ac:dyDescent="0.3">
      <c r="A1516" t="s">
        <v>5405</v>
      </c>
      <c r="B1516" t="s">
        <v>1156</v>
      </c>
      <c r="C1516" t="s">
        <v>958</v>
      </c>
      <c r="D1516" t="s">
        <v>959</v>
      </c>
    </row>
    <row r="1517" spans="1:4" x14ac:dyDescent="0.3">
      <c r="A1517" t="s">
        <v>5814</v>
      </c>
      <c r="B1517" t="s">
        <v>1159</v>
      </c>
      <c r="C1517" t="s">
        <v>1157</v>
      </c>
      <c r="D1517" t="s">
        <v>1158</v>
      </c>
    </row>
    <row r="1518" spans="1:4" x14ac:dyDescent="0.3">
      <c r="A1518" t="s">
        <v>5814</v>
      </c>
      <c r="B1518" t="s">
        <v>1159</v>
      </c>
      <c r="C1518" t="s">
        <v>1162</v>
      </c>
      <c r="D1518" t="s">
        <v>1163</v>
      </c>
    </row>
    <row r="1519" spans="1:4" x14ac:dyDescent="0.3">
      <c r="A1519" t="s">
        <v>5814</v>
      </c>
      <c r="B1519" t="s">
        <v>1159</v>
      </c>
      <c r="C1519" t="s">
        <v>1164</v>
      </c>
      <c r="D1519" t="s">
        <v>1165</v>
      </c>
    </row>
    <row r="1520" spans="1:4" x14ac:dyDescent="0.3">
      <c r="A1520" t="s">
        <v>5406</v>
      </c>
      <c r="B1520" t="s">
        <v>1166</v>
      </c>
      <c r="C1520" t="s">
        <v>1157</v>
      </c>
      <c r="D1520" t="s">
        <v>1158</v>
      </c>
    </row>
    <row r="1521" spans="1:4" x14ac:dyDescent="0.3">
      <c r="A1521" t="s">
        <v>5406</v>
      </c>
      <c r="B1521" t="s">
        <v>1166</v>
      </c>
      <c r="C1521" t="s">
        <v>1076</v>
      </c>
      <c r="D1521" t="s">
        <v>1077</v>
      </c>
    </row>
    <row r="1522" spans="1:4" x14ac:dyDescent="0.3">
      <c r="A1522" t="s">
        <v>5406</v>
      </c>
      <c r="B1522" t="s">
        <v>1166</v>
      </c>
      <c r="C1522" t="s">
        <v>1162</v>
      </c>
      <c r="D1522" t="s">
        <v>1163</v>
      </c>
    </row>
    <row r="1523" spans="1:4" x14ac:dyDescent="0.3">
      <c r="A1523" t="s">
        <v>5553</v>
      </c>
      <c r="B1523" t="s">
        <v>1167</v>
      </c>
      <c r="C1523" t="s">
        <v>1081</v>
      </c>
      <c r="D1523" t="s">
        <v>1082</v>
      </c>
    </row>
    <row r="1524" spans="1:4" x14ac:dyDescent="0.3">
      <c r="A1524" t="s">
        <v>5553</v>
      </c>
      <c r="B1524" t="s">
        <v>1167</v>
      </c>
      <c r="C1524" t="s">
        <v>1169</v>
      </c>
      <c r="D1524" t="s">
        <v>1170</v>
      </c>
    </row>
    <row r="1525" spans="1:4" x14ac:dyDescent="0.3">
      <c r="A1525" t="s">
        <v>5999</v>
      </c>
      <c r="B1525" t="s">
        <v>1171</v>
      </c>
      <c r="C1525" t="s">
        <v>1081</v>
      </c>
      <c r="D1525" t="s">
        <v>1082</v>
      </c>
    </row>
    <row r="1526" spans="1:4" x14ac:dyDescent="0.3">
      <c r="A1526" t="s">
        <v>5999</v>
      </c>
      <c r="B1526" t="s">
        <v>1171</v>
      </c>
      <c r="C1526" t="s">
        <v>1164</v>
      </c>
      <c r="D1526" t="s">
        <v>1165</v>
      </c>
    </row>
    <row r="1527" spans="1:4" x14ac:dyDescent="0.3">
      <c r="A1527" t="s">
        <v>5407</v>
      </c>
      <c r="B1527" t="s">
        <v>1172</v>
      </c>
      <c r="C1527" t="s">
        <v>1162</v>
      </c>
      <c r="D1527" t="s">
        <v>1163</v>
      </c>
    </row>
    <row r="1528" spans="1:4" x14ac:dyDescent="0.3">
      <c r="A1528" t="s">
        <v>4480</v>
      </c>
      <c r="B1528" t="s">
        <v>1173</v>
      </c>
      <c r="C1528" t="s">
        <v>1081</v>
      </c>
      <c r="D1528" t="s">
        <v>1082</v>
      </c>
    </row>
    <row r="1529" spans="1:4" x14ac:dyDescent="0.3">
      <c r="A1529" t="s">
        <v>4480</v>
      </c>
      <c r="B1529" t="s">
        <v>1173</v>
      </c>
      <c r="C1529" t="s">
        <v>1175</v>
      </c>
      <c r="D1529" t="s">
        <v>1176</v>
      </c>
    </row>
    <row r="1530" spans="1:4" x14ac:dyDescent="0.3">
      <c r="A1530" t="s">
        <v>4480</v>
      </c>
      <c r="B1530" t="s">
        <v>1173</v>
      </c>
      <c r="C1530" t="s">
        <v>1177</v>
      </c>
      <c r="D1530" t="s">
        <v>1178</v>
      </c>
    </row>
    <row r="1531" spans="1:4" x14ac:dyDescent="0.3">
      <c r="A1531" t="s">
        <v>4481</v>
      </c>
      <c r="B1531" t="s">
        <v>1179</v>
      </c>
      <c r="C1531" t="s">
        <v>1175</v>
      </c>
      <c r="D1531" t="s">
        <v>1176</v>
      </c>
    </row>
    <row r="1532" spans="1:4" x14ac:dyDescent="0.3">
      <c r="A1532" t="s">
        <v>4481</v>
      </c>
      <c r="B1532" t="s">
        <v>1179</v>
      </c>
      <c r="C1532" t="s">
        <v>1181</v>
      </c>
      <c r="D1532" t="s">
        <v>1182</v>
      </c>
    </row>
    <row r="1533" spans="1:4" x14ac:dyDescent="0.3">
      <c r="A1533" t="s">
        <v>4482</v>
      </c>
      <c r="B1533" t="s">
        <v>1183</v>
      </c>
      <c r="C1533" t="s">
        <v>1175</v>
      </c>
      <c r="D1533" t="s">
        <v>1176</v>
      </c>
    </row>
    <row r="1534" spans="1:4" x14ac:dyDescent="0.3">
      <c r="A1534" t="s">
        <v>4505</v>
      </c>
      <c r="B1534" t="s">
        <v>1185</v>
      </c>
      <c r="C1534" t="s">
        <v>1187</v>
      </c>
      <c r="D1534" t="s">
        <v>1188</v>
      </c>
    </row>
    <row r="1535" spans="1:4" x14ac:dyDescent="0.3">
      <c r="A1535" t="s">
        <v>4505</v>
      </c>
      <c r="B1535" t="s">
        <v>1185</v>
      </c>
      <c r="C1535" t="s">
        <v>1024</v>
      </c>
      <c r="D1535" t="s">
        <v>1025</v>
      </c>
    </row>
    <row r="1536" spans="1:4" x14ac:dyDescent="0.3">
      <c r="A1536" t="s">
        <v>4505</v>
      </c>
      <c r="B1536" t="s">
        <v>1185</v>
      </c>
      <c r="C1536" t="s">
        <v>1072</v>
      </c>
      <c r="D1536" t="s">
        <v>1073</v>
      </c>
    </row>
    <row r="1537" spans="1:4" x14ac:dyDescent="0.3">
      <c r="A1537" t="s">
        <v>5554</v>
      </c>
      <c r="B1537" t="s">
        <v>1189</v>
      </c>
      <c r="C1537" t="s">
        <v>1054</v>
      </c>
      <c r="D1537" t="s">
        <v>1055</v>
      </c>
    </row>
    <row r="1538" spans="1:4" x14ac:dyDescent="0.3">
      <c r="A1538" t="s">
        <v>5554</v>
      </c>
      <c r="B1538" t="s">
        <v>1189</v>
      </c>
      <c r="C1538" t="s">
        <v>1056</v>
      </c>
      <c r="D1538" t="s">
        <v>1057</v>
      </c>
    </row>
    <row r="1539" spans="1:4" x14ac:dyDescent="0.3">
      <c r="A1539" t="s">
        <v>5554</v>
      </c>
      <c r="B1539" t="s">
        <v>1189</v>
      </c>
      <c r="C1539" t="s">
        <v>1191</v>
      </c>
      <c r="D1539" t="s">
        <v>1192</v>
      </c>
    </row>
    <row r="1540" spans="1:4" x14ac:dyDescent="0.3">
      <c r="A1540" t="s">
        <v>5554</v>
      </c>
      <c r="B1540" t="s">
        <v>1189</v>
      </c>
      <c r="C1540" t="s">
        <v>1193</v>
      </c>
      <c r="D1540" t="s">
        <v>1194</v>
      </c>
    </row>
    <row r="1541" spans="1:4" x14ac:dyDescent="0.3">
      <c r="A1541" t="s">
        <v>5408</v>
      </c>
      <c r="B1541" t="s">
        <v>1195</v>
      </c>
      <c r="C1541" t="s">
        <v>1162</v>
      </c>
      <c r="D1541" t="s">
        <v>1163</v>
      </c>
    </row>
    <row r="1542" spans="1:4" x14ac:dyDescent="0.3">
      <c r="A1542" t="s">
        <v>5408</v>
      </c>
      <c r="B1542" t="s">
        <v>1195</v>
      </c>
      <c r="C1542" t="s">
        <v>1081</v>
      </c>
      <c r="D1542" t="s">
        <v>1082</v>
      </c>
    </row>
    <row r="1543" spans="1:4" x14ac:dyDescent="0.3">
      <c r="A1543" t="s">
        <v>5409</v>
      </c>
      <c r="B1543" t="s">
        <v>1196</v>
      </c>
      <c r="C1543" t="s">
        <v>106</v>
      </c>
      <c r="D1543" t="s">
        <v>107</v>
      </c>
    </row>
    <row r="1544" spans="1:4" x14ac:dyDescent="0.3">
      <c r="A1544" t="s">
        <v>5410</v>
      </c>
      <c r="B1544" t="s">
        <v>1197</v>
      </c>
      <c r="C1544" t="s">
        <v>550</v>
      </c>
      <c r="D1544" t="s">
        <v>551</v>
      </c>
    </row>
    <row r="1545" spans="1:4" x14ac:dyDescent="0.3">
      <c r="A1545" t="s">
        <v>5410</v>
      </c>
      <c r="B1545" t="s">
        <v>1197</v>
      </c>
      <c r="C1545" t="s">
        <v>1074</v>
      </c>
      <c r="D1545" t="s">
        <v>1075</v>
      </c>
    </row>
    <row r="1546" spans="1:4" x14ac:dyDescent="0.3">
      <c r="A1546" t="s">
        <v>5410</v>
      </c>
      <c r="B1546" t="s">
        <v>1197</v>
      </c>
      <c r="C1546" t="s">
        <v>1081</v>
      </c>
      <c r="D1546" t="s">
        <v>1082</v>
      </c>
    </row>
    <row r="1547" spans="1:4" x14ac:dyDescent="0.3">
      <c r="A1547" t="s">
        <v>5411</v>
      </c>
      <c r="B1547" t="s">
        <v>1198</v>
      </c>
      <c r="C1547" t="s">
        <v>550</v>
      </c>
      <c r="D1547" t="s">
        <v>551</v>
      </c>
    </row>
    <row r="1548" spans="1:4" x14ac:dyDescent="0.3">
      <c r="A1548" t="s">
        <v>5411</v>
      </c>
      <c r="B1548" t="s">
        <v>1198</v>
      </c>
      <c r="C1548" t="s">
        <v>1074</v>
      </c>
      <c r="D1548" t="s">
        <v>1075</v>
      </c>
    </row>
    <row r="1549" spans="1:4" x14ac:dyDescent="0.3">
      <c r="A1549" t="s">
        <v>5411</v>
      </c>
      <c r="B1549" t="s">
        <v>1198</v>
      </c>
      <c r="C1549" t="s">
        <v>1081</v>
      </c>
      <c r="D1549" t="s">
        <v>1082</v>
      </c>
    </row>
    <row r="1550" spans="1:4" x14ac:dyDescent="0.3">
      <c r="A1550" t="s">
        <v>5412</v>
      </c>
      <c r="B1550" t="s">
        <v>1199</v>
      </c>
      <c r="C1550" t="s">
        <v>1081</v>
      </c>
      <c r="D1550" t="s">
        <v>1082</v>
      </c>
    </row>
    <row r="1551" spans="1:4" x14ac:dyDescent="0.3">
      <c r="A1551" t="s">
        <v>5413</v>
      </c>
      <c r="B1551" t="s">
        <v>1200</v>
      </c>
      <c r="C1551" t="s">
        <v>573</v>
      </c>
      <c r="D1551" t="s">
        <v>574</v>
      </c>
    </row>
    <row r="1552" spans="1:4" x14ac:dyDescent="0.3">
      <c r="A1552" t="s">
        <v>5413</v>
      </c>
      <c r="B1552" t="s">
        <v>1200</v>
      </c>
      <c r="C1552" t="s">
        <v>558</v>
      </c>
      <c r="D1552" t="s">
        <v>559</v>
      </c>
    </row>
    <row r="1553" spans="1:4" x14ac:dyDescent="0.3">
      <c r="A1553" t="s">
        <v>5413</v>
      </c>
      <c r="B1553" t="s">
        <v>1200</v>
      </c>
      <c r="C1553" t="s">
        <v>550</v>
      </c>
      <c r="D1553" t="s">
        <v>551</v>
      </c>
    </row>
    <row r="1554" spans="1:4" x14ac:dyDescent="0.3">
      <c r="A1554" t="s">
        <v>5413</v>
      </c>
      <c r="B1554" t="s">
        <v>1200</v>
      </c>
      <c r="C1554" t="s">
        <v>1081</v>
      </c>
      <c r="D1554" t="s">
        <v>1082</v>
      </c>
    </row>
    <row r="1555" spans="1:4" x14ac:dyDescent="0.3">
      <c r="A1555" t="s">
        <v>5414</v>
      </c>
      <c r="B1555" t="s">
        <v>1201</v>
      </c>
      <c r="C1555" t="s">
        <v>1081</v>
      </c>
      <c r="D1555" t="s">
        <v>1082</v>
      </c>
    </row>
    <row r="1556" spans="1:4" x14ac:dyDescent="0.3">
      <c r="A1556" t="s">
        <v>5415</v>
      </c>
      <c r="B1556" t="s">
        <v>1202</v>
      </c>
      <c r="C1556" t="s">
        <v>337</v>
      </c>
      <c r="D1556" t="s">
        <v>338</v>
      </c>
    </row>
    <row r="1557" spans="1:4" x14ac:dyDescent="0.3">
      <c r="A1557" t="s">
        <v>5415</v>
      </c>
      <c r="B1557" t="s">
        <v>1202</v>
      </c>
      <c r="C1557" t="s">
        <v>1089</v>
      </c>
      <c r="D1557" t="s">
        <v>1090</v>
      </c>
    </row>
    <row r="1558" spans="1:4" x14ac:dyDescent="0.3">
      <c r="A1558" t="s">
        <v>5415</v>
      </c>
      <c r="B1558" t="s">
        <v>1202</v>
      </c>
      <c r="C1558" t="s">
        <v>1157</v>
      </c>
      <c r="D1558" t="s">
        <v>1158</v>
      </c>
    </row>
    <row r="1559" spans="1:4" x14ac:dyDescent="0.3">
      <c r="A1559" t="s">
        <v>5415</v>
      </c>
      <c r="B1559" t="s">
        <v>1202</v>
      </c>
      <c r="C1559" t="s">
        <v>1191</v>
      </c>
      <c r="D1559" t="s">
        <v>1192</v>
      </c>
    </row>
    <row r="1560" spans="1:4" x14ac:dyDescent="0.3">
      <c r="A1560" t="s">
        <v>5416</v>
      </c>
      <c r="B1560" t="s">
        <v>1203</v>
      </c>
      <c r="C1560" t="s">
        <v>337</v>
      </c>
      <c r="D1560" t="s">
        <v>338</v>
      </c>
    </row>
    <row r="1561" spans="1:4" x14ac:dyDescent="0.3">
      <c r="A1561" t="s">
        <v>5416</v>
      </c>
      <c r="B1561" t="s">
        <v>1203</v>
      </c>
      <c r="C1561" t="s">
        <v>1089</v>
      </c>
      <c r="D1561" t="s">
        <v>1090</v>
      </c>
    </row>
    <row r="1562" spans="1:4" x14ac:dyDescent="0.3">
      <c r="A1562" t="s">
        <v>5416</v>
      </c>
      <c r="B1562" t="s">
        <v>1203</v>
      </c>
      <c r="C1562" t="s">
        <v>1157</v>
      </c>
      <c r="D1562" t="s">
        <v>1158</v>
      </c>
    </row>
    <row r="1563" spans="1:4" x14ac:dyDescent="0.3">
      <c r="A1563" t="s">
        <v>5416</v>
      </c>
      <c r="B1563" t="s">
        <v>1203</v>
      </c>
      <c r="C1563" t="s">
        <v>1191</v>
      </c>
      <c r="D1563" t="s">
        <v>1192</v>
      </c>
    </row>
    <row r="1564" spans="1:4" x14ac:dyDescent="0.3">
      <c r="A1564" t="s">
        <v>4506</v>
      </c>
      <c r="B1564" t="s">
        <v>1204</v>
      </c>
      <c r="C1564" t="s">
        <v>337</v>
      </c>
      <c r="D1564" t="s">
        <v>338</v>
      </c>
    </row>
    <row r="1565" spans="1:4" x14ac:dyDescent="0.3">
      <c r="A1565" t="s">
        <v>4507</v>
      </c>
      <c r="B1565" t="s">
        <v>1205</v>
      </c>
      <c r="C1565" t="s">
        <v>337</v>
      </c>
      <c r="D1565" t="s">
        <v>338</v>
      </c>
    </row>
    <row r="1566" spans="1:4" x14ac:dyDescent="0.3">
      <c r="A1566" t="s">
        <v>4508</v>
      </c>
      <c r="B1566" t="s">
        <v>1206</v>
      </c>
      <c r="C1566" t="s">
        <v>1089</v>
      </c>
      <c r="D1566" t="s">
        <v>1090</v>
      </c>
    </row>
    <row r="1567" spans="1:4" x14ac:dyDescent="0.3">
      <c r="A1567" t="s">
        <v>4509</v>
      </c>
      <c r="B1567" t="s">
        <v>1207</v>
      </c>
      <c r="C1567" t="s">
        <v>1157</v>
      </c>
      <c r="D1567" t="s">
        <v>1158</v>
      </c>
    </row>
    <row r="1568" spans="1:4" x14ac:dyDescent="0.3">
      <c r="A1568" t="s">
        <v>6000</v>
      </c>
      <c r="B1568" t="s">
        <v>1208</v>
      </c>
      <c r="C1568" t="s">
        <v>337</v>
      </c>
      <c r="D1568" t="s">
        <v>338</v>
      </c>
    </row>
    <row r="1569" spans="1:4" x14ac:dyDescent="0.3">
      <c r="A1569" t="s">
        <v>6000</v>
      </c>
      <c r="B1569" t="s">
        <v>1208</v>
      </c>
      <c r="C1569" t="s">
        <v>1089</v>
      </c>
      <c r="D1569" t="s">
        <v>1090</v>
      </c>
    </row>
    <row r="1570" spans="1:4" x14ac:dyDescent="0.3">
      <c r="A1570" t="s">
        <v>6000</v>
      </c>
      <c r="B1570" t="s">
        <v>1208</v>
      </c>
      <c r="C1570" t="s">
        <v>1157</v>
      </c>
      <c r="D1570" t="s">
        <v>1158</v>
      </c>
    </row>
    <row r="1571" spans="1:4" x14ac:dyDescent="0.3">
      <c r="A1571" t="s">
        <v>6000</v>
      </c>
      <c r="B1571" t="s">
        <v>1208</v>
      </c>
      <c r="C1571" t="s">
        <v>1191</v>
      </c>
      <c r="D1571" t="s">
        <v>1192</v>
      </c>
    </row>
    <row r="1572" spans="1:4" x14ac:dyDescent="0.3">
      <c r="A1572" t="s">
        <v>4510</v>
      </c>
      <c r="B1572" t="s">
        <v>1209</v>
      </c>
      <c r="C1572" t="s">
        <v>1191</v>
      </c>
      <c r="D1572" t="s">
        <v>1192</v>
      </c>
    </row>
    <row r="1573" spans="1:4" x14ac:dyDescent="0.3">
      <c r="A1573" t="s">
        <v>5417</v>
      </c>
      <c r="B1573" t="s">
        <v>1210</v>
      </c>
      <c r="C1573" t="s">
        <v>1081</v>
      </c>
      <c r="D1573" t="s">
        <v>1082</v>
      </c>
    </row>
    <row r="1574" spans="1:4" x14ac:dyDescent="0.3">
      <c r="A1574" t="s">
        <v>5417</v>
      </c>
      <c r="B1574" t="s">
        <v>1210</v>
      </c>
      <c r="C1574" t="s">
        <v>1211</v>
      </c>
      <c r="D1574" t="s">
        <v>1212</v>
      </c>
    </row>
    <row r="1575" spans="1:4" x14ac:dyDescent="0.3">
      <c r="A1575" t="s">
        <v>5555</v>
      </c>
      <c r="B1575" t="s">
        <v>1213</v>
      </c>
      <c r="C1575" t="s">
        <v>1214</v>
      </c>
      <c r="D1575" t="s">
        <v>1215</v>
      </c>
    </row>
    <row r="1576" spans="1:4" x14ac:dyDescent="0.3">
      <c r="A1576" t="s">
        <v>5555</v>
      </c>
      <c r="B1576" t="s">
        <v>1213</v>
      </c>
      <c r="C1576" t="s">
        <v>1046</v>
      </c>
      <c r="D1576" t="s">
        <v>1047</v>
      </c>
    </row>
    <row r="1577" spans="1:4" x14ac:dyDescent="0.3">
      <c r="A1577" t="s">
        <v>5555</v>
      </c>
      <c r="B1577" t="s">
        <v>1213</v>
      </c>
      <c r="C1577" t="s">
        <v>302</v>
      </c>
      <c r="D1577" t="s">
        <v>303</v>
      </c>
    </row>
    <row r="1578" spans="1:4" x14ac:dyDescent="0.3">
      <c r="A1578" t="s">
        <v>5555</v>
      </c>
      <c r="B1578" t="s">
        <v>1213</v>
      </c>
      <c r="C1578" t="s">
        <v>1039</v>
      </c>
      <c r="D1578" t="s">
        <v>1040</v>
      </c>
    </row>
    <row r="1579" spans="1:4" x14ac:dyDescent="0.3">
      <c r="A1579" t="s">
        <v>5555</v>
      </c>
      <c r="B1579" t="s">
        <v>1213</v>
      </c>
      <c r="C1579" t="s">
        <v>1079</v>
      </c>
      <c r="D1579" t="s">
        <v>1080</v>
      </c>
    </row>
    <row r="1580" spans="1:4" x14ac:dyDescent="0.3">
      <c r="A1580" t="s">
        <v>5556</v>
      </c>
      <c r="B1580" t="s">
        <v>1216</v>
      </c>
      <c r="C1580" t="s">
        <v>302</v>
      </c>
      <c r="D1580" t="s">
        <v>303</v>
      </c>
    </row>
    <row r="1581" spans="1:4" x14ac:dyDescent="0.3">
      <c r="A1581" t="s">
        <v>5556</v>
      </c>
      <c r="B1581" t="s">
        <v>1216</v>
      </c>
      <c r="C1581" t="s">
        <v>947</v>
      </c>
      <c r="D1581" t="s">
        <v>948</v>
      </c>
    </row>
    <row r="1582" spans="1:4" x14ac:dyDescent="0.3">
      <c r="A1582" t="s">
        <v>5556</v>
      </c>
      <c r="B1582" t="s">
        <v>1216</v>
      </c>
      <c r="C1582" t="s">
        <v>949</v>
      </c>
      <c r="D1582" t="s">
        <v>950</v>
      </c>
    </row>
    <row r="1583" spans="1:4" x14ac:dyDescent="0.3">
      <c r="A1583" t="s">
        <v>5557</v>
      </c>
      <c r="B1583" t="s">
        <v>1217</v>
      </c>
      <c r="C1583" t="s">
        <v>302</v>
      </c>
      <c r="D1583" t="s">
        <v>303</v>
      </c>
    </row>
    <row r="1584" spans="1:4" x14ac:dyDescent="0.3">
      <c r="A1584" t="s">
        <v>5557</v>
      </c>
      <c r="B1584" t="s">
        <v>1217</v>
      </c>
      <c r="C1584" t="s">
        <v>1039</v>
      </c>
      <c r="D1584" t="s">
        <v>1040</v>
      </c>
    </row>
    <row r="1585" spans="1:4" x14ac:dyDescent="0.3">
      <c r="A1585" t="s">
        <v>5557</v>
      </c>
      <c r="B1585" t="s">
        <v>1217</v>
      </c>
      <c r="C1585" t="s">
        <v>1079</v>
      </c>
      <c r="D1585" t="s">
        <v>1080</v>
      </c>
    </row>
    <row r="1586" spans="1:4" x14ac:dyDescent="0.3">
      <c r="A1586" t="s">
        <v>5557</v>
      </c>
      <c r="B1586" t="s">
        <v>1217</v>
      </c>
      <c r="C1586" t="s">
        <v>1081</v>
      </c>
      <c r="D1586" t="s">
        <v>1082</v>
      </c>
    </row>
    <row r="1587" spans="1:4" x14ac:dyDescent="0.3">
      <c r="A1587" t="s">
        <v>5557</v>
      </c>
      <c r="B1587" t="s">
        <v>1217</v>
      </c>
      <c r="C1587" t="s">
        <v>949</v>
      </c>
      <c r="D1587" t="s">
        <v>950</v>
      </c>
    </row>
    <row r="1588" spans="1:4" x14ac:dyDescent="0.3">
      <c r="A1588" t="s">
        <v>5557</v>
      </c>
      <c r="B1588" t="s">
        <v>1217</v>
      </c>
      <c r="C1588" t="s">
        <v>702</v>
      </c>
      <c r="D1588" t="s">
        <v>703</v>
      </c>
    </row>
    <row r="1589" spans="1:4" x14ac:dyDescent="0.3">
      <c r="A1589" t="s">
        <v>5557</v>
      </c>
      <c r="B1589" t="s">
        <v>1217</v>
      </c>
      <c r="C1589" t="s">
        <v>1218</v>
      </c>
      <c r="D1589" t="s">
        <v>1219</v>
      </c>
    </row>
    <row r="1590" spans="1:4" x14ac:dyDescent="0.3">
      <c r="A1590" t="s">
        <v>5558</v>
      </c>
      <c r="B1590" t="s">
        <v>1220</v>
      </c>
      <c r="C1590" t="s">
        <v>106</v>
      </c>
      <c r="D1590" t="s">
        <v>107</v>
      </c>
    </row>
    <row r="1591" spans="1:4" x14ac:dyDescent="0.3">
      <c r="A1591" t="s">
        <v>5559</v>
      </c>
      <c r="B1591" t="s">
        <v>1221</v>
      </c>
      <c r="C1591" t="s">
        <v>947</v>
      </c>
      <c r="D1591" t="s">
        <v>948</v>
      </c>
    </row>
    <row r="1592" spans="1:4" x14ac:dyDescent="0.3">
      <c r="A1592" t="s">
        <v>5560</v>
      </c>
      <c r="B1592" t="s">
        <v>1222</v>
      </c>
      <c r="C1592" t="s">
        <v>1081</v>
      </c>
      <c r="D1592" t="s">
        <v>1082</v>
      </c>
    </row>
    <row r="1593" spans="1:4" x14ac:dyDescent="0.3">
      <c r="A1593" t="s">
        <v>5560</v>
      </c>
      <c r="B1593" t="s">
        <v>1222</v>
      </c>
      <c r="C1593" t="s">
        <v>1218</v>
      </c>
      <c r="D1593" t="s">
        <v>1219</v>
      </c>
    </row>
    <row r="1594" spans="1:4" x14ac:dyDescent="0.3">
      <c r="A1594" t="s">
        <v>6001</v>
      </c>
      <c r="B1594" t="s">
        <v>1223</v>
      </c>
      <c r="C1594" t="s">
        <v>1081</v>
      </c>
      <c r="D1594" t="s">
        <v>1082</v>
      </c>
    </row>
    <row r="1595" spans="1:4" x14ac:dyDescent="0.3">
      <c r="A1595" t="s">
        <v>6001</v>
      </c>
      <c r="B1595" t="s">
        <v>1223</v>
      </c>
      <c r="C1595" t="s">
        <v>1093</v>
      </c>
      <c r="D1595" t="s">
        <v>1094</v>
      </c>
    </row>
    <row r="1596" spans="1:4" x14ac:dyDescent="0.3">
      <c r="A1596" t="s">
        <v>6001</v>
      </c>
      <c r="B1596" t="s">
        <v>1223</v>
      </c>
      <c r="C1596" t="s">
        <v>1225</v>
      </c>
      <c r="D1596" t="s">
        <v>1226</v>
      </c>
    </row>
    <row r="1597" spans="1:4" x14ac:dyDescent="0.3">
      <c r="A1597" t="s">
        <v>6002</v>
      </c>
      <c r="B1597" t="s">
        <v>1227</v>
      </c>
      <c r="C1597" t="s">
        <v>1081</v>
      </c>
      <c r="D1597" t="s">
        <v>1082</v>
      </c>
    </row>
    <row r="1598" spans="1:4" x14ac:dyDescent="0.3">
      <c r="A1598" t="s">
        <v>6002</v>
      </c>
      <c r="B1598" t="s">
        <v>1227</v>
      </c>
      <c r="C1598" t="s">
        <v>1229</v>
      </c>
      <c r="D1598" t="s">
        <v>1230</v>
      </c>
    </row>
    <row r="1599" spans="1:4" x14ac:dyDescent="0.3">
      <c r="A1599" t="s">
        <v>6003</v>
      </c>
      <c r="B1599" t="s">
        <v>1231</v>
      </c>
      <c r="C1599" t="s">
        <v>1081</v>
      </c>
      <c r="D1599" t="s">
        <v>1082</v>
      </c>
    </row>
    <row r="1600" spans="1:4" x14ac:dyDescent="0.3">
      <c r="A1600" t="s">
        <v>6003</v>
      </c>
      <c r="B1600" t="s">
        <v>1231</v>
      </c>
      <c r="C1600" t="s">
        <v>1233</v>
      </c>
      <c r="D1600" t="s">
        <v>1234</v>
      </c>
    </row>
    <row r="1601" spans="1:4" x14ac:dyDescent="0.3">
      <c r="A1601" t="s">
        <v>5561</v>
      </c>
      <c r="B1601" t="s">
        <v>1235</v>
      </c>
      <c r="C1601" t="s">
        <v>1081</v>
      </c>
      <c r="D1601" t="s">
        <v>1082</v>
      </c>
    </row>
    <row r="1602" spans="1:4" x14ac:dyDescent="0.3">
      <c r="A1602" t="s">
        <v>5561</v>
      </c>
      <c r="B1602" t="s">
        <v>1235</v>
      </c>
      <c r="C1602" t="s">
        <v>1225</v>
      </c>
      <c r="D1602" t="s">
        <v>1226</v>
      </c>
    </row>
    <row r="1603" spans="1:4" x14ac:dyDescent="0.3">
      <c r="A1603" t="s">
        <v>5562</v>
      </c>
      <c r="B1603" t="s">
        <v>1236</v>
      </c>
      <c r="C1603" t="s">
        <v>1081</v>
      </c>
      <c r="D1603" t="s">
        <v>1082</v>
      </c>
    </row>
    <row r="1604" spans="1:4" x14ac:dyDescent="0.3">
      <c r="A1604" t="s">
        <v>6004</v>
      </c>
      <c r="B1604" t="s">
        <v>1237</v>
      </c>
      <c r="C1604" t="s">
        <v>1081</v>
      </c>
      <c r="D1604" t="s">
        <v>1082</v>
      </c>
    </row>
    <row r="1605" spans="1:4" x14ac:dyDescent="0.3">
      <c r="A1605" t="s">
        <v>5563</v>
      </c>
      <c r="B1605" t="s">
        <v>1238</v>
      </c>
      <c r="C1605" t="s">
        <v>106</v>
      </c>
      <c r="D1605" t="s">
        <v>107</v>
      </c>
    </row>
    <row r="1606" spans="1:4" x14ac:dyDescent="0.3">
      <c r="A1606" t="s">
        <v>6005</v>
      </c>
      <c r="B1606" t="s">
        <v>1239</v>
      </c>
      <c r="C1606" t="s">
        <v>876</v>
      </c>
      <c r="D1606" t="s">
        <v>877</v>
      </c>
    </row>
    <row r="1607" spans="1:4" x14ac:dyDescent="0.3">
      <c r="A1607" t="s">
        <v>6005</v>
      </c>
      <c r="B1607" t="s">
        <v>1239</v>
      </c>
      <c r="C1607" t="s">
        <v>745</v>
      </c>
      <c r="D1607" t="s">
        <v>746</v>
      </c>
    </row>
    <row r="1608" spans="1:4" x14ac:dyDescent="0.3">
      <c r="A1608" t="s">
        <v>6005</v>
      </c>
      <c r="B1608" t="s">
        <v>1239</v>
      </c>
      <c r="C1608" t="s">
        <v>402</v>
      </c>
      <c r="D1608" t="s">
        <v>403</v>
      </c>
    </row>
    <row r="1609" spans="1:4" x14ac:dyDescent="0.3">
      <c r="A1609" t="s">
        <v>6006</v>
      </c>
      <c r="B1609" t="s">
        <v>1240</v>
      </c>
      <c r="C1609" t="s">
        <v>876</v>
      </c>
      <c r="D1609" t="s">
        <v>877</v>
      </c>
    </row>
    <row r="1610" spans="1:4" x14ac:dyDescent="0.3">
      <c r="A1610" t="s">
        <v>6006</v>
      </c>
      <c r="B1610" t="s">
        <v>1240</v>
      </c>
      <c r="C1610" t="s">
        <v>402</v>
      </c>
      <c r="D1610" t="s">
        <v>403</v>
      </c>
    </row>
    <row r="1611" spans="1:4" x14ac:dyDescent="0.3">
      <c r="A1611" t="s">
        <v>6007</v>
      </c>
      <c r="B1611" t="s">
        <v>1241</v>
      </c>
      <c r="C1611" t="s">
        <v>876</v>
      </c>
      <c r="D1611" t="s">
        <v>877</v>
      </c>
    </row>
    <row r="1612" spans="1:4" x14ac:dyDescent="0.3">
      <c r="A1612" t="s">
        <v>6007</v>
      </c>
      <c r="B1612" t="s">
        <v>1241</v>
      </c>
      <c r="C1612" t="s">
        <v>402</v>
      </c>
      <c r="D1612" t="s">
        <v>403</v>
      </c>
    </row>
    <row r="1613" spans="1:4" x14ac:dyDescent="0.3">
      <c r="A1613" t="s">
        <v>6008</v>
      </c>
      <c r="B1613" t="s">
        <v>1242</v>
      </c>
      <c r="C1613" t="s">
        <v>873</v>
      </c>
      <c r="D1613" t="s">
        <v>874</v>
      </c>
    </row>
    <row r="1614" spans="1:4" x14ac:dyDescent="0.3">
      <c r="A1614" t="s">
        <v>6009</v>
      </c>
      <c r="B1614" t="s">
        <v>1243</v>
      </c>
      <c r="C1614" t="s">
        <v>876</v>
      </c>
      <c r="D1614" t="s">
        <v>877</v>
      </c>
    </row>
    <row r="1615" spans="1:4" x14ac:dyDescent="0.3">
      <c r="A1615" t="s">
        <v>6009</v>
      </c>
      <c r="B1615" t="s">
        <v>1243</v>
      </c>
      <c r="C1615" t="s">
        <v>402</v>
      </c>
      <c r="D1615" t="s">
        <v>403</v>
      </c>
    </row>
    <row r="1616" spans="1:4" x14ac:dyDescent="0.3">
      <c r="A1616" t="s">
        <v>6010</v>
      </c>
      <c r="B1616" t="s">
        <v>1244</v>
      </c>
      <c r="C1616" t="s">
        <v>276</v>
      </c>
      <c r="D1616" t="s">
        <v>277</v>
      </c>
    </row>
    <row r="1617" spans="1:4" x14ac:dyDescent="0.3">
      <c r="A1617" t="s">
        <v>6011</v>
      </c>
      <c r="B1617" t="s">
        <v>1245</v>
      </c>
      <c r="C1617" t="s">
        <v>876</v>
      </c>
      <c r="D1617" t="s">
        <v>877</v>
      </c>
    </row>
    <row r="1618" spans="1:4" x14ac:dyDescent="0.3">
      <c r="A1618" t="s">
        <v>6011</v>
      </c>
      <c r="B1618" t="s">
        <v>1245</v>
      </c>
      <c r="C1618" t="s">
        <v>402</v>
      </c>
      <c r="D1618" t="s">
        <v>403</v>
      </c>
    </row>
    <row r="1619" spans="1:4" x14ac:dyDescent="0.3">
      <c r="A1619" t="s">
        <v>6012</v>
      </c>
      <c r="B1619" t="s">
        <v>1246</v>
      </c>
      <c r="C1619" t="s">
        <v>876</v>
      </c>
      <c r="D1619" t="s">
        <v>877</v>
      </c>
    </row>
    <row r="1620" spans="1:4" x14ac:dyDescent="0.3">
      <c r="A1620" t="s">
        <v>6012</v>
      </c>
      <c r="B1620" t="s">
        <v>1246</v>
      </c>
      <c r="C1620" t="s">
        <v>745</v>
      </c>
      <c r="D1620" t="s">
        <v>746</v>
      </c>
    </row>
    <row r="1621" spans="1:4" x14ac:dyDescent="0.3">
      <c r="A1621" t="s">
        <v>6012</v>
      </c>
      <c r="B1621" t="s">
        <v>1246</v>
      </c>
      <c r="C1621" t="s">
        <v>402</v>
      </c>
      <c r="D1621" t="s">
        <v>403</v>
      </c>
    </row>
    <row r="1622" spans="1:4" x14ac:dyDescent="0.3">
      <c r="A1622" t="s">
        <v>6013</v>
      </c>
      <c r="B1622" t="s">
        <v>1247</v>
      </c>
      <c r="C1622" t="s">
        <v>876</v>
      </c>
      <c r="D1622" t="s">
        <v>877</v>
      </c>
    </row>
    <row r="1623" spans="1:4" x14ac:dyDescent="0.3">
      <c r="A1623" t="s">
        <v>6013</v>
      </c>
      <c r="B1623" t="s">
        <v>1247</v>
      </c>
      <c r="C1623" t="s">
        <v>745</v>
      </c>
      <c r="D1623" t="s">
        <v>746</v>
      </c>
    </row>
    <row r="1624" spans="1:4" x14ac:dyDescent="0.3">
      <c r="A1624" t="s">
        <v>6013</v>
      </c>
      <c r="B1624" t="s">
        <v>1247</v>
      </c>
      <c r="C1624" t="s">
        <v>402</v>
      </c>
      <c r="D1624" t="s">
        <v>403</v>
      </c>
    </row>
    <row r="1625" spans="1:4" x14ac:dyDescent="0.3">
      <c r="A1625" t="s">
        <v>6014</v>
      </c>
      <c r="B1625" t="s">
        <v>1248</v>
      </c>
      <c r="C1625" t="s">
        <v>876</v>
      </c>
      <c r="D1625" t="s">
        <v>877</v>
      </c>
    </row>
    <row r="1626" spans="1:4" x14ac:dyDescent="0.3">
      <c r="A1626" t="s">
        <v>6014</v>
      </c>
      <c r="B1626" t="s">
        <v>1248</v>
      </c>
      <c r="C1626" t="s">
        <v>745</v>
      </c>
      <c r="D1626" t="s">
        <v>746</v>
      </c>
    </row>
    <row r="1627" spans="1:4" x14ac:dyDescent="0.3">
      <c r="A1627" t="s">
        <v>6014</v>
      </c>
      <c r="B1627" t="s">
        <v>1248</v>
      </c>
      <c r="C1627" t="s">
        <v>402</v>
      </c>
      <c r="D1627" t="s">
        <v>403</v>
      </c>
    </row>
    <row r="1628" spans="1:4" x14ac:dyDescent="0.3">
      <c r="A1628" t="s">
        <v>6015</v>
      </c>
      <c r="B1628" t="s">
        <v>1249</v>
      </c>
      <c r="C1628" t="s">
        <v>876</v>
      </c>
      <c r="D1628" t="s">
        <v>877</v>
      </c>
    </row>
    <row r="1629" spans="1:4" x14ac:dyDescent="0.3">
      <c r="A1629" t="s">
        <v>6015</v>
      </c>
      <c r="B1629" t="s">
        <v>1249</v>
      </c>
      <c r="C1629" t="s">
        <v>745</v>
      </c>
      <c r="D1629" t="s">
        <v>746</v>
      </c>
    </row>
    <row r="1630" spans="1:4" x14ac:dyDescent="0.3">
      <c r="A1630" t="s">
        <v>6015</v>
      </c>
      <c r="B1630" t="s">
        <v>1249</v>
      </c>
      <c r="C1630" t="s">
        <v>402</v>
      </c>
      <c r="D1630" t="s">
        <v>403</v>
      </c>
    </row>
    <row r="1631" spans="1:4" x14ac:dyDescent="0.3">
      <c r="A1631" t="s">
        <v>6016</v>
      </c>
      <c r="B1631" t="s">
        <v>1250</v>
      </c>
      <c r="C1631" t="s">
        <v>876</v>
      </c>
      <c r="D1631" t="s">
        <v>877</v>
      </c>
    </row>
    <row r="1632" spans="1:4" x14ac:dyDescent="0.3">
      <c r="A1632" t="s">
        <v>6016</v>
      </c>
      <c r="B1632" t="s">
        <v>1250</v>
      </c>
      <c r="C1632" t="s">
        <v>402</v>
      </c>
      <c r="D1632" t="s">
        <v>403</v>
      </c>
    </row>
    <row r="1633" spans="1:4" x14ac:dyDescent="0.3">
      <c r="A1633" t="s">
        <v>6017</v>
      </c>
      <c r="B1633" t="s">
        <v>1251</v>
      </c>
      <c r="C1633" t="s">
        <v>876</v>
      </c>
      <c r="D1633" t="s">
        <v>877</v>
      </c>
    </row>
    <row r="1634" spans="1:4" x14ac:dyDescent="0.3">
      <c r="A1634" t="s">
        <v>6017</v>
      </c>
      <c r="B1634" t="s">
        <v>1251</v>
      </c>
      <c r="C1634" t="s">
        <v>745</v>
      </c>
      <c r="D1634" t="s">
        <v>746</v>
      </c>
    </row>
    <row r="1635" spans="1:4" x14ac:dyDescent="0.3">
      <c r="A1635" t="s">
        <v>6017</v>
      </c>
      <c r="B1635" t="s">
        <v>1251</v>
      </c>
      <c r="C1635" t="s">
        <v>402</v>
      </c>
      <c r="D1635" t="s">
        <v>403</v>
      </c>
    </row>
    <row r="1636" spans="1:4" x14ac:dyDescent="0.3">
      <c r="A1636" t="s">
        <v>6018</v>
      </c>
      <c r="B1636" t="s">
        <v>1252</v>
      </c>
      <c r="C1636" t="s">
        <v>876</v>
      </c>
      <c r="D1636" t="s">
        <v>877</v>
      </c>
    </row>
    <row r="1637" spans="1:4" x14ac:dyDescent="0.3">
      <c r="A1637" t="s">
        <v>6018</v>
      </c>
      <c r="B1637" t="s">
        <v>1252</v>
      </c>
      <c r="C1637" t="s">
        <v>402</v>
      </c>
      <c r="D1637" t="s">
        <v>403</v>
      </c>
    </row>
    <row r="1638" spans="1:4" x14ac:dyDescent="0.3">
      <c r="A1638" t="s">
        <v>6019</v>
      </c>
      <c r="B1638" t="s">
        <v>1253</v>
      </c>
      <c r="C1638" t="s">
        <v>876</v>
      </c>
      <c r="D1638" t="s">
        <v>877</v>
      </c>
    </row>
    <row r="1639" spans="1:4" x14ac:dyDescent="0.3">
      <c r="A1639" t="s">
        <v>6019</v>
      </c>
      <c r="B1639" t="s">
        <v>1253</v>
      </c>
      <c r="C1639" t="s">
        <v>402</v>
      </c>
      <c r="D1639" t="s">
        <v>403</v>
      </c>
    </row>
    <row r="1640" spans="1:4" x14ac:dyDescent="0.3">
      <c r="A1640" t="s">
        <v>6020</v>
      </c>
      <c r="B1640" t="s">
        <v>1254</v>
      </c>
      <c r="C1640" t="s">
        <v>876</v>
      </c>
      <c r="D1640" t="s">
        <v>877</v>
      </c>
    </row>
    <row r="1641" spans="1:4" x14ac:dyDescent="0.3">
      <c r="A1641" t="s">
        <v>6020</v>
      </c>
      <c r="B1641" t="s">
        <v>1254</v>
      </c>
      <c r="C1641" t="s">
        <v>745</v>
      </c>
      <c r="D1641" t="s">
        <v>746</v>
      </c>
    </row>
    <row r="1642" spans="1:4" x14ac:dyDescent="0.3">
      <c r="A1642" t="s">
        <v>6020</v>
      </c>
      <c r="B1642" t="s">
        <v>1254</v>
      </c>
      <c r="C1642" t="s">
        <v>402</v>
      </c>
      <c r="D1642" t="s">
        <v>403</v>
      </c>
    </row>
    <row r="1643" spans="1:4" x14ac:dyDescent="0.3">
      <c r="A1643" t="s">
        <v>6021</v>
      </c>
      <c r="B1643" t="s">
        <v>1255</v>
      </c>
      <c r="C1643" t="s">
        <v>876</v>
      </c>
      <c r="D1643" t="s">
        <v>877</v>
      </c>
    </row>
    <row r="1644" spans="1:4" x14ac:dyDescent="0.3">
      <c r="A1644" t="s">
        <v>6021</v>
      </c>
      <c r="B1644" t="s">
        <v>1255</v>
      </c>
      <c r="C1644" t="s">
        <v>402</v>
      </c>
      <c r="D1644" t="s">
        <v>403</v>
      </c>
    </row>
    <row r="1645" spans="1:4" x14ac:dyDescent="0.3">
      <c r="A1645" t="s">
        <v>6022</v>
      </c>
      <c r="B1645" t="s">
        <v>1256</v>
      </c>
      <c r="C1645" t="s">
        <v>876</v>
      </c>
      <c r="D1645" t="s">
        <v>877</v>
      </c>
    </row>
    <row r="1646" spans="1:4" x14ac:dyDescent="0.3">
      <c r="A1646" t="s">
        <v>6022</v>
      </c>
      <c r="B1646" t="s">
        <v>1256</v>
      </c>
      <c r="C1646" t="s">
        <v>402</v>
      </c>
      <c r="D1646" t="s">
        <v>403</v>
      </c>
    </row>
    <row r="1647" spans="1:4" x14ac:dyDescent="0.3">
      <c r="A1647" t="s">
        <v>6023</v>
      </c>
      <c r="B1647" t="s">
        <v>1257</v>
      </c>
      <c r="C1647" t="s">
        <v>876</v>
      </c>
      <c r="D1647" t="s">
        <v>877</v>
      </c>
    </row>
    <row r="1648" spans="1:4" x14ac:dyDescent="0.3">
      <c r="A1648" t="s">
        <v>6023</v>
      </c>
      <c r="B1648" t="s">
        <v>1257</v>
      </c>
      <c r="C1648" t="s">
        <v>402</v>
      </c>
      <c r="D1648" t="s">
        <v>403</v>
      </c>
    </row>
    <row r="1649" spans="1:4" x14ac:dyDescent="0.3">
      <c r="A1649" t="s">
        <v>6024</v>
      </c>
      <c r="B1649" t="s">
        <v>1258</v>
      </c>
      <c r="C1649" t="s">
        <v>876</v>
      </c>
      <c r="D1649" t="s">
        <v>877</v>
      </c>
    </row>
    <row r="1650" spans="1:4" x14ac:dyDescent="0.3">
      <c r="A1650" t="s">
        <v>6024</v>
      </c>
      <c r="B1650" t="s">
        <v>1258</v>
      </c>
      <c r="C1650" t="s">
        <v>402</v>
      </c>
      <c r="D1650" t="s">
        <v>403</v>
      </c>
    </row>
    <row r="1651" spans="1:4" x14ac:dyDescent="0.3">
      <c r="A1651" t="s">
        <v>6025</v>
      </c>
      <c r="B1651" t="s">
        <v>1259</v>
      </c>
      <c r="C1651" t="s">
        <v>876</v>
      </c>
      <c r="D1651" t="s">
        <v>877</v>
      </c>
    </row>
    <row r="1652" spans="1:4" x14ac:dyDescent="0.3">
      <c r="A1652" t="s">
        <v>6025</v>
      </c>
      <c r="B1652" t="s">
        <v>1259</v>
      </c>
      <c r="C1652" t="s">
        <v>402</v>
      </c>
      <c r="D1652" t="s">
        <v>403</v>
      </c>
    </row>
    <row r="1653" spans="1:4" x14ac:dyDescent="0.3">
      <c r="A1653" t="s">
        <v>6026</v>
      </c>
      <c r="B1653" t="s">
        <v>1260</v>
      </c>
      <c r="C1653" t="s">
        <v>876</v>
      </c>
      <c r="D1653" t="s">
        <v>877</v>
      </c>
    </row>
    <row r="1654" spans="1:4" x14ac:dyDescent="0.3">
      <c r="A1654" t="s">
        <v>6026</v>
      </c>
      <c r="B1654" t="s">
        <v>1260</v>
      </c>
      <c r="C1654" t="s">
        <v>402</v>
      </c>
      <c r="D1654" t="s">
        <v>403</v>
      </c>
    </row>
    <row r="1655" spans="1:4" x14ac:dyDescent="0.3">
      <c r="A1655" t="s">
        <v>6027</v>
      </c>
      <c r="B1655" t="s">
        <v>1261</v>
      </c>
      <c r="C1655" t="s">
        <v>876</v>
      </c>
      <c r="D1655" t="s">
        <v>877</v>
      </c>
    </row>
    <row r="1656" spans="1:4" x14ac:dyDescent="0.3">
      <c r="A1656" t="s">
        <v>6027</v>
      </c>
      <c r="B1656" t="s">
        <v>1261</v>
      </c>
      <c r="C1656" t="s">
        <v>402</v>
      </c>
      <c r="D1656" t="s">
        <v>403</v>
      </c>
    </row>
    <row r="1657" spans="1:4" x14ac:dyDescent="0.3">
      <c r="A1657" t="s">
        <v>6028</v>
      </c>
      <c r="B1657" t="s">
        <v>1262</v>
      </c>
      <c r="C1657" t="s">
        <v>876</v>
      </c>
      <c r="D1657" t="s">
        <v>877</v>
      </c>
    </row>
    <row r="1658" spans="1:4" x14ac:dyDescent="0.3">
      <c r="A1658" t="s">
        <v>6028</v>
      </c>
      <c r="B1658" t="s">
        <v>1262</v>
      </c>
      <c r="C1658" t="s">
        <v>402</v>
      </c>
      <c r="D1658" t="s">
        <v>403</v>
      </c>
    </row>
    <row r="1659" spans="1:4" x14ac:dyDescent="0.3">
      <c r="A1659" t="s">
        <v>6029</v>
      </c>
      <c r="B1659" t="s">
        <v>1263</v>
      </c>
      <c r="C1659" t="s">
        <v>876</v>
      </c>
      <c r="D1659" t="s">
        <v>877</v>
      </c>
    </row>
    <row r="1660" spans="1:4" x14ac:dyDescent="0.3">
      <c r="A1660" t="s">
        <v>6029</v>
      </c>
      <c r="B1660" t="s">
        <v>1263</v>
      </c>
      <c r="C1660" t="s">
        <v>745</v>
      </c>
      <c r="D1660" t="s">
        <v>746</v>
      </c>
    </row>
    <row r="1661" spans="1:4" x14ac:dyDescent="0.3">
      <c r="A1661" t="s">
        <v>6029</v>
      </c>
      <c r="B1661" t="s">
        <v>1263</v>
      </c>
      <c r="C1661" t="s">
        <v>402</v>
      </c>
      <c r="D1661" t="s">
        <v>403</v>
      </c>
    </row>
    <row r="1662" spans="1:4" x14ac:dyDescent="0.3">
      <c r="A1662" t="s">
        <v>6030</v>
      </c>
      <c r="B1662" t="s">
        <v>1264</v>
      </c>
      <c r="C1662" t="s">
        <v>876</v>
      </c>
      <c r="D1662" t="s">
        <v>877</v>
      </c>
    </row>
    <row r="1663" spans="1:4" x14ac:dyDescent="0.3">
      <c r="A1663" t="s">
        <v>6030</v>
      </c>
      <c r="B1663" t="s">
        <v>1264</v>
      </c>
      <c r="C1663" t="s">
        <v>745</v>
      </c>
      <c r="D1663" t="s">
        <v>746</v>
      </c>
    </row>
    <row r="1664" spans="1:4" x14ac:dyDescent="0.3">
      <c r="A1664" t="s">
        <v>6030</v>
      </c>
      <c r="B1664" t="s">
        <v>1264</v>
      </c>
      <c r="C1664" t="s">
        <v>402</v>
      </c>
      <c r="D1664" t="s">
        <v>403</v>
      </c>
    </row>
    <row r="1665" spans="1:4" x14ac:dyDescent="0.3">
      <c r="A1665" t="s">
        <v>6031</v>
      </c>
      <c r="B1665" t="s">
        <v>1265</v>
      </c>
      <c r="C1665" t="s">
        <v>876</v>
      </c>
      <c r="D1665" t="s">
        <v>877</v>
      </c>
    </row>
    <row r="1666" spans="1:4" x14ac:dyDescent="0.3">
      <c r="A1666" t="s">
        <v>6031</v>
      </c>
      <c r="B1666" t="s">
        <v>1265</v>
      </c>
      <c r="C1666" t="s">
        <v>402</v>
      </c>
      <c r="D1666" t="s">
        <v>403</v>
      </c>
    </row>
    <row r="1667" spans="1:4" x14ac:dyDescent="0.3">
      <c r="A1667" t="s">
        <v>6032</v>
      </c>
      <c r="B1667" t="s">
        <v>1266</v>
      </c>
      <c r="C1667" t="s">
        <v>876</v>
      </c>
      <c r="D1667" t="s">
        <v>877</v>
      </c>
    </row>
    <row r="1668" spans="1:4" x14ac:dyDescent="0.3">
      <c r="A1668" t="s">
        <v>6032</v>
      </c>
      <c r="B1668" t="s">
        <v>1266</v>
      </c>
      <c r="C1668" t="s">
        <v>402</v>
      </c>
      <c r="D1668" t="s">
        <v>403</v>
      </c>
    </row>
    <row r="1669" spans="1:4" x14ac:dyDescent="0.3">
      <c r="A1669" t="s">
        <v>6033</v>
      </c>
      <c r="B1669" t="s">
        <v>1267</v>
      </c>
      <c r="C1669" t="s">
        <v>876</v>
      </c>
      <c r="D1669" t="s">
        <v>877</v>
      </c>
    </row>
    <row r="1670" spans="1:4" x14ac:dyDescent="0.3">
      <c r="A1670" t="s">
        <v>6033</v>
      </c>
      <c r="B1670" t="s">
        <v>1267</v>
      </c>
      <c r="C1670" t="s">
        <v>402</v>
      </c>
      <c r="D1670" t="s">
        <v>403</v>
      </c>
    </row>
    <row r="1671" spans="1:4" x14ac:dyDescent="0.3">
      <c r="A1671" t="s">
        <v>6034</v>
      </c>
      <c r="B1671" t="s">
        <v>1268</v>
      </c>
      <c r="C1671" t="s">
        <v>876</v>
      </c>
      <c r="D1671" t="s">
        <v>877</v>
      </c>
    </row>
    <row r="1672" spans="1:4" x14ac:dyDescent="0.3">
      <c r="A1672" t="s">
        <v>6034</v>
      </c>
      <c r="B1672" t="s">
        <v>1268</v>
      </c>
      <c r="C1672" t="s">
        <v>402</v>
      </c>
      <c r="D1672" t="s">
        <v>403</v>
      </c>
    </row>
    <row r="1673" spans="1:4" x14ac:dyDescent="0.3">
      <c r="A1673" t="s">
        <v>6035</v>
      </c>
      <c r="B1673" t="s">
        <v>1269</v>
      </c>
      <c r="C1673" t="s">
        <v>876</v>
      </c>
      <c r="D1673" t="s">
        <v>877</v>
      </c>
    </row>
    <row r="1674" spans="1:4" x14ac:dyDescent="0.3">
      <c r="A1674" t="s">
        <v>6035</v>
      </c>
      <c r="B1674" t="s">
        <v>1269</v>
      </c>
      <c r="C1674" t="s">
        <v>402</v>
      </c>
      <c r="D1674" t="s">
        <v>403</v>
      </c>
    </row>
    <row r="1675" spans="1:4" x14ac:dyDescent="0.3">
      <c r="A1675" t="s">
        <v>6036</v>
      </c>
      <c r="B1675" t="s">
        <v>1270</v>
      </c>
      <c r="C1675" t="s">
        <v>876</v>
      </c>
      <c r="D1675" t="s">
        <v>877</v>
      </c>
    </row>
    <row r="1676" spans="1:4" x14ac:dyDescent="0.3">
      <c r="A1676" t="s">
        <v>6036</v>
      </c>
      <c r="B1676" t="s">
        <v>1270</v>
      </c>
      <c r="C1676" t="s">
        <v>745</v>
      </c>
      <c r="D1676" t="s">
        <v>746</v>
      </c>
    </row>
    <row r="1677" spans="1:4" x14ac:dyDescent="0.3">
      <c r="A1677" t="s">
        <v>6036</v>
      </c>
      <c r="B1677" t="s">
        <v>1270</v>
      </c>
      <c r="C1677" t="s">
        <v>402</v>
      </c>
      <c r="D1677" t="s">
        <v>403</v>
      </c>
    </row>
    <row r="1678" spans="1:4" x14ac:dyDescent="0.3">
      <c r="A1678" t="s">
        <v>6037</v>
      </c>
      <c r="B1678" t="s">
        <v>1271</v>
      </c>
      <c r="C1678" t="s">
        <v>876</v>
      </c>
      <c r="D1678" t="s">
        <v>877</v>
      </c>
    </row>
    <row r="1679" spans="1:4" x14ac:dyDescent="0.3">
      <c r="A1679" t="s">
        <v>6037</v>
      </c>
      <c r="B1679" t="s">
        <v>1271</v>
      </c>
      <c r="C1679" t="s">
        <v>402</v>
      </c>
      <c r="D1679" t="s">
        <v>403</v>
      </c>
    </row>
    <row r="1680" spans="1:4" x14ac:dyDescent="0.3">
      <c r="A1680" t="s">
        <v>6038</v>
      </c>
      <c r="B1680" t="s">
        <v>1272</v>
      </c>
      <c r="C1680" t="s">
        <v>876</v>
      </c>
      <c r="D1680" t="s">
        <v>877</v>
      </c>
    </row>
    <row r="1681" spans="1:4" x14ac:dyDescent="0.3">
      <c r="A1681" t="s">
        <v>6038</v>
      </c>
      <c r="B1681" t="s">
        <v>1272</v>
      </c>
      <c r="C1681" t="s">
        <v>402</v>
      </c>
      <c r="D1681" t="s">
        <v>403</v>
      </c>
    </row>
    <row r="1682" spans="1:4" x14ac:dyDescent="0.3">
      <c r="A1682" t="s">
        <v>6039</v>
      </c>
      <c r="B1682" t="s">
        <v>1273</v>
      </c>
      <c r="C1682" t="s">
        <v>876</v>
      </c>
      <c r="D1682" t="s">
        <v>877</v>
      </c>
    </row>
    <row r="1683" spans="1:4" x14ac:dyDescent="0.3">
      <c r="A1683" t="s">
        <v>6039</v>
      </c>
      <c r="B1683" t="s">
        <v>1273</v>
      </c>
      <c r="C1683" t="s">
        <v>402</v>
      </c>
      <c r="D1683" t="s">
        <v>403</v>
      </c>
    </row>
    <row r="1684" spans="1:4" x14ac:dyDescent="0.3">
      <c r="A1684" t="s">
        <v>6040</v>
      </c>
      <c r="B1684" t="s">
        <v>1274</v>
      </c>
      <c r="C1684" t="s">
        <v>876</v>
      </c>
      <c r="D1684" t="s">
        <v>877</v>
      </c>
    </row>
    <row r="1685" spans="1:4" x14ac:dyDescent="0.3">
      <c r="A1685" t="s">
        <v>6040</v>
      </c>
      <c r="B1685" t="s">
        <v>1274</v>
      </c>
      <c r="C1685" t="s">
        <v>402</v>
      </c>
      <c r="D1685" t="s">
        <v>403</v>
      </c>
    </row>
    <row r="1686" spans="1:4" x14ac:dyDescent="0.3">
      <c r="A1686" t="s">
        <v>6041</v>
      </c>
      <c r="B1686" t="s">
        <v>1275</v>
      </c>
      <c r="C1686" t="s">
        <v>876</v>
      </c>
      <c r="D1686" t="s">
        <v>877</v>
      </c>
    </row>
    <row r="1687" spans="1:4" x14ac:dyDescent="0.3">
      <c r="A1687" t="s">
        <v>6041</v>
      </c>
      <c r="B1687" t="s">
        <v>1275</v>
      </c>
      <c r="C1687" t="s">
        <v>402</v>
      </c>
      <c r="D1687" t="s">
        <v>403</v>
      </c>
    </row>
    <row r="1688" spans="1:4" x14ac:dyDescent="0.3">
      <c r="A1688" t="s">
        <v>6042</v>
      </c>
      <c r="B1688" t="s">
        <v>1276</v>
      </c>
      <c r="C1688" t="s">
        <v>876</v>
      </c>
      <c r="D1688" t="s">
        <v>877</v>
      </c>
    </row>
    <row r="1689" spans="1:4" x14ac:dyDescent="0.3">
      <c r="A1689" t="s">
        <v>6042</v>
      </c>
      <c r="B1689" t="s">
        <v>1276</v>
      </c>
      <c r="C1689" t="s">
        <v>402</v>
      </c>
      <c r="D1689" t="s">
        <v>403</v>
      </c>
    </row>
    <row r="1690" spans="1:4" x14ac:dyDescent="0.3">
      <c r="A1690" t="s">
        <v>6043</v>
      </c>
      <c r="B1690" t="s">
        <v>1277</v>
      </c>
      <c r="C1690" t="s">
        <v>876</v>
      </c>
      <c r="D1690" t="s">
        <v>877</v>
      </c>
    </row>
    <row r="1691" spans="1:4" x14ac:dyDescent="0.3">
      <c r="A1691" t="s">
        <v>6043</v>
      </c>
      <c r="B1691" t="s">
        <v>1277</v>
      </c>
      <c r="C1691" t="s">
        <v>402</v>
      </c>
      <c r="D1691" t="s">
        <v>403</v>
      </c>
    </row>
    <row r="1692" spans="1:4" x14ac:dyDescent="0.3">
      <c r="A1692" t="s">
        <v>6044</v>
      </c>
      <c r="B1692" t="s">
        <v>1278</v>
      </c>
      <c r="C1692" t="s">
        <v>876</v>
      </c>
      <c r="D1692" t="s">
        <v>877</v>
      </c>
    </row>
    <row r="1693" spans="1:4" x14ac:dyDescent="0.3">
      <c r="A1693" t="s">
        <v>6044</v>
      </c>
      <c r="B1693" t="s">
        <v>1278</v>
      </c>
      <c r="C1693" t="s">
        <v>402</v>
      </c>
      <c r="D1693" t="s">
        <v>403</v>
      </c>
    </row>
    <row r="1694" spans="1:4" x14ac:dyDescent="0.3">
      <c r="A1694" t="s">
        <v>6045</v>
      </c>
      <c r="B1694" t="s">
        <v>1279</v>
      </c>
      <c r="C1694" t="s">
        <v>876</v>
      </c>
      <c r="D1694" t="s">
        <v>877</v>
      </c>
    </row>
    <row r="1695" spans="1:4" x14ac:dyDescent="0.3">
      <c r="A1695" t="s">
        <v>6045</v>
      </c>
      <c r="B1695" t="s">
        <v>1279</v>
      </c>
      <c r="C1695" t="s">
        <v>402</v>
      </c>
      <c r="D1695" t="s">
        <v>403</v>
      </c>
    </row>
    <row r="1696" spans="1:4" x14ac:dyDescent="0.3">
      <c r="A1696" t="s">
        <v>6046</v>
      </c>
      <c r="B1696" t="s">
        <v>1280</v>
      </c>
      <c r="C1696" t="s">
        <v>876</v>
      </c>
      <c r="D1696" t="s">
        <v>877</v>
      </c>
    </row>
    <row r="1697" spans="1:4" x14ac:dyDescent="0.3">
      <c r="A1697" t="s">
        <v>6046</v>
      </c>
      <c r="B1697" t="s">
        <v>1280</v>
      </c>
      <c r="C1697" t="s">
        <v>402</v>
      </c>
      <c r="D1697" t="s">
        <v>403</v>
      </c>
    </row>
    <row r="1698" spans="1:4" x14ac:dyDescent="0.3">
      <c r="A1698" t="s">
        <v>6047</v>
      </c>
      <c r="B1698" t="s">
        <v>1281</v>
      </c>
      <c r="C1698" t="s">
        <v>876</v>
      </c>
      <c r="D1698" t="s">
        <v>877</v>
      </c>
    </row>
    <row r="1699" spans="1:4" x14ac:dyDescent="0.3">
      <c r="A1699" t="s">
        <v>6047</v>
      </c>
      <c r="B1699" t="s">
        <v>1281</v>
      </c>
      <c r="C1699" t="s">
        <v>745</v>
      </c>
      <c r="D1699" t="s">
        <v>746</v>
      </c>
    </row>
    <row r="1700" spans="1:4" x14ac:dyDescent="0.3">
      <c r="A1700" t="s">
        <v>6047</v>
      </c>
      <c r="B1700" t="s">
        <v>1281</v>
      </c>
      <c r="C1700" t="s">
        <v>402</v>
      </c>
      <c r="D1700" t="s">
        <v>403</v>
      </c>
    </row>
    <row r="1701" spans="1:4" x14ac:dyDescent="0.3">
      <c r="A1701" t="s">
        <v>6048</v>
      </c>
      <c r="B1701" t="s">
        <v>1282</v>
      </c>
      <c r="C1701" t="s">
        <v>876</v>
      </c>
      <c r="D1701" t="s">
        <v>877</v>
      </c>
    </row>
    <row r="1702" spans="1:4" x14ac:dyDescent="0.3">
      <c r="A1702" t="s">
        <v>6048</v>
      </c>
      <c r="B1702" t="s">
        <v>1282</v>
      </c>
      <c r="C1702" t="s">
        <v>745</v>
      </c>
      <c r="D1702" t="s">
        <v>746</v>
      </c>
    </row>
    <row r="1703" spans="1:4" x14ac:dyDescent="0.3">
      <c r="A1703" t="s">
        <v>6048</v>
      </c>
      <c r="B1703" t="s">
        <v>1282</v>
      </c>
      <c r="C1703" t="s">
        <v>402</v>
      </c>
      <c r="D1703" t="s">
        <v>403</v>
      </c>
    </row>
    <row r="1704" spans="1:4" x14ac:dyDescent="0.3">
      <c r="A1704" t="s">
        <v>6049</v>
      </c>
      <c r="B1704" t="s">
        <v>1283</v>
      </c>
      <c r="C1704" t="s">
        <v>876</v>
      </c>
      <c r="D1704" t="s">
        <v>877</v>
      </c>
    </row>
    <row r="1705" spans="1:4" x14ac:dyDescent="0.3">
      <c r="A1705" t="s">
        <v>6049</v>
      </c>
      <c r="B1705" t="s">
        <v>1283</v>
      </c>
      <c r="C1705" t="s">
        <v>745</v>
      </c>
      <c r="D1705" t="s">
        <v>746</v>
      </c>
    </row>
    <row r="1706" spans="1:4" x14ac:dyDescent="0.3">
      <c r="A1706" t="s">
        <v>6049</v>
      </c>
      <c r="B1706" t="s">
        <v>1283</v>
      </c>
      <c r="C1706" t="s">
        <v>402</v>
      </c>
      <c r="D1706" t="s">
        <v>403</v>
      </c>
    </row>
    <row r="1707" spans="1:4" x14ac:dyDescent="0.3">
      <c r="A1707" t="s">
        <v>6050</v>
      </c>
      <c r="B1707" t="s">
        <v>1284</v>
      </c>
      <c r="C1707" t="s">
        <v>876</v>
      </c>
      <c r="D1707" t="s">
        <v>877</v>
      </c>
    </row>
    <row r="1708" spans="1:4" x14ac:dyDescent="0.3">
      <c r="A1708" t="s">
        <v>6050</v>
      </c>
      <c r="B1708" t="s">
        <v>1284</v>
      </c>
      <c r="C1708" t="s">
        <v>402</v>
      </c>
      <c r="D1708" t="s">
        <v>403</v>
      </c>
    </row>
    <row r="1709" spans="1:4" x14ac:dyDescent="0.3">
      <c r="A1709" t="s">
        <v>6051</v>
      </c>
      <c r="B1709" t="s">
        <v>1285</v>
      </c>
      <c r="C1709" t="s">
        <v>876</v>
      </c>
      <c r="D1709" t="s">
        <v>877</v>
      </c>
    </row>
    <row r="1710" spans="1:4" x14ac:dyDescent="0.3">
      <c r="A1710" t="s">
        <v>6051</v>
      </c>
      <c r="B1710" t="s">
        <v>1285</v>
      </c>
      <c r="C1710" t="s">
        <v>745</v>
      </c>
      <c r="D1710" t="s">
        <v>746</v>
      </c>
    </row>
    <row r="1711" spans="1:4" x14ac:dyDescent="0.3">
      <c r="A1711" t="s">
        <v>6051</v>
      </c>
      <c r="B1711" t="s">
        <v>1285</v>
      </c>
      <c r="C1711" t="s">
        <v>402</v>
      </c>
      <c r="D1711" t="s">
        <v>403</v>
      </c>
    </row>
    <row r="1712" spans="1:4" x14ac:dyDescent="0.3">
      <c r="A1712" t="s">
        <v>6052</v>
      </c>
      <c r="B1712" t="s">
        <v>1286</v>
      </c>
      <c r="C1712" t="s">
        <v>876</v>
      </c>
      <c r="D1712" t="s">
        <v>877</v>
      </c>
    </row>
    <row r="1713" spans="1:4" x14ac:dyDescent="0.3">
      <c r="A1713" t="s">
        <v>6052</v>
      </c>
      <c r="B1713" t="s">
        <v>1286</v>
      </c>
      <c r="C1713" t="s">
        <v>402</v>
      </c>
      <c r="D1713" t="s">
        <v>403</v>
      </c>
    </row>
    <row r="1714" spans="1:4" x14ac:dyDescent="0.3">
      <c r="A1714" t="s">
        <v>6053</v>
      </c>
      <c r="B1714" t="s">
        <v>1287</v>
      </c>
      <c r="C1714" t="s">
        <v>876</v>
      </c>
      <c r="D1714" t="s">
        <v>877</v>
      </c>
    </row>
    <row r="1715" spans="1:4" x14ac:dyDescent="0.3">
      <c r="A1715" t="s">
        <v>6053</v>
      </c>
      <c r="B1715" t="s">
        <v>1287</v>
      </c>
      <c r="C1715" t="s">
        <v>402</v>
      </c>
      <c r="D1715" t="s">
        <v>403</v>
      </c>
    </row>
    <row r="1716" spans="1:4" x14ac:dyDescent="0.3">
      <c r="A1716" t="s">
        <v>6054</v>
      </c>
      <c r="B1716" t="s">
        <v>1288</v>
      </c>
      <c r="C1716" t="s">
        <v>876</v>
      </c>
      <c r="D1716" t="s">
        <v>877</v>
      </c>
    </row>
    <row r="1717" spans="1:4" x14ac:dyDescent="0.3">
      <c r="A1717" t="s">
        <v>6054</v>
      </c>
      <c r="B1717" t="s">
        <v>1288</v>
      </c>
      <c r="C1717" t="s">
        <v>402</v>
      </c>
      <c r="D1717" t="s">
        <v>403</v>
      </c>
    </row>
    <row r="1718" spans="1:4" x14ac:dyDescent="0.3">
      <c r="A1718" t="s">
        <v>6055</v>
      </c>
      <c r="B1718" t="s">
        <v>1289</v>
      </c>
      <c r="C1718" t="s">
        <v>876</v>
      </c>
      <c r="D1718" t="s">
        <v>877</v>
      </c>
    </row>
    <row r="1719" spans="1:4" x14ac:dyDescent="0.3">
      <c r="A1719" t="s">
        <v>6055</v>
      </c>
      <c r="B1719" t="s">
        <v>1289</v>
      </c>
      <c r="C1719" t="s">
        <v>745</v>
      </c>
      <c r="D1719" t="s">
        <v>746</v>
      </c>
    </row>
    <row r="1720" spans="1:4" x14ac:dyDescent="0.3">
      <c r="A1720" t="s">
        <v>6055</v>
      </c>
      <c r="B1720" t="s">
        <v>1289</v>
      </c>
      <c r="C1720" t="s">
        <v>402</v>
      </c>
      <c r="D1720" t="s">
        <v>403</v>
      </c>
    </row>
    <row r="1721" spans="1:4" x14ac:dyDescent="0.3">
      <c r="A1721" t="s">
        <v>6056</v>
      </c>
      <c r="B1721" t="s">
        <v>1290</v>
      </c>
      <c r="C1721" t="s">
        <v>876</v>
      </c>
      <c r="D1721" t="s">
        <v>877</v>
      </c>
    </row>
    <row r="1722" spans="1:4" x14ac:dyDescent="0.3">
      <c r="A1722" t="s">
        <v>6056</v>
      </c>
      <c r="B1722" t="s">
        <v>1290</v>
      </c>
      <c r="C1722" t="s">
        <v>745</v>
      </c>
      <c r="D1722" t="s">
        <v>746</v>
      </c>
    </row>
    <row r="1723" spans="1:4" x14ac:dyDescent="0.3">
      <c r="A1723" t="s">
        <v>6056</v>
      </c>
      <c r="B1723" t="s">
        <v>1290</v>
      </c>
      <c r="C1723" t="s">
        <v>402</v>
      </c>
      <c r="D1723" t="s">
        <v>403</v>
      </c>
    </row>
    <row r="1724" spans="1:4" x14ac:dyDescent="0.3">
      <c r="A1724" t="s">
        <v>6057</v>
      </c>
      <c r="B1724" t="s">
        <v>1291</v>
      </c>
      <c r="C1724" t="s">
        <v>876</v>
      </c>
      <c r="D1724" t="s">
        <v>877</v>
      </c>
    </row>
    <row r="1725" spans="1:4" x14ac:dyDescent="0.3">
      <c r="A1725" t="s">
        <v>6057</v>
      </c>
      <c r="B1725" t="s">
        <v>1291</v>
      </c>
      <c r="C1725" t="s">
        <v>402</v>
      </c>
      <c r="D1725" t="s">
        <v>403</v>
      </c>
    </row>
    <row r="1726" spans="1:4" x14ac:dyDescent="0.3">
      <c r="A1726" t="s">
        <v>6058</v>
      </c>
      <c r="B1726" t="s">
        <v>1292</v>
      </c>
      <c r="C1726" t="s">
        <v>876</v>
      </c>
      <c r="D1726" t="s">
        <v>877</v>
      </c>
    </row>
    <row r="1727" spans="1:4" x14ac:dyDescent="0.3">
      <c r="A1727" t="s">
        <v>6058</v>
      </c>
      <c r="B1727" t="s">
        <v>1292</v>
      </c>
      <c r="C1727" t="s">
        <v>745</v>
      </c>
      <c r="D1727" t="s">
        <v>746</v>
      </c>
    </row>
    <row r="1728" spans="1:4" x14ac:dyDescent="0.3">
      <c r="A1728" t="s">
        <v>6058</v>
      </c>
      <c r="B1728" t="s">
        <v>1292</v>
      </c>
      <c r="C1728" t="s">
        <v>402</v>
      </c>
      <c r="D1728" t="s">
        <v>403</v>
      </c>
    </row>
    <row r="1729" spans="1:4" x14ac:dyDescent="0.3">
      <c r="A1729" t="s">
        <v>6059</v>
      </c>
      <c r="B1729" t="s">
        <v>1293</v>
      </c>
      <c r="C1729" t="s">
        <v>876</v>
      </c>
      <c r="D1729" t="s">
        <v>877</v>
      </c>
    </row>
    <row r="1730" spans="1:4" x14ac:dyDescent="0.3">
      <c r="A1730" t="s">
        <v>6059</v>
      </c>
      <c r="B1730" t="s">
        <v>1293</v>
      </c>
      <c r="C1730" t="s">
        <v>745</v>
      </c>
      <c r="D1730" t="s">
        <v>746</v>
      </c>
    </row>
    <row r="1731" spans="1:4" x14ac:dyDescent="0.3">
      <c r="A1731" t="s">
        <v>6059</v>
      </c>
      <c r="B1731" t="s">
        <v>1293</v>
      </c>
      <c r="C1731" t="s">
        <v>402</v>
      </c>
      <c r="D1731" t="s">
        <v>403</v>
      </c>
    </row>
    <row r="1732" spans="1:4" x14ac:dyDescent="0.3">
      <c r="A1732" t="s">
        <v>6060</v>
      </c>
      <c r="B1732" t="s">
        <v>1294</v>
      </c>
      <c r="C1732" t="s">
        <v>876</v>
      </c>
      <c r="D1732" t="s">
        <v>877</v>
      </c>
    </row>
    <row r="1733" spans="1:4" x14ac:dyDescent="0.3">
      <c r="A1733" t="s">
        <v>6060</v>
      </c>
      <c r="B1733" t="s">
        <v>1294</v>
      </c>
      <c r="C1733" t="s">
        <v>402</v>
      </c>
      <c r="D1733" t="s">
        <v>403</v>
      </c>
    </row>
    <row r="1734" spans="1:4" x14ac:dyDescent="0.3">
      <c r="A1734" t="s">
        <v>6061</v>
      </c>
      <c r="B1734" t="s">
        <v>1295</v>
      </c>
      <c r="C1734" t="s">
        <v>876</v>
      </c>
      <c r="D1734" t="s">
        <v>877</v>
      </c>
    </row>
    <row r="1735" spans="1:4" x14ac:dyDescent="0.3">
      <c r="A1735" t="s">
        <v>6061</v>
      </c>
      <c r="B1735" t="s">
        <v>1295</v>
      </c>
      <c r="C1735" t="s">
        <v>402</v>
      </c>
      <c r="D1735" t="s">
        <v>403</v>
      </c>
    </row>
    <row r="1736" spans="1:4" x14ac:dyDescent="0.3">
      <c r="A1736" t="s">
        <v>6062</v>
      </c>
      <c r="B1736" t="s">
        <v>1296</v>
      </c>
      <c r="C1736" t="s">
        <v>876</v>
      </c>
      <c r="D1736" t="s">
        <v>877</v>
      </c>
    </row>
    <row r="1737" spans="1:4" x14ac:dyDescent="0.3">
      <c r="A1737" t="s">
        <v>6062</v>
      </c>
      <c r="B1737" t="s">
        <v>1296</v>
      </c>
      <c r="C1737" t="s">
        <v>745</v>
      </c>
      <c r="D1737" t="s">
        <v>746</v>
      </c>
    </row>
    <row r="1738" spans="1:4" x14ac:dyDescent="0.3">
      <c r="A1738" t="s">
        <v>6062</v>
      </c>
      <c r="B1738" t="s">
        <v>1296</v>
      </c>
      <c r="C1738" t="s">
        <v>402</v>
      </c>
      <c r="D1738" t="s">
        <v>403</v>
      </c>
    </row>
    <row r="1739" spans="1:4" x14ac:dyDescent="0.3">
      <c r="A1739" t="s">
        <v>6063</v>
      </c>
      <c r="B1739" t="s">
        <v>1297</v>
      </c>
      <c r="C1739" t="s">
        <v>876</v>
      </c>
      <c r="D1739" t="s">
        <v>877</v>
      </c>
    </row>
    <row r="1740" spans="1:4" x14ac:dyDescent="0.3">
      <c r="A1740" t="s">
        <v>6063</v>
      </c>
      <c r="B1740" t="s">
        <v>1297</v>
      </c>
      <c r="C1740" t="s">
        <v>745</v>
      </c>
      <c r="D1740" t="s">
        <v>746</v>
      </c>
    </row>
    <row r="1741" spans="1:4" x14ac:dyDescent="0.3">
      <c r="A1741" t="s">
        <v>6063</v>
      </c>
      <c r="B1741" t="s">
        <v>1297</v>
      </c>
      <c r="C1741" t="s">
        <v>402</v>
      </c>
      <c r="D1741" t="s">
        <v>403</v>
      </c>
    </row>
    <row r="1742" spans="1:4" x14ac:dyDescent="0.3">
      <c r="A1742" t="s">
        <v>6064</v>
      </c>
      <c r="B1742" t="s">
        <v>1298</v>
      </c>
      <c r="C1742" t="s">
        <v>876</v>
      </c>
      <c r="D1742" t="s">
        <v>877</v>
      </c>
    </row>
    <row r="1743" spans="1:4" x14ac:dyDescent="0.3">
      <c r="A1743" t="s">
        <v>6064</v>
      </c>
      <c r="B1743" t="s">
        <v>1298</v>
      </c>
      <c r="C1743" t="s">
        <v>745</v>
      </c>
      <c r="D1743" t="s">
        <v>746</v>
      </c>
    </row>
    <row r="1744" spans="1:4" x14ac:dyDescent="0.3">
      <c r="A1744" t="s">
        <v>6064</v>
      </c>
      <c r="B1744" t="s">
        <v>1298</v>
      </c>
      <c r="C1744" t="s">
        <v>402</v>
      </c>
      <c r="D1744" t="s">
        <v>403</v>
      </c>
    </row>
    <row r="1745" spans="1:4" x14ac:dyDescent="0.3">
      <c r="A1745" t="s">
        <v>6065</v>
      </c>
      <c r="B1745" t="s">
        <v>1299</v>
      </c>
      <c r="C1745" t="s">
        <v>876</v>
      </c>
      <c r="D1745" t="s">
        <v>877</v>
      </c>
    </row>
    <row r="1746" spans="1:4" x14ac:dyDescent="0.3">
      <c r="A1746" t="s">
        <v>6065</v>
      </c>
      <c r="B1746" t="s">
        <v>1299</v>
      </c>
      <c r="C1746" t="s">
        <v>745</v>
      </c>
      <c r="D1746" t="s">
        <v>746</v>
      </c>
    </row>
    <row r="1747" spans="1:4" x14ac:dyDescent="0.3">
      <c r="A1747" t="s">
        <v>6065</v>
      </c>
      <c r="B1747" t="s">
        <v>1299</v>
      </c>
      <c r="C1747" t="s">
        <v>402</v>
      </c>
      <c r="D1747" t="s">
        <v>403</v>
      </c>
    </row>
    <row r="1748" spans="1:4" x14ac:dyDescent="0.3">
      <c r="A1748" t="s">
        <v>6066</v>
      </c>
      <c r="B1748" t="s">
        <v>1300</v>
      </c>
      <c r="C1748" t="s">
        <v>876</v>
      </c>
      <c r="D1748" t="s">
        <v>877</v>
      </c>
    </row>
    <row r="1749" spans="1:4" x14ac:dyDescent="0.3">
      <c r="A1749" t="s">
        <v>6066</v>
      </c>
      <c r="B1749" t="s">
        <v>1300</v>
      </c>
      <c r="C1749" t="s">
        <v>402</v>
      </c>
      <c r="D1749" t="s">
        <v>403</v>
      </c>
    </row>
    <row r="1750" spans="1:4" x14ac:dyDescent="0.3">
      <c r="A1750" t="s">
        <v>6067</v>
      </c>
      <c r="B1750" t="s">
        <v>1301</v>
      </c>
      <c r="C1750" t="s">
        <v>876</v>
      </c>
      <c r="D1750" t="s">
        <v>877</v>
      </c>
    </row>
    <row r="1751" spans="1:4" x14ac:dyDescent="0.3">
      <c r="A1751" t="s">
        <v>6067</v>
      </c>
      <c r="B1751" t="s">
        <v>1301</v>
      </c>
      <c r="C1751" t="s">
        <v>402</v>
      </c>
      <c r="D1751" t="s">
        <v>403</v>
      </c>
    </row>
    <row r="1752" spans="1:4" x14ac:dyDescent="0.3">
      <c r="A1752" t="s">
        <v>6068</v>
      </c>
      <c r="B1752" t="s">
        <v>1302</v>
      </c>
      <c r="C1752" t="s">
        <v>876</v>
      </c>
      <c r="D1752" t="s">
        <v>877</v>
      </c>
    </row>
    <row r="1753" spans="1:4" x14ac:dyDescent="0.3">
      <c r="A1753" t="s">
        <v>6068</v>
      </c>
      <c r="B1753" t="s">
        <v>1302</v>
      </c>
      <c r="C1753" t="s">
        <v>402</v>
      </c>
      <c r="D1753" t="s">
        <v>403</v>
      </c>
    </row>
    <row r="1754" spans="1:4" x14ac:dyDescent="0.3">
      <c r="A1754" t="s">
        <v>6069</v>
      </c>
      <c r="B1754" t="s">
        <v>1303</v>
      </c>
      <c r="C1754" t="s">
        <v>876</v>
      </c>
      <c r="D1754" t="s">
        <v>877</v>
      </c>
    </row>
    <row r="1755" spans="1:4" x14ac:dyDescent="0.3">
      <c r="A1755" t="s">
        <v>6069</v>
      </c>
      <c r="B1755" t="s">
        <v>1303</v>
      </c>
      <c r="C1755" t="s">
        <v>402</v>
      </c>
      <c r="D1755" t="s">
        <v>403</v>
      </c>
    </row>
    <row r="1756" spans="1:4" x14ac:dyDescent="0.3">
      <c r="A1756" t="s">
        <v>6070</v>
      </c>
      <c r="B1756" t="s">
        <v>1304</v>
      </c>
      <c r="C1756" t="s">
        <v>876</v>
      </c>
      <c r="D1756" t="s">
        <v>877</v>
      </c>
    </row>
    <row r="1757" spans="1:4" x14ac:dyDescent="0.3">
      <c r="A1757" t="s">
        <v>6070</v>
      </c>
      <c r="B1757" t="s">
        <v>1304</v>
      </c>
      <c r="C1757" t="s">
        <v>402</v>
      </c>
      <c r="D1757" t="s">
        <v>403</v>
      </c>
    </row>
    <row r="1758" spans="1:4" x14ac:dyDescent="0.3">
      <c r="A1758" t="s">
        <v>6071</v>
      </c>
      <c r="B1758" t="s">
        <v>1305</v>
      </c>
      <c r="C1758" t="s">
        <v>876</v>
      </c>
      <c r="D1758" t="s">
        <v>877</v>
      </c>
    </row>
    <row r="1759" spans="1:4" x14ac:dyDescent="0.3">
      <c r="A1759" t="s">
        <v>6071</v>
      </c>
      <c r="B1759" t="s">
        <v>1305</v>
      </c>
      <c r="C1759" t="s">
        <v>402</v>
      </c>
      <c r="D1759" t="s">
        <v>403</v>
      </c>
    </row>
    <row r="1760" spans="1:4" x14ac:dyDescent="0.3">
      <c r="A1760" t="s">
        <v>6072</v>
      </c>
      <c r="B1760" t="s">
        <v>1306</v>
      </c>
      <c r="C1760" t="s">
        <v>876</v>
      </c>
      <c r="D1760" t="s">
        <v>877</v>
      </c>
    </row>
    <row r="1761" spans="1:4" x14ac:dyDescent="0.3">
      <c r="A1761" t="s">
        <v>6072</v>
      </c>
      <c r="B1761" t="s">
        <v>1306</v>
      </c>
      <c r="C1761" t="s">
        <v>402</v>
      </c>
      <c r="D1761" t="s">
        <v>403</v>
      </c>
    </row>
    <row r="1762" spans="1:4" x14ac:dyDescent="0.3">
      <c r="A1762" t="s">
        <v>6073</v>
      </c>
      <c r="B1762" t="s">
        <v>1307</v>
      </c>
      <c r="C1762" t="s">
        <v>876</v>
      </c>
      <c r="D1762" t="s">
        <v>877</v>
      </c>
    </row>
    <row r="1763" spans="1:4" x14ac:dyDescent="0.3">
      <c r="A1763" t="s">
        <v>6073</v>
      </c>
      <c r="B1763" t="s">
        <v>1307</v>
      </c>
      <c r="C1763" t="s">
        <v>402</v>
      </c>
      <c r="D1763" t="s">
        <v>403</v>
      </c>
    </row>
    <row r="1764" spans="1:4" x14ac:dyDescent="0.3">
      <c r="A1764" t="s">
        <v>6074</v>
      </c>
      <c r="B1764" t="s">
        <v>1308</v>
      </c>
      <c r="C1764" t="s">
        <v>876</v>
      </c>
      <c r="D1764" t="s">
        <v>877</v>
      </c>
    </row>
    <row r="1765" spans="1:4" x14ac:dyDescent="0.3">
      <c r="A1765" t="s">
        <v>6074</v>
      </c>
      <c r="B1765" t="s">
        <v>1308</v>
      </c>
      <c r="C1765" t="s">
        <v>402</v>
      </c>
      <c r="D1765" t="s">
        <v>403</v>
      </c>
    </row>
    <row r="1766" spans="1:4" x14ac:dyDescent="0.3">
      <c r="A1766" t="s">
        <v>6075</v>
      </c>
      <c r="B1766" t="s">
        <v>1309</v>
      </c>
      <c r="C1766" t="s">
        <v>876</v>
      </c>
      <c r="D1766" t="s">
        <v>877</v>
      </c>
    </row>
    <row r="1767" spans="1:4" x14ac:dyDescent="0.3">
      <c r="A1767" t="s">
        <v>6075</v>
      </c>
      <c r="B1767" t="s">
        <v>1309</v>
      </c>
      <c r="C1767" t="s">
        <v>402</v>
      </c>
      <c r="D1767" t="s">
        <v>403</v>
      </c>
    </row>
    <row r="1768" spans="1:4" x14ac:dyDescent="0.3">
      <c r="A1768" t="s">
        <v>6076</v>
      </c>
      <c r="B1768" t="s">
        <v>1310</v>
      </c>
      <c r="C1768" t="s">
        <v>876</v>
      </c>
      <c r="D1768" t="s">
        <v>877</v>
      </c>
    </row>
    <row r="1769" spans="1:4" x14ac:dyDescent="0.3">
      <c r="A1769" t="s">
        <v>6076</v>
      </c>
      <c r="B1769" t="s">
        <v>1310</v>
      </c>
      <c r="C1769" t="s">
        <v>745</v>
      </c>
      <c r="D1769" t="s">
        <v>746</v>
      </c>
    </row>
    <row r="1770" spans="1:4" x14ac:dyDescent="0.3">
      <c r="A1770" t="s">
        <v>6076</v>
      </c>
      <c r="B1770" t="s">
        <v>1310</v>
      </c>
      <c r="C1770" t="s">
        <v>402</v>
      </c>
      <c r="D1770" t="s">
        <v>403</v>
      </c>
    </row>
    <row r="1771" spans="1:4" x14ac:dyDescent="0.3">
      <c r="A1771" t="s">
        <v>6077</v>
      </c>
      <c r="B1771" t="s">
        <v>1311</v>
      </c>
      <c r="C1771" t="s">
        <v>876</v>
      </c>
      <c r="D1771" t="s">
        <v>877</v>
      </c>
    </row>
    <row r="1772" spans="1:4" x14ac:dyDescent="0.3">
      <c r="A1772" t="s">
        <v>6077</v>
      </c>
      <c r="B1772" t="s">
        <v>1311</v>
      </c>
      <c r="C1772" t="s">
        <v>745</v>
      </c>
      <c r="D1772" t="s">
        <v>746</v>
      </c>
    </row>
    <row r="1773" spans="1:4" x14ac:dyDescent="0.3">
      <c r="A1773" t="s">
        <v>6077</v>
      </c>
      <c r="B1773" t="s">
        <v>1311</v>
      </c>
      <c r="C1773" t="s">
        <v>402</v>
      </c>
      <c r="D1773" t="s">
        <v>403</v>
      </c>
    </row>
    <row r="1774" spans="1:4" x14ac:dyDescent="0.3">
      <c r="A1774" t="s">
        <v>6078</v>
      </c>
      <c r="B1774" t="s">
        <v>1312</v>
      </c>
      <c r="C1774" t="s">
        <v>876</v>
      </c>
      <c r="D1774" t="s">
        <v>877</v>
      </c>
    </row>
    <row r="1775" spans="1:4" x14ac:dyDescent="0.3">
      <c r="A1775" t="s">
        <v>6078</v>
      </c>
      <c r="B1775" t="s">
        <v>1312</v>
      </c>
      <c r="C1775" t="s">
        <v>402</v>
      </c>
      <c r="D1775" t="s">
        <v>403</v>
      </c>
    </row>
    <row r="1776" spans="1:4" x14ac:dyDescent="0.3">
      <c r="A1776" t="s">
        <v>6079</v>
      </c>
      <c r="B1776" t="s">
        <v>1313</v>
      </c>
      <c r="C1776" t="s">
        <v>876</v>
      </c>
      <c r="D1776" t="s">
        <v>877</v>
      </c>
    </row>
    <row r="1777" spans="1:4" x14ac:dyDescent="0.3">
      <c r="A1777" t="s">
        <v>6079</v>
      </c>
      <c r="B1777" t="s">
        <v>1313</v>
      </c>
      <c r="C1777" t="s">
        <v>402</v>
      </c>
      <c r="D1777" t="s">
        <v>403</v>
      </c>
    </row>
    <row r="1778" spans="1:4" x14ac:dyDescent="0.3">
      <c r="A1778" t="s">
        <v>6080</v>
      </c>
      <c r="B1778" t="s">
        <v>1314</v>
      </c>
      <c r="C1778" t="s">
        <v>876</v>
      </c>
      <c r="D1778" t="s">
        <v>877</v>
      </c>
    </row>
    <row r="1779" spans="1:4" x14ac:dyDescent="0.3">
      <c r="A1779" t="s">
        <v>6080</v>
      </c>
      <c r="B1779" t="s">
        <v>1314</v>
      </c>
      <c r="C1779" t="s">
        <v>402</v>
      </c>
      <c r="D1779" t="s">
        <v>403</v>
      </c>
    </row>
    <row r="1780" spans="1:4" x14ac:dyDescent="0.3">
      <c r="A1780" t="s">
        <v>6081</v>
      </c>
      <c r="B1780" t="s">
        <v>1315</v>
      </c>
      <c r="C1780" t="s">
        <v>876</v>
      </c>
      <c r="D1780" t="s">
        <v>877</v>
      </c>
    </row>
    <row r="1781" spans="1:4" x14ac:dyDescent="0.3">
      <c r="A1781" t="s">
        <v>6081</v>
      </c>
      <c r="B1781" t="s">
        <v>1315</v>
      </c>
      <c r="C1781" t="s">
        <v>402</v>
      </c>
      <c r="D1781" t="s">
        <v>403</v>
      </c>
    </row>
    <row r="1782" spans="1:4" x14ac:dyDescent="0.3">
      <c r="A1782" t="s">
        <v>6082</v>
      </c>
      <c r="B1782" t="s">
        <v>1316</v>
      </c>
      <c r="C1782" t="s">
        <v>876</v>
      </c>
      <c r="D1782" t="s">
        <v>877</v>
      </c>
    </row>
    <row r="1783" spans="1:4" x14ac:dyDescent="0.3">
      <c r="A1783" t="s">
        <v>6082</v>
      </c>
      <c r="B1783" t="s">
        <v>1316</v>
      </c>
      <c r="C1783" t="s">
        <v>402</v>
      </c>
      <c r="D1783" t="s">
        <v>403</v>
      </c>
    </row>
    <row r="1784" spans="1:4" x14ac:dyDescent="0.3">
      <c r="A1784" t="s">
        <v>6083</v>
      </c>
      <c r="B1784" t="s">
        <v>1317</v>
      </c>
      <c r="C1784" t="s">
        <v>876</v>
      </c>
      <c r="D1784" t="s">
        <v>877</v>
      </c>
    </row>
    <row r="1785" spans="1:4" x14ac:dyDescent="0.3">
      <c r="A1785" t="s">
        <v>6083</v>
      </c>
      <c r="B1785" t="s">
        <v>1317</v>
      </c>
      <c r="C1785" t="s">
        <v>745</v>
      </c>
      <c r="D1785" t="s">
        <v>746</v>
      </c>
    </row>
    <row r="1786" spans="1:4" x14ac:dyDescent="0.3">
      <c r="A1786" t="s">
        <v>6083</v>
      </c>
      <c r="B1786" t="s">
        <v>1317</v>
      </c>
      <c r="C1786" t="s">
        <v>402</v>
      </c>
      <c r="D1786" t="s">
        <v>403</v>
      </c>
    </row>
    <row r="1787" spans="1:4" x14ac:dyDescent="0.3">
      <c r="A1787" t="s">
        <v>6084</v>
      </c>
      <c r="B1787" t="s">
        <v>1318</v>
      </c>
      <c r="C1787" t="s">
        <v>876</v>
      </c>
      <c r="D1787" t="s">
        <v>877</v>
      </c>
    </row>
    <row r="1788" spans="1:4" x14ac:dyDescent="0.3">
      <c r="A1788" t="s">
        <v>6084</v>
      </c>
      <c r="B1788" t="s">
        <v>1318</v>
      </c>
      <c r="C1788" t="s">
        <v>702</v>
      </c>
      <c r="D1788" t="s">
        <v>703</v>
      </c>
    </row>
    <row r="1789" spans="1:4" x14ac:dyDescent="0.3">
      <c r="A1789" t="s">
        <v>6084</v>
      </c>
      <c r="B1789" t="s">
        <v>1318</v>
      </c>
      <c r="C1789" t="s">
        <v>745</v>
      </c>
      <c r="D1789" t="s">
        <v>746</v>
      </c>
    </row>
    <row r="1790" spans="1:4" x14ac:dyDescent="0.3">
      <c r="A1790" t="s">
        <v>6084</v>
      </c>
      <c r="B1790" t="s">
        <v>1318</v>
      </c>
      <c r="C1790" t="s">
        <v>402</v>
      </c>
      <c r="D1790" t="s">
        <v>403</v>
      </c>
    </row>
    <row r="1791" spans="1:4" x14ac:dyDescent="0.3">
      <c r="A1791" t="s">
        <v>6085</v>
      </c>
      <c r="B1791" t="s">
        <v>1319</v>
      </c>
      <c r="C1791" t="s">
        <v>402</v>
      </c>
      <c r="D1791" t="s">
        <v>403</v>
      </c>
    </row>
    <row r="1792" spans="1:4" x14ac:dyDescent="0.3">
      <c r="A1792" t="s">
        <v>6086</v>
      </c>
      <c r="B1792" t="s">
        <v>1320</v>
      </c>
      <c r="C1792" t="s">
        <v>402</v>
      </c>
      <c r="D1792" t="s">
        <v>403</v>
      </c>
    </row>
    <row r="1793" spans="1:4" x14ac:dyDescent="0.3">
      <c r="A1793" t="s">
        <v>6087</v>
      </c>
      <c r="B1793" t="s">
        <v>1321</v>
      </c>
      <c r="C1793" t="s">
        <v>106</v>
      </c>
      <c r="D1793" t="s">
        <v>107</v>
      </c>
    </row>
    <row r="1794" spans="1:4" x14ac:dyDescent="0.3">
      <c r="A1794" t="s">
        <v>6088</v>
      </c>
      <c r="B1794" t="s">
        <v>1322</v>
      </c>
      <c r="C1794" t="s">
        <v>876</v>
      </c>
      <c r="D1794" t="s">
        <v>877</v>
      </c>
    </row>
    <row r="1795" spans="1:4" x14ac:dyDescent="0.3">
      <c r="A1795" t="s">
        <v>6088</v>
      </c>
      <c r="B1795" t="s">
        <v>1322</v>
      </c>
      <c r="C1795" t="s">
        <v>402</v>
      </c>
      <c r="D1795" t="s">
        <v>403</v>
      </c>
    </row>
    <row r="1796" spans="1:4" x14ac:dyDescent="0.3">
      <c r="A1796" t="s">
        <v>6089</v>
      </c>
      <c r="B1796" t="s">
        <v>1323</v>
      </c>
      <c r="C1796" t="s">
        <v>876</v>
      </c>
      <c r="D1796" t="s">
        <v>877</v>
      </c>
    </row>
    <row r="1797" spans="1:4" x14ac:dyDescent="0.3">
      <c r="A1797" t="s">
        <v>6089</v>
      </c>
      <c r="B1797" t="s">
        <v>1323</v>
      </c>
      <c r="C1797" t="s">
        <v>745</v>
      </c>
      <c r="D1797" t="s">
        <v>746</v>
      </c>
    </row>
    <row r="1798" spans="1:4" x14ac:dyDescent="0.3">
      <c r="A1798" t="s">
        <v>6089</v>
      </c>
      <c r="B1798" t="s">
        <v>1323</v>
      </c>
      <c r="C1798" t="s">
        <v>402</v>
      </c>
      <c r="D1798" t="s">
        <v>403</v>
      </c>
    </row>
    <row r="1799" spans="1:4" x14ac:dyDescent="0.3">
      <c r="A1799" t="s">
        <v>5199</v>
      </c>
      <c r="B1799" t="s">
        <v>1324</v>
      </c>
      <c r="C1799" t="s">
        <v>880</v>
      </c>
      <c r="D1799" t="s">
        <v>881</v>
      </c>
    </row>
    <row r="1800" spans="1:4" x14ac:dyDescent="0.3">
      <c r="A1800" t="s">
        <v>5199</v>
      </c>
      <c r="B1800" t="s">
        <v>1324</v>
      </c>
      <c r="C1800" t="s">
        <v>745</v>
      </c>
      <c r="D1800" t="s">
        <v>746</v>
      </c>
    </row>
    <row r="1801" spans="1:4" x14ac:dyDescent="0.3">
      <c r="A1801" t="s">
        <v>5199</v>
      </c>
      <c r="B1801" t="s">
        <v>1324</v>
      </c>
      <c r="C1801" t="s">
        <v>39</v>
      </c>
      <c r="D1801" t="s">
        <v>40</v>
      </c>
    </row>
    <row r="1802" spans="1:4" x14ac:dyDescent="0.3">
      <c r="A1802" t="s">
        <v>5200</v>
      </c>
      <c r="B1802" t="s">
        <v>1325</v>
      </c>
      <c r="C1802" t="s">
        <v>880</v>
      </c>
      <c r="D1802" t="s">
        <v>881</v>
      </c>
    </row>
    <row r="1803" spans="1:4" x14ac:dyDescent="0.3">
      <c r="A1803" t="s">
        <v>5200</v>
      </c>
      <c r="B1803" t="s">
        <v>1325</v>
      </c>
      <c r="C1803" t="s">
        <v>39</v>
      </c>
      <c r="D1803" t="s">
        <v>40</v>
      </c>
    </row>
    <row r="1804" spans="1:4" x14ac:dyDescent="0.3">
      <c r="A1804" t="s">
        <v>4585</v>
      </c>
      <c r="B1804" t="s">
        <v>1326</v>
      </c>
      <c r="C1804" t="s">
        <v>880</v>
      </c>
      <c r="D1804" t="s">
        <v>881</v>
      </c>
    </row>
    <row r="1805" spans="1:4" x14ac:dyDescent="0.3">
      <c r="A1805" t="s">
        <v>4585</v>
      </c>
      <c r="B1805" t="s">
        <v>1326</v>
      </c>
      <c r="C1805" t="s">
        <v>419</v>
      </c>
      <c r="D1805" t="s">
        <v>420</v>
      </c>
    </row>
    <row r="1806" spans="1:4" x14ac:dyDescent="0.3">
      <c r="A1806" t="s">
        <v>4585</v>
      </c>
      <c r="B1806" t="s">
        <v>1326</v>
      </c>
      <c r="C1806" t="s">
        <v>483</v>
      </c>
      <c r="D1806" t="s">
        <v>484</v>
      </c>
    </row>
    <row r="1807" spans="1:4" x14ac:dyDescent="0.3">
      <c r="A1807" t="s">
        <v>4585</v>
      </c>
      <c r="B1807" t="s">
        <v>1326</v>
      </c>
      <c r="C1807" t="s">
        <v>423</v>
      </c>
      <c r="D1807" t="s">
        <v>424</v>
      </c>
    </row>
    <row r="1808" spans="1:4" x14ac:dyDescent="0.3">
      <c r="A1808" t="s">
        <v>5467</v>
      </c>
      <c r="B1808" t="s">
        <v>1327</v>
      </c>
      <c r="C1808" t="s">
        <v>1329</v>
      </c>
      <c r="D1808" t="s">
        <v>1330</v>
      </c>
    </row>
    <row r="1809" spans="1:4" x14ac:dyDescent="0.3">
      <c r="A1809" t="s">
        <v>5467</v>
      </c>
      <c r="B1809" t="s">
        <v>1327</v>
      </c>
      <c r="C1809" t="s">
        <v>1331</v>
      </c>
      <c r="D1809" t="s">
        <v>1332</v>
      </c>
    </row>
    <row r="1810" spans="1:4" x14ac:dyDescent="0.3">
      <c r="A1810" t="s">
        <v>5467</v>
      </c>
      <c r="B1810" t="s">
        <v>1327</v>
      </c>
      <c r="C1810" t="s">
        <v>1333</v>
      </c>
      <c r="D1810" t="s">
        <v>1334</v>
      </c>
    </row>
    <row r="1811" spans="1:4" x14ac:dyDescent="0.3">
      <c r="A1811" t="s">
        <v>5467</v>
      </c>
      <c r="B1811" t="s">
        <v>1327</v>
      </c>
      <c r="C1811" t="s">
        <v>39</v>
      </c>
      <c r="D1811" t="s">
        <v>40</v>
      </c>
    </row>
    <row r="1812" spans="1:4" x14ac:dyDescent="0.3">
      <c r="A1812" t="s">
        <v>5467</v>
      </c>
      <c r="B1812" t="s">
        <v>1327</v>
      </c>
      <c r="C1812" t="s">
        <v>128</v>
      </c>
      <c r="D1812" t="s">
        <v>129</v>
      </c>
    </row>
    <row r="1813" spans="1:4" x14ac:dyDescent="0.3">
      <c r="A1813" t="s">
        <v>5201</v>
      </c>
      <c r="B1813" t="s">
        <v>1335</v>
      </c>
      <c r="C1813" t="s">
        <v>880</v>
      </c>
      <c r="D1813" t="s">
        <v>881</v>
      </c>
    </row>
    <row r="1814" spans="1:4" x14ac:dyDescent="0.3">
      <c r="A1814" t="s">
        <v>5202</v>
      </c>
      <c r="B1814" t="s">
        <v>1336</v>
      </c>
      <c r="C1814" t="s">
        <v>1338</v>
      </c>
      <c r="D1814" t="s">
        <v>1339</v>
      </c>
    </row>
    <row r="1815" spans="1:4" x14ac:dyDescent="0.3">
      <c r="A1815" t="s">
        <v>5202</v>
      </c>
      <c r="B1815" t="s">
        <v>1336</v>
      </c>
      <c r="C1815" t="s">
        <v>880</v>
      </c>
      <c r="D1815" t="s">
        <v>881</v>
      </c>
    </row>
    <row r="1816" spans="1:4" x14ac:dyDescent="0.3">
      <c r="A1816" t="s">
        <v>5202</v>
      </c>
      <c r="B1816" t="s">
        <v>1336</v>
      </c>
      <c r="C1816" t="s">
        <v>39</v>
      </c>
      <c r="D1816" t="s">
        <v>40</v>
      </c>
    </row>
    <row r="1817" spans="1:4" x14ac:dyDescent="0.3">
      <c r="A1817" t="s">
        <v>5203</v>
      </c>
      <c r="B1817" t="s">
        <v>1340</v>
      </c>
      <c r="C1817" t="s">
        <v>880</v>
      </c>
      <c r="D1817" t="s">
        <v>881</v>
      </c>
    </row>
    <row r="1818" spans="1:4" x14ac:dyDescent="0.3">
      <c r="A1818" t="s">
        <v>5203</v>
      </c>
      <c r="B1818" t="s">
        <v>1340</v>
      </c>
      <c r="C1818" t="s">
        <v>39</v>
      </c>
      <c r="D1818" t="s">
        <v>40</v>
      </c>
    </row>
    <row r="1819" spans="1:4" x14ac:dyDescent="0.3">
      <c r="A1819" t="s">
        <v>5204</v>
      </c>
      <c r="B1819" t="s">
        <v>1341</v>
      </c>
      <c r="C1819" t="s">
        <v>880</v>
      </c>
      <c r="D1819" t="s">
        <v>881</v>
      </c>
    </row>
    <row r="1820" spans="1:4" x14ac:dyDescent="0.3">
      <c r="A1820" t="s">
        <v>5204</v>
      </c>
      <c r="B1820" t="s">
        <v>1341</v>
      </c>
      <c r="C1820" t="s">
        <v>39</v>
      </c>
      <c r="D1820" t="s">
        <v>40</v>
      </c>
    </row>
    <row r="1821" spans="1:4" x14ac:dyDescent="0.3">
      <c r="A1821" t="s">
        <v>5205</v>
      </c>
      <c r="B1821" t="s">
        <v>1342</v>
      </c>
      <c r="C1821" t="s">
        <v>880</v>
      </c>
      <c r="D1821" t="s">
        <v>881</v>
      </c>
    </row>
    <row r="1822" spans="1:4" x14ac:dyDescent="0.3">
      <c r="A1822" t="s">
        <v>5205</v>
      </c>
      <c r="B1822" t="s">
        <v>1342</v>
      </c>
      <c r="C1822" t="s">
        <v>39</v>
      </c>
      <c r="D1822" t="s">
        <v>40</v>
      </c>
    </row>
    <row r="1823" spans="1:4" x14ac:dyDescent="0.3">
      <c r="A1823" t="s">
        <v>5206</v>
      </c>
      <c r="B1823" t="s">
        <v>1343</v>
      </c>
      <c r="C1823" t="s">
        <v>880</v>
      </c>
      <c r="D1823" t="s">
        <v>881</v>
      </c>
    </row>
    <row r="1824" spans="1:4" x14ac:dyDescent="0.3">
      <c r="A1824" t="s">
        <v>5206</v>
      </c>
      <c r="B1824" t="s">
        <v>1343</v>
      </c>
      <c r="C1824" t="s">
        <v>1345</v>
      </c>
      <c r="D1824" t="s">
        <v>1346</v>
      </c>
    </row>
    <row r="1825" spans="1:4" x14ac:dyDescent="0.3">
      <c r="A1825" t="s">
        <v>5206</v>
      </c>
      <c r="B1825" t="s">
        <v>1343</v>
      </c>
      <c r="C1825" t="s">
        <v>1347</v>
      </c>
      <c r="D1825" t="s">
        <v>1348</v>
      </c>
    </row>
    <row r="1826" spans="1:4" x14ac:dyDescent="0.3">
      <c r="A1826" t="s">
        <v>5207</v>
      </c>
      <c r="B1826" t="s">
        <v>1349</v>
      </c>
      <c r="C1826" t="s">
        <v>880</v>
      </c>
      <c r="D1826" t="s">
        <v>881</v>
      </c>
    </row>
    <row r="1827" spans="1:4" x14ac:dyDescent="0.3">
      <c r="A1827" t="s">
        <v>5207</v>
      </c>
      <c r="B1827" t="s">
        <v>1349</v>
      </c>
      <c r="C1827" t="s">
        <v>1345</v>
      </c>
      <c r="D1827" t="s">
        <v>1346</v>
      </c>
    </row>
    <row r="1828" spans="1:4" x14ac:dyDescent="0.3">
      <c r="A1828" t="s">
        <v>5179</v>
      </c>
      <c r="B1828" t="s">
        <v>1350</v>
      </c>
      <c r="C1828" t="s">
        <v>688</v>
      </c>
      <c r="D1828" t="s">
        <v>689</v>
      </c>
    </row>
    <row r="1829" spans="1:4" x14ac:dyDescent="0.3">
      <c r="A1829" t="s">
        <v>5179</v>
      </c>
      <c r="B1829" t="s">
        <v>1350</v>
      </c>
      <c r="C1829" t="s">
        <v>880</v>
      </c>
      <c r="D1829" t="s">
        <v>881</v>
      </c>
    </row>
    <row r="1830" spans="1:4" x14ac:dyDescent="0.3">
      <c r="A1830" t="s">
        <v>5179</v>
      </c>
      <c r="B1830" t="s">
        <v>1350</v>
      </c>
      <c r="C1830" t="s">
        <v>1345</v>
      </c>
      <c r="D1830" t="s">
        <v>1346</v>
      </c>
    </row>
    <row r="1831" spans="1:4" x14ac:dyDescent="0.3">
      <c r="A1831" t="s">
        <v>5179</v>
      </c>
      <c r="B1831" t="s">
        <v>1350</v>
      </c>
      <c r="C1831" t="s">
        <v>670</v>
      </c>
      <c r="D1831" t="s">
        <v>671</v>
      </c>
    </row>
    <row r="1832" spans="1:4" x14ac:dyDescent="0.3">
      <c r="A1832" t="s">
        <v>5179</v>
      </c>
      <c r="B1832" t="s">
        <v>1350</v>
      </c>
      <c r="C1832" t="s">
        <v>672</v>
      </c>
      <c r="D1832" t="s">
        <v>673</v>
      </c>
    </row>
    <row r="1833" spans="1:4" x14ac:dyDescent="0.3">
      <c r="A1833" t="s">
        <v>5208</v>
      </c>
      <c r="B1833" t="s">
        <v>1351</v>
      </c>
      <c r="C1833" t="s">
        <v>880</v>
      </c>
      <c r="D1833" t="s">
        <v>881</v>
      </c>
    </row>
    <row r="1834" spans="1:4" x14ac:dyDescent="0.3">
      <c r="A1834" t="s">
        <v>5208</v>
      </c>
      <c r="B1834" t="s">
        <v>1351</v>
      </c>
      <c r="C1834" t="s">
        <v>1345</v>
      </c>
      <c r="D1834" t="s">
        <v>1346</v>
      </c>
    </row>
    <row r="1835" spans="1:4" x14ac:dyDescent="0.3">
      <c r="A1835" t="s">
        <v>5209</v>
      </c>
      <c r="B1835" t="s">
        <v>1352</v>
      </c>
      <c r="C1835" t="s">
        <v>880</v>
      </c>
      <c r="D1835" t="s">
        <v>881</v>
      </c>
    </row>
    <row r="1836" spans="1:4" x14ac:dyDescent="0.3">
      <c r="A1836" t="s">
        <v>5209</v>
      </c>
      <c r="B1836" t="s">
        <v>1352</v>
      </c>
      <c r="C1836" t="s">
        <v>39</v>
      </c>
      <c r="D1836" t="s">
        <v>40</v>
      </c>
    </row>
    <row r="1837" spans="1:4" x14ac:dyDescent="0.3">
      <c r="A1837" t="s">
        <v>5210</v>
      </c>
      <c r="B1837" t="s">
        <v>1353</v>
      </c>
      <c r="C1837" t="s">
        <v>1214</v>
      </c>
      <c r="D1837" t="s">
        <v>1215</v>
      </c>
    </row>
    <row r="1838" spans="1:4" x14ac:dyDescent="0.3">
      <c r="A1838" t="s">
        <v>5210</v>
      </c>
      <c r="B1838" t="s">
        <v>1353</v>
      </c>
      <c r="C1838" t="s">
        <v>1355</v>
      </c>
      <c r="D1838" t="s">
        <v>1356</v>
      </c>
    </row>
    <row r="1839" spans="1:4" x14ac:dyDescent="0.3">
      <c r="A1839" t="s">
        <v>5210</v>
      </c>
      <c r="B1839" t="s">
        <v>1353</v>
      </c>
      <c r="C1839" t="s">
        <v>322</v>
      </c>
      <c r="D1839" t="s">
        <v>323</v>
      </c>
    </row>
    <row r="1840" spans="1:4" x14ac:dyDescent="0.3">
      <c r="A1840" t="s">
        <v>4511</v>
      </c>
      <c r="B1840" t="s">
        <v>1357</v>
      </c>
      <c r="C1840" t="s">
        <v>39</v>
      </c>
      <c r="D1840" t="s">
        <v>40</v>
      </c>
    </row>
    <row r="1841" spans="1:4" x14ac:dyDescent="0.3">
      <c r="A1841" t="s">
        <v>5211</v>
      </c>
      <c r="B1841" t="s">
        <v>1358</v>
      </c>
      <c r="C1841" t="s">
        <v>322</v>
      </c>
      <c r="D1841" t="s">
        <v>323</v>
      </c>
    </row>
    <row r="1842" spans="1:4" x14ac:dyDescent="0.3">
      <c r="A1842" t="s">
        <v>5212</v>
      </c>
      <c r="B1842" t="s">
        <v>1359</v>
      </c>
      <c r="C1842" t="s">
        <v>880</v>
      </c>
      <c r="D1842" t="s">
        <v>881</v>
      </c>
    </row>
    <row r="1843" spans="1:4" x14ac:dyDescent="0.3">
      <c r="A1843" t="s">
        <v>5213</v>
      </c>
      <c r="B1843" t="s">
        <v>1360</v>
      </c>
      <c r="C1843" t="s">
        <v>1362</v>
      </c>
      <c r="D1843" t="s">
        <v>1363</v>
      </c>
    </row>
    <row r="1844" spans="1:4" x14ac:dyDescent="0.3">
      <c r="A1844" t="s">
        <v>5213</v>
      </c>
      <c r="B1844" t="s">
        <v>1360</v>
      </c>
      <c r="C1844" t="s">
        <v>276</v>
      </c>
      <c r="D1844" t="s">
        <v>277</v>
      </c>
    </row>
    <row r="1845" spans="1:4" x14ac:dyDescent="0.3">
      <c r="A1845" t="s">
        <v>5213</v>
      </c>
      <c r="B1845" t="s">
        <v>1360</v>
      </c>
      <c r="C1845" t="s">
        <v>880</v>
      </c>
      <c r="D1845" t="s">
        <v>881</v>
      </c>
    </row>
    <row r="1846" spans="1:4" x14ac:dyDescent="0.3">
      <c r="A1846" t="s">
        <v>5214</v>
      </c>
      <c r="B1846" t="s">
        <v>1364</v>
      </c>
      <c r="C1846" t="s">
        <v>880</v>
      </c>
      <c r="D1846" t="s">
        <v>881</v>
      </c>
    </row>
    <row r="1847" spans="1:4" x14ac:dyDescent="0.3">
      <c r="A1847" t="s">
        <v>5214</v>
      </c>
      <c r="B1847" t="s">
        <v>1364</v>
      </c>
      <c r="C1847" t="s">
        <v>39</v>
      </c>
      <c r="D1847" t="s">
        <v>40</v>
      </c>
    </row>
    <row r="1848" spans="1:4" x14ac:dyDescent="0.3">
      <c r="A1848" t="s">
        <v>5215</v>
      </c>
      <c r="B1848" t="s">
        <v>1365</v>
      </c>
      <c r="C1848" t="s">
        <v>1362</v>
      </c>
      <c r="D1848" t="s">
        <v>1363</v>
      </c>
    </row>
    <row r="1849" spans="1:4" x14ac:dyDescent="0.3">
      <c r="A1849" t="s">
        <v>5215</v>
      </c>
      <c r="B1849" t="s">
        <v>1365</v>
      </c>
      <c r="C1849" t="s">
        <v>880</v>
      </c>
      <c r="D1849" t="s">
        <v>881</v>
      </c>
    </row>
    <row r="1850" spans="1:4" x14ac:dyDescent="0.3">
      <c r="A1850" t="s">
        <v>5215</v>
      </c>
      <c r="B1850" t="s">
        <v>1365</v>
      </c>
      <c r="C1850" t="s">
        <v>737</v>
      </c>
      <c r="D1850" t="s">
        <v>738</v>
      </c>
    </row>
    <row r="1851" spans="1:4" x14ac:dyDescent="0.3">
      <c r="A1851" t="s">
        <v>5215</v>
      </c>
      <c r="B1851" t="s">
        <v>1365</v>
      </c>
      <c r="C1851" t="s">
        <v>39</v>
      </c>
      <c r="D1851" t="s">
        <v>40</v>
      </c>
    </row>
    <row r="1852" spans="1:4" x14ac:dyDescent="0.3">
      <c r="A1852" t="s">
        <v>5215</v>
      </c>
      <c r="B1852" t="s">
        <v>1365</v>
      </c>
      <c r="C1852" t="s">
        <v>731</v>
      </c>
      <c r="D1852" t="s">
        <v>732</v>
      </c>
    </row>
    <row r="1853" spans="1:4" x14ac:dyDescent="0.3">
      <c r="A1853" t="s">
        <v>5215</v>
      </c>
      <c r="B1853" t="s">
        <v>1365</v>
      </c>
      <c r="C1853" t="s">
        <v>733</v>
      </c>
      <c r="D1853" t="s">
        <v>734</v>
      </c>
    </row>
    <row r="1854" spans="1:4" x14ac:dyDescent="0.3">
      <c r="A1854" t="s">
        <v>5215</v>
      </c>
      <c r="B1854" t="s">
        <v>1365</v>
      </c>
      <c r="C1854" t="s">
        <v>1366</v>
      </c>
      <c r="D1854" t="s">
        <v>1367</v>
      </c>
    </row>
    <row r="1855" spans="1:4" x14ac:dyDescent="0.3">
      <c r="A1855" t="s">
        <v>5216</v>
      </c>
      <c r="B1855" t="s">
        <v>1368</v>
      </c>
      <c r="C1855" t="s">
        <v>39</v>
      </c>
      <c r="D1855" t="s">
        <v>40</v>
      </c>
    </row>
    <row r="1856" spans="1:4" x14ac:dyDescent="0.3">
      <c r="A1856" t="s">
        <v>5217</v>
      </c>
      <c r="B1856" t="s">
        <v>1369</v>
      </c>
      <c r="C1856" t="s">
        <v>880</v>
      </c>
      <c r="D1856" t="s">
        <v>881</v>
      </c>
    </row>
    <row r="1857" spans="1:4" x14ac:dyDescent="0.3">
      <c r="A1857" t="s">
        <v>5217</v>
      </c>
      <c r="B1857" t="s">
        <v>1369</v>
      </c>
      <c r="C1857" t="s">
        <v>737</v>
      </c>
      <c r="D1857" t="s">
        <v>738</v>
      </c>
    </row>
    <row r="1858" spans="1:4" x14ac:dyDescent="0.3">
      <c r="A1858" t="s">
        <v>5218</v>
      </c>
      <c r="B1858" t="s">
        <v>1371</v>
      </c>
      <c r="C1858" t="s">
        <v>1366</v>
      </c>
      <c r="D1858" t="s">
        <v>1367</v>
      </c>
    </row>
    <row r="1859" spans="1:4" x14ac:dyDescent="0.3">
      <c r="A1859" t="s">
        <v>5219</v>
      </c>
      <c r="B1859" t="s">
        <v>1373</v>
      </c>
      <c r="C1859" t="s">
        <v>1375</v>
      </c>
      <c r="D1859" t="s">
        <v>1376</v>
      </c>
    </row>
    <row r="1860" spans="1:4" x14ac:dyDescent="0.3">
      <c r="A1860" t="s">
        <v>5219</v>
      </c>
      <c r="B1860" t="s">
        <v>1373</v>
      </c>
      <c r="C1860" t="s">
        <v>1377</v>
      </c>
      <c r="D1860" t="s">
        <v>1378</v>
      </c>
    </row>
    <row r="1861" spans="1:4" x14ac:dyDescent="0.3">
      <c r="A1861" t="s">
        <v>6090</v>
      </c>
      <c r="B1861" t="s">
        <v>1379</v>
      </c>
      <c r="C1861" t="s">
        <v>1362</v>
      </c>
      <c r="D1861" t="s">
        <v>1363</v>
      </c>
    </row>
    <row r="1862" spans="1:4" x14ac:dyDescent="0.3">
      <c r="A1862" t="s">
        <v>6090</v>
      </c>
      <c r="B1862" t="s">
        <v>1379</v>
      </c>
      <c r="C1862" t="s">
        <v>1377</v>
      </c>
      <c r="D1862" t="s">
        <v>1378</v>
      </c>
    </row>
    <row r="1863" spans="1:4" x14ac:dyDescent="0.3">
      <c r="A1863" t="s">
        <v>6090</v>
      </c>
      <c r="B1863" t="s">
        <v>1379</v>
      </c>
      <c r="C1863" t="s">
        <v>39</v>
      </c>
      <c r="D1863" t="s">
        <v>40</v>
      </c>
    </row>
    <row r="1864" spans="1:4" x14ac:dyDescent="0.3">
      <c r="A1864" t="s">
        <v>6090</v>
      </c>
      <c r="B1864" t="s">
        <v>1379</v>
      </c>
      <c r="C1864" t="s">
        <v>1366</v>
      </c>
      <c r="D1864" t="s">
        <v>1367</v>
      </c>
    </row>
    <row r="1865" spans="1:4" x14ac:dyDescent="0.3">
      <c r="A1865" t="s">
        <v>6091</v>
      </c>
      <c r="B1865" t="s">
        <v>1380</v>
      </c>
      <c r="C1865" t="s">
        <v>1377</v>
      </c>
      <c r="D1865" t="s">
        <v>1378</v>
      </c>
    </row>
    <row r="1866" spans="1:4" x14ac:dyDescent="0.3">
      <c r="A1866" t="s">
        <v>6091</v>
      </c>
      <c r="B1866" t="s">
        <v>1380</v>
      </c>
      <c r="C1866" t="s">
        <v>39</v>
      </c>
      <c r="D1866" t="s">
        <v>40</v>
      </c>
    </row>
    <row r="1867" spans="1:4" x14ac:dyDescent="0.3">
      <c r="A1867" t="s">
        <v>5220</v>
      </c>
      <c r="B1867" t="s">
        <v>1381</v>
      </c>
      <c r="C1867" t="s">
        <v>106</v>
      </c>
      <c r="D1867" t="s">
        <v>107</v>
      </c>
    </row>
    <row r="1868" spans="1:4" x14ac:dyDescent="0.3">
      <c r="A1868" t="s">
        <v>5418</v>
      </c>
      <c r="B1868" t="s">
        <v>1382</v>
      </c>
      <c r="C1868" t="s">
        <v>880</v>
      </c>
      <c r="D1868" t="s">
        <v>881</v>
      </c>
    </row>
    <row r="1869" spans="1:4" x14ac:dyDescent="0.3">
      <c r="A1869" t="s">
        <v>5418</v>
      </c>
      <c r="B1869" t="s">
        <v>1382</v>
      </c>
      <c r="C1869" t="s">
        <v>39</v>
      </c>
      <c r="D1869" t="s">
        <v>40</v>
      </c>
    </row>
    <row r="1870" spans="1:4" x14ac:dyDescent="0.3">
      <c r="A1870" t="s">
        <v>5419</v>
      </c>
      <c r="B1870" t="s">
        <v>1383</v>
      </c>
      <c r="C1870" t="s">
        <v>880</v>
      </c>
      <c r="D1870" t="s">
        <v>881</v>
      </c>
    </row>
    <row r="1871" spans="1:4" x14ac:dyDescent="0.3">
      <c r="A1871" t="s">
        <v>5419</v>
      </c>
      <c r="B1871" t="s">
        <v>1383</v>
      </c>
      <c r="C1871" t="s">
        <v>1385</v>
      </c>
      <c r="D1871" t="s">
        <v>1386</v>
      </c>
    </row>
    <row r="1872" spans="1:4" x14ac:dyDescent="0.3">
      <c r="A1872" t="s">
        <v>5419</v>
      </c>
      <c r="B1872" t="s">
        <v>1383</v>
      </c>
      <c r="C1872" t="s">
        <v>1387</v>
      </c>
      <c r="D1872" t="s">
        <v>1388</v>
      </c>
    </row>
    <row r="1873" spans="1:4" x14ac:dyDescent="0.3">
      <c r="A1873" t="s">
        <v>5420</v>
      </c>
      <c r="B1873" t="s">
        <v>1389</v>
      </c>
      <c r="C1873" t="s">
        <v>1391</v>
      </c>
      <c r="D1873" t="s">
        <v>1392</v>
      </c>
    </row>
    <row r="1874" spans="1:4" x14ac:dyDescent="0.3">
      <c r="A1874" t="s">
        <v>5420</v>
      </c>
      <c r="B1874" t="s">
        <v>1389</v>
      </c>
      <c r="C1874" t="s">
        <v>880</v>
      </c>
      <c r="D1874" t="s">
        <v>881</v>
      </c>
    </row>
    <row r="1875" spans="1:4" x14ac:dyDescent="0.3">
      <c r="A1875" t="s">
        <v>5420</v>
      </c>
      <c r="B1875" t="s">
        <v>1389</v>
      </c>
      <c r="C1875" t="s">
        <v>1385</v>
      </c>
      <c r="D1875" t="s">
        <v>1386</v>
      </c>
    </row>
    <row r="1876" spans="1:4" x14ac:dyDescent="0.3">
      <c r="A1876" t="s">
        <v>5420</v>
      </c>
      <c r="B1876" t="s">
        <v>1389</v>
      </c>
      <c r="C1876" t="s">
        <v>322</v>
      </c>
      <c r="D1876" t="s">
        <v>323</v>
      </c>
    </row>
    <row r="1877" spans="1:4" x14ac:dyDescent="0.3">
      <c r="A1877" t="s">
        <v>5468</v>
      </c>
      <c r="B1877" t="s">
        <v>1393</v>
      </c>
      <c r="C1877" t="s">
        <v>1329</v>
      </c>
      <c r="D1877" t="s">
        <v>1330</v>
      </c>
    </row>
    <row r="1878" spans="1:4" x14ac:dyDescent="0.3">
      <c r="A1878" t="s">
        <v>5468</v>
      </c>
      <c r="B1878" t="s">
        <v>1393</v>
      </c>
      <c r="C1878" t="s">
        <v>706</v>
      </c>
      <c r="D1878" t="s">
        <v>707</v>
      </c>
    </row>
    <row r="1879" spans="1:4" x14ac:dyDescent="0.3">
      <c r="A1879" t="s">
        <v>5468</v>
      </c>
      <c r="B1879" t="s">
        <v>1393</v>
      </c>
      <c r="C1879" t="s">
        <v>1333</v>
      </c>
      <c r="D1879" t="s">
        <v>1334</v>
      </c>
    </row>
    <row r="1880" spans="1:4" x14ac:dyDescent="0.3">
      <c r="A1880" t="s">
        <v>5469</v>
      </c>
      <c r="B1880" t="s">
        <v>1395</v>
      </c>
      <c r="C1880" t="s">
        <v>1385</v>
      </c>
      <c r="D1880" t="s">
        <v>1386</v>
      </c>
    </row>
    <row r="1881" spans="1:4" x14ac:dyDescent="0.3">
      <c r="A1881" t="s">
        <v>5421</v>
      </c>
      <c r="B1881" t="s">
        <v>1396</v>
      </c>
      <c r="C1881" t="s">
        <v>106</v>
      </c>
      <c r="D1881" t="s">
        <v>107</v>
      </c>
    </row>
    <row r="1882" spans="1:4" x14ac:dyDescent="0.3">
      <c r="A1882" t="s">
        <v>5221</v>
      </c>
      <c r="B1882" t="s">
        <v>1397</v>
      </c>
      <c r="C1882" t="s">
        <v>315</v>
      </c>
      <c r="D1882" t="s">
        <v>316</v>
      </c>
    </row>
    <row r="1883" spans="1:4" x14ac:dyDescent="0.3">
      <c r="A1883" t="s">
        <v>5221</v>
      </c>
      <c r="B1883" t="s">
        <v>1397</v>
      </c>
      <c r="C1883" t="s">
        <v>880</v>
      </c>
      <c r="D1883" t="s">
        <v>881</v>
      </c>
    </row>
    <row r="1884" spans="1:4" x14ac:dyDescent="0.3">
      <c r="A1884" t="s">
        <v>5222</v>
      </c>
      <c r="B1884" t="s">
        <v>1398</v>
      </c>
      <c r="C1884" t="s">
        <v>106</v>
      </c>
      <c r="D1884" t="s">
        <v>107</v>
      </c>
    </row>
    <row r="1885" spans="1:4" x14ac:dyDescent="0.3">
      <c r="A1885" t="s">
        <v>5308</v>
      </c>
      <c r="B1885" t="s">
        <v>1399</v>
      </c>
      <c r="C1885" t="s">
        <v>1402</v>
      </c>
      <c r="D1885" t="s">
        <v>1403</v>
      </c>
    </row>
    <row r="1886" spans="1:4" x14ac:dyDescent="0.3">
      <c r="A1886" t="s">
        <v>5308</v>
      </c>
      <c r="B1886" t="s">
        <v>1399</v>
      </c>
      <c r="C1886" t="s">
        <v>1404</v>
      </c>
      <c r="D1886" t="s">
        <v>1405</v>
      </c>
    </row>
    <row r="1887" spans="1:4" x14ac:dyDescent="0.3">
      <c r="A1887" t="s">
        <v>5309</v>
      </c>
      <c r="B1887" t="s">
        <v>1406</v>
      </c>
      <c r="C1887" t="s">
        <v>106</v>
      </c>
      <c r="D1887" t="s">
        <v>107</v>
      </c>
    </row>
    <row r="1888" spans="1:4" x14ac:dyDescent="0.3">
      <c r="A1888" t="s">
        <v>5310</v>
      </c>
      <c r="B1888" t="s">
        <v>1407</v>
      </c>
      <c r="C1888" t="s">
        <v>106</v>
      </c>
      <c r="D1888" t="s">
        <v>107</v>
      </c>
    </row>
    <row r="1889" spans="1:4" x14ac:dyDescent="0.3">
      <c r="A1889" t="s">
        <v>5311</v>
      </c>
      <c r="B1889" t="s">
        <v>1408</v>
      </c>
      <c r="C1889" t="s">
        <v>1410</v>
      </c>
      <c r="D1889" t="s">
        <v>1411</v>
      </c>
    </row>
    <row r="1890" spans="1:4" x14ac:dyDescent="0.3">
      <c r="A1890" t="s">
        <v>5311</v>
      </c>
      <c r="B1890" t="s">
        <v>1408</v>
      </c>
      <c r="C1890" t="s">
        <v>1412</v>
      </c>
      <c r="D1890" t="s">
        <v>1413</v>
      </c>
    </row>
    <row r="1891" spans="1:4" x14ac:dyDescent="0.3">
      <c r="A1891" t="s">
        <v>5311</v>
      </c>
      <c r="B1891" t="s">
        <v>1408</v>
      </c>
      <c r="C1891" t="s">
        <v>1414</v>
      </c>
      <c r="D1891" t="s">
        <v>1415</v>
      </c>
    </row>
    <row r="1892" spans="1:4" x14ac:dyDescent="0.3">
      <c r="A1892" t="s">
        <v>5311</v>
      </c>
      <c r="B1892" t="s">
        <v>1408</v>
      </c>
      <c r="C1892" t="s">
        <v>1416</v>
      </c>
      <c r="D1892" t="s">
        <v>1417</v>
      </c>
    </row>
    <row r="1893" spans="1:4" x14ac:dyDescent="0.3">
      <c r="A1893" t="s">
        <v>5311</v>
      </c>
      <c r="B1893" t="s">
        <v>1408</v>
      </c>
      <c r="C1893" t="s">
        <v>1418</v>
      </c>
      <c r="D1893" t="s">
        <v>1419</v>
      </c>
    </row>
    <row r="1894" spans="1:4" x14ac:dyDescent="0.3">
      <c r="A1894" t="s">
        <v>5311</v>
      </c>
      <c r="B1894" t="s">
        <v>1408</v>
      </c>
      <c r="C1894" t="s">
        <v>1420</v>
      </c>
      <c r="D1894" t="s">
        <v>1421</v>
      </c>
    </row>
    <row r="1895" spans="1:4" x14ac:dyDescent="0.3">
      <c r="A1895" t="s">
        <v>5312</v>
      </c>
      <c r="B1895" t="s">
        <v>1422</v>
      </c>
      <c r="C1895" t="s">
        <v>1410</v>
      </c>
      <c r="D1895" t="s">
        <v>1411</v>
      </c>
    </row>
    <row r="1896" spans="1:4" x14ac:dyDescent="0.3">
      <c r="A1896" t="s">
        <v>5312</v>
      </c>
      <c r="B1896" t="s">
        <v>1422</v>
      </c>
      <c r="C1896" t="s">
        <v>1420</v>
      </c>
      <c r="D1896" t="s">
        <v>1421</v>
      </c>
    </row>
    <row r="1897" spans="1:4" x14ac:dyDescent="0.3">
      <c r="A1897" t="s">
        <v>5313</v>
      </c>
      <c r="B1897" t="s">
        <v>1424</v>
      </c>
      <c r="C1897" t="s">
        <v>1410</v>
      </c>
      <c r="D1897" t="s">
        <v>1411</v>
      </c>
    </row>
    <row r="1898" spans="1:4" x14ac:dyDescent="0.3">
      <c r="A1898" t="s">
        <v>5314</v>
      </c>
      <c r="B1898" t="s">
        <v>1425</v>
      </c>
      <c r="C1898" t="s">
        <v>1410</v>
      </c>
      <c r="D1898" t="s">
        <v>1411</v>
      </c>
    </row>
    <row r="1899" spans="1:4" x14ac:dyDescent="0.3">
      <c r="A1899" t="s">
        <v>5314</v>
      </c>
      <c r="B1899" t="s">
        <v>1425</v>
      </c>
      <c r="C1899" t="s">
        <v>1420</v>
      </c>
      <c r="D1899" t="s">
        <v>1421</v>
      </c>
    </row>
    <row r="1900" spans="1:4" x14ac:dyDescent="0.3">
      <c r="A1900" t="s">
        <v>5315</v>
      </c>
      <c r="B1900" t="s">
        <v>1426</v>
      </c>
      <c r="C1900" t="s">
        <v>1410</v>
      </c>
      <c r="D1900" t="s">
        <v>1411</v>
      </c>
    </row>
    <row r="1901" spans="1:4" x14ac:dyDescent="0.3">
      <c r="A1901" t="s">
        <v>5315</v>
      </c>
      <c r="B1901" t="s">
        <v>1426</v>
      </c>
      <c r="C1901" t="s">
        <v>1420</v>
      </c>
      <c r="D1901" t="s">
        <v>1421</v>
      </c>
    </row>
    <row r="1902" spans="1:4" x14ac:dyDescent="0.3">
      <c r="A1902" t="s">
        <v>5316</v>
      </c>
      <c r="B1902" t="s">
        <v>1427</v>
      </c>
      <c r="C1902" t="s">
        <v>1410</v>
      </c>
      <c r="D1902" t="s">
        <v>1411</v>
      </c>
    </row>
    <row r="1903" spans="1:4" x14ac:dyDescent="0.3">
      <c r="A1903" t="s">
        <v>5316</v>
      </c>
      <c r="B1903" t="s">
        <v>1427</v>
      </c>
      <c r="C1903" t="s">
        <v>1420</v>
      </c>
      <c r="D1903" t="s">
        <v>1421</v>
      </c>
    </row>
    <row r="1904" spans="1:4" x14ac:dyDescent="0.3">
      <c r="A1904" t="s">
        <v>5317</v>
      </c>
      <c r="B1904" t="s">
        <v>1428</v>
      </c>
      <c r="C1904" t="s">
        <v>1410</v>
      </c>
      <c r="D1904" t="s">
        <v>1411</v>
      </c>
    </row>
    <row r="1905" spans="1:4" x14ac:dyDescent="0.3">
      <c r="A1905" t="s">
        <v>5317</v>
      </c>
      <c r="B1905" t="s">
        <v>1428</v>
      </c>
      <c r="C1905" t="s">
        <v>1420</v>
      </c>
      <c r="D1905" t="s">
        <v>1421</v>
      </c>
    </row>
    <row r="1906" spans="1:4" x14ac:dyDescent="0.3">
      <c r="A1906" t="s">
        <v>5318</v>
      </c>
      <c r="B1906" t="s">
        <v>1429</v>
      </c>
      <c r="C1906" t="s">
        <v>1410</v>
      </c>
      <c r="D1906" t="s">
        <v>1411</v>
      </c>
    </row>
    <row r="1907" spans="1:4" x14ac:dyDescent="0.3">
      <c r="A1907" t="s">
        <v>5318</v>
      </c>
      <c r="B1907" t="s">
        <v>1429</v>
      </c>
      <c r="C1907" t="s">
        <v>1420</v>
      </c>
      <c r="D1907" t="s">
        <v>1421</v>
      </c>
    </row>
    <row r="1908" spans="1:4" x14ac:dyDescent="0.3">
      <c r="A1908" t="s">
        <v>5319</v>
      </c>
      <c r="B1908" t="s">
        <v>1430</v>
      </c>
      <c r="C1908" t="s">
        <v>1410</v>
      </c>
      <c r="D1908" t="s">
        <v>1411</v>
      </c>
    </row>
    <row r="1909" spans="1:4" x14ac:dyDescent="0.3">
      <c r="A1909" t="s">
        <v>5319</v>
      </c>
      <c r="B1909" t="s">
        <v>1430</v>
      </c>
      <c r="C1909" t="s">
        <v>1420</v>
      </c>
      <c r="D1909" t="s">
        <v>1421</v>
      </c>
    </row>
    <row r="1910" spans="1:4" x14ac:dyDescent="0.3">
      <c r="A1910" t="s">
        <v>5320</v>
      </c>
      <c r="B1910" t="s">
        <v>1431</v>
      </c>
      <c r="C1910" t="s">
        <v>1410</v>
      </c>
      <c r="D1910" t="s">
        <v>1411</v>
      </c>
    </row>
    <row r="1911" spans="1:4" x14ac:dyDescent="0.3">
      <c r="A1911" t="s">
        <v>5320</v>
      </c>
      <c r="B1911" t="s">
        <v>1431</v>
      </c>
      <c r="C1911" t="s">
        <v>1420</v>
      </c>
      <c r="D1911" t="s">
        <v>1421</v>
      </c>
    </row>
    <row r="1912" spans="1:4" x14ac:dyDescent="0.3">
      <c r="A1912" t="s">
        <v>5321</v>
      </c>
      <c r="B1912" t="s">
        <v>1432</v>
      </c>
      <c r="C1912" t="s">
        <v>1410</v>
      </c>
      <c r="D1912" t="s">
        <v>1411</v>
      </c>
    </row>
    <row r="1913" spans="1:4" x14ac:dyDescent="0.3">
      <c r="A1913" t="s">
        <v>5321</v>
      </c>
      <c r="B1913" t="s">
        <v>1432</v>
      </c>
      <c r="C1913" t="s">
        <v>1420</v>
      </c>
      <c r="D1913" t="s">
        <v>1421</v>
      </c>
    </row>
    <row r="1914" spans="1:4" x14ac:dyDescent="0.3">
      <c r="A1914" t="s">
        <v>5322</v>
      </c>
      <c r="B1914" t="s">
        <v>1433</v>
      </c>
      <c r="C1914" t="s">
        <v>1410</v>
      </c>
      <c r="D1914" t="s">
        <v>1411</v>
      </c>
    </row>
    <row r="1915" spans="1:4" x14ac:dyDescent="0.3">
      <c r="A1915" t="s">
        <v>5322</v>
      </c>
      <c r="B1915" t="s">
        <v>1433</v>
      </c>
      <c r="C1915" t="s">
        <v>1420</v>
      </c>
      <c r="D1915" t="s">
        <v>1421</v>
      </c>
    </row>
    <row r="1916" spans="1:4" x14ac:dyDescent="0.3">
      <c r="A1916" t="s">
        <v>5323</v>
      </c>
      <c r="B1916" t="s">
        <v>1434</v>
      </c>
      <c r="C1916" t="s">
        <v>1410</v>
      </c>
      <c r="D1916" t="s">
        <v>1411</v>
      </c>
    </row>
    <row r="1917" spans="1:4" x14ac:dyDescent="0.3">
      <c r="A1917" t="s">
        <v>5323</v>
      </c>
      <c r="B1917" t="s">
        <v>1434</v>
      </c>
      <c r="C1917" t="s">
        <v>1420</v>
      </c>
      <c r="D1917" t="s">
        <v>1421</v>
      </c>
    </row>
    <row r="1918" spans="1:4" x14ac:dyDescent="0.3">
      <c r="A1918" t="s">
        <v>5324</v>
      </c>
      <c r="B1918" t="s">
        <v>1435</v>
      </c>
      <c r="C1918" t="s">
        <v>1410</v>
      </c>
      <c r="D1918" t="s">
        <v>1411</v>
      </c>
    </row>
    <row r="1919" spans="1:4" x14ac:dyDescent="0.3">
      <c r="A1919" t="s">
        <v>5324</v>
      </c>
      <c r="B1919" t="s">
        <v>1435</v>
      </c>
      <c r="C1919" t="s">
        <v>1420</v>
      </c>
      <c r="D1919" t="s">
        <v>1421</v>
      </c>
    </row>
    <row r="1920" spans="1:4" x14ac:dyDescent="0.3">
      <c r="A1920" t="s">
        <v>5325</v>
      </c>
      <c r="B1920" t="s">
        <v>1436</v>
      </c>
      <c r="C1920" t="s">
        <v>1410</v>
      </c>
      <c r="D1920" t="s">
        <v>1411</v>
      </c>
    </row>
    <row r="1921" spans="1:4" x14ac:dyDescent="0.3">
      <c r="A1921" t="s">
        <v>5325</v>
      </c>
      <c r="B1921" t="s">
        <v>1436</v>
      </c>
      <c r="C1921" t="s">
        <v>1420</v>
      </c>
      <c r="D1921" t="s">
        <v>1421</v>
      </c>
    </row>
    <row r="1922" spans="1:4" x14ac:dyDescent="0.3">
      <c r="A1922" t="s">
        <v>5326</v>
      </c>
      <c r="B1922" t="s">
        <v>1437</v>
      </c>
      <c r="C1922" t="s">
        <v>1410</v>
      </c>
      <c r="D1922" t="s">
        <v>1411</v>
      </c>
    </row>
    <row r="1923" spans="1:4" x14ac:dyDescent="0.3">
      <c r="A1923" t="s">
        <v>5326</v>
      </c>
      <c r="B1923" t="s">
        <v>1437</v>
      </c>
      <c r="C1923" t="s">
        <v>1420</v>
      </c>
      <c r="D1923" t="s">
        <v>1421</v>
      </c>
    </row>
    <row r="1924" spans="1:4" x14ac:dyDescent="0.3">
      <c r="A1924" t="s">
        <v>5327</v>
      </c>
      <c r="B1924" t="s">
        <v>1438</v>
      </c>
      <c r="C1924" t="s">
        <v>1410</v>
      </c>
      <c r="D1924" t="s">
        <v>1411</v>
      </c>
    </row>
    <row r="1925" spans="1:4" x14ac:dyDescent="0.3">
      <c r="A1925" t="s">
        <v>5327</v>
      </c>
      <c r="B1925" t="s">
        <v>1438</v>
      </c>
      <c r="C1925" t="s">
        <v>1420</v>
      </c>
      <c r="D1925" t="s">
        <v>1421</v>
      </c>
    </row>
    <row r="1926" spans="1:4" x14ac:dyDescent="0.3">
      <c r="A1926" t="s">
        <v>5328</v>
      </c>
      <c r="B1926" t="s">
        <v>1439</v>
      </c>
      <c r="C1926" t="s">
        <v>1410</v>
      </c>
      <c r="D1926" t="s">
        <v>1411</v>
      </c>
    </row>
    <row r="1927" spans="1:4" x14ac:dyDescent="0.3">
      <c r="A1927" t="s">
        <v>5328</v>
      </c>
      <c r="B1927" t="s">
        <v>1439</v>
      </c>
      <c r="C1927" t="s">
        <v>1420</v>
      </c>
      <c r="D1927" t="s">
        <v>1421</v>
      </c>
    </row>
    <row r="1928" spans="1:4" x14ac:dyDescent="0.3">
      <c r="A1928" t="s">
        <v>5329</v>
      </c>
      <c r="B1928" t="s">
        <v>1440</v>
      </c>
      <c r="C1928" t="s">
        <v>1410</v>
      </c>
      <c r="D1928" t="s">
        <v>1411</v>
      </c>
    </row>
    <row r="1929" spans="1:4" x14ac:dyDescent="0.3">
      <c r="A1929" t="s">
        <v>5329</v>
      </c>
      <c r="B1929" t="s">
        <v>1440</v>
      </c>
      <c r="C1929" t="s">
        <v>1420</v>
      </c>
      <c r="D1929" t="s">
        <v>1421</v>
      </c>
    </row>
    <row r="1930" spans="1:4" x14ac:dyDescent="0.3">
      <c r="A1930" t="s">
        <v>5330</v>
      </c>
      <c r="B1930" t="s">
        <v>1441</v>
      </c>
      <c r="C1930" t="s">
        <v>1410</v>
      </c>
      <c r="D1930" t="s">
        <v>1411</v>
      </c>
    </row>
    <row r="1931" spans="1:4" x14ac:dyDescent="0.3">
      <c r="A1931" t="s">
        <v>5330</v>
      </c>
      <c r="B1931" t="s">
        <v>1441</v>
      </c>
      <c r="C1931" t="s">
        <v>1420</v>
      </c>
      <c r="D1931" t="s">
        <v>1421</v>
      </c>
    </row>
    <row r="1932" spans="1:4" x14ac:dyDescent="0.3">
      <c r="A1932" t="s">
        <v>5331</v>
      </c>
      <c r="B1932" t="s">
        <v>1442</v>
      </c>
      <c r="C1932" t="s">
        <v>1410</v>
      </c>
      <c r="D1932" t="s">
        <v>1411</v>
      </c>
    </row>
    <row r="1933" spans="1:4" x14ac:dyDescent="0.3">
      <c r="A1933" t="s">
        <v>5331</v>
      </c>
      <c r="B1933" t="s">
        <v>1442</v>
      </c>
      <c r="C1933" t="s">
        <v>1420</v>
      </c>
      <c r="D1933" t="s">
        <v>1421</v>
      </c>
    </row>
    <row r="1934" spans="1:4" x14ac:dyDescent="0.3">
      <c r="A1934" t="s">
        <v>5332</v>
      </c>
      <c r="B1934" t="s">
        <v>1443</v>
      </c>
      <c r="C1934" t="s">
        <v>1410</v>
      </c>
      <c r="D1934" t="s">
        <v>1411</v>
      </c>
    </row>
    <row r="1935" spans="1:4" x14ac:dyDescent="0.3">
      <c r="A1935" t="s">
        <v>5332</v>
      </c>
      <c r="B1935" t="s">
        <v>1443</v>
      </c>
      <c r="C1935" t="s">
        <v>1420</v>
      </c>
      <c r="D1935" t="s">
        <v>1421</v>
      </c>
    </row>
    <row r="1936" spans="1:4" x14ac:dyDescent="0.3">
      <c r="A1936" t="s">
        <v>5333</v>
      </c>
      <c r="B1936" t="s">
        <v>1444</v>
      </c>
      <c r="C1936" t="s">
        <v>1410</v>
      </c>
      <c r="D1936" t="s">
        <v>1411</v>
      </c>
    </row>
    <row r="1937" spans="1:4" x14ac:dyDescent="0.3">
      <c r="A1937" t="s">
        <v>5333</v>
      </c>
      <c r="B1937" t="s">
        <v>1444</v>
      </c>
      <c r="C1937" t="s">
        <v>1420</v>
      </c>
      <c r="D1937" t="s">
        <v>1421</v>
      </c>
    </row>
    <row r="1938" spans="1:4" x14ac:dyDescent="0.3">
      <c r="A1938" t="s">
        <v>5334</v>
      </c>
      <c r="B1938" t="s">
        <v>1445</v>
      </c>
      <c r="C1938" t="s">
        <v>1410</v>
      </c>
      <c r="D1938" t="s">
        <v>1411</v>
      </c>
    </row>
    <row r="1939" spans="1:4" x14ac:dyDescent="0.3">
      <c r="A1939" t="s">
        <v>5334</v>
      </c>
      <c r="B1939" t="s">
        <v>1445</v>
      </c>
      <c r="C1939" t="s">
        <v>1420</v>
      </c>
      <c r="D1939" t="s">
        <v>1421</v>
      </c>
    </row>
    <row r="1940" spans="1:4" x14ac:dyDescent="0.3">
      <c r="A1940" t="s">
        <v>5335</v>
      </c>
      <c r="B1940" t="s">
        <v>1446</v>
      </c>
      <c r="C1940" t="s">
        <v>1410</v>
      </c>
      <c r="D1940" t="s">
        <v>1411</v>
      </c>
    </row>
    <row r="1941" spans="1:4" x14ac:dyDescent="0.3">
      <c r="A1941" t="s">
        <v>5335</v>
      </c>
      <c r="B1941" t="s">
        <v>1446</v>
      </c>
      <c r="C1941" t="s">
        <v>1420</v>
      </c>
      <c r="D1941" t="s">
        <v>1421</v>
      </c>
    </row>
    <row r="1942" spans="1:4" x14ac:dyDescent="0.3">
      <c r="A1942" t="s">
        <v>5336</v>
      </c>
      <c r="B1942" t="s">
        <v>1447</v>
      </c>
      <c r="C1942" t="s">
        <v>1410</v>
      </c>
      <c r="D1942" t="s">
        <v>1411</v>
      </c>
    </row>
    <row r="1943" spans="1:4" x14ac:dyDescent="0.3">
      <c r="A1943" t="s">
        <v>5336</v>
      </c>
      <c r="B1943" t="s">
        <v>1447</v>
      </c>
      <c r="C1943" t="s">
        <v>1420</v>
      </c>
      <c r="D1943" t="s">
        <v>1421</v>
      </c>
    </row>
    <row r="1944" spans="1:4" x14ac:dyDescent="0.3">
      <c r="A1944" t="s">
        <v>5337</v>
      </c>
      <c r="B1944" t="s">
        <v>1448</v>
      </c>
      <c r="C1944" t="s">
        <v>1449</v>
      </c>
      <c r="D1944" t="s">
        <v>1450</v>
      </c>
    </row>
    <row r="1945" spans="1:4" x14ac:dyDescent="0.3">
      <c r="A1945" t="s">
        <v>5338</v>
      </c>
      <c r="B1945" t="s">
        <v>1451</v>
      </c>
      <c r="C1945" t="s">
        <v>1402</v>
      </c>
      <c r="D1945" t="s">
        <v>1403</v>
      </c>
    </row>
    <row r="1946" spans="1:4" x14ac:dyDescent="0.3">
      <c r="A1946" t="s">
        <v>5338</v>
      </c>
      <c r="B1946" t="s">
        <v>1451</v>
      </c>
      <c r="C1946" t="s">
        <v>1452</v>
      </c>
      <c r="D1946" t="s">
        <v>1453</v>
      </c>
    </row>
    <row r="1947" spans="1:4" x14ac:dyDescent="0.3">
      <c r="A1947" t="s">
        <v>5338</v>
      </c>
      <c r="B1947" t="s">
        <v>1451</v>
      </c>
      <c r="C1947" t="s">
        <v>1404</v>
      </c>
      <c r="D1947" t="s">
        <v>1405</v>
      </c>
    </row>
    <row r="1948" spans="1:4" x14ac:dyDescent="0.3">
      <c r="A1948" t="s">
        <v>5339</v>
      </c>
      <c r="B1948" t="s">
        <v>1454</v>
      </c>
      <c r="C1948" t="s">
        <v>505</v>
      </c>
      <c r="D1948" t="s">
        <v>506</v>
      </c>
    </row>
    <row r="1949" spans="1:4" x14ac:dyDescent="0.3">
      <c r="A1949" t="s">
        <v>5340</v>
      </c>
      <c r="B1949" t="s">
        <v>1456</v>
      </c>
      <c r="C1949" t="s">
        <v>1404</v>
      </c>
      <c r="D1949" t="s">
        <v>1405</v>
      </c>
    </row>
    <row r="1950" spans="1:4" x14ac:dyDescent="0.3">
      <c r="A1950" t="s">
        <v>5340</v>
      </c>
      <c r="B1950" t="s">
        <v>1456</v>
      </c>
      <c r="C1950" t="s">
        <v>402</v>
      </c>
      <c r="D1950" t="s">
        <v>403</v>
      </c>
    </row>
    <row r="1951" spans="1:4" x14ac:dyDescent="0.3">
      <c r="A1951" t="s">
        <v>5340</v>
      </c>
      <c r="B1951" t="s">
        <v>1456</v>
      </c>
      <c r="C1951" t="s">
        <v>505</v>
      </c>
      <c r="D1951" t="s">
        <v>506</v>
      </c>
    </row>
    <row r="1952" spans="1:4" x14ac:dyDescent="0.3">
      <c r="A1952" t="s">
        <v>5341</v>
      </c>
      <c r="B1952" t="s">
        <v>1457</v>
      </c>
      <c r="C1952" t="s">
        <v>505</v>
      </c>
      <c r="D1952" t="s">
        <v>506</v>
      </c>
    </row>
    <row r="1953" spans="1:4" x14ac:dyDescent="0.3">
      <c r="A1953" t="s">
        <v>5342</v>
      </c>
      <c r="B1953" t="s">
        <v>1458</v>
      </c>
      <c r="C1953" t="s">
        <v>106</v>
      </c>
      <c r="D1953" t="s">
        <v>107</v>
      </c>
    </row>
    <row r="1954" spans="1:4" x14ac:dyDescent="0.3">
      <c r="A1954" t="s">
        <v>5343</v>
      </c>
      <c r="B1954" t="s">
        <v>1459</v>
      </c>
      <c r="C1954" t="s">
        <v>106</v>
      </c>
      <c r="D1954" t="s">
        <v>107</v>
      </c>
    </row>
    <row r="1955" spans="1:4" x14ac:dyDescent="0.3">
      <c r="A1955" t="s">
        <v>6092</v>
      </c>
      <c r="B1955" t="s">
        <v>1460</v>
      </c>
      <c r="C1955" t="s">
        <v>873</v>
      </c>
      <c r="D1955" t="s">
        <v>874</v>
      </c>
    </row>
    <row r="1956" spans="1:4" x14ac:dyDescent="0.3">
      <c r="A1956" t="s">
        <v>6092</v>
      </c>
      <c r="B1956" t="s">
        <v>1460</v>
      </c>
      <c r="C1956" t="s">
        <v>745</v>
      </c>
      <c r="D1956" t="s">
        <v>746</v>
      </c>
    </row>
    <row r="1957" spans="1:4" x14ac:dyDescent="0.3">
      <c r="A1957" t="s">
        <v>6092</v>
      </c>
      <c r="B1957" t="s">
        <v>1460</v>
      </c>
      <c r="C1957" t="s">
        <v>432</v>
      </c>
      <c r="D1957" t="s">
        <v>433</v>
      </c>
    </row>
    <row r="1958" spans="1:4" x14ac:dyDescent="0.3">
      <c r="A1958" t="s">
        <v>6093</v>
      </c>
      <c r="B1958" t="s">
        <v>1461</v>
      </c>
      <c r="C1958" t="s">
        <v>873</v>
      </c>
      <c r="D1958" t="s">
        <v>874</v>
      </c>
    </row>
    <row r="1959" spans="1:4" x14ac:dyDescent="0.3">
      <c r="A1959" t="s">
        <v>6093</v>
      </c>
      <c r="B1959" t="s">
        <v>1461</v>
      </c>
      <c r="C1959" t="s">
        <v>702</v>
      </c>
      <c r="D1959" t="s">
        <v>703</v>
      </c>
    </row>
    <row r="1960" spans="1:4" x14ac:dyDescent="0.3">
      <c r="A1960" t="s">
        <v>6093</v>
      </c>
      <c r="B1960" t="s">
        <v>1461</v>
      </c>
      <c r="C1960" t="s">
        <v>421</v>
      </c>
      <c r="D1960" t="s">
        <v>422</v>
      </c>
    </row>
    <row r="1961" spans="1:4" x14ac:dyDescent="0.3">
      <c r="A1961" t="s">
        <v>6093</v>
      </c>
      <c r="B1961" t="s">
        <v>1461</v>
      </c>
      <c r="C1961" t="s">
        <v>483</v>
      </c>
      <c r="D1961" t="s">
        <v>484</v>
      </c>
    </row>
    <row r="1962" spans="1:4" x14ac:dyDescent="0.3">
      <c r="A1962" t="s">
        <v>6093</v>
      </c>
      <c r="B1962" t="s">
        <v>1461</v>
      </c>
      <c r="C1962" t="s">
        <v>423</v>
      </c>
      <c r="D1962" t="s">
        <v>424</v>
      </c>
    </row>
    <row r="1963" spans="1:4" x14ac:dyDescent="0.3">
      <c r="A1963" t="s">
        <v>6093</v>
      </c>
      <c r="B1963" t="s">
        <v>1461</v>
      </c>
      <c r="C1963" t="s">
        <v>432</v>
      </c>
      <c r="D1963" t="s">
        <v>433</v>
      </c>
    </row>
    <row r="1964" spans="1:4" x14ac:dyDescent="0.3">
      <c r="A1964" t="s">
        <v>6094</v>
      </c>
      <c r="B1964" t="s">
        <v>1462</v>
      </c>
      <c r="C1964" t="s">
        <v>873</v>
      </c>
      <c r="D1964" t="s">
        <v>874</v>
      </c>
    </row>
    <row r="1965" spans="1:4" x14ac:dyDescent="0.3">
      <c r="A1965" t="s">
        <v>6094</v>
      </c>
      <c r="B1965" t="s">
        <v>1462</v>
      </c>
      <c r="C1965" t="s">
        <v>702</v>
      </c>
      <c r="D1965" t="s">
        <v>703</v>
      </c>
    </row>
    <row r="1966" spans="1:4" x14ac:dyDescent="0.3">
      <c r="A1966" t="s">
        <v>6094</v>
      </c>
      <c r="B1966" t="s">
        <v>1462</v>
      </c>
      <c r="C1966" t="s">
        <v>421</v>
      </c>
      <c r="D1966" t="s">
        <v>422</v>
      </c>
    </row>
    <row r="1967" spans="1:4" x14ac:dyDescent="0.3">
      <c r="A1967" t="s">
        <v>6094</v>
      </c>
      <c r="B1967" t="s">
        <v>1462</v>
      </c>
      <c r="C1967" t="s">
        <v>423</v>
      </c>
      <c r="D1967" t="s">
        <v>424</v>
      </c>
    </row>
    <row r="1968" spans="1:4" x14ac:dyDescent="0.3">
      <c r="A1968" t="s">
        <v>6095</v>
      </c>
      <c r="B1968" t="s">
        <v>1463</v>
      </c>
      <c r="C1968" t="s">
        <v>873</v>
      </c>
      <c r="D1968" t="s">
        <v>874</v>
      </c>
    </row>
    <row r="1969" spans="1:4" x14ac:dyDescent="0.3">
      <c r="A1969" t="s">
        <v>6095</v>
      </c>
      <c r="B1969" t="s">
        <v>1463</v>
      </c>
      <c r="C1969" t="s">
        <v>702</v>
      </c>
      <c r="D1969" t="s">
        <v>703</v>
      </c>
    </row>
    <row r="1970" spans="1:4" x14ac:dyDescent="0.3">
      <c r="A1970" t="s">
        <v>6095</v>
      </c>
      <c r="B1970" t="s">
        <v>1463</v>
      </c>
      <c r="C1970" t="s">
        <v>421</v>
      </c>
      <c r="D1970" t="s">
        <v>422</v>
      </c>
    </row>
    <row r="1971" spans="1:4" x14ac:dyDescent="0.3">
      <c r="A1971" t="s">
        <v>6095</v>
      </c>
      <c r="B1971" t="s">
        <v>1463</v>
      </c>
      <c r="C1971" t="s">
        <v>483</v>
      </c>
      <c r="D1971" t="s">
        <v>484</v>
      </c>
    </row>
    <row r="1972" spans="1:4" x14ac:dyDescent="0.3">
      <c r="A1972" t="s">
        <v>6095</v>
      </c>
      <c r="B1972" t="s">
        <v>1463</v>
      </c>
      <c r="C1972" t="s">
        <v>423</v>
      </c>
      <c r="D1972" t="s">
        <v>424</v>
      </c>
    </row>
    <row r="1973" spans="1:4" x14ac:dyDescent="0.3">
      <c r="A1973" t="s">
        <v>6096</v>
      </c>
      <c r="B1973" t="s">
        <v>1464</v>
      </c>
      <c r="C1973" t="s">
        <v>873</v>
      </c>
      <c r="D1973" t="s">
        <v>874</v>
      </c>
    </row>
    <row r="1974" spans="1:4" x14ac:dyDescent="0.3">
      <c r="A1974" t="s">
        <v>6096</v>
      </c>
      <c r="B1974" t="s">
        <v>1464</v>
      </c>
      <c r="C1974" t="s">
        <v>702</v>
      </c>
      <c r="D1974" t="s">
        <v>703</v>
      </c>
    </row>
    <row r="1975" spans="1:4" x14ac:dyDescent="0.3">
      <c r="A1975" t="s">
        <v>6096</v>
      </c>
      <c r="B1975" t="s">
        <v>1464</v>
      </c>
      <c r="C1975" t="s">
        <v>421</v>
      </c>
      <c r="D1975" t="s">
        <v>422</v>
      </c>
    </row>
    <row r="1976" spans="1:4" x14ac:dyDescent="0.3">
      <c r="A1976" t="s">
        <v>6096</v>
      </c>
      <c r="B1976" t="s">
        <v>1464</v>
      </c>
      <c r="C1976" t="s">
        <v>423</v>
      </c>
      <c r="D1976" t="s">
        <v>424</v>
      </c>
    </row>
    <row r="1977" spans="1:4" x14ac:dyDescent="0.3">
      <c r="A1977" t="s">
        <v>6097</v>
      </c>
      <c r="B1977" t="s">
        <v>1465</v>
      </c>
      <c r="C1977" t="s">
        <v>873</v>
      </c>
      <c r="D1977" t="s">
        <v>874</v>
      </c>
    </row>
    <row r="1978" spans="1:4" x14ac:dyDescent="0.3">
      <c r="A1978" t="s">
        <v>6097</v>
      </c>
      <c r="B1978" t="s">
        <v>1465</v>
      </c>
      <c r="C1978" t="s">
        <v>421</v>
      </c>
      <c r="D1978" t="s">
        <v>422</v>
      </c>
    </row>
    <row r="1979" spans="1:4" x14ac:dyDescent="0.3">
      <c r="A1979" t="s">
        <v>6097</v>
      </c>
      <c r="B1979" t="s">
        <v>1465</v>
      </c>
      <c r="C1979" t="s">
        <v>423</v>
      </c>
      <c r="D1979" t="s">
        <v>424</v>
      </c>
    </row>
    <row r="1980" spans="1:4" x14ac:dyDescent="0.3">
      <c r="A1980" t="s">
        <v>6097</v>
      </c>
      <c r="B1980" t="s">
        <v>1465</v>
      </c>
      <c r="C1980" t="s">
        <v>432</v>
      </c>
      <c r="D1980" t="s">
        <v>433</v>
      </c>
    </row>
    <row r="1981" spans="1:4" x14ac:dyDescent="0.3">
      <c r="A1981" t="s">
        <v>6098</v>
      </c>
      <c r="B1981" t="s">
        <v>1466</v>
      </c>
      <c r="C1981" t="s">
        <v>873</v>
      </c>
      <c r="D1981" t="s">
        <v>874</v>
      </c>
    </row>
    <row r="1982" spans="1:4" x14ac:dyDescent="0.3">
      <c r="A1982" t="s">
        <v>6098</v>
      </c>
      <c r="B1982" t="s">
        <v>1466</v>
      </c>
      <c r="C1982" t="s">
        <v>421</v>
      </c>
      <c r="D1982" t="s">
        <v>422</v>
      </c>
    </row>
    <row r="1983" spans="1:4" x14ac:dyDescent="0.3">
      <c r="A1983" t="s">
        <v>6098</v>
      </c>
      <c r="B1983" t="s">
        <v>1466</v>
      </c>
      <c r="C1983" t="s">
        <v>423</v>
      </c>
      <c r="D1983" t="s">
        <v>424</v>
      </c>
    </row>
    <row r="1984" spans="1:4" x14ac:dyDescent="0.3">
      <c r="A1984" t="s">
        <v>6099</v>
      </c>
      <c r="B1984" t="s">
        <v>1467</v>
      </c>
      <c r="C1984" t="s">
        <v>873</v>
      </c>
      <c r="D1984" t="s">
        <v>874</v>
      </c>
    </row>
    <row r="1985" spans="1:4" x14ac:dyDescent="0.3">
      <c r="A1985" t="s">
        <v>6100</v>
      </c>
      <c r="B1985" t="s">
        <v>1468</v>
      </c>
      <c r="C1985" t="s">
        <v>873</v>
      </c>
      <c r="D1985" t="s">
        <v>874</v>
      </c>
    </row>
    <row r="1986" spans="1:4" x14ac:dyDescent="0.3">
      <c r="A1986" t="s">
        <v>6101</v>
      </c>
      <c r="B1986" t="s">
        <v>1469</v>
      </c>
      <c r="C1986" t="s">
        <v>873</v>
      </c>
      <c r="D1986" t="s">
        <v>874</v>
      </c>
    </row>
    <row r="1987" spans="1:4" x14ac:dyDescent="0.3">
      <c r="A1987" t="s">
        <v>6102</v>
      </c>
      <c r="B1987" t="s">
        <v>1470</v>
      </c>
      <c r="C1987" t="s">
        <v>873</v>
      </c>
      <c r="D1987" t="s">
        <v>874</v>
      </c>
    </row>
    <row r="1988" spans="1:4" x14ac:dyDescent="0.3">
      <c r="A1988" t="s">
        <v>6102</v>
      </c>
      <c r="B1988" t="s">
        <v>1470</v>
      </c>
      <c r="C1988" t="s">
        <v>421</v>
      </c>
      <c r="D1988" t="s">
        <v>422</v>
      </c>
    </row>
    <row r="1989" spans="1:4" x14ac:dyDescent="0.3">
      <c r="A1989" t="s">
        <v>6102</v>
      </c>
      <c r="B1989" t="s">
        <v>1470</v>
      </c>
      <c r="C1989" t="s">
        <v>423</v>
      </c>
      <c r="D1989" t="s">
        <v>424</v>
      </c>
    </row>
    <row r="1990" spans="1:4" x14ac:dyDescent="0.3">
      <c r="A1990" t="s">
        <v>6103</v>
      </c>
      <c r="B1990" t="s">
        <v>1471</v>
      </c>
      <c r="C1990" t="s">
        <v>873</v>
      </c>
      <c r="D1990" t="s">
        <v>874</v>
      </c>
    </row>
    <row r="1991" spans="1:4" x14ac:dyDescent="0.3">
      <c r="A1991" t="s">
        <v>6103</v>
      </c>
      <c r="B1991" t="s">
        <v>1471</v>
      </c>
      <c r="C1991" t="s">
        <v>421</v>
      </c>
      <c r="D1991" t="s">
        <v>422</v>
      </c>
    </row>
    <row r="1992" spans="1:4" x14ac:dyDescent="0.3">
      <c r="A1992" t="s">
        <v>6103</v>
      </c>
      <c r="B1992" t="s">
        <v>1471</v>
      </c>
      <c r="C1992" t="s">
        <v>423</v>
      </c>
      <c r="D1992" t="s">
        <v>424</v>
      </c>
    </row>
    <row r="1993" spans="1:4" x14ac:dyDescent="0.3">
      <c r="A1993" t="s">
        <v>6104</v>
      </c>
      <c r="B1993" t="s">
        <v>1472</v>
      </c>
      <c r="C1993" t="s">
        <v>873</v>
      </c>
      <c r="D1993" t="s">
        <v>874</v>
      </c>
    </row>
    <row r="1994" spans="1:4" x14ac:dyDescent="0.3">
      <c r="A1994" t="s">
        <v>6105</v>
      </c>
      <c r="B1994" t="s">
        <v>1473</v>
      </c>
      <c r="C1994" t="s">
        <v>702</v>
      </c>
      <c r="D1994" t="s">
        <v>703</v>
      </c>
    </row>
    <row r="1995" spans="1:4" x14ac:dyDescent="0.3">
      <c r="A1995" t="s">
        <v>6106</v>
      </c>
      <c r="B1995" t="s">
        <v>1474</v>
      </c>
      <c r="C1995" t="s">
        <v>702</v>
      </c>
      <c r="D1995" t="s">
        <v>703</v>
      </c>
    </row>
    <row r="1996" spans="1:4" x14ac:dyDescent="0.3">
      <c r="A1996" t="s">
        <v>6107</v>
      </c>
      <c r="B1996" t="s">
        <v>1475</v>
      </c>
      <c r="C1996" t="s">
        <v>702</v>
      </c>
      <c r="D1996" t="s">
        <v>703</v>
      </c>
    </row>
    <row r="1997" spans="1:4" x14ac:dyDescent="0.3">
      <c r="A1997" t="s">
        <v>6108</v>
      </c>
      <c r="B1997" t="s">
        <v>1476</v>
      </c>
      <c r="C1997" t="s">
        <v>106</v>
      </c>
      <c r="D1997" t="s">
        <v>107</v>
      </c>
    </row>
    <row r="1998" spans="1:4" x14ac:dyDescent="0.3">
      <c r="A1998" t="s">
        <v>6109</v>
      </c>
      <c r="B1998" t="s">
        <v>1477</v>
      </c>
      <c r="C1998" t="s">
        <v>244</v>
      </c>
      <c r="D1998" t="s">
        <v>245</v>
      </c>
    </row>
    <row r="1999" spans="1:4" x14ac:dyDescent="0.3">
      <c r="A1999" t="s">
        <v>6109</v>
      </c>
      <c r="B1999" t="s">
        <v>1477</v>
      </c>
      <c r="C1999" t="s">
        <v>1478</v>
      </c>
      <c r="D1999" t="s">
        <v>1479</v>
      </c>
    </row>
    <row r="2000" spans="1:4" x14ac:dyDescent="0.3">
      <c r="A2000" t="s">
        <v>6109</v>
      </c>
      <c r="B2000" t="s">
        <v>1477</v>
      </c>
      <c r="C2000" t="s">
        <v>783</v>
      </c>
      <c r="D2000" t="s">
        <v>784</v>
      </c>
    </row>
    <row r="2001" spans="1:4" x14ac:dyDescent="0.3">
      <c r="A2001" t="s">
        <v>6110</v>
      </c>
      <c r="B2001" t="s">
        <v>1480</v>
      </c>
      <c r="C2001" t="s">
        <v>1478</v>
      </c>
      <c r="D2001" t="s">
        <v>1479</v>
      </c>
    </row>
    <row r="2002" spans="1:4" x14ac:dyDescent="0.3">
      <c r="A2002" t="s">
        <v>6110</v>
      </c>
      <c r="B2002" t="s">
        <v>1480</v>
      </c>
      <c r="C2002" t="s">
        <v>783</v>
      </c>
      <c r="D2002" t="s">
        <v>784</v>
      </c>
    </row>
    <row r="2003" spans="1:4" x14ac:dyDescent="0.3">
      <c r="A2003" t="s">
        <v>6111</v>
      </c>
      <c r="B2003" t="s">
        <v>1481</v>
      </c>
      <c r="C2003" t="s">
        <v>244</v>
      </c>
      <c r="D2003" t="s">
        <v>245</v>
      </c>
    </row>
    <row r="2004" spans="1:4" x14ac:dyDescent="0.3">
      <c r="A2004" t="s">
        <v>6111</v>
      </c>
      <c r="B2004" t="s">
        <v>1481</v>
      </c>
      <c r="C2004" t="s">
        <v>1482</v>
      </c>
      <c r="D2004" t="s">
        <v>1483</v>
      </c>
    </row>
    <row r="2005" spans="1:4" x14ac:dyDescent="0.3">
      <c r="A2005" t="s">
        <v>6112</v>
      </c>
      <c r="B2005" t="s">
        <v>1484</v>
      </c>
      <c r="C2005" t="s">
        <v>783</v>
      </c>
      <c r="D2005" t="s">
        <v>784</v>
      </c>
    </row>
    <row r="2006" spans="1:4" x14ac:dyDescent="0.3">
      <c r="A2006" t="s">
        <v>6113</v>
      </c>
      <c r="B2006" t="s">
        <v>1485</v>
      </c>
      <c r="C2006" t="s">
        <v>1486</v>
      </c>
      <c r="D2006" t="s">
        <v>1487</v>
      </c>
    </row>
    <row r="2007" spans="1:4" x14ac:dyDescent="0.3">
      <c r="A2007" t="s">
        <v>6114</v>
      </c>
      <c r="B2007" t="s">
        <v>1488</v>
      </c>
      <c r="C2007" t="s">
        <v>106</v>
      </c>
      <c r="D2007" t="s">
        <v>107</v>
      </c>
    </row>
    <row r="2008" spans="1:4" x14ac:dyDescent="0.3">
      <c r="A2008" t="s">
        <v>5564</v>
      </c>
      <c r="B2008" t="s">
        <v>1489</v>
      </c>
      <c r="C2008" t="s">
        <v>1015</v>
      </c>
      <c r="D2008" t="s">
        <v>1016</v>
      </c>
    </row>
    <row r="2009" spans="1:4" x14ac:dyDescent="0.3">
      <c r="A2009" t="s">
        <v>5564</v>
      </c>
      <c r="B2009" t="s">
        <v>1489</v>
      </c>
      <c r="C2009" t="s">
        <v>1491</v>
      </c>
      <c r="D2009" t="s">
        <v>1492</v>
      </c>
    </row>
    <row r="2010" spans="1:4" x14ac:dyDescent="0.3">
      <c r="A2010" t="s">
        <v>5564</v>
      </c>
      <c r="B2010" t="s">
        <v>1489</v>
      </c>
      <c r="C2010" t="s">
        <v>1493</v>
      </c>
      <c r="D2010" t="s">
        <v>1494</v>
      </c>
    </row>
    <row r="2011" spans="1:4" x14ac:dyDescent="0.3">
      <c r="A2011" t="s">
        <v>5564</v>
      </c>
      <c r="B2011" t="s">
        <v>1489</v>
      </c>
      <c r="C2011" t="s">
        <v>20</v>
      </c>
      <c r="D2011" t="s">
        <v>21</v>
      </c>
    </row>
    <row r="2012" spans="1:4" x14ac:dyDescent="0.3">
      <c r="A2012" t="s">
        <v>5564</v>
      </c>
      <c r="B2012" t="s">
        <v>1489</v>
      </c>
      <c r="C2012" t="s">
        <v>89</v>
      </c>
      <c r="D2012" t="s">
        <v>90</v>
      </c>
    </row>
    <row r="2013" spans="1:4" x14ac:dyDescent="0.3">
      <c r="A2013" t="s">
        <v>5564</v>
      </c>
      <c r="B2013" t="s">
        <v>1489</v>
      </c>
      <c r="C2013" t="s">
        <v>1495</v>
      </c>
      <c r="D2013" t="s">
        <v>1496</v>
      </c>
    </row>
    <row r="2014" spans="1:4" x14ac:dyDescent="0.3">
      <c r="A2014" t="s">
        <v>5564</v>
      </c>
      <c r="B2014" t="s">
        <v>1489</v>
      </c>
      <c r="C2014" t="s">
        <v>1497</v>
      </c>
      <c r="D2014" t="s">
        <v>1498</v>
      </c>
    </row>
    <row r="2015" spans="1:4" x14ac:dyDescent="0.3">
      <c r="A2015" t="s">
        <v>5564</v>
      </c>
      <c r="B2015" t="s">
        <v>1489</v>
      </c>
      <c r="C2015" t="s">
        <v>897</v>
      </c>
      <c r="D2015" t="s">
        <v>898</v>
      </c>
    </row>
    <row r="2016" spans="1:4" x14ac:dyDescent="0.3">
      <c r="A2016" t="s">
        <v>5564</v>
      </c>
      <c r="B2016" t="s">
        <v>1489</v>
      </c>
      <c r="C2016" t="s">
        <v>745</v>
      </c>
      <c r="D2016" t="s">
        <v>746</v>
      </c>
    </row>
    <row r="2017" spans="1:4" x14ac:dyDescent="0.3">
      <c r="A2017" t="s">
        <v>5565</v>
      </c>
      <c r="B2017" t="s">
        <v>1499</v>
      </c>
      <c r="C2017" t="s">
        <v>1501</v>
      </c>
      <c r="D2017" t="s">
        <v>1502</v>
      </c>
    </row>
    <row r="2018" spans="1:4" x14ac:dyDescent="0.3">
      <c r="A2018" t="s">
        <v>5565</v>
      </c>
      <c r="B2018" t="s">
        <v>1499</v>
      </c>
      <c r="C2018" t="s">
        <v>1495</v>
      </c>
      <c r="D2018" t="s">
        <v>1496</v>
      </c>
    </row>
    <row r="2019" spans="1:4" x14ac:dyDescent="0.3">
      <c r="A2019" t="s">
        <v>5565</v>
      </c>
      <c r="B2019" t="s">
        <v>1499</v>
      </c>
      <c r="C2019" t="s">
        <v>897</v>
      </c>
      <c r="D2019" t="s">
        <v>898</v>
      </c>
    </row>
    <row r="2020" spans="1:4" x14ac:dyDescent="0.3">
      <c r="A2020" t="s">
        <v>5566</v>
      </c>
      <c r="B2020" t="s">
        <v>1503</v>
      </c>
      <c r="C2020" t="s">
        <v>1015</v>
      </c>
      <c r="D2020" t="s">
        <v>1016</v>
      </c>
    </row>
    <row r="2021" spans="1:4" x14ac:dyDescent="0.3">
      <c r="A2021" t="s">
        <v>5566</v>
      </c>
      <c r="B2021" t="s">
        <v>1503</v>
      </c>
      <c r="C2021" t="s">
        <v>1504</v>
      </c>
      <c r="D2021" t="s">
        <v>1505</v>
      </c>
    </row>
    <row r="2022" spans="1:4" x14ac:dyDescent="0.3">
      <c r="A2022" t="s">
        <v>5566</v>
      </c>
      <c r="B2022" t="s">
        <v>1503</v>
      </c>
      <c r="C2022" t="s">
        <v>1501</v>
      </c>
      <c r="D2022" t="s">
        <v>1502</v>
      </c>
    </row>
    <row r="2023" spans="1:4" x14ac:dyDescent="0.3">
      <c r="A2023" t="s">
        <v>5566</v>
      </c>
      <c r="B2023" t="s">
        <v>1503</v>
      </c>
      <c r="C2023" t="s">
        <v>89</v>
      </c>
      <c r="D2023" t="s">
        <v>90</v>
      </c>
    </row>
    <row r="2024" spans="1:4" x14ac:dyDescent="0.3">
      <c r="A2024" t="s">
        <v>5566</v>
      </c>
      <c r="B2024" t="s">
        <v>1503</v>
      </c>
      <c r="C2024" t="s">
        <v>1495</v>
      </c>
      <c r="D2024" t="s">
        <v>1496</v>
      </c>
    </row>
    <row r="2025" spans="1:4" x14ac:dyDescent="0.3">
      <c r="A2025" t="s">
        <v>5566</v>
      </c>
      <c r="B2025" t="s">
        <v>1503</v>
      </c>
      <c r="C2025" t="s">
        <v>897</v>
      </c>
      <c r="D2025" t="s">
        <v>898</v>
      </c>
    </row>
    <row r="2026" spans="1:4" x14ac:dyDescent="0.3">
      <c r="A2026" t="s">
        <v>5567</v>
      </c>
      <c r="B2026" t="s">
        <v>1506</v>
      </c>
      <c r="C2026" t="s">
        <v>1015</v>
      </c>
      <c r="D2026" t="s">
        <v>1016</v>
      </c>
    </row>
    <row r="2027" spans="1:4" x14ac:dyDescent="0.3">
      <c r="A2027" t="s">
        <v>5567</v>
      </c>
      <c r="B2027" t="s">
        <v>1506</v>
      </c>
      <c r="C2027" t="s">
        <v>1504</v>
      </c>
      <c r="D2027" t="s">
        <v>1505</v>
      </c>
    </row>
    <row r="2028" spans="1:4" x14ac:dyDescent="0.3">
      <c r="A2028" t="s">
        <v>5567</v>
      </c>
      <c r="B2028" t="s">
        <v>1506</v>
      </c>
      <c r="C2028" t="s">
        <v>1501</v>
      </c>
      <c r="D2028" t="s">
        <v>1502</v>
      </c>
    </row>
    <row r="2029" spans="1:4" x14ac:dyDescent="0.3">
      <c r="A2029" t="s">
        <v>5567</v>
      </c>
      <c r="B2029" t="s">
        <v>1506</v>
      </c>
      <c r="C2029" t="s">
        <v>897</v>
      </c>
      <c r="D2029" t="s">
        <v>898</v>
      </c>
    </row>
    <row r="2030" spans="1:4" x14ac:dyDescent="0.3">
      <c r="A2030" t="s">
        <v>5568</v>
      </c>
      <c r="B2030" t="s">
        <v>1508</v>
      </c>
      <c r="C2030" t="s">
        <v>1015</v>
      </c>
      <c r="D2030" t="s">
        <v>1016</v>
      </c>
    </row>
    <row r="2031" spans="1:4" x14ac:dyDescent="0.3">
      <c r="A2031" t="s">
        <v>5568</v>
      </c>
      <c r="B2031" t="s">
        <v>1508</v>
      </c>
      <c r="C2031" t="s">
        <v>1491</v>
      </c>
      <c r="D2031" t="s">
        <v>1492</v>
      </c>
    </row>
    <row r="2032" spans="1:4" x14ac:dyDescent="0.3">
      <c r="A2032" t="s">
        <v>5568</v>
      </c>
      <c r="B2032" t="s">
        <v>1508</v>
      </c>
      <c r="C2032" t="s">
        <v>1501</v>
      </c>
      <c r="D2032" t="s">
        <v>1502</v>
      </c>
    </row>
    <row r="2033" spans="1:4" x14ac:dyDescent="0.3">
      <c r="A2033" t="s">
        <v>5568</v>
      </c>
      <c r="B2033" t="s">
        <v>1508</v>
      </c>
      <c r="C2033" t="s">
        <v>1495</v>
      </c>
      <c r="D2033" t="s">
        <v>1496</v>
      </c>
    </row>
    <row r="2034" spans="1:4" x14ac:dyDescent="0.3">
      <c r="A2034" t="s">
        <v>5568</v>
      </c>
      <c r="B2034" t="s">
        <v>1508</v>
      </c>
      <c r="C2034" t="s">
        <v>897</v>
      </c>
      <c r="D2034" t="s">
        <v>898</v>
      </c>
    </row>
    <row r="2035" spans="1:4" x14ac:dyDescent="0.3">
      <c r="A2035" t="s">
        <v>5569</v>
      </c>
      <c r="B2035" t="s">
        <v>1509</v>
      </c>
      <c r="C2035" t="s">
        <v>1015</v>
      </c>
      <c r="D2035" t="s">
        <v>1016</v>
      </c>
    </row>
    <row r="2036" spans="1:4" x14ac:dyDescent="0.3">
      <c r="A2036" t="s">
        <v>5569</v>
      </c>
      <c r="B2036" t="s">
        <v>1509</v>
      </c>
      <c r="C2036" t="s">
        <v>1504</v>
      </c>
      <c r="D2036" t="s">
        <v>1505</v>
      </c>
    </row>
    <row r="2037" spans="1:4" x14ac:dyDescent="0.3">
      <c r="A2037" t="s">
        <v>5569</v>
      </c>
      <c r="B2037" t="s">
        <v>1509</v>
      </c>
      <c r="C2037" t="s">
        <v>1501</v>
      </c>
      <c r="D2037" t="s">
        <v>1502</v>
      </c>
    </row>
    <row r="2038" spans="1:4" x14ac:dyDescent="0.3">
      <c r="A2038" t="s">
        <v>5569</v>
      </c>
      <c r="B2038" t="s">
        <v>1509</v>
      </c>
      <c r="C2038" t="s">
        <v>897</v>
      </c>
      <c r="D2038" t="s">
        <v>898</v>
      </c>
    </row>
    <row r="2039" spans="1:4" x14ac:dyDescent="0.3">
      <c r="A2039" t="s">
        <v>5570</v>
      </c>
      <c r="B2039" t="s">
        <v>1511</v>
      </c>
      <c r="C2039" t="s">
        <v>1015</v>
      </c>
      <c r="D2039" t="s">
        <v>1016</v>
      </c>
    </row>
    <row r="2040" spans="1:4" x14ac:dyDescent="0.3">
      <c r="A2040" t="s">
        <v>5570</v>
      </c>
      <c r="B2040" t="s">
        <v>1511</v>
      </c>
      <c r="C2040" t="s">
        <v>1504</v>
      </c>
      <c r="D2040" t="s">
        <v>1505</v>
      </c>
    </row>
    <row r="2041" spans="1:4" x14ac:dyDescent="0.3">
      <c r="A2041" t="s">
        <v>5570</v>
      </c>
      <c r="B2041" t="s">
        <v>1511</v>
      </c>
      <c r="C2041" t="s">
        <v>897</v>
      </c>
      <c r="D2041" t="s">
        <v>898</v>
      </c>
    </row>
    <row r="2042" spans="1:4" x14ac:dyDescent="0.3">
      <c r="A2042" t="s">
        <v>5571</v>
      </c>
      <c r="B2042" t="s">
        <v>1512</v>
      </c>
      <c r="C2042" t="s">
        <v>1015</v>
      </c>
      <c r="D2042" t="s">
        <v>1016</v>
      </c>
    </row>
    <row r="2043" spans="1:4" x14ac:dyDescent="0.3">
      <c r="A2043" t="s">
        <v>5571</v>
      </c>
      <c r="B2043" t="s">
        <v>1512</v>
      </c>
      <c r="C2043" t="s">
        <v>1504</v>
      </c>
      <c r="D2043" t="s">
        <v>1505</v>
      </c>
    </row>
    <row r="2044" spans="1:4" x14ac:dyDescent="0.3">
      <c r="A2044" t="s">
        <v>5571</v>
      </c>
      <c r="B2044" t="s">
        <v>1512</v>
      </c>
      <c r="C2044" t="s">
        <v>173</v>
      </c>
      <c r="D2044" t="s">
        <v>174</v>
      </c>
    </row>
    <row r="2045" spans="1:4" x14ac:dyDescent="0.3">
      <c r="A2045" t="s">
        <v>5571</v>
      </c>
      <c r="B2045" t="s">
        <v>1512</v>
      </c>
      <c r="C2045" t="s">
        <v>1491</v>
      </c>
      <c r="D2045" t="s">
        <v>1492</v>
      </c>
    </row>
    <row r="2046" spans="1:4" x14ac:dyDescent="0.3">
      <c r="A2046" t="s">
        <v>5571</v>
      </c>
      <c r="B2046" t="s">
        <v>1512</v>
      </c>
      <c r="C2046" t="s">
        <v>897</v>
      </c>
      <c r="D2046" t="s">
        <v>898</v>
      </c>
    </row>
    <row r="2047" spans="1:4" x14ac:dyDescent="0.3">
      <c r="A2047" t="s">
        <v>5572</v>
      </c>
      <c r="B2047" t="s">
        <v>1513</v>
      </c>
      <c r="C2047" t="s">
        <v>1015</v>
      </c>
      <c r="D2047" t="s">
        <v>1016</v>
      </c>
    </row>
    <row r="2048" spans="1:4" x14ac:dyDescent="0.3">
      <c r="A2048" t="s">
        <v>5572</v>
      </c>
      <c r="B2048" t="s">
        <v>1513</v>
      </c>
      <c r="C2048" t="s">
        <v>1491</v>
      </c>
      <c r="D2048" t="s">
        <v>1492</v>
      </c>
    </row>
    <row r="2049" spans="1:4" x14ac:dyDescent="0.3">
      <c r="A2049" t="s">
        <v>5572</v>
      </c>
      <c r="B2049" t="s">
        <v>1513</v>
      </c>
      <c r="C2049" t="s">
        <v>897</v>
      </c>
      <c r="D2049" t="s">
        <v>898</v>
      </c>
    </row>
    <row r="2050" spans="1:4" x14ac:dyDescent="0.3">
      <c r="A2050" t="s">
        <v>5573</v>
      </c>
      <c r="B2050" t="s">
        <v>1514</v>
      </c>
      <c r="C2050" t="s">
        <v>1015</v>
      </c>
      <c r="D2050" t="s">
        <v>1016</v>
      </c>
    </row>
    <row r="2051" spans="1:4" x14ac:dyDescent="0.3">
      <c r="A2051" t="s">
        <v>5573</v>
      </c>
      <c r="B2051" t="s">
        <v>1514</v>
      </c>
      <c r="C2051" t="s">
        <v>1491</v>
      </c>
      <c r="D2051" t="s">
        <v>1492</v>
      </c>
    </row>
    <row r="2052" spans="1:4" x14ac:dyDescent="0.3">
      <c r="A2052" t="s">
        <v>5573</v>
      </c>
      <c r="B2052" t="s">
        <v>1514</v>
      </c>
      <c r="C2052" t="s">
        <v>897</v>
      </c>
      <c r="D2052" t="s">
        <v>898</v>
      </c>
    </row>
    <row r="2053" spans="1:4" x14ac:dyDescent="0.3">
      <c r="A2053" t="s">
        <v>5574</v>
      </c>
      <c r="B2053" t="s">
        <v>1515</v>
      </c>
      <c r="C2053" t="s">
        <v>1015</v>
      </c>
      <c r="D2053" t="s">
        <v>1016</v>
      </c>
    </row>
    <row r="2054" spans="1:4" x14ac:dyDescent="0.3">
      <c r="A2054" t="s">
        <v>5574</v>
      </c>
      <c r="B2054" t="s">
        <v>1515</v>
      </c>
      <c r="C2054" t="s">
        <v>1504</v>
      </c>
      <c r="D2054" t="s">
        <v>1505</v>
      </c>
    </row>
    <row r="2055" spans="1:4" x14ac:dyDescent="0.3">
      <c r="A2055" t="s">
        <v>5574</v>
      </c>
      <c r="B2055" t="s">
        <v>1515</v>
      </c>
      <c r="C2055" t="s">
        <v>1491</v>
      </c>
      <c r="D2055" t="s">
        <v>1492</v>
      </c>
    </row>
    <row r="2056" spans="1:4" x14ac:dyDescent="0.3">
      <c r="A2056" t="s">
        <v>5574</v>
      </c>
      <c r="B2056" t="s">
        <v>1515</v>
      </c>
      <c r="C2056" t="s">
        <v>897</v>
      </c>
      <c r="D2056" t="s">
        <v>898</v>
      </c>
    </row>
    <row r="2057" spans="1:4" x14ac:dyDescent="0.3">
      <c r="A2057" t="s">
        <v>5575</v>
      </c>
      <c r="B2057" t="s">
        <v>1516</v>
      </c>
      <c r="C2057" t="s">
        <v>1015</v>
      </c>
      <c r="D2057" t="s">
        <v>1016</v>
      </c>
    </row>
    <row r="2058" spans="1:4" x14ac:dyDescent="0.3">
      <c r="A2058" t="s">
        <v>5575</v>
      </c>
      <c r="B2058" t="s">
        <v>1516</v>
      </c>
      <c r="C2058" t="s">
        <v>1491</v>
      </c>
      <c r="D2058" t="s">
        <v>1492</v>
      </c>
    </row>
    <row r="2059" spans="1:4" x14ac:dyDescent="0.3">
      <c r="A2059" t="s">
        <v>5575</v>
      </c>
      <c r="B2059" t="s">
        <v>1516</v>
      </c>
      <c r="C2059" t="s">
        <v>897</v>
      </c>
      <c r="D2059" t="s">
        <v>898</v>
      </c>
    </row>
    <row r="2060" spans="1:4" x14ac:dyDescent="0.3">
      <c r="A2060" t="s">
        <v>5576</v>
      </c>
      <c r="B2060" t="s">
        <v>1517</v>
      </c>
      <c r="C2060" t="s">
        <v>1015</v>
      </c>
      <c r="D2060" t="s">
        <v>1016</v>
      </c>
    </row>
    <row r="2061" spans="1:4" x14ac:dyDescent="0.3">
      <c r="A2061" t="s">
        <v>5576</v>
      </c>
      <c r="B2061" t="s">
        <v>1517</v>
      </c>
      <c r="C2061" t="s">
        <v>18</v>
      </c>
      <c r="D2061" t="s">
        <v>19</v>
      </c>
    </row>
    <row r="2062" spans="1:4" x14ac:dyDescent="0.3">
      <c r="A2062" t="s">
        <v>5576</v>
      </c>
      <c r="B2062" t="s">
        <v>1517</v>
      </c>
      <c r="C2062" t="s">
        <v>1491</v>
      </c>
      <c r="D2062" t="s">
        <v>1492</v>
      </c>
    </row>
    <row r="2063" spans="1:4" x14ac:dyDescent="0.3">
      <c r="A2063" t="s">
        <v>5576</v>
      </c>
      <c r="B2063" t="s">
        <v>1517</v>
      </c>
      <c r="C2063" t="s">
        <v>897</v>
      </c>
      <c r="D2063" t="s">
        <v>898</v>
      </c>
    </row>
    <row r="2064" spans="1:4" x14ac:dyDescent="0.3">
      <c r="A2064" t="s">
        <v>5577</v>
      </c>
      <c r="B2064" t="s">
        <v>1518</v>
      </c>
      <c r="C2064" t="s">
        <v>1015</v>
      </c>
      <c r="D2064" t="s">
        <v>1016</v>
      </c>
    </row>
    <row r="2065" spans="1:4" x14ac:dyDescent="0.3">
      <c r="A2065" t="s">
        <v>5577</v>
      </c>
      <c r="B2065" t="s">
        <v>1518</v>
      </c>
      <c r="C2065" t="s">
        <v>18</v>
      </c>
      <c r="D2065" t="s">
        <v>19</v>
      </c>
    </row>
    <row r="2066" spans="1:4" x14ac:dyDescent="0.3">
      <c r="A2066" t="s">
        <v>5577</v>
      </c>
      <c r="B2066" t="s">
        <v>1518</v>
      </c>
      <c r="C2066" t="s">
        <v>1491</v>
      </c>
      <c r="D2066" t="s">
        <v>1492</v>
      </c>
    </row>
    <row r="2067" spans="1:4" x14ac:dyDescent="0.3">
      <c r="A2067" t="s">
        <v>5577</v>
      </c>
      <c r="B2067" t="s">
        <v>1518</v>
      </c>
      <c r="C2067" t="s">
        <v>897</v>
      </c>
      <c r="D2067" t="s">
        <v>898</v>
      </c>
    </row>
    <row r="2068" spans="1:4" x14ac:dyDescent="0.3">
      <c r="A2068" t="s">
        <v>5578</v>
      </c>
      <c r="B2068" t="s">
        <v>1519</v>
      </c>
      <c r="C2068" t="s">
        <v>1015</v>
      </c>
      <c r="D2068" t="s">
        <v>1016</v>
      </c>
    </row>
    <row r="2069" spans="1:4" x14ac:dyDescent="0.3">
      <c r="A2069" t="s">
        <v>5578</v>
      </c>
      <c r="B2069" t="s">
        <v>1519</v>
      </c>
      <c r="C2069" t="s">
        <v>18</v>
      </c>
      <c r="D2069" t="s">
        <v>19</v>
      </c>
    </row>
    <row r="2070" spans="1:4" x14ac:dyDescent="0.3">
      <c r="A2070" t="s">
        <v>5578</v>
      </c>
      <c r="B2070" t="s">
        <v>1519</v>
      </c>
      <c r="C2070" t="s">
        <v>1491</v>
      </c>
      <c r="D2070" t="s">
        <v>1492</v>
      </c>
    </row>
    <row r="2071" spans="1:4" x14ac:dyDescent="0.3">
      <c r="A2071" t="s">
        <v>5578</v>
      </c>
      <c r="B2071" t="s">
        <v>1519</v>
      </c>
      <c r="C2071" t="s">
        <v>897</v>
      </c>
      <c r="D2071" t="s">
        <v>898</v>
      </c>
    </row>
    <row r="2072" spans="1:4" x14ac:dyDescent="0.3">
      <c r="A2072" t="s">
        <v>5579</v>
      </c>
      <c r="B2072" t="s">
        <v>1520</v>
      </c>
      <c r="C2072" t="s">
        <v>18</v>
      </c>
      <c r="D2072" t="s">
        <v>19</v>
      </c>
    </row>
    <row r="2073" spans="1:4" x14ac:dyDescent="0.3">
      <c r="A2073" t="s">
        <v>5579</v>
      </c>
      <c r="B2073" t="s">
        <v>1520</v>
      </c>
      <c r="C2073" t="s">
        <v>1491</v>
      </c>
      <c r="D2073" t="s">
        <v>1492</v>
      </c>
    </row>
    <row r="2074" spans="1:4" x14ac:dyDescent="0.3">
      <c r="A2074" t="s">
        <v>5580</v>
      </c>
      <c r="B2074" t="s">
        <v>1521</v>
      </c>
      <c r="C2074" t="s">
        <v>1015</v>
      </c>
      <c r="D2074" t="s">
        <v>1016</v>
      </c>
    </row>
    <row r="2075" spans="1:4" x14ac:dyDescent="0.3">
      <c r="A2075" t="s">
        <v>5580</v>
      </c>
      <c r="B2075" t="s">
        <v>1521</v>
      </c>
      <c r="C2075" t="s">
        <v>18</v>
      </c>
      <c r="D2075" t="s">
        <v>19</v>
      </c>
    </row>
    <row r="2076" spans="1:4" x14ac:dyDescent="0.3">
      <c r="A2076" t="s">
        <v>5580</v>
      </c>
      <c r="B2076" t="s">
        <v>1521</v>
      </c>
      <c r="C2076" t="s">
        <v>1491</v>
      </c>
      <c r="D2076" t="s">
        <v>1492</v>
      </c>
    </row>
    <row r="2077" spans="1:4" x14ac:dyDescent="0.3">
      <c r="A2077" t="s">
        <v>5580</v>
      </c>
      <c r="B2077" t="s">
        <v>1521</v>
      </c>
      <c r="C2077" t="s">
        <v>897</v>
      </c>
      <c r="D2077" t="s">
        <v>898</v>
      </c>
    </row>
    <row r="2078" spans="1:4" x14ac:dyDescent="0.3">
      <c r="A2078" t="s">
        <v>5581</v>
      </c>
      <c r="B2078" t="s">
        <v>1522</v>
      </c>
      <c r="C2078" t="s">
        <v>1015</v>
      </c>
      <c r="D2078" t="s">
        <v>1016</v>
      </c>
    </row>
    <row r="2079" spans="1:4" x14ac:dyDescent="0.3">
      <c r="A2079" t="s">
        <v>5581</v>
      </c>
      <c r="B2079" t="s">
        <v>1522</v>
      </c>
      <c r="C2079" t="s">
        <v>1491</v>
      </c>
      <c r="D2079" t="s">
        <v>1492</v>
      </c>
    </row>
    <row r="2080" spans="1:4" x14ac:dyDescent="0.3">
      <c r="A2080" t="s">
        <v>5581</v>
      </c>
      <c r="B2080" t="s">
        <v>1522</v>
      </c>
      <c r="C2080" t="s">
        <v>1524</v>
      </c>
      <c r="D2080" t="s">
        <v>1525</v>
      </c>
    </row>
    <row r="2081" spans="1:4" x14ac:dyDescent="0.3">
      <c r="A2081" t="s">
        <v>5581</v>
      </c>
      <c r="B2081" t="s">
        <v>1522</v>
      </c>
      <c r="C2081" t="s">
        <v>1501</v>
      </c>
      <c r="D2081" t="s">
        <v>1502</v>
      </c>
    </row>
    <row r="2082" spans="1:4" x14ac:dyDescent="0.3">
      <c r="A2082" t="s">
        <v>5581</v>
      </c>
      <c r="B2082" t="s">
        <v>1522</v>
      </c>
      <c r="C2082" t="s">
        <v>897</v>
      </c>
      <c r="D2082" t="s">
        <v>898</v>
      </c>
    </row>
    <row r="2083" spans="1:4" x14ac:dyDescent="0.3">
      <c r="A2083" t="s">
        <v>5581</v>
      </c>
      <c r="B2083" t="s">
        <v>1522</v>
      </c>
      <c r="C2083" t="s">
        <v>182</v>
      </c>
      <c r="D2083" t="s">
        <v>183</v>
      </c>
    </row>
    <row r="2084" spans="1:4" x14ac:dyDescent="0.3">
      <c r="A2084" t="s">
        <v>5581</v>
      </c>
      <c r="B2084" t="s">
        <v>1522</v>
      </c>
      <c r="C2084" t="s">
        <v>1526</v>
      </c>
      <c r="D2084" t="s">
        <v>1527</v>
      </c>
    </row>
    <row r="2085" spans="1:4" x14ac:dyDescent="0.3">
      <c r="A2085" t="s">
        <v>5582</v>
      </c>
      <c r="B2085" t="s">
        <v>1528</v>
      </c>
      <c r="C2085" t="s">
        <v>1015</v>
      </c>
      <c r="D2085" t="s">
        <v>1016</v>
      </c>
    </row>
    <row r="2086" spans="1:4" x14ac:dyDescent="0.3">
      <c r="A2086" t="s">
        <v>5582</v>
      </c>
      <c r="B2086" t="s">
        <v>1528</v>
      </c>
      <c r="C2086" t="s">
        <v>1491</v>
      </c>
      <c r="D2086" t="s">
        <v>1492</v>
      </c>
    </row>
    <row r="2087" spans="1:4" x14ac:dyDescent="0.3">
      <c r="A2087" t="s">
        <v>5582</v>
      </c>
      <c r="B2087" t="s">
        <v>1528</v>
      </c>
      <c r="C2087" t="s">
        <v>1501</v>
      </c>
      <c r="D2087" t="s">
        <v>1502</v>
      </c>
    </row>
    <row r="2088" spans="1:4" x14ac:dyDescent="0.3">
      <c r="A2088" t="s">
        <v>5582</v>
      </c>
      <c r="B2088" t="s">
        <v>1528</v>
      </c>
      <c r="C2088" t="s">
        <v>897</v>
      </c>
      <c r="D2088" t="s">
        <v>898</v>
      </c>
    </row>
    <row r="2089" spans="1:4" x14ac:dyDescent="0.3">
      <c r="A2089" t="s">
        <v>5582</v>
      </c>
      <c r="B2089" t="s">
        <v>1528</v>
      </c>
      <c r="C2089" t="s">
        <v>182</v>
      </c>
      <c r="D2089" t="s">
        <v>183</v>
      </c>
    </row>
    <row r="2090" spans="1:4" x14ac:dyDescent="0.3">
      <c r="A2090" t="s">
        <v>5583</v>
      </c>
      <c r="B2090" t="s">
        <v>1529</v>
      </c>
      <c r="C2090" t="s">
        <v>1491</v>
      </c>
      <c r="D2090" t="s">
        <v>1492</v>
      </c>
    </row>
    <row r="2091" spans="1:4" x14ac:dyDescent="0.3">
      <c r="A2091" t="s">
        <v>5583</v>
      </c>
      <c r="B2091" t="s">
        <v>1529</v>
      </c>
      <c r="C2091" t="s">
        <v>1501</v>
      </c>
      <c r="D2091" t="s">
        <v>1502</v>
      </c>
    </row>
    <row r="2092" spans="1:4" x14ac:dyDescent="0.3">
      <c r="A2092" t="s">
        <v>5583</v>
      </c>
      <c r="B2092" t="s">
        <v>1529</v>
      </c>
      <c r="C2092" t="s">
        <v>897</v>
      </c>
      <c r="D2092" t="s">
        <v>898</v>
      </c>
    </row>
    <row r="2093" spans="1:4" x14ac:dyDescent="0.3">
      <c r="A2093" t="s">
        <v>5583</v>
      </c>
      <c r="B2093" t="s">
        <v>1529</v>
      </c>
      <c r="C2093" t="s">
        <v>182</v>
      </c>
      <c r="D2093" t="s">
        <v>183</v>
      </c>
    </row>
    <row r="2094" spans="1:4" x14ac:dyDescent="0.3">
      <c r="A2094" t="s">
        <v>5584</v>
      </c>
      <c r="B2094" t="s">
        <v>1530</v>
      </c>
      <c r="C2094" t="s">
        <v>1015</v>
      </c>
      <c r="D2094" t="s">
        <v>1016</v>
      </c>
    </row>
    <row r="2095" spans="1:4" x14ac:dyDescent="0.3">
      <c r="A2095" t="s">
        <v>5584</v>
      </c>
      <c r="B2095" t="s">
        <v>1530</v>
      </c>
      <c r="C2095" t="s">
        <v>1491</v>
      </c>
      <c r="D2095" t="s">
        <v>1492</v>
      </c>
    </row>
    <row r="2096" spans="1:4" x14ac:dyDescent="0.3">
      <c r="A2096" t="s">
        <v>5584</v>
      </c>
      <c r="B2096" t="s">
        <v>1530</v>
      </c>
      <c r="C2096" t="s">
        <v>1501</v>
      </c>
      <c r="D2096" t="s">
        <v>1502</v>
      </c>
    </row>
    <row r="2097" spans="1:4" x14ac:dyDescent="0.3">
      <c r="A2097" t="s">
        <v>5584</v>
      </c>
      <c r="B2097" t="s">
        <v>1530</v>
      </c>
      <c r="C2097" t="s">
        <v>1495</v>
      </c>
      <c r="D2097" t="s">
        <v>1496</v>
      </c>
    </row>
    <row r="2098" spans="1:4" x14ac:dyDescent="0.3">
      <c r="A2098" t="s">
        <v>5584</v>
      </c>
      <c r="B2098" t="s">
        <v>1530</v>
      </c>
      <c r="C2098" t="s">
        <v>897</v>
      </c>
      <c r="D2098" t="s">
        <v>898</v>
      </c>
    </row>
    <row r="2099" spans="1:4" x14ac:dyDescent="0.3">
      <c r="A2099" t="s">
        <v>5585</v>
      </c>
      <c r="B2099" t="s">
        <v>1531</v>
      </c>
      <c r="C2099" t="s">
        <v>1491</v>
      </c>
      <c r="D2099" t="s">
        <v>1492</v>
      </c>
    </row>
    <row r="2100" spans="1:4" x14ac:dyDescent="0.3">
      <c r="A2100" t="s">
        <v>5585</v>
      </c>
      <c r="B2100" t="s">
        <v>1531</v>
      </c>
      <c r="C2100" t="s">
        <v>1501</v>
      </c>
      <c r="D2100" t="s">
        <v>1502</v>
      </c>
    </row>
    <row r="2101" spans="1:4" x14ac:dyDescent="0.3">
      <c r="A2101" t="s">
        <v>5585</v>
      </c>
      <c r="B2101" t="s">
        <v>1531</v>
      </c>
      <c r="C2101" t="s">
        <v>897</v>
      </c>
      <c r="D2101" t="s">
        <v>898</v>
      </c>
    </row>
    <row r="2102" spans="1:4" x14ac:dyDescent="0.3">
      <c r="A2102" t="s">
        <v>5586</v>
      </c>
      <c r="B2102" t="s">
        <v>1532</v>
      </c>
      <c r="C2102" t="s">
        <v>1015</v>
      </c>
      <c r="D2102" t="s">
        <v>1016</v>
      </c>
    </row>
    <row r="2103" spans="1:4" x14ac:dyDescent="0.3">
      <c r="A2103" t="s">
        <v>5586</v>
      </c>
      <c r="B2103" t="s">
        <v>1532</v>
      </c>
      <c r="C2103" t="s">
        <v>1504</v>
      </c>
      <c r="D2103" t="s">
        <v>1505</v>
      </c>
    </row>
    <row r="2104" spans="1:4" x14ac:dyDescent="0.3">
      <c r="A2104" t="s">
        <v>5586</v>
      </c>
      <c r="B2104" t="s">
        <v>1532</v>
      </c>
      <c r="C2104" t="s">
        <v>173</v>
      </c>
      <c r="D2104" t="s">
        <v>174</v>
      </c>
    </row>
    <row r="2105" spans="1:4" x14ac:dyDescent="0.3">
      <c r="A2105" t="s">
        <v>5586</v>
      </c>
      <c r="B2105" t="s">
        <v>1532</v>
      </c>
      <c r="C2105" t="s">
        <v>1491</v>
      </c>
      <c r="D2105" t="s">
        <v>1492</v>
      </c>
    </row>
    <row r="2106" spans="1:4" x14ac:dyDescent="0.3">
      <c r="A2106" t="s">
        <v>5586</v>
      </c>
      <c r="B2106" t="s">
        <v>1532</v>
      </c>
      <c r="C2106" t="s">
        <v>897</v>
      </c>
      <c r="D2106" t="s">
        <v>898</v>
      </c>
    </row>
    <row r="2107" spans="1:4" x14ac:dyDescent="0.3">
      <c r="A2107" t="s">
        <v>5587</v>
      </c>
      <c r="B2107" t="s">
        <v>1533</v>
      </c>
      <c r="C2107" t="s">
        <v>1015</v>
      </c>
      <c r="D2107" t="s">
        <v>1016</v>
      </c>
    </row>
    <row r="2108" spans="1:4" x14ac:dyDescent="0.3">
      <c r="A2108" t="s">
        <v>5587</v>
      </c>
      <c r="B2108" t="s">
        <v>1533</v>
      </c>
      <c r="C2108" t="s">
        <v>173</v>
      </c>
      <c r="D2108" t="s">
        <v>174</v>
      </c>
    </row>
    <row r="2109" spans="1:4" x14ac:dyDescent="0.3">
      <c r="A2109" t="s">
        <v>5587</v>
      </c>
      <c r="B2109" t="s">
        <v>1533</v>
      </c>
      <c r="C2109" t="s">
        <v>89</v>
      </c>
      <c r="D2109" t="s">
        <v>90</v>
      </c>
    </row>
    <row r="2110" spans="1:4" x14ac:dyDescent="0.3">
      <c r="A2110" t="s">
        <v>5587</v>
      </c>
      <c r="B2110" t="s">
        <v>1533</v>
      </c>
      <c r="C2110" t="s">
        <v>1495</v>
      </c>
      <c r="D2110" t="s">
        <v>1496</v>
      </c>
    </row>
    <row r="2111" spans="1:4" x14ac:dyDescent="0.3">
      <c r="A2111" t="s">
        <v>5587</v>
      </c>
      <c r="B2111" t="s">
        <v>1533</v>
      </c>
      <c r="C2111" t="s">
        <v>897</v>
      </c>
      <c r="D2111" t="s">
        <v>898</v>
      </c>
    </row>
    <row r="2112" spans="1:4" x14ac:dyDescent="0.3">
      <c r="A2112" t="s">
        <v>5588</v>
      </c>
      <c r="B2112" t="s">
        <v>1534</v>
      </c>
      <c r="C2112" t="s">
        <v>1015</v>
      </c>
      <c r="D2112" t="s">
        <v>1016</v>
      </c>
    </row>
    <row r="2113" spans="1:4" x14ac:dyDescent="0.3">
      <c r="A2113" t="s">
        <v>5588</v>
      </c>
      <c r="B2113" t="s">
        <v>1534</v>
      </c>
      <c r="C2113" t="s">
        <v>1491</v>
      </c>
      <c r="D2113" t="s">
        <v>1492</v>
      </c>
    </row>
    <row r="2114" spans="1:4" x14ac:dyDescent="0.3">
      <c r="A2114" t="s">
        <v>5588</v>
      </c>
      <c r="B2114" t="s">
        <v>1534</v>
      </c>
      <c r="C2114" t="s">
        <v>1501</v>
      </c>
      <c r="D2114" t="s">
        <v>1502</v>
      </c>
    </row>
    <row r="2115" spans="1:4" x14ac:dyDescent="0.3">
      <c r="A2115" t="s">
        <v>5588</v>
      </c>
      <c r="B2115" t="s">
        <v>1534</v>
      </c>
      <c r="C2115" t="s">
        <v>1495</v>
      </c>
      <c r="D2115" t="s">
        <v>1496</v>
      </c>
    </row>
    <row r="2116" spans="1:4" x14ac:dyDescent="0.3">
      <c r="A2116" t="s">
        <v>5588</v>
      </c>
      <c r="B2116" t="s">
        <v>1534</v>
      </c>
      <c r="C2116" t="s">
        <v>897</v>
      </c>
      <c r="D2116" t="s">
        <v>898</v>
      </c>
    </row>
    <row r="2117" spans="1:4" x14ac:dyDescent="0.3">
      <c r="A2117" t="s">
        <v>5588</v>
      </c>
      <c r="B2117" t="s">
        <v>1534</v>
      </c>
      <c r="C2117" t="s">
        <v>182</v>
      </c>
      <c r="D2117" t="s">
        <v>183</v>
      </c>
    </row>
    <row r="2118" spans="1:4" x14ac:dyDescent="0.3">
      <c r="A2118" t="s">
        <v>5589</v>
      </c>
      <c r="B2118" t="s">
        <v>1535</v>
      </c>
      <c r="C2118" t="s">
        <v>1015</v>
      </c>
      <c r="D2118" t="s">
        <v>1016</v>
      </c>
    </row>
    <row r="2119" spans="1:4" x14ac:dyDescent="0.3">
      <c r="A2119" t="s">
        <v>5589</v>
      </c>
      <c r="B2119" t="s">
        <v>1535</v>
      </c>
      <c r="C2119" t="s">
        <v>173</v>
      </c>
      <c r="D2119" t="s">
        <v>174</v>
      </c>
    </row>
    <row r="2120" spans="1:4" x14ac:dyDescent="0.3">
      <c r="A2120" t="s">
        <v>5589</v>
      </c>
      <c r="B2120" t="s">
        <v>1535</v>
      </c>
      <c r="C2120" t="s">
        <v>1491</v>
      </c>
      <c r="D2120" t="s">
        <v>1492</v>
      </c>
    </row>
    <row r="2121" spans="1:4" x14ac:dyDescent="0.3">
      <c r="A2121" t="s">
        <v>5589</v>
      </c>
      <c r="B2121" t="s">
        <v>1535</v>
      </c>
      <c r="C2121" t="s">
        <v>1501</v>
      </c>
      <c r="D2121" t="s">
        <v>1502</v>
      </c>
    </row>
    <row r="2122" spans="1:4" x14ac:dyDescent="0.3">
      <c r="A2122" t="s">
        <v>5589</v>
      </c>
      <c r="B2122" t="s">
        <v>1535</v>
      </c>
      <c r="C2122" t="s">
        <v>897</v>
      </c>
      <c r="D2122" t="s">
        <v>898</v>
      </c>
    </row>
    <row r="2123" spans="1:4" x14ac:dyDescent="0.3">
      <c r="A2123" t="s">
        <v>5590</v>
      </c>
      <c r="B2123" t="s">
        <v>1536</v>
      </c>
      <c r="C2123" t="s">
        <v>1015</v>
      </c>
      <c r="D2123" t="s">
        <v>1016</v>
      </c>
    </row>
    <row r="2124" spans="1:4" x14ac:dyDescent="0.3">
      <c r="A2124" t="s">
        <v>5590</v>
      </c>
      <c r="B2124" t="s">
        <v>1536</v>
      </c>
      <c r="C2124" t="s">
        <v>173</v>
      </c>
      <c r="D2124" t="s">
        <v>174</v>
      </c>
    </row>
    <row r="2125" spans="1:4" x14ac:dyDescent="0.3">
      <c r="A2125" t="s">
        <v>5590</v>
      </c>
      <c r="B2125" t="s">
        <v>1536</v>
      </c>
      <c r="C2125" t="s">
        <v>1491</v>
      </c>
      <c r="D2125" t="s">
        <v>1492</v>
      </c>
    </row>
    <row r="2126" spans="1:4" x14ac:dyDescent="0.3">
      <c r="A2126" t="s">
        <v>5590</v>
      </c>
      <c r="B2126" t="s">
        <v>1536</v>
      </c>
      <c r="C2126" t="s">
        <v>1501</v>
      </c>
      <c r="D2126" t="s">
        <v>1502</v>
      </c>
    </row>
    <row r="2127" spans="1:4" x14ac:dyDescent="0.3">
      <c r="A2127" t="s">
        <v>5590</v>
      </c>
      <c r="B2127" t="s">
        <v>1536</v>
      </c>
      <c r="C2127" t="s">
        <v>897</v>
      </c>
      <c r="D2127" t="s">
        <v>898</v>
      </c>
    </row>
    <row r="2128" spans="1:4" x14ac:dyDescent="0.3">
      <c r="A2128" t="s">
        <v>5591</v>
      </c>
      <c r="B2128" t="s">
        <v>1537</v>
      </c>
      <c r="C2128" t="s">
        <v>1491</v>
      </c>
      <c r="D2128" t="s">
        <v>1492</v>
      </c>
    </row>
    <row r="2129" spans="1:4" x14ac:dyDescent="0.3">
      <c r="A2129" t="s">
        <v>5591</v>
      </c>
      <c r="B2129" t="s">
        <v>1537</v>
      </c>
      <c r="C2129" t="s">
        <v>897</v>
      </c>
      <c r="D2129" t="s">
        <v>898</v>
      </c>
    </row>
    <row r="2130" spans="1:4" x14ac:dyDescent="0.3">
      <c r="A2130" t="s">
        <v>5592</v>
      </c>
      <c r="B2130" t="s">
        <v>1538</v>
      </c>
      <c r="C2130" t="s">
        <v>1015</v>
      </c>
      <c r="D2130" t="s">
        <v>1016</v>
      </c>
    </row>
    <row r="2131" spans="1:4" x14ac:dyDescent="0.3">
      <c r="A2131" t="s">
        <v>5592</v>
      </c>
      <c r="B2131" t="s">
        <v>1538</v>
      </c>
      <c r="C2131" t="s">
        <v>173</v>
      </c>
      <c r="D2131" t="s">
        <v>174</v>
      </c>
    </row>
    <row r="2132" spans="1:4" x14ac:dyDescent="0.3">
      <c r="A2132" t="s">
        <v>5592</v>
      </c>
      <c r="B2132" t="s">
        <v>1538</v>
      </c>
      <c r="C2132" t="s">
        <v>1491</v>
      </c>
      <c r="D2132" t="s">
        <v>1492</v>
      </c>
    </row>
    <row r="2133" spans="1:4" x14ac:dyDescent="0.3">
      <c r="A2133" t="s">
        <v>5592</v>
      </c>
      <c r="B2133" t="s">
        <v>1538</v>
      </c>
      <c r="C2133" t="s">
        <v>1501</v>
      </c>
      <c r="D2133" t="s">
        <v>1502</v>
      </c>
    </row>
    <row r="2134" spans="1:4" x14ac:dyDescent="0.3">
      <c r="A2134" t="s">
        <v>5592</v>
      </c>
      <c r="B2134" t="s">
        <v>1538</v>
      </c>
      <c r="C2134" t="s">
        <v>897</v>
      </c>
      <c r="D2134" t="s">
        <v>898</v>
      </c>
    </row>
    <row r="2135" spans="1:4" x14ac:dyDescent="0.3">
      <c r="A2135" t="s">
        <v>5593</v>
      </c>
      <c r="B2135" t="s">
        <v>1539</v>
      </c>
      <c r="C2135" t="s">
        <v>1015</v>
      </c>
      <c r="D2135" t="s">
        <v>1016</v>
      </c>
    </row>
    <row r="2136" spans="1:4" x14ac:dyDescent="0.3">
      <c r="A2136" t="s">
        <v>5593</v>
      </c>
      <c r="B2136" t="s">
        <v>1539</v>
      </c>
      <c r="C2136" t="s">
        <v>173</v>
      </c>
      <c r="D2136" t="s">
        <v>174</v>
      </c>
    </row>
    <row r="2137" spans="1:4" x14ac:dyDescent="0.3">
      <c r="A2137" t="s">
        <v>5593</v>
      </c>
      <c r="B2137" t="s">
        <v>1539</v>
      </c>
      <c r="C2137" t="s">
        <v>1491</v>
      </c>
      <c r="D2137" t="s">
        <v>1492</v>
      </c>
    </row>
    <row r="2138" spans="1:4" x14ac:dyDescent="0.3">
      <c r="A2138" t="s">
        <v>5593</v>
      </c>
      <c r="B2138" t="s">
        <v>1539</v>
      </c>
      <c r="C2138" t="s">
        <v>1501</v>
      </c>
      <c r="D2138" t="s">
        <v>1502</v>
      </c>
    </row>
    <row r="2139" spans="1:4" x14ac:dyDescent="0.3">
      <c r="A2139" t="s">
        <v>5593</v>
      </c>
      <c r="B2139" t="s">
        <v>1539</v>
      </c>
      <c r="C2139" t="s">
        <v>1495</v>
      </c>
      <c r="D2139" t="s">
        <v>1496</v>
      </c>
    </row>
    <row r="2140" spans="1:4" x14ac:dyDescent="0.3">
      <c r="A2140" t="s">
        <v>5593</v>
      </c>
      <c r="B2140" t="s">
        <v>1539</v>
      </c>
      <c r="C2140" t="s">
        <v>897</v>
      </c>
      <c r="D2140" t="s">
        <v>898</v>
      </c>
    </row>
    <row r="2141" spans="1:4" x14ac:dyDescent="0.3">
      <c r="A2141" t="s">
        <v>5594</v>
      </c>
      <c r="B2141" t="s">
        <v>1540</v>
      </c>
      <c r="C2141" t="s">
        <v>199</v>
      </c>
      <c r="D2141" t="s">
        <v>200</v>
      </c>
    </row>
    <row r="2142" spans="1:4" x14ac:dyDescent="0.3">
      <c r="A2142" t="s">
        <v>5594</v>
      </c>
      <c r="B2142" t="s">
        <v>1540</v>
      </c>
      <c r="C2142" t="s">
        <v>1491</v>
      </c>
      <c r="D2142" t="s">
        <v>1492</v>
      </c>
    </row>
    <row r="2143" spans="1:4" x14ac:dyDescent="0.3">
      <c r="A2143" t="s">
        <v>5594</v>
      </c>
      <c r="B2143" t="s">
        <v>1540</v>
      </c>
      <c r="C2143" t="s">
        <v>1524</v>
      </c>
      <c r="D2143" t="s">
        <v>1525</v>
      </c>
    </row>
    <row r="2144" spans="1:4" x14ac:dyDescent="0.3">
      <c r="A2144" t="s">
        <v>5594</v>
      </c>
      <c r="B2144" t="s">
        <v>1540</v>
      </c>
      <c r="C2144" t="s">
        <v>1501</v>
      </c>
      <c r="D2144" t="s">
        <v>1502</v>
      </c>
    </row>
    <row r="2145" spans="1:4" x14ac:dyDescent="0.3">
      <c r="A2145" t="s">
        <v>5595</v>
      </c>
      <c r="B2145" t="s">
        <v>1541</v>
      </c>
      <c r="C2145" t="s">
        <v>1015</v>
      </c>
      <c r="D2145" t="s">
        <v>1016</v>
      </c>
    </row>
    <row r="2146" spans="1:4" x14ac:dyDescent="0.3">
      <c r="A2146" t="s">
        <v>5595</v>
      </c>
      <c r="B2146" t="s">
        <v>1541</v>
      </c>
      <c r="C2146" t="s">
        <v>173</v>
      </c>
      <c r="D2146" t="s">
        <v>174</v>
      </c>
    </row>
    <row r="2147" spans="1:4" x14ac:dyDescent="0.3">
      <c r="A2147" t="s">
        <v>5595</v>
      </c>
      <c r="B2147" t="s">
        <v>1541</v>
      </c>
      <c r="C2147" t="s">
        <v>897</v>
      </c>
      <c r="D2147" t="s">
        <v>898</v>
      </c>
    </row>
    <row r="2148" spans="1:4" x14ac:dyDescent="0.3">
      <c r="A2148" t="s">
        <v>5596</v>
      </c>
      <c r="B2148" t="s">
        <v>1542</v>
      </c>
      <c r="C2148" t="s">
        <v>1015</v>
      </c>
      <c r="D2148" t="s">
        <v>1016</v>
      </c>
    </row>
    <row r="2149" spans="1:4" x14ac:dyDescent="0.3">
      <c r="A2149" t="s">
        <v>5596</v>
      </c>
      <c r="B2149" t="s">
        <v>1542</v>
      </c>
      <c r="C2149" t="s">
        <v>295</v>
      </c>
      <c r="D2149" t="s">
        <v>296</v>
      </c>
    </row>
    <row r="2150" spans="1:4" x14ac:dyDescent="0.3">
      <c r="A2150" t="s">
        <v>5596</v>
      </c>
      <c r="B2150" t="s">
        <v>1542</v>
      </c>
      <c r="C2150" t="s">
        <v>1495</v>
      </c>
      <c r="D2150" t="s">
        <v>1496</v>
      </c>
    </row>
    <row r="2151" spans="1:4" x14ac:dyDescent="0.3">
      <c r="A2151" t="s">
        <v>5596</v>
      </c>
      <c r="B2151" t="s">
        <v>1542</v>
      </c>
      <c r="C2151" t="s">
        <v>897</v>
      </c>
      <c r="D2151" t="s">
        <v>898</v>
      </c>
    </row>
    <row r="2152" spans="1:4" x14ac:dyDescent="0.3">
      <c r="A2152" t="s">
        <v>5597</v>
      </c>
      <c r="B2152" t="s">
        <v>1543</v>
      </c>
      <c r="C2152" t="s">
        <v>1015</v>
      </c>
      <c r="D2152" t="s">
        <v>1016</v>
      </c>
    </row>
    <row r="2153" spans="1:4" x14ac:dyDescent="0.3">
      <c r="A2153" t="s">
        <v>5597</v>
      </c>
      <c r="B2153" t="s">
        <v>1543</v>
      </c>
      <c r="C2153" t="s">
        <v>295</v>
      </c>
      <c r="D2153" t="s">
        <v>296</v>
      </c>
    </row>
    <row r="2154" spans="1:4" x14ac:dyDescent="0.3">
      <c r="A2154" t="s">
        <v>5597</v>
      </c>
      <c r="B2154" t="s">
        <v>1543</v>
      </c>
      <c r="C2154" t="s">
        <v>1491</v>
      </c>
      <c r="D2154" t="s">
        <v>1492</v>
      </c>
    </row>
    <row r="2155" spans="1:4" x14ac:dyDescent="0.3">
      <c r="A2155" t="s">
        <v>5597</v>
      </c>
      <c r="B2155" t="s">
        <v>1543</v>
      </c>
      <c r="C2155" t="s">
        <v>897</v>
      </c>
      <c r="D2155" t="s">
        <v>898</v>
      </c>
    </row>
    <row r="2156" spans="1:4" x14ac:dyDescent="0.3">
      <c r="A2156" t="s">
        <v>5598</v>
      </c>
      <c r="B2156" t="s">
        <v>1544</v>
      </c>
      <c r="C2156" t="s">
        <v>1015</v>
      </c>
      <c r="D2156" t="s">
        <v>1016</v>
      </c>
    </row>
    <row r="2157" spans="1:4" x14ac:dyDescent="0.3">
      <c r="A2157" t="s">
        <v>5598</v>
      </c>
      <c r="B2157" t="s">
        <v>1544</v>
      </c>
      <c r="C2157" t="s">
        <v>295</v>
      </c>
      <c r="D2157" t="s">
        <v>296</v>
      </c>
    </row>
    <row r="2158" spans="1:4" x14ac:dyDescent="0.3">
      <c r="A2158" t="s">
        <v>5598</v>
      </c>
      <c r="B2158" t="s">
        <v>1544</v>
      </c>
      <c r="C2158" t="s">
        <v>1491</v>
      </c>
      <c r="D2158" t="s">
        <v>1492</v>
      </c>
    </row>
    <row r="2159" spans="1:4" x14ac:dyDescent="0.3">
      <c r="A2159" t="s">
        <v>5598</v>
      </c>
      <c r="B2159" t="s">
        <v>1544</v>
      </c>
      <c r="C2159" t="s">
        <v>897</v>
      </c>
      <c r="D2159" t="s">
        <v>898</v>
      </c>
    </row>
    <row r="2160" spans="1:4" x14ac:dyDescent="0.3">
      <c r="A2160" t="s">
        <v>5599</v>
      </c>
      <c r="B2160" t="s">
        <v>1545</v>
      </c>
      <c r="C2160" t="s">
        <v>295</v>
      </c>
      <c r="D2160" t="s">
        <v>296</v>
      </c>
    </row>
    <row r="2161" spans="1:4" x14ac:dyDescent="0.3">
      <c r="A2161" t="s">
        <v>5599</v>
      </c>
      <c r="B2161" t="s">
        <v>1545</v>
      </c>
      <c r="C2161" t="s">
        <v>1495</v>
      </c>
      <c r="D2161" t="s">
        <v>1496</v>
      </c>
    </row>
    <row r="2162" spans="1:4" x14ac:dyDescent="0.3">
      <c r="A2162" t="s">
        <v>5600</v>
      </c>
      <c r="B2162" t="s">
        <v>1546</v>
      </c>
      <c r="C2162" t="s">
        <v>295</v>
      </c>
      <c r="D2162" t="s">
        <v>296</v>
      </c>
    </row>
    <row r="2163" spans="1:4" x14ac:dyDescent="0.3">
      <c r="A2163" t="s">
        <v>5600</v>
      </c>
      <c r="B2163" t="s">
        <v>1546</v>
      </c>
      <c r="C2163" t="s">
        <v>1495</v>
      </c>
      <c r="D2163" t="s">
        <v>1496</v>
      </c>
    </row>
    <row r="2164" spans="1:4" x14ac:dyDescent="0.3">
      <c r="A2164" t="s">
        <v>5601</v>
      </c>
      <c r="B2164" t="s">
        <v>1547</v>
      </c>
      <c r="C2164" t="s">
        <v>1015</v>
      </c>
      <c r="D2164" t="s">
        <v>1016</v>
      </c>
    </row>
    <row r="2165" spans="1:4" x14ac:dyDescent="0.3">
      <c r="A2165" t="s">
        <v>5601</v>
      </c>
      <c r="B2165" t="s">
        <v>1547</v>
      </c>
      <c r="C2165" t="s">
        <v>295</v>
      </c>
      <c r="D2165" t="s">
        <v>296</v>
      </c>
    </row>
    <row r="2166" spans="1:4" x14ac:dyDescent="0.3">
      <c r="A2166" t="s">
        <v>5601</v>
      </c>
      <c r="B2166" t="s">
        <v>1547</v>
      </c>
      <c r="C2166" t="s">
        <v>897</v>
      </c>
      <c r="D2166" t="s">
        <v>898</v>
      </c>
    </row>
    <row r="2167" spans="1:4" x14ac:dyDescent="0.3">
      <c r="A2167" t="s">
        <v>5602</v>
      </c>
      <c r="B2167" t="s">
        <v>1548</v>
      </c>
      <c r="C2167" t="s">
        <v>1491</v>
      </c>
      <c r="D2167" t="s">
        <v>1492</v>
      </c>
    </row>
    <row r="2168" spans="1:4" x14ac:dyDescent="0.3">
      <c r="A2168" t="s">
        <v>5602</v>
      </c>
      <c r="B2168" t="s">
        <v>1548</v>
      </c>
      <c r="C2168" t="s">
        <v>1495</v>
      </c>
      <c r="D2168" t="s">
        <v>1496</v>
      </c>
    </row>
    <row r="2169" spans="1:4" x14ac:dyDescent="0.3">
      <c r="A2169" t="s">
        <v>5602</v>
      </c>
      <c r="B2169" t="s">
        <v>1548</v>
      </c>
      <c r="C2169" t="s">
        <v>897</v>
      </c>
      <c r="D2169" t="s">
        <v>898</v>
      </c>
    </row>
    <row r="2170" spans="1:4" x14ac:dyDescent="0.3">
      <c r="A2170" t="s">
        <v>5602</v>
      </c>
      <c r="B2170" t="s">
        <v>1548</v>
      </c>
      <c r="C2170" t="s">
        <v>1549</v>
      </c>
      <c r="D2170" t="s">
        <v>1550</v>
      </c>
    </row>
    <row r="2171" spans="1:4" x14ac:dyDescent="0.3">
      <c r="A2171" t="s">
        <v>5603</v>
      </c>
      <c r="B2171" t="s">
        <v>1551</v>
      </c>
      <c r="C2171" t="s">
        <v>1015</v>
      </c>
      <c r="D2171" t="s">
        <v>1016</v>
      </c>
    </row>
    <row r="2172" spans="1:4" x14ac:dyDescent="0.3">
      <c r="A2172" t="s">
        <v>5603</v>
      </c>
      <c r="B2172" t="s">
        <v>1551</v>
      </c>
      <c r="C2172" t="s">
        <v>1491</v>
      </c>
      <c r="D2172" t="s">
        <v>1492</v>
      </c>
    </row>
    <row r="2173" spans="1:4" x14ac:dyDescent="0.3">
      <c r="A2173" t="s">
        <v>5603</v>
      </c>
      <c r="B2173" t="s">
        <v>1551</v>
      </c>
      <c r="C2173" t="s">
        <v>897</v>
      </c>
      <c r="D2173" t="s">
        <v>898</v>
      </c>
    </row>
    <row r="2174" spans="1:4" x14ac:dyDescent="0.3">
      <c r="A2174" t="s">
        <v>5603</v>
      </c>
      <c r="B2174" t="s">
        <v>1551</v>
      </c>
      <c r="C2174" t="s">
        <v>1549</v>
      </c>
      <c r="D2174" t="s">
        <v>1550</v>
      </c>
    </row>
    <row r="2175" spans="1:4" x14ac:dyDescent="0.3">
      <c r="A2175" t="s">
        <v>5604</v>
      </c>
      <c r="B2175" t="s">
        <v>1552</v>
      </c>
      <c r="C2175" t="s">
        <v>1491</v>
      </c>
      <c r="D2175" t="s">
        <v>1492</v>
      </c>
    </row>
    <row r="2176" spans="1:4" x14ac:dyDescent="0.3">
      <c r="A2176" t="s">
        <v>5604</v>
      </c>
      <c r="B2176" t="s">
        <v>1552</v>
      </c>
      <c r="C2176" t="s">
        <v>897</v>
      </c>
      <c r="D2176" t="s">
        <v>898</v>
      </c>
    </row>
    <row r="2177" spans="1:4" x14ac:dyDescent="0.3">
      <c r="A2177" t="s">
        <v>5605</v>
      </c>
      <c r="B2177" t="s">
        <v>1553</v>
      </c>
      <c r="C2177" t="s">
        <v>1015</v>
      </c>
      <c r="D2177" t="s">
        <v>1016</v>
      </c>
    </row>
    <row r="2178" spans="1:4" x14ac:dyDescent="0.3">
      <c r="A2178" t="s">
        <v>5605</v>
      </c>
      <c r="B2178" t="s">
        <v>1553</v>
      </c>
      <c r="C2178" t="s">
        <v>1491</v>
      </c>
      <c r="D2178" t="s">
        <v>1492</v>
      </c>
    </row>
    <row r="2179" spans="1:4" x14ac:dyDescent="0.3">
      <c r="A2179" t="s">
        <v>5605</v>
      </c>
      <c r="B2179" t="s">
        <v>1553</v>
      </c>
      <c r="C2179" t="s">
        <v>897</v>
      </c>
      <c r="D2179" t="s">
        <v>898</v>
      </c>
    </row>
    <row r="2180" spans="1:4" x14ac:dyDescent="0.3">
      <c r="A2180" t="s">
        <v>5606</v>
      </c>
      <c r="B2180" t="s">
        <v>1554</v>
      </c>
      <c r="C2180" t="s">
        <v>1015</v>
      </c>
      <c r="D2180" t="s">
        <v>1016</v>
      </c>
    </row>
    <row r="2181" spans="1:4" x14ac:dyDescent="0.3">
      <c r="A2181" t="s">
        <v>5606</v>
      </c>
      <c r="B2181" t="s">
        <v>1554</v>
      </c>
      <c r="C2181" t="s">
        <v>1491</v>
      </c>
      <c r="D2181" t="s">
        <v>1492</v>
      </c>
    </row>
    <row r="2182" spans="1:4" x14ac:dyDescent="0.3">
      <c r="A2182" t="s">
        <v>5606</v>
      </c>
      <c r="B2182" t="s">
        <v>1554</v>
      </c>
      <c r="C2182" t="s">
        <v>897</v>
      </c>
      <c r="D2182" t="s">
        <v>898</v>
      </c>
    </row>
    <row r="2183" spans="1:4" x14ac:dyDescent="0.3">
      <c r="A2183" t="s">
        <v>5607</v>
      </c>
      <c r="B2183" t="s">
        <v>1555</v>
      </c>
      <c r="C2183" t="s">
        <v>1501</v>
      </c>
      <c r="D2183" t="s">
        <v>1502</v>
      </c>
    </row>
    <row r="2184" spans="1:4" x14ac:dyDescent="0.3">
      <c r="A2184" t="s">
        <v>5607</v>
      </c>
      <c r="B2184" t="s">
        <v>1555</v>
      </c>
      <c r="C2184" t="s">
        <v>897</v>
      </c>
      <c r="D2184" t="s">
        <v>898</v>
      </c>
    </row>
    <row r="2185" spans="1:4" x14ac:dyDescent="0.3">
      <c r="A2185" t="s">
        <v>5607</v>
      </c>
      <c r="B2185" t="s">
        <v>1555</v>
      </c>
      <c r="C2185" t="s">
        <v>1549</v>
      </c>
      <c r="D2185" t="s">
        <v>1550</v>
      </c>
    </row>
    <row r="2186" spans="1:4" x14ac:dyDescent="0.3">
      <c r="A2186" t="s">
        <v>5608</v>
      </c>
      <c r="B2186" t="s">
        <v>1556</v>
      </c>
      <c r="C2186" t="s">
        <v>1015</v>
      </c>
      <c r="D2186" t="s">
        <v>1016</v>
      </c>
    </row>
    <row r="2187" spans="1:4" x14ac:dyDescent="0.3">
      <c r="A2187" t="s">
        <v>5608</v>
      </c>
      <c r="B2187" t="s">
        <v>1556</v>
      </c>
      <c r="C2187" t="s">
        <v>1491</v>
      </c>
      <c r="D2187" t="s">
        <v>1492</v>
      </c>
    </row>
    <row r="2188" spans="1:4" x14ac:dyDescent="0.3">
      <c r="A2188" t="s">
        <v>5608</v>
      </c>
      <c r="B2188" t="s">
        <v>1556</v>
      </c>
      <c r="C2188" t="s">
        <v>897</v>
      </c>
      <c r="D2188" t="s">
        <v>898</v>
      </c>
    </row>
    <row r="2189" spans="1:4" x14ac:dyDescent="0.3">
      <c r="A2189" t="s">
        <v>5608</v>
      </c>
      <c r="B2189" t="s">
        <v>1556</v>
      </c>
      <c r="C2189" t="s">
        <v>1549</v>
      </c>
      <c r="D2189" t="s">
        <v>1550</v>
      </c>
    </row>
    <row r="2190" spans="1:4" x14ac:dyDescent="0.3">
      <c r="A2190" t="s">
        <v>5609</v>
      </c>
      <c r="B2190" t="s">
        <v>1557</v>
      </c>
      <c r="C2190" t="s">
        <v>1015</v>
      </c>
      <c r="D2190" t="s">
        <v>1016</v>
      </c>
    </row>
    <row r="2191" spans="1:4" x14ac:dyDescent="0.3">
      <c r="A2191" t="s">
        <v>5609</v>
      </c>
      <c r="B2191" t="s">
        <v>1557</v>
      </c>
      <c r="C2191" t="s">
        <v>1491</v>
      </c>
      <c r="D2191" t="s">
        <v>1492</v>
      </c>
    </row>
    <row r="2192" spans="1:4" x14ac:dyDescent="0.3">
      <c r="A2192" t="s">
        <v>5609</v>
      </c>
      <c r="B2192" t="s">
        <v>1557</v>
      </c>
      <c r="C2192" t="s">
        <v>897</v>
      </c>
      <c r="D2192" t="s">
        <v>898</v>
      </c>
    </row>
    <row r="2193" spans="1:4" x14ac:dyDescent="0.3">
      <c r="A2193" t="s">
        <v>5609</v>
      </c>
      <c r="B2193" t="s">
        <v>1557</v>
      </c>
      <c r="C2193" t="s">
        <v>1549</v>
      </c>
      <c r="D2193" t="s">
        <v>1550</v>
      </c>
    </row>
    <row r="2194" spans="1:4" x14ac:dyDescent="0.3">
      <c r="A2194" t="s">
        <v>5610</v>
      </c>
      <c r="B2194" t="s">
        <v>1558</v>
      </c>
      <c r="C2194" t="s">
        <v>1501</v>
      </c>
      <c r="D2194" t="s">
        <v>1502</v>
      </c>
    </row>
    <row r="2195" spans="1:4" x14ac:dyDescent="0.3">
      <c r="A2195" t="s">
        <v>5610</v>
      </c>
      <c r="B2195" t="s">
        <v>1558</v>
      </c>
      <c r="C2195" t="s">
        <v>897</v>
      </c>
      <c r="D2195" t="s">
        <v>898</v>
      </c>
    </row>
    <row r="2196" spans="1:4" x14ac:dyDescent="0.3">
      <c r="A2196" t="s">
        <v>5611</v>
      </c>
      <c r="B2196" t="s">
        <v>1559</v>
      </c>
      <c r="C2196" t="s">
        <v>1501</v>
      </c>
      <c r="D2196" t="s">
        <v>1502</v>
      </c>
    </row>
    <row r="2197" spans="1:4" x14ac:dyDescent="0.3">
      <c r="A2197" t="s">
        <v>5611</v>
      </c>
      <c r="B2197" t="s">
        <v>1559</v>
      </c>
      <c r="C2197" t="s">
        <v>897</v>
      </c>
      <c r="D2197" t="s">
        <v>898</v>
      </c>
    </row>
    <row r="2198" spans="1:4" x14ac:dyDescent="0.3">
      <c r="A2198" t="s">
        <v>5612</v>
      </c>
      <c r="B2198" t="s">
        <v>1560</v>
      </c>
      <c r="C2198" t="s">
        <v>1501</v>
      </c>
      <c r="D2198" t="s">
        <v>1502</v>
      </c>
    </row>
    <row r="2199" spans="1:4" x14ac:dyDescent="0.3">
      <c r="A2199" t="s">
        <v>5612</v>
      </c>
      <c r="B2199" t="s">
        <v>1560</v>
      </c>
      <c r="C2199" t="s">
        <v>897</v>
      </c>
      <c r="D2199" t="s">
        <v>898</v>
      </c>
    </row>
    <row r="2200" spans="1:4" x14ac:dyDescent="0.3">
      <c r="A2200" t="s">
        <v>5613</v>
      </c>
      <c r="B2200" t="s">
        <v>1561</v>
      </c>
      <c r="C2200" t="s">
        <v>1501</v>
      </c>
      <c r="D2200" t="s">
        <v>1502</v>
      </c>
    </row>
    <row r="2201" spans="1:4" x14ac:dyDescent="0.3">
      <c r="A2201" t="s">
        <v>5613</v>
      </c>
      <c r="B2201" t="s">
        <v>1561</v>
      </c>
      <c r="C2201" t="s">
        <v>897</v>
      </c>
      <c r="D2201" t="s">
        <v>898</v>
      </c>
    </row>
    <row r="2202" spans="1:4" x14ac:dyDescent="0.3">
      <c r="A2202" t="s">
        <v>5614</v>
      </c>
      <c r="B2202" t="s">
        <v>1562</v>
      </c>
      <c r="C2202" t="s">
        <v>1501</v>
      </c>
      <c r="D2202" t="s">
        <v>1502</v>
      </c>
    </row>
    <row r="2203" spans="1:4" x14ac:dyDescent="0.3">
      <c r="A2203" t="s">
        <v>5614</v>
      </c>
      <c r="B2203" t="s">
        <v>1562</v>
      </c>
      <c r="C2203" t="s">
        <v>897</v>
      </c>
      <c r="D2203" t="s">
        <v>898</v>
      </c>
    </row>
    <row r="2204" spans="1:4" x14ac:dyDescent="0.3">
      <c r="A2204" t="s">
        <v>5615</v>
      </c>
      <c r="B2204" t="s">
        <v>1563</v>
      </c>
      <c r="C2204" t="s">
        <v>1501</v>
      </c>
      <c r="D2204" t="s">
        <v>1502</v>
      </c>
    </row>
    <row r="2205" spans="1:4" x14ac:dyDescent="0.3">
      <c r="A2205" t="s">
        <v>5615</v>
      </c>
      <c r="B2205" t="s">
        <v>1563</v>
      </c>
      <c r="C2205" t="s">
        <v>897</v>
      </c>
      <c r="D2205" t="s">
        <v>898</v>
      </c>
    </row>
    <row r="2206" spans="1:4" x14ac:dyDescent="0.3">
      <c r="A2206" t="s">
        <v>5616</v>
      </c>
      <c r="B2206" t="s">
        <v>1564</v>
      </c>
      <c r="C2206" t="s">
        <v>1501</v>
      </c>
      <c r="D2206" t="s">
        <v>1502</v>
      </c>
    </row>
    <row r="2207" spans="1:4" x14ac:dyDescent="0.3">
      <c r="A2207" t="s">
        <v>5616</v>
      </c>
      <c r="B2207" t="s">
        <v>1564</v>
      </c>
      <c r="C2207" t="s">
        <v>897</v>
      </c>
      <c r="D2207" t="s">
        <v>898</v>
      </c>
    </row>
    <row r="2208" spans="1:4" x14ac:dyDescent="0.3">
      <c r="A2208" t="s">
        <v>5616</v>
      </c>
      <c r="B2208" t="s">
        <v>1564</v>
      </c>
      <c r="C2208" t="s">
        <v>1566</v>
      </c>
      <c r="D2208" t="s">
        <v>1567</v>
      </c>
    </row>
    <row r="2209" spans="1:4" x14ac:dyDescent="0.3">
      <c r="A2209" t="s">
        <v>5617</v>
      </c>
      <c r="B2209" t="s">
        <v>1568</v>
      </c>
      <c r="C2209" t="s">
        <v>1501</v>
      </c>
      <c r="D2209" t="s">
        <v>1502</v>
      </c>
    </row>
    <row r="2210" spans="1:4" x14ac:dyDescent="0.3">
      <c r="A2210" t="s">
        <v>5617</v>
      </c>
      <c r="B2210" t="s">
        <v>1568</v>
      </c>
      <c r="C2210" t="s">
        <v>897</v>
      </c>
      <c r="D2210" t="s">
        <v>898</v>
      </c>
    </row>
    <row r="2211" spans="1:4" x14ac:dyDescent="0.3">
      <c r="A2211" t="s">
        <v>5618</v>
      </c>
      <c r="B2211" t="s">
        <v>1569</v>
      </c>
      <c r="C2211" t="s">
        <v>1015</v>
      </c>
      <c r="D2211" t="s">
        <v>1016</v>
      </c>
    </row>
    <row r="2212" spans="1:4" x14ac:dyDescent="0.3">
      <c r="A2212" t="s">
        <v>5618</v>
      </c>
      <c r="B2212" t="s">
        <v>1569</v>
      </c>
      <c r="C2212" t="s">
        <v>1491</v>
      </c>
      <c r="D2212" t="s">
        <v>1492</v>
      </c>
    </row>
    <row r="2213" spans="1:4" x14ac:dyDescent="0.3">
      <c r="A2213" t="s">
        <v>5618</v>
      </c>
      <c r="B2213" t="s">
        <v>1569</v>
      </c>
      <c r="C2213" t="s">
        <v>1501</v>
      </c>
      <c r="D2213" t="s">
        <v>1502</v>
      </c>
    </row>
    <row r="2214" spans="1:4" x14ac:dyDescent="0.3">
      <c r="A2214" t="s">
        <v>5618</v>
      </c>
      <c r="B2214" t="s">
        <v>1569</v>
      </c>
      <c r="C2214" t="s">
        <v>897</v>
      </c>
      <c r="D2214" t="s">
        <v>898</v>
      </c>
    </row>
    <row r="2215" spans="1:4" x14ac:dyDescent="0.3">
      <c r="A2215" t="s">
        <v>5619</v>
      </c>
      <c r="B2215" t="s">
        <v>1570</v>
      </c>
      <c r="C2215" t="s">
        <v>1501</v>
      </c>
      <c r="D2215" t="s">
        <v>1502</v>
      </c>
    </row>
    <row r="2216" spans="1:4" x14ac:dyDescent="0.3">
      <c r="A2216" t="s">
        <v>5619</v>
      </c>
      <c r="B2216" t="s">
        <v>1570</v>
      </c>
      <c r="C2216" t="s">
        <v>897</v>
      </c>
      <c r="D2216" t="s">
        <v>898</v>
      </c>
    </row>
    <row r="2217" spans="1:4" x14ac:dyDescent="0.3">
      <c r="A2217" t="s">
        <v>5620</v>
      </c>
      <c r="B2217" t="s">
        <v>1571</v>
      </c>
      <c r="C2217" t="s">
        <v>1015</v>
      </c>
      <c r="D2217" t="s">
        <v>1016</v>
      </c>
    </row>
    <row r="2218" spans="1:4" x14ac:dyDescent="0.3">
      <c r="A2218" t="s">
        <v>5620</v>
      </c>
      <c r="B2218" t="s">
        <v>1571</v>
      </c>
      <c r="C2218" t="s">
        <v>1501</v>
      </c>
      <c r="D2218" t="s">
        <v>1502</v>
      </c>
    </row>
    <row r="2219" spans="1:4" x14ac:dyDescent="0.3">
      <c r="A2219" t="s">
        <v>5620</v>
      </c>
      <c r="B2219" t="s">
        <v>1571</v>
      </c>
      <c r="C2219" t="s">
        <v>897</v>
      </c>
      <c r="D2219" t="s">
        <v>898</v>
      </c>
    </row>
    <row r="2220" spans="1:4" x14ac:dyDescent="0.3">
      <c r="A2220" t="s">
        <v>5621</v>
      </c>
      <c r="B2220" t="s">
        <v>1572</v>
      </c>
      <c r="C2220" t="s">
        <v>1504</v>
      </c>
      <c r="D2220" t="s">
        <v>1505</v>
      </c>
    </row>
    <row r="2221" spans="1:4" x14ac:dyDescent="0.3">
      <c r="A2221" t="s">
        <v>5621</v>
      </c>
      <c r="B2221" t="s">
        <v>1572</v>
      </c>
      <c r="C2221" t="s">
        <v>1501</v>
      </c>
      <c r="D2221" t="s">
        <v>1502</v>
      </c>
    </row>
    <row r="2222" spans="1:4" x14ac:dyDescent="0.3">
      <c r="A2222" t="s">
        <v>5621</v>
      </c>
      <c r="B2222" t="s">
        <v>1572</v>
      </c>
      <c r="C2222" t="s">
        <v>897</v>
      </c>
      <c r="D2222" t="s">
        <v>898</v>
      </c>
    </row>
    <row r="2223" spans="1:4" x14ac:dyDescent="0.3">
      <c r="A2223" t="s">
        <v>5621</v>
      </c>
      <c r="B2223" t="s">
        <v>1572</v>
      </c>
      <c r="C2223" t="s">
        <v>182</v>
      </c>
      <c r="D2223" t="s">
        <v>183</v>
      </c>
    </row>
    <row r="2224" spans="1:4" x14ac:dyDescent="0.3">
      <c r="A2224" t="s">
        <v>5622</v>
      </c>
      <c r="B2224" t="s">
        <v>1573</v>
      </c>
      <c r="C2224" t="s">
        <v>1501</v>
      </c>
      <c r="D2224" t="s">
        <v>1502</v>
      </c>
    </row>
    <row r="2225" spans="1:4" x14ac:dyDescent="0.3">
      <c r="A2225" t="s">
        <v>5622</v>
      </c>
      <c r="B2225" t="s">
        <v>1573</v>
      </c>
      <c r="C2225" t="s">
        <v>182</v>
      </c>
      <c r="D2225" t="s">
        <v>183</v>
      </c>
    </row>
    <row r="2226" spans="1:4" x14ac:dyDescent="0.3">
      <c r="A2226" t="s">
        <v>5623</v>
      </c>
      <c r="B2226" t="s">
        <v>1574</v>
      </c>
      <c r="C2226" t="s">
        <v>1015</v>
      </c>
      <c r="D2226" t="s">
        <v>1016</v>
      </c>
    </row>
    <row r="2227" spans="1:4" x14ac:dyDescent="0.3">
      <c r="A2227" t="s">
        <v>5623</v>
      </c>
      <c r="B2227" t="s">
        <v>1574</v>
      </c>
      <c r="C2227" t="s">
        <v>1491</v>
      </c>
      <c r="D2227" t="s">
        <v>1492</v>
      </c>
    </row>
    <row r="2228" spans="1:4" x14ac:dyDescent="0.3">
      <c r="A2228" t="s">
        <v>5623</v>
      </c>
      <c r="B2228" t="s">
        <v>1574</v>
      </c>
      <c r="C2228" t="s">
        <v>1501</v>
      </c>
      <c r="D2228" t="s">
        <v>1502</v>
      </c>
    </row>
    <row r="2229" spans="1:4" x14ac:dyDescent="0.3">
      <c r="A2229" t="s">
        <v>5623</v>
      </c>
      <c r="B2229" t="s">
        <v>1574</v>
      </c>
      <c r="C2229" t="s">
        <v>897</v>
      </c>
      <c r="D2229" t="s">
        <v>898</v>
      </c>
    </row>
    <row r="2230" spans="1:4" x14ac:dyDescent="0.3">
      <c r="A2230" t="s">
        <v>5623</v>
      </c>
      <c r="B2230" t="s">
        <v>1574</v>
      </c>
      <c r="C2230" t="s">
        <v>182</v>
      </c>
      <c r="D2230" t="s">
        <v>183</v>
      </c>
    </row>
    <row r="2231" spans="1:4" x14ac:dyDescent="0.3">
      <c r="A2231" t="s">
        <v>5624</v>
      </c>
      <c r="B2231" t="s">
        <v>1575</v>
      </c>
      <c r="C2231" t="s">
        <v>1501</v>
      </c>
      <c r="D2231" t="s">
        <v>1502</v>
      </c>
    </row>
    <row r="2232" spans="1:4" x14ac:dyDescent="0.3">
      <c r="A2232" t="s">
        <v>5624</v>
      </c>
      <c r="B2232" t="s">
        <v>1575</v>
      </c>
      <c r="C2232" t="s">
        <v>182</v>
      </c>
      <c r="D2232" t="s">
        <v>183</v>
      </c>
    </row>
    <row r="2233" spans="1:4" x14ac:dyDescent="0.3">
      <c r="A2233" t="s">
        <v>5625</v>
      </c>
      <c r="B2233" t="s">
        <v>1576</v>
      </c>
      <c r="C2233" t="s">
        <v>1501</v>
      </c>
      <c r="D2233" t="s">
        <v>1502</v>
      </c>
    </row>
    <row r="2234" spans="1:4" x14ac:dyDescent="0.3">
      <c r="A2234" t="s">
        <v>5625</v>
      </c>
      <c r="B2234" t="s">
        <v>1576</v>
      </c>
      <c r="C2234" t="s">
        <v>182</v>
      </c>
      <c r="D2234" t="s">
        <v>183</v>
      </c>
    </row>
    <row r="2235" spans="1:4" x14ac:dyDescent="0.3">
      <c r="A2235" t="s">
        <v>5626</v>
      </c>
      <c r="B2235" t="s">
        <v>1577</v>
      </c>
      <c r="C2235" t="s">
        <v>1015</v>
      </c>
      <c r="D2235" t="s">
        <v>1016</v>
      </c>
    </row>
    <row r="2236" spans="1:4" x14ac:dyDescent="0.3">
      <c r="A2236" t="s">
        <v>5626</v>
      </c>
      <c r="B2236" t="s">
        <v>1577</v>
      </c>
      <c r="C2236" t="s">
        <v>1491</v>
      </c>
      <c r="D2236" t="s">
        <v>1492</v>
      </c>
    </row>
    <row r="2237" spans="1:4" x14ac:dyDescent="0.3">
      <c r="A2237" t="s">
        <v>5626</v>
      </c>
      <c r="B2237" t="s">
        <v>1577</v>
      </c>
      <c r="C2237" t="s">
        <v>1501</v>
      </c>
      <c r="D2237" t="s">
        <v>1502</v>
      </c>
    </row>
    <row r="2238" spans="1:4" x14ac:dyDescent="0.3">
      <c r="A2238" t="s">
        <v>5626</v>
      </c>
      <c r="B2238" t="s">
        <v>1577</v>
      </c>
      <c r="C2238" t="s">
        <v>233</v>
      </c>
      <c r="D2238" t="s">
        <v>234</v>
      </c>
    </row>
    <row r="2239" spans="1:4" x14ac:dyDescent="0.3">
      <c r="A2239" t="s">
        <v>5626</v>
      </c>
      <c r="B2239" t="s">
        <v>1577</v>
      </c>
      <c r="C2239" t="s">
        <v>897</v>
      </c>
      <c r="D2239" t="s">
        <v>898</v>
      </c>
    </row>
    <row r="2240" spans="1:4" x14ac:dyDescent="0.3">
      <c r="A2240" t="s">
        <v>5626</v>
      </c>
      <c r="B2240" t="s">
        <v>1577</v>
      </c>
      <c r="C2240" t="s">
        <v>182</v>
      </c>
      <c r="D2240" t="s">
        <v>183</v>
      </c>
    </row>
    <row r="2241" spans="1:4" x14ac:dyDescent="0.3">
      <c r="A2241" t="s">
        <v>5627</v>
      </c>
      <c r="B2241" t="s">
        <v>1578</v>
      </c>
      <c r="C2241" t="s">
        <v>1501</v>
      </c>
      <c r="D2241" t="s">
        <v>1502</v>
      </c>
    </row>
    <row r="2242" spans="1:4" x14ac:dyDescent="0.3">
      <c r="A2242" t="s">
        <v>5627</v>
      </c>
      <c r="B2242" t="s">
        <v>1578</v>
      </c>
      <c r="C2242" t="s">
        <v>233</v>
      </c>
      <c r="D2242" t="s">
        <v>234</v>
      </c>
    </row>
    <row r="2243" spans="1:4" x14ac:dyDescent="0.3">
      <c r="A2243" t="s">
        <v>5627</v>
      </c>
      <c r="B2243" t="s">
        <v>1578</v>
      </c>
      <c r="C2243" t="s">
        <v>182</v>
      </c>
      <c r="D2243" t="s">
        <v>183</v>
      </c>
    </row>
    <row r="2244" spans="1:4" x14ac:dyDescent="0.3">
      <c r="A2244" t="s">
        <v>5628</v>
      </c>
      <c r="B2244" t="s">
        <v>1579</v>
      </c>
      <c r="C2244" t="s">
        <v>1118</v>
      </c>
      <c r="D2244" t="s">
        <v>1119</v>
      </c>
    </row>
    <row r="2245" spans="1:4" x14ac:dyDescent="0.3">
      <c r="A2245" t="s">
        <v>5628</v>
      </c>
      <c r="B2245" t="s">
        <v>1579</v>
      </c>
      <c r="C2245" t="s">
        <v>1501</v>
      </c>
      <c r="D2245" t="s">
        <v>1502</v>
      </c>
    </row>
    <row r="2246" spans="1:4" x14ac:dyDescent="0.3">
      <c r="A2246" t="s">
        <v>5628</v>
      </c>
      <c r="B2246" t="s">
        <v>1579</v>
      </c>
      <c r="C2246" t="s">
        <v>233</v>
      </c>
      <c r="D2246" t="s">
        <v>234</v>
      </c>
    </row>
    <row r="2247" spans="1:4" x14ac:dyDescent="0.3">
      <c r="A2247" t="s">
        <v>5628</v>
      </c>
      <c r="B2247" t="s">
        <v>1579</v>
      </c>
      <c r="C2247" t="s">
        <v>238</v>
      </c>
      <c r="D2247" t="s">
        <v>239</v>
      </c>
    </row>
    <row r="2248" spans="1:4" x14ac:dyDescent="0.3">
      <c r="A2248" t="s">
        <v>5628</v>
      </c>
      <c r="B2248" t="s">
        <v>1579</v>
      </c>
      <c r="C2248" t="s">
        <v>1144</v>
      </c>
      <c r="D2248" t="s">
        <v>1145</v>
      </c>
    </row>
    <row r="2249" spans="1:4" x14ac:dyDescent="0.3">
      <c r="A2249" t="s">
        <v>5628</v>
      </c>
      <c r="B2249" t="s">
        <v>1579</v>
      </c>
      <c r="C2249" t="s">
        <v>1153</v>
      </c>
      <c r="D2249" t="s">
        <v>1154</v>
      </c>
    </row>
    <row r="2250" spans="1:4" x14ac:dyDescent="0.3">
      <c r="A2250" t="s">
        <v>5628</v>
      </c>
      <c r="B2250" t="s">
        <v>1579</v>
      </c>
      <c r="C2250" t="s">
        <v>182</v>
      </c>
      <c r="D2250" t="s">
        <v>183</v>
      </c>
    </row>
    <row r="2251" spans="1:4" x14ac:dyDescent="0.3">
      <c r="A2251" t="s">
        <v>5629</v>
      </c>
      <c r="B2251" t="s">
        <v>1580</v>
      </c>
      <c r="C2251" t="s">
        <v>1501</v>
      </c>
      <c r="D2251" t="s">
        <v>1502</v>
      </c>
    </row>
    <row r="2252" spans="1:4" x14ac:dyDescent="0.3">
      <c r="A2252" t="s">
        <v>5629</v>
      </c>
      <c r="B2252" t="s">
        <v>1580</v>
      </c>
      <c r="C2252" t="s">
        <v>182</v>
      </c>
      <c r="D2252" t="s">
        <v>183</v>
      </c>
    </row>
    <row r="2253" spans="1:4" x14ac:dyDescent="0.3">
      <c r="A2253" t="s">
        <v>5630</v>
      </c>
      <c r="B2253" t="s">
        <v>1581</v>
      </c>
      <c r="C2253" t="s">
        <v>1501</v>
      </c>
      <c r="D2253" t="s">
        <v>1502</v>
      </c>
    </row>
    <row r="2254" spans="1:4" x14ac:dyDescent="0.3">
      <c r="A2254" t="s">
        <v>5630</v>
      </c>
      <c r="B2254" t="s">
        <v>1581</v>
      </c>
      <c r="C2254" t="s">
        <v>182</v>
      </c>
      <c r="D2254" t="s">
        <v>183</v>
      </c>
    </row>
    <row r="2255" spans="1:4" x14ac:dyDescent="0.3">
      <c r="A2255" t="s">
        <v>5631</v>
      </c>
      <c r="B2255" t="s">
        <v>1582</v>
      </c>
      <c r="C2255" t="s">
        <v>1015</v>
      </c>
      <c r="D2255" t="s">
        <v>1016</v>
      </c>
    </row>
    <row r="2256" spans="1:4" x14ac:dyDescent="0.3">
      <c r="A2256" t="s">
        <v>5631</v>
      </c>
      <c r="B2256" t="s">
        <v>1582</v>
      </c>
      <c r="C2256" t="s">
        <v>790</v>
      </c>
      <c r="D2256" t="s">
        <v>789</v>
      </c>
    </row>
    <row r="2257" spans="1:4" x14ac:dyDescent="0.3">
      <c r="A2257" t="s">
        <v>5631</v>
      </c>
      <c r="B2257" t="s">
        <v>1582</v>
      </c>
      <c r="C2257" t="s">
        <v>1491</v>
      </c>
      <c r="D2257" t="s">
        <v>1492</v>
      </c>
    </row>
    <row r="2258" spans="1:4" x14ac:dyDescent="0.3">
      <c r="A2258" t="s">
        <v>5631</v>
      </c>
      <c r="B2258" t="s">
        <v>1582</v>
      </c>
      <c r="C2258" t="s">
        <v>897</v>
      </c>
      <c r="D2258" t="s">
        <v>898</v>
      </c>
    </row>
    <row r="2259" spans="1:4" x14ac:dyDescent="0.3">
      <c r="A2259" t="s">
        <v>5632</v>
      </c>
      <c r="B2259" t="s">
        <v>1583</v>
      </c>
      <c r="C2259" t="s">
        <v>1015</v>
      </c>
      <c r="D2259" t="s">
        <v>1016</v>
      </c>
    </row>
    <row r="2260" spans="1:4" x14ac:dyDescent="0.3">
      <c r="A2260" t="s">
        <v>5632</v>
      </c>
      <c r="B2260" t="s">
        <v>1583</v>
      </c>
      <c r="C2260" t="s">
        <v>790</v>
      </c>
      <c r="D2260" t="s">
        <v>789</v>
      </c>
    </row>
    <row r="2261" spans="1:4" x14ac:dyDescent="0.3">
      <c r="A2261" t="s">
        <v>5632</v>
      </c>
      <c r="B2261" t="s">
        <v>1583</v>
      </c>
      <c r="C2261" t="s">
        <v>1491</v>
      </c>
      <c r="D2261" t="s">
        <v>1492</v>
      </c>
    </row>
    <row r="2262" spans="1:4" x14ac:dyDescent="0.3">
      <c r="A2262" t="s">
        <v>5632</v>
      </c>
      <c r="B2262" t="s">
        <v>1583</v>
      </c>
      <c r="C2262" t="s">
        <v>1501</v>
      </c>
      <c r="D2262" t="s">
        <v>1502</v>
      </c>
    </row>
    <row r="2263" spans="1:4" x14ac:dyDescent="0.3">
      <c r="A2263" t="s">
        <v>5632</v>
      </c>
      <c r="B2263" t="s">
        <v>1583</v>
      </c>
      <c r="C2263" t="s">
        <v>1495</v>
      </c>
      <c r="D2263" t="s">
        <v>1496</v>
      </c>
    </row>
    <row r="2264" spans="1:4" x14ac:dyDescent="0.3">
      <c r="A2264" t="s">
        <v>5632</v>
      </c>
      <c r="B2264" t="s">
        <v>1583</v>
      </c>
      <c r="C2264" t="s">
        <v>885</v>
      </c>
      <c r="D2264" t="s">
        <v>886</v>
      </c>
    </row>
    <row r="2265" spans="1:4" x14ac:dyDescent="0.3">
      <c r="A2265" t="s">
        <v>5632</v>
      </c>
      <c r="B2265" t="s">
        <v>1583</v>
      </c>
      <c r="C2265" t="s">
        <v>182</v>
      </c>
      <c r="D2265" t="s">
        <v>183</v>
      </c>
    </row>
    <row r="2266" spans="1:4" x14ac:dyDescent="0.3">
      <c r="A2266" t="s">
        <v>4934</v>
      </c>
      <c r="B2266" t="s">
        <v>1584</v>
      </c>
      <c r="C2266" t="s">
        <v>540</v>
      </c>
      <c r="D2266" t="s">
        <v>541</v>
      </c>
    </row>
    <row r="2267" spans="1:4" x14ac:dyDescent="0.3">
      <c r="A2267" t="s">
        <v>4934</v>
      </c>
      <c r="B2267" t="s">
        <v>1584</v>
      </c>
      <c r="C2267" t="s">
        <v>552</v>
      </c>
      <c r="D2267" t="s">
        <v>553</v>
      </c>
    </row>
    <row r="2268" spans="1:4" x14ac:dyDescent="0.3">
      <c r="A2268" t="s">
        <v>4934</v>
      </c>
      <c r="B2268" t="s">
        <v>1584</v>
      </c>
      <c r="C2268" t="s">
        <v>560</v>
      </c>
      <c r="D2268" t="s">
        <v>561</v>
      </c>
    </row>
    <row r="2269" spans="1:4" x14ac:dyDescent="0.3">
      <c r="A2269" t="s">
        <v>4934</v>
      </c>
      <c r="B2269" t="s">
        <v>1584</v>
      </c>
      <c r="C2269" t="s">
        <v>1495</v>
      </c>
      <c r="D2269" t="s">
        <v>1496</v>
      </c>
    </row>
    <row r="2270" spans="1:4" x14ac:dyDescent="0.3">
      <c r="A2270" t="s">
        <v>5633</v>
      </c>
      <c r="B2270" t="s">
        <v>1586</v>
      </c>
      <c r="C2270" t="s">
        <v>1015</v>
      </c>
      <c r="D2270" t="s">
        <v>1016</v>
      </c>
    </row>
    <row r="2271" spans="1:4" x14ac:dyDescent="0.3">
      <c r="A2271" t="s">
        <v>5633</v>
      </c>
      <c r="B2271" t="s">
        <v>1586</v>
      </c>
      <c r="C2271" t="s">
        <v>552</v>
      </c>
      <c r="D2271" t="s">
        <v>553</v>
      </c>
    </row>
    <row r="2272" spans="1:4" x14ac:dyDescent="0.3">
      <c r="A2272" t="s">
        <v>5633</v>
      </c>
      <c r="B2272" t="s">
        <v>1586</v>
      </c>
      <c r="C2272" t="s">
        <v>560</v>
      </c>
      <c r="D2272" t="s">
        <v>561</v>
      </c>
    </row>
    <row r="2273" spans="1:4" x14ac:dyDescent="0.3">
      <c r="A2273" t="s">
        <v>5633</v>
      </c>
      <c r="B2273" t="s">
        <v>1586</v>
      </c>
      <c r="C2273" t="s">
        <v>1587</v>
      </c>
      <c r="D2273" t="s">
        <v>1588</v>
      </c>
    </row>
    <row r="2274" spans="1:4" x14ac:dyDescent="0.3">
      <c r="A2274" t="s">
        <v>5633</v>
      </c>
      <c r="B2274" t="s">
        <v>1586</v>
      </c>
      <c r="C2274" t="s">
        <v>1491</v>
      </c>
      <c r="D2274" t="s">
        <v>1492</v>
      </c>
    </row>
    <row r="2275" spans="1:4" x14ac:dyDescent="0.3">
      <c r="A2275" t="s">
        <v>5633</v>
      </c>
      <c r="B2275" t="s">
        <v>1586</v>
      </c>
      <c r="C2275" t="s">
        <v>1495</v>
      </c>
      <c r="D2275" t="s">
        <v>1496</v>
      </c>
    </row>
    <row r="2276" spans="1:4" x14ac:dyDescent="0.3">
      <c r="A2276" t="s">
        <v>5633</v>
      </c>
      <c r="B2276" t="s">
        <v>1586</v>
      </c>
      <c r="C2276" t="s">
        <v>897</v>
      </c>
      <c r="D2276" t="s">
        <v>898</v>
      </c>
    </row>
    <row r="2277" spans="1:4" x14ac:dyDescent="0.3">
      <c r="A2277" t="s">
        <v>4935</v>
      </c>
      <c r="B2277" t="s">
        <v>1589</v>
      </c>
      <c r="C2277" t="s">
        <v>1015</v>
      </c>
      <c r="D2277" t="s">
        <v>1016</v>
      </c>
    </row>
    <row r="2278" spans="1:4" x14ac:dyDescent="0.3">
      <c r="A2278" t="s">
        <v>4935</v>
      </c>
      <c r="B2278" t="s">
        <v>1589</v>
      </c>
      <c r="C2278" t="s">
        <v>1590</v>
      </c>
      <c r="D2278" t="s">
        <v>1591</v>
      </c>
    </row>
    <row r="2279" spans="1:4" x14ac:dyDescent="0.3">
      <c r="A2279" t="s">
        <v>4935</v>
      </c>
      <c r="B2279" t="s">
        <v>1589</v>
      </c>
      <c r="C2279" t="s">
        <v>560</v>
      </c>
      <c r="D2279" t="s">
        <v>561</v>
      </c>
    </row>
    <row r="2280" spans="1:4" x14ac:dyDescent="0.3">
      <c r="A2280" t="s">
        <v>4935</v>
      </c>
      <c r="B2280" t="s">
        <v>1589</v>
      </c>
      <c r="C2280" t="s">
        <v>1587</v>
      </c>
      <c r="D2280" t="s">
        <v>1588</v>
      </c>
    </row>
    <row r="2281" spans="1:4" x14ac:dyDescent="0.3">
      <c r="A2281" t="s">
        <v>4935</v>
      </c>
      <c r="B2281" t="s">
        <v>1589</v>
      </c>
      <c r="C2281" t="s">
        <v>1491</v>
      </c>
      <c r="D2281" t="s">
        <v>1492</v>
      </c>
    </row>
    <row r="2282" spans="1:4" x14ac:dyDescent="0.3">
      <c r="A2282" t="s">
        <v>4935</v>
      </c>
      <c r="B2282" t="s">
        <v>1589</v>
      </c>
      <c r="C2282" t="s">
        <v>897</v>
      </c>
      <c r="D2282" t="s">
        <v>898</v>
      </c>
    </row>
    <row r="2283" spans="1:4" x14ac:dyDescent="0.3">
      <c r="A2283" t="s">
        <v>4936</v>
      </c>
      <c r="B2283" t="s">
        <v>1592</v>
      </c>
      <c r="C2283" t="s">
        <v>1015</v>
      </c>
      <c r="D2283" t="s">
        <v>1016</v>
      </c>
    </row>
    <row r="2284" spans="1:4" x14ac:dyDescent="0.3">
      <c r="A2284" t="s">
        <v>4936</v>
      </c>
      <c r="B2284" t="s">
        <v>1592</v>
      </c>
      <c r="C2284" t="s">
        <v>1491</v>
      </c>
      <c r="D2284" t="s">
        <v>1492</v>
      </c>
    </row>
    <row r="2285" spans="1:4" x14ac:dyDescent="0.3">
      <c r="A2285" t="s">
        <v>4936</v>
      </c>
      <c r="B2285" t="s">
        <v>1592</v>
      </c>
      <c r="C2285" t="s">
        <v>897</v>
      </c>
      <c r="D2285" t="s">
        <v>898</v>
      </c>
    </row>
    <row r="2286" spans="1:4" x14ac:dyDescent="0.3">
      <c r="A2286" t="s">
        <v>5634</v>
      </c>
      <c r="B2286" t="s">
        <v>1593</v>
      </c>
      <c r="C2286" t="s">
        <v>1015</v>
      </c>
      <c r="D2286" t="s">
        <v>1016</v>
      </c>
    </row>
    <row r="2287" spans="1:4" x14ac:dyDescent="0.3">
      <c r="A2287" t="s">
        <v>5634</v>
      </c>
      <c r="B2287" t="s">
        <v>1593</v>
      </c>
      <c r="C2287" t="s">
        <v>295</v>
      </c>
      <c r="D2287" t="s">
        <v>296</v>
      </c>
    </row>
    <row r="2288" spans="1:4" x14ac:dyDescent="0.3">
      <c r="A2288" t="s">
        <v>5634</v>
      </c>
      <c r="B2288" t="s">
        <v>1593</v>
      </c>
      <c r="C2288" t="s">
        <v>1491</v>
      </c>
      <c r="D2288" t="s">
        <v>1492</v>
      </c>
    </row>
    <row r="2289" spans="1:4" x14ac:dyDescent="0.3">
      <c r="A2289" t="s">
        <v>5634</v>
      </c>
      <c r="B2289" t="s">
        <v>1593</v>
      </c>
      <c r="C2289" t="s">
        <v>79</v>
      </c>
      <c r="D2289" t="s">
        <v>80</v>
      </c>
    </row>
    <row r="2290" spans="1:4" x14ac:dyDescent="0.3">
      <c r="A2290" t="s">
        <v>5634</v>
      </c>
      <c r="B2290" t="s">
        <v>1593</v>
      </c>
      <c r="C2290" t="s">
        <v>1493</v>
      </c>
      <c r="D2290" t="s">
        <v>1494</v>
      </c>
    </row>
    <row r="2291" spans="1:4" x14ac:dyDescent="0.3">
      <c r="A2291" t="s">
        <v>5634</v>
      </c>
      <c r="B2291" t="s">
        <v>1593</v>
      </c>
      <c r="C2291" t="s">
        <v>897</v>
      </c>
      <c r="D2291" t="s">
        <v>898</v>
      </c>
    </row>
    <row r="2292" spans="1:4" x14ac:dyDescent="0.3">
      <c r="A2292" t="s">
        <v>5634</v>
      </c>
      <c r="B2292" t="s">
        <v>1593</v>
      </c>
      <c r="C2292" t="s">
        <v>81</v>
      </c>
      <c r="D2292" t="s">
        <v>82</v>
      </c>
    </row>
    <row r="2293" spans="1:4" x14ac:dyDescent="0.3">
      <c r="A2293" t="s">
        <v>5635</v>
      </c>
      <c r="B2293" t="s">
        <v>1594</v>
      </c>
      <c r="C2293" t="s">
        <v>1015</v>
      </c>
      <c r="D2293" t="s">
        <v>1016</v>
      </c>
    </row>
    <row r="2294" spans="1:4" x14ac:dyDescent="0.3">
      <c r="A2294" t="s">
        <v>5635</v>
      </c>
      <c r="B2294" t="s">
        <v>1594</v>
      </c>
      <c r="C2294" t="s">
        <v>295</v>
      </c>
      <c r="D2294" t="s">
        <v>296</v>
      </c>
    </row>
    <row r="2295" spans="1:4" x14ac:dyDescent="0.3">
      <c r="A2295" t="s">
        <v>5635</v>
      </c>
      <c r="B2295" t="s">
        <v>1594</v>
      </c>
      <c r="C2295" t="s">
        <v>1491</v>
      </c>
      <c r="D2295" t="s">
        <v>1492</v>
      </c>
    </row>
    <row r="2296" spans="1:4" x14ac:dyDescent="0.3">
      <c r="A2296" t="s">
        <v>5635</v>
      </c>
      <c r="B2296" t="s">
        <v>1594</v>
      </c>
      <c r="C2296" t="s">
        <v>1495</v>
      </c>
      <c r="D2296" t="s">
        <v>1496</v>
      </c>
    </row>
    <row r="2297" spans="1:4" x14ac:dyDescent="0.3">
      <c r="A2297" t="s">
        <v>5635</v>
      </c>
      <c r="B2297" t="s">
        <v>1594</v>
      </c>
      <c r="C2297" t="s">
        <v>897</v>
      </c>
      <c r="D2297" t="s">
        <v>898</v>
      </c>
    </row>
    <row r="2298" spans="1:4" x14ac:dyDescent="0.3">
      <c r="A2298" t="s">
        <v>5636</v>
      </c>
      <c r="B2298" t="s">
        <v>1595</v>
      </c>
      <c r="C2298" t="s">
        <v>1015</v>
      </c>
      <c r="D2298" t="s">
        <v>1016</v>
      </c>
    </row>
    <row r="2299" spans="1:4" x14ac:dyDescent="0.3">
      <c r="A2299" t="s">
        <v>5636</v>
      </c>
      <c r="B2299" t="s">
        <v>1595</v>
      </c>
      <c r="C2299" t="s">
        <v>295</v>
      </c>
      <c r="D2299" t="s">
        <v>296</v>
      </c>
    </row>
    <row r="2300" spans="1:4" x14ac:dyDescent="0.3">
      <c r="A2300" t="s">
        <v>5636</v>
      </c>
      <c r="B2300" t="s">
        <v>1595</v>
      </c>
      <c r="C2300" t="s">
        <v>1491</v>
      </c>
      <c r="D2300" t="s">
        <v>1492</v>
      </c>
    </row>
    <row r="2301" spans="1:4" x14ac:dyDescent="0.3">
      <c r="A2301" t="s">
        <v>5636</v>
      </c>
      <c r="B2301" t="s">
        <v>1595</v>
      </c>
      <c r="C2301" t="s">
        <v>897</v>
      </c>
      <c r="D2301" t="s">
        <v>898</v>
      </c>
    </row>
    <row r="2302" spans="1:4" x14ac:dyDescent="0.3">
      <c r="A2302" t="s">
        <v>5637</v>
      </c>
      <c r="B2302" t="s">
        <v>1597</v>
      </c>
      <c r="C2302" t="s">
        <v>1491</v>
      </c>
      <c r="D2302" t="s">
        <v>1492</v>
      </c>
    </row>
    <row r="2303" spans="1:4" x14ac:dyDescent="0.3">
      <c r="A2303" t="s">
        <v>5637</v>
      </c>
      <c r="B2303" t="s">
        <v>1597</v>
      </c>
      <c r="C2303" t="s">
        <v>1495</v>
      </c>
      <c r="D2303" t="s">
        <v>1496</v>
      </c>
    </row>
    <row r="2304" spans="1:4" x14ac:dyDescent="0.3">
      <c r="A2304" t="s">
        <v>5637</v>
      </c>
      <c r="B2304" t="s">
        <v>1597</v>
      </c>
      <c r="C2304" t="s">
        <v>897</v>
      </c>
      <c r="D2304" t="s">
        <v>898</v>
      </c>
    </row>
    <row r="2305" spans="1:4" x14ac:dyDescent="0.3">
      <c r="A2305" t="s">
        <v>5638</v>
      </c>
      <c r="B2305" t="s">
        <v>1598</v>
      </c>
      <c r="C2305" t="s">
        <v>295</v>
      </c>
      <c r="D2305" t="s">
        <v>296</v>
      </c>
    </row>
    <row r="2306" spans="1:4" x14ac:dyDescent="0.3">
      <c r="A2306" t="s">
        <v>5638</v>
      </c>
      <c r="B2306" t="s">
        <v>1598</v>
      </c>
      <c r="C2306" t="s">
        <v>1491</v>
      </c>
      <c r="D2306" t="s">
        <v>1492</v>
      </c>
    </row>
    <row r="2307" spans="1:4" x14ac:dyDescent="0.3">
      <c r="A2307" t="s">
        <v>5638</v>
      </c>
      <c r="B2307" t="s">
        <v>1598</v>
      </c>
      <c r="C2307" t="s">
        <v>79</v>
      </c>
      <c r="D2307" t="s">
        <v>80</v>
      </c>
    </row>
    <row r="2308" spans="1:4" x14ac:dyDescent="0.3">
      <c r="A2308" t="s">
        <v>5638</v>
      </c>
      <c r="B2308" t="s">
        <v>1598</v>
      </c>
      <c r="C2308" t="s">
        <v>897</v>
      </c>
      <c r="D2308" t="s">
        <v>898</v>
      </c>
    </row>
    <row r="2309" spans="1:4" x14ac:dyDescent="0.3">
      <c r="A2309" t="s">
        <v>5639</v>
      </c>
      <c r="B2309" t="s">
        <v>1599</v>
      </c>
      <c r="C2309" t="s">
        <v>1491</v>
      </c>
      <c r="D2309" t="s">
        <v>1492</v>
      </c>
    </row>
    <row r="2310" spans="1:4" x14ac:dyDescent="0.3">
      <c r="A2310" t="s">
        <v>5639</v>
      </c>
      <c r="B2310" t="s">
        <v>1599</v>
      </c>
      <c r="C2310" t="s">
        <v>897</v>
      </c>
      <c r="D2310" t="s">
        <v>898</v>
      </c>
    </row>
    <row r="2311" spans="1:4" x14ac:dyDescent="0.3">
      <c r="A2311" t="s">
        <v>5640</v>
      </c>
      <c r="B2311" t="s">
        <v>1600</v>
      </c>
      <c r="C2311" t="s">
        <v>1491</v>
      </c>
      <c r="D2311" t="s">
        <v>1492</v>
      </c>
    </row>
    <row r="2312" spans="1:4" x14ac:dyDescent="0.3">
      <c r="A2312" t="s">
        <v>5640</v>
      </c>
      <c r="B2312" t="s">
        <v>1600</v>
      </c>
      <c r="C2312" t="s">
        <v>79</v>
      </c>
      <c r="D2312" t="s">
        <v>80</v>
      </c>
    </row>
    <row r="2313" spans="1:4" x14ac:dyDescent="0.3">
      <c r="A2313" t="s">
        <v>5640</v>
      </c>
      <c r="B2313" t="s">
        <v>1600</v>
      </c>
      <c r="C2313" t="s">
        <v>897</v>
      </c>
      <c r="D2313" t="s">
        <v>898</v>
      </c>
    </row>
    <row r="2314" spans="1:4" x14ac:dyDescent="0.3">
      <c r="A2314" t="s">
        <v>5640</v>
      </c>
      <c r="B2314" t="s">
        <v>1600</v>
      </c>
      <c r="C2314" t="s">
        <v>235</v>
      </c>
      <c r="D2314" t="s">
        <v>236</v>
      </c>
    </row>
    <row r="2315" spans="1:4" x14ac:dyDescent="0.3">
      <c r="A2315" t="s">
        <v>5641</v>
      </c>
      <c r="B2315" t="s">
        <v>1601</v>
      </c>
      <c r="C2315" t="s">
        <v>1491</v>
      </c>
      <c r="D2315" t="s">
        <v>1492</v>
      </c>
    </row>
    <row r="2316" spans="1:4" x14ac:dyDescent="0.3">
      <c r="A2316" t="s">
        <v>5641</v>
      </c>
      <c r="B2316" t="s">
        <v>1601</v>
      </c>
      <c r="C2316" t="s">
        <v>897</v>
      </c>
      <c r="D2316" t="s">
        <v>898</v>
      </c>
    </row>
    <row r="2317" spans="1:4" x14ac:dyDescent="0.3">
      <c r="A2317" t="s">
        <v>5642</v>
      </c>
      <c r="B2317" t="s">
        <v>1602</v>
      </c>
      <c r="C2317" t="s">
        <v>1524</v>
      </c>
      <c r="D2317" t="s">
        <v>1525</v>
      </c>
    </row>
    <row r="2318" spans="1:4" x14ac:dyDescent="0.3">
      <c r="A2318" t="s">
        <v>5642</v>
      </c>
      <c r="B2318" t="s">
        <v>1602</v>
      </c>
      <c r="C2318" t="s">
        <v>1501</v>
      </c>
      <c r="D2318" t="s">
        <v>1502</v>
      </c>
    </row>
    <row r="2319" spans="1:4" x14ac:dyDescent="0.3">
      <c r="A2319" t="s">
        <v>5642</v>
      </c>
      <c r="B2319" t="s">
        <v>1602</v>
      </c>
      <c r="C2319" t="s">
        <v>182</v>
      </c>
      <c r="D2319" t="s">
        <v>183</v>
      </c>
    </row>
    <row r="2320" spans="1:4" x14ac:dyDescent="0.3">
      <c r="A2320" t="s">
        <v>5643</v>
      </c>
      <c r="B2320" t="s">
        <v>1603</v>
      </c>
      <c r="C2320" t="s">
        <v>1015</v>
      </c>
      <c r="D2320" t="s">
        <v>1016</v>
      </c>
    </row>
    <row r="2321" spans="1:4" x14ac:dyDescent="0.3">
      <c r="A2321" t="s">
        <v>5643</v>
      </c>
      <c r="B2321" t="s">
        <v>1603</v>
      </c>
      <c r="C2321" t="s">
        <v>1491</v>
      </c>
      <c r="D2321" t="s">
        <v>1492</v>
      </c>
    </row>
    <row r="2322" spans="1:4" x14ac:dyDescent="0.3">
      <c r="A2322" t="s">
        <v>5643</v>
      </c>
      <c r="B2322" t="s">
        <v>1603</v>
      </c>
      <c r="C2322" t="s">
        <v>79</v>
      </c>
      <c r="D2322" t="s">
        <v>80</v>
      </c>
    </row>
    <row r="2323" spans="1:4" x14ac:dyDescent="0.3">
      <c r="A2323" t="s">
        <v>5643</v>
      </c>
      <c r="B2323" t="s">
        <v>1603</v>
      </c>
      <c r="C2323" t="s">
        <v>897</v>
      </c>
      <c r="D2323" t="s">
        <v>898</v>
      </c>
    </row>
    <row r="2324" spans="1:4" x14ac:dyDescent="0.3">
      <c r="A2324" t="s">
        <v>5643</v>
      </c>
      <c r="B2324" t="s">
        <v>1603</v>
      </c>
      <c r="C2324" t="s">
        <v>235</v>
      </c>
      <c r="D2324" t="s">
        <v>236</v>
      </c>
    </row>
    <row r="2325" spans="1:4" x14ac:dyDescent="0.3">
      <c r="A2325" t="s">
        <v>5644</v>
      </c>
      <c r="B2325" t="s">
        <v>1604</v>
      </c>
      <c r="C2325" t="s">
        <v>1015</v>
      </c>
      <c r="D2325" t="s">
        <v>1016</v>
      </c>
    </row>
    <row r="2326" spans="1:4" x14ac:dyDescent="0.3">
      <c r="A2326" t="s">
        <v>5644</v>
      </c>
      <c r="B2326" t="s">
        <v>1604</v>
      </c>
      <c r="C2326" t="s">
        <v>790</v>
      </c>
      <c r="D2326" t="s">
        <v>789</v>
      </c>
    </row>
    <row r="2327" spans="1:4" x14ac:dyDescent="0.3">
      <c r="A2327" t="s">
        <v>5644</v>
      </c>
      <c r="B2327" t="s">
        <v>1604</v>
      </c>
      <c r="C2327" t="s">
        <v>1491</v>
      </c>
      <c r="D2327" t="s">
        <v>1492</v>
      </c>
    </row>
    <row r="2328" spans="1:4" x14ac:dyDescent="0.3">
      <c r="A2328" t="s">
        <v>5644</v>
      </c>
      <c r="B2328" t="s">
        <v>1604</v>
      </c>
      <c r="C2328" t="s">
        <v>1524</v>
      </c>
      <c r="D2328" t="s">
        <v>1525</v>
      </c>
    </row>
    <row r="2329" spans="1:4" x14ac:dyDescent="0.3">
      <c r="A2329" t="s">
        <v>5644</v>
      </c>
      <c r="B2329" t="s">
        <v>1604</v>
      </c>
      <c r="C2329" t="s">
        <v>182</v>
      </c>
      <c r="D2329" t="s">
        <v>183</v>
      </c>
    </row>
    <row r="2330" spans="1:4" x14ac:dyDescent="0.3">
      <c r="A2330" t="s">
        <v>5645</v>
      </c>
      <c r="B2330" t="s">
        <v>1605</v>
      </c>
      <c r="C2330" t="s">
        <v>1015</v>
      </c>
      <c r="D2330" t="s">
        <v>1016</v>
      </c>
    </row>
    <row r="2331" spans="1:4" x14ac:dyDescent="0.3">
      <c r="A2331" t="s">
        <v>5645</v>
      </c>
      <c r="B2331" t="s">
        <v>1605</v>
      </c>
      <c r="C2331" t="s">
        <v>1491</v>
      </c>
      <c r="D2331" t="s">
        <v>1492</v>
      </c>
    </row>
    <row r="2332" spans="1:4" x14ac:dyDescent="0.3">
      <c r="A2332" t="s">
        <v>5645</v>
      </c>
      <c r="B2332" t="s">
        <v>1605</v>
      </c>
      <c r="C2332" t="s">
        <v>79</v>
      </c>
      <c r="D2332" t="s">
        <v>80</v>
      </c>
    </row>
    <row r="2333" spans="1:4" x14ac:dyDescent="0.3">
      <c r="A2333" t="s">
        <v>5645</v>
      </c>
      <c r="B2333" t="s">
        <v>1605</v>
      </c>
      <c r="C2333" t="s">
        <v>1493</v>
      </c>
      <c r="D2333" t="s">
        <v>1494</v>
      </c>
    </row>
    <row r="2334" spans="1:4" x14ac:dyDescent="0.3">
      <c r="A2334" t="s">
        <v>5645</v>
      </c>
      <c r="B2334" t="s">
        <v>1605</v>
      </c>
      <c r="C2334" t="s">
        <v>897</v>
      </c>
      <c r="D2334" t="s">
        <v>898</v>
      </c>
    </row>
    <row r="2335" spans="1:4" x14ac:dyDescent="0.3">
      <c r="A2335" t="s">
        <v>5645</v>
      </c>
      <c r="B2335" t="s">
        <v>1605</v>
      </c>
      <c r="C2335" t="s">
        <v>235</v>
      </c>
      <c r="D2335" t="s">
        <v>236</v>
      </c>
    </row>
    <row r="2336" spans="1:4" x14ac:dyDescent="0.3">
      <c r="A2336" t="s">
        <v>5646</v>
      </c>
      <c r="B2336" t="s">
        <v>1606</v>
      </c>
      <c r="C2336" t="s">
        <v>1015</v>
      </c>
      <c r="D2336" t="s">
        <v>1016</v>
      </c>
    </row>
    <row r="2337" spans="1:4" x14ac:dyDescent="0.3">
      <c r="A2337" t="s">
        <v>5646</v>
      </c>
      <c r="B2337" t="s">
        <v>1606</v>
      </c>
      <c r="C2337" t="s">
        <v>1501</v>
      </c>
      <c r="D2337" t="s">
        <v>1502</v>
      </c>
    </row>
    <row r="2338" spans="1:4" x14ac:dyDescent="0.3">
      <c r="A2338" t="s">
        <v>5646</v>
      </c>
      <c r="B2338" t="s">
        <v>1606</v>
      </c>
      <c r="C2338" t="s">
        <v>897</v>
      </c>
      <c r="D2338" t="s">
        <v>898</v>
      </c>
    </row>
    <row r="2339" spans="1:4" x14ac:dyDescent="0.3">
      <c r="A2339" t="s">
        <v>5647</v>
      </c>
      <c r="B2339" t="s">
        <v>1607</v>
      </c>
      <c r="C2339" t="s">
        <v>1015</v>
      </c>
      <c r="D2339" t="s">
        <v>1016</v>
      </c>
    </row>
    <row r="2340" spans="1:4" x14ac:dyDescent="0.3">
      <c r="A2340" t="s">
        <v>5647</v>
      </c>
      <c r="B2340" t="s">
        <v>1607</v>
      </c>
      <c r="C2340" t="s">
        <v>1491</v>
      </c>
      <c r="D2340" t="s">
        <v>1492</v>
      </c>
    </row>
    <row r="2341" spans="1:4" x14ac:dyDescent="0.3">
      <c r="A2341" t="s">
        <v>5647</v>
      </c>
      <c r="B2341" t="s">
        <v>1607</v>
      </c>
      <c r="C2341" t="s">
        <v>1495</v>
      </c>
      <c r="D2341" t="s">
        <v>1496</v>
      </c>
    </row>
    <row r="2342" spans="1:4" x14ac:dyDescent="0.3">
      <c r="A2342" t="s">
        <v>5647</v>
      </c>
      <c r="B2342" t="s">
        <v>1607</v>
      </c>
      <c r="C2342" t="s">
        <v>897</v>
      </c>
      <c r="D2342" t="s">
        <v>898</v>
      </c>
    </row>
    <row r="2343" spans="1:4" x14ac:dyDescent="0.3">
      <c r="A2343" t="s">
        <v>5648</v>
      </c>
      <c r="B2343" t="s">
        <v>1608</v>
      </c>
      <c r="C2343" t="s">
        <v>1015</v>
      </c>
      <c r="D2343" t="s">
        <v>1016</v>
      </c>
    </row>
    <row r="2344" spans="1:4" x14ac:dyDescent="0.3">
      <c r="A2344" t="s">
        <v>5648</v>
      </c>
      <c r="B2344" t="s">
        <v>1608</v>
      </c>
      <c r="C2344" t="s">
        <v>1491</v>
      </c>
      <c r="D2344" t="s">
        <v>1492</v>
      </c>
    </row>
    <row r="2345" spans="1:4" x14ac:dyDescent="0.3">
      <c r="A2345" t="s">
        <v>5648</v>
      </c>
      <c r="B2345" t="s">
        <v>1608</v>
      </c>
      <c r="C2345" t="s">
        <v>1501</v>
      </c>
      <c r="D2345" t="s">
        <v>1502</v>
      </c>
    </row>
    <row r="2346" spans="1:4" x14ac:dyDescent="0.3">
      <c r="A2346" t="s">
        <v>5648</v>
      </c>
      <c r="B2346" t="s">
        <v>1608</v>
      </c>
      <c r="C2346" t="s">
        <v>897</v>
      </c>
      <c r="D2346" t="s">
        <v>898</v>
      </c>
    </row>
    <row r="2347" spans="1:4" x14ac:dyDescent="0.3">
      <c r="A2347" t="s">
        <v>5649</v>
      </c>
      <c r="B2347" t="s">
        <v>1609</v>
      </c>
      <c r="C2347" t="s">
        <v>1015</v>
      </c>
      <c r="D2347" t="s">
        <v>1016</v>
      </c>
    </row>
    <row r="2348" spans="1:4" x14ac:dyDescent="0.3">
      <c r="A2348" t="s">
        <v>5649</v>
      </c>
      <c r="B2348" t="s">
        <v>1609</v>
      </c>
      <c r="C2348" t="s">
        <v>1491</v>
      </c>
      <c r="D2348" t="s">
        <v>1492</v>
      </c>
    </row>
    <row r="2349" spans="1:4" x14ac:dyDescent="0.3">
      <c r="A2349" t="s">
        <v>5649</v>
      </c>
      <c r="B2349" t="s">
        <v>1609</v>
      </c>
      <c r="C2349" t="s">
        <v>1501</v>
      </c>
      <c r="D2349" t="s">
        <v>1502</v>
      </c>
    </row>
    <row r="2350" spans="1:4" x14ac:dyDescent="0.3">
      <c r="A2350" t="s">
        <v>5649</v>
      </c>
      <c r="B2350" t="s">
        <v>1609</v>
      </c>
      <c r="C2350" t="s">
        <v>897</v>
      </c>
      <c r="D2350" t="s">
        <v>898</v>
      </c>
    </row>
    <row r="2351" spans="1:4" x14ac:dyDescent="0.3">
      <c r="A2351" t="s">
        <v>5650</v>
      </c>
      <c r="B2351" t="s">
        <v>1610</v>
      </c>
      <c r="C2351" t="s">
        <v>1015</v>
      </c>
      <c r="D2351" t="s">
        <v>1016</v>
      </c>
    </row>
    <row r="2352" spans="1:4" x14ac:dyDescent="0.3">
      <c r="A2352" t="s">
        <v>5650</v>
      </c>
      <c r="B2352" t="s">
        <v>1610</v>
      </c>
      <c r="C2352" t="s">
        <v>1491</v>
      </c>
      <c r="D2352" t="s">
        <v>1492</v>
      </c>
    </row>
    <row r="2353" spans="1:4" x14ac:dyDescent="0.3">
      <c r="A2353" t="s">
        <v>5650</v>
      </c>
      <c r="B2353" t="s">
        <v>1610</v>
      </c>
      <c r="C2353" t="s">
        <v>1501</v>
      </c>
      <c r="D2353" t="s">
        <v>1502</v>
      </c>
    </row>
    <row r="2354" spans="1:4" x14ac:dyDescent="0.3">
      <c r="A2354" t="s">
        <v>5650</v>
      </c>
      <c r="B2354" t="s">
        <v>1610</v>
      </c>
      <c r="C2354" t="s">
        <v>897</v>
      </c>
      <c r="D2354" t="s">
        <v>898</v>
      </c>
    </row>
    <row r="2355" spans="1:4" x14ac:dyDescent="0.3">
      <c r="A2355" t="s">
        <v>5651</v>
      </c>
      <c r="B2355" t="s">
        <v>1611</v>
      </c>
      <c r="C2355" t="s">
        <v>1015</v>
      </c>
      <c r="D2355" t="s">
        <v>1016</v>
      </c>
    </row>
    <row r="2356" spans="1:4" x14ac:dyDescent="0.3">
      <c r="A2356" t="s">
        <v>5651</v>
      </c>
      <c r="B2356" t="s">
        <v>1611</v>
      </c>
      <c r="C2356" t="s">
        <v>1491</v>
      </c>
      <c r="D2356" t="s">
        <v>1492</v>
      </c>
    </row>
    <row r="2357" spans="1:4" x14ac:dyDescent="0.3">
      <c r="A2357" t="s">
        <v>5651</v>
      </c>
      <c r="B2357" t="s">
        <v>1611</v>
      </c>
      <c r="C2357" t="s">
        <v>1501</v>
      </c>
      <c r="D2357" t="s">
        <v>1502</v>
      </c>
    </row>
    <row r="2358" spans="1:4" x14ac:dyDescent="0.3">
      <c r="A2358" t="s">
        <v>5651</v>
      </c>
      <c r="B2358" t="s">
        <v>1611</v>
      </c>
      <c r="C2358" t="s">
        <v>897</v>
      </c>
      <c r="D2358" t="s">
        <v>898</v>
      </c>
    </row>
    <row r="2359" spans="1:4" x14ac:dyDescent="0.3">
      <c r="A2359" t="s">
        <v>5652</v>
      </c>
      <c r="B2359" t="s">
        <v>1612</v>
      </c>
      <c r="C2359" t="s">
        <v>1015</v>
      </c>
      <c r="D2359" t="s">
        <v>1016</v>
      </c>
    </row>
    <row r="2360" spans="1:4" x14ac:dyDescent="0.3">
      <c r="A2360" t="s">
        <v>5652</v>
      </c>
      <c r="B2360" t="s">
        <v>1612</v>
      </c>
      <c r="C2360" t="s">
        <v>1491</v>
      </c>
      <c r="D2360" t="s">
        <v>1492</v>
      </c>
    </row>
    <row r="2361" spans="1:4" x14ac:dyDescent="0.3">
      <c r="A2361" t="s">
        <v>5652</v>
      </c>
      <c r="B2361" t="s">
        <v>1612</v>
      </c>
      <c r="C2361" t="s">
        <v>1493</v>
      </c>
      <c r="D2361" t="s">
        <v>1494</v>
      </c>
    </row>
    <row r="2362" spans="1:4" x14ac:dyDescent="0.3">
      <c r="A2362" t="s">
        <v>5652</v>
      </c>
      <c r="B2362" t="s">
        <v>1612</v>
      </c>
      <c r="C2362" t="s">
        <v>897</v>
      </c>
      <c r="D2362" t="s">
        <v>898</v>
      </c>
    </row>
    <row r="2363" spans="1:4" x14ac:dyDescent="0.3">
      <c r="A2363" t="s">
        <v>5653</v>
      </c>
      <c r="B2363" t="s">
        <v>1613</v>
      </c>
      <c r="C2363" t="s">
        <v>1015</v>
      </c>
      <c r="D2363" t="s">
        <v>1016</v>
      </c>
    </row>
    <row r="2364" spans="1:4" x14ac:dyDescent="0.3">
      <c r="A2364" t="s">
        <v>5653</v>
      </c>
      <c r="B2364" t="s">
        <v>1613</v>
      </c>
      <c r="C2364" t="s">
        <v>1590</v>
      </c>
      <c r="D2364" t="s">
        <v>1591</v>
      </c>
    </row>
    <row r="2365" spans="1:4" x14ac:dyDescent="0.3">
      <c r="A2365" t="s">
        <v>5653</v>
      </c>
      <c r="B2365" t="s">
        <v>1613</v>
      </c>
      <c r="C2365" t="s">
        <v>790</v>
      </c>
      <c r="D2365" t="s">
        <v>789</v>
      </c>
    </row>
    <row r="2366" spans="1:4" x14ac:dyDescent="0.3">
      <c r="A2366" t="s">
        <v>5653</v>
      </c>
      <c r="B2366" t="s">
        <v>1613</v>
      </c>
      <c r="C2366" t="s">
        <v>560</v>
      </c>
      <c r="D2366" t="s">
        <v>561</v>
      </c>
    </row>
    <row r="2367" spans="1:4" x14ac:dyDescent="0.3">
      <c r="A2367" t="s">
        <v>5653</v>
      </c>
      <c r="B2367" t="s">
        <v>1613</v>
      </c>
      <c r="C2367" t="s">
        <v>1587</v>
      </c>
      <c r="D2367" t="s">
        <v>1588</v>
      </c>
    </row>
    <row r="2368" spans="1:4" x14ac:dyDescent="0.3">
      <c r="A2368" t="s">
        <v>5653</v>
      </c>
      <c r="B2368" t="s">
        <v>1613</v>
      </c>
      <c r="C2368" t="s">
        <v>885</v>
      </c>
      <c r="D2368" t="s">
        <v>886</v>
      </c>
    </row>
    <row r="2369" spans="1:4" x14ac:dyDescent="0.3">
      <c r="A2369" t="s">
        <v>5653</v>
      </c>
      <c r="B2369" t="s">
        <v>1613</v>
      </c>
      <c r="C2369" t="s">
        <v>745</v>
      </c>
      <c r="D2369" t="s">
        <v>746</v>
      </c>
    </row>
    <row r="2370" spans="1:4" x14ac:dyDescent="0.3">
      <c r="A2370" t="s">
        <v>5654</v>
      </c>
      <c r="B2370" t="s">
        <v>1614</v>
      </c>
      <c r="C2370" t="s">
        <v>1015</v>
      </c>
      <c r="D2370" t="s">
        <v>1016</v>
      </c>
    </row>
    <row r="2371" spans="1:4" x14ac:dyDescent="0.3">
      <c r="A2371" t="s">
        <v>5654</v>
      </c>
      <c r="B2371" t="s">
        <v>1614</v>
      </c>
      <c r="C2371" t="s">
        <v>1590</v>
      </c>
      <c r="D2371" t="s">
        <v>1591</v>
      </c>
    </row>
    <row r="2372" spans="1:4" x14ac:dyDescent="0.3">
      <c r="A2372" t="s">
        <v>5654</v>
      </c>
      <c r="B2372" t="s">
        <v>1614</v>
      </c>
      <c r="C2372" t="s">
        <v>885</v>
      </c>
      <c r="D2372" t="s">
        <v>886</v>
      </c>
    </row>
    <row r="2373" spans="1:4" x14ac:dyDescent="0.3">
      <c r="A2373" t="s">
        <v>5655</v>
      </c>
      <c r="B2373" t="s">
        <v>1615</v>
      </c>
      <c r="C2373" t="s">
        <v>1015</v>
      </c>
      <c r="D2373" t="s">
        <v>1016</v>
      </c>
    </row>
    <row r="2374" spans="1:4" x14ac:dyDescent="0.3">
      <c r="A2374" t="s">
        <v>5655</v>
      </c>
      <c r="B2374" t="s">
        <v>1615</v>
      </c>
      <c r="C2374" t="s">
        <v>1590</v>
      </c>
      <c r="D2374" t="s">
        <v>1591</v>
      </c>
    </row>
    <row r="2375" spans="1:4" x14ac:dyDescent="0.3">
      <c r="A2375" t="s">
        <v>5655</v>
      </c>
      <c r="B2375" t="s">
        <v>1615</v>
      </c>
      <c r="C2375" t="s">
        <v>885</v>
      </c>
      <c r="D2375" t="s">
        <v>886</v>
      </c>
    </row>
    <row r="2376" spans="1:4" x14ac:dyDescent="0.3">
      <c r="A2376" t="s">
        <v>5656</v>
      </c>
      <c r="B2376" t="s">
        <v>1616</v>
      </c>
      <c r="C2376" t="s">
        <v>1015</v>
      </c>
      <c r="D2376" t="s">
        <v>1016</v>
      </c>
    </row>
    <row r="2377" spans="1:4" x14ac:dyDescent="0.3">
      <c r="A2377" t="s">
        <v>5656</v>
      </c>
      <c r="B2377" t="s">
        <v>1616</v>
      </c>
      <c r="C2377" t="s">
        <v>1590</v>
      </c>
      <c r="D2377" t="s">
        <v>1591</v>
      </c>
    </row>
    <row r="2378" spans="1:4" x14ac:dyDescent="0.3">
      <c r="A2378" t="s">
        <v>5656</v>
      </c>
      <c r="B2378" t="s">
        <v>1616</v>
      </c>
      <c r="C2378" t="s">
        <v>885</v>
      </c>
      <c r="D2378" t="s">
        <v>886</v>
      </c>
    </row>
    <row r="2379" spans="1:4" x14ac:dyDescent="0.3">
      <c r="A2379" t="s">
        <v>5657</v>
      </c>
      <c r="B2379" t="s">
        <v>1617</v>
      </c>
      <c r="C2379" t="s">
        <v>1015</v>
      </c>
      <c r="D2379" t="s">
        <v>1016</v>
      </c>
    </row>
    <row r="2380" spans="1:4" x14ac:dyDescent="0.3">
      <c r="A2380" t="s">
        <v>5657</v>
      </c>
      <c r="B2380" t="s">
        <v>1617</v>
      </c>
      <c r="C2380" t="s">
        <v>1590</v>
      </c>
      <c r="D2380" t="s">
        <v>1591</v>
      </c>
    </row>
    <row r="2381" spans="1:4" x14ac:dyDescent="0.3">
      <c r="A2381" t="s">
        <v>5657</v>
      </c>
      <c r="B2381" t="s">
        <v>1617</v>
      </c>
      <c r="C2381" t="s">
        <v>885</v>
      </c>
      <c r="D2381" t="s">
        <v>886</v>
      </c>
    </row>
    <row r="2382" spans="1:4" x14ac:dyDescent="0.3">
      <c r="A2382" t="s">
        <v>5658</v>
      </c>
      <c r="B2382" t="s">
        <v>1618</v>
      </c>
      <c r="C2382" t="s">
        <v>1015</v>
      </c>
      <c r="D2382" t="s">
        <v>1016</v>
      </c>
    </row>
    <row r="2383" spans="1:4" x14ac:dyDescent="0.3">
      <c r="A2383" t="s">
        <v>5658</v>
      </c>
      <c r="B2383" t="s">
        <v>1618</v>
      </c>
      <c r="C2383" t="s">
        <v>1590</v>
      </c>
      <c r="D2383" t="s">
        <v>1591</v>
      </c>
    </row>
    <row r="2384" spans="1:4" x14ac:dyDescent="0.3">
      <c r="A2384" t="s">
        <v>5658</v>
      </c>
      <c r="B2384" t="s">
        <v>1618</v>
      </c>
      <c r="C2384" t="s">
        <v>885</v>
      </c>
      <c r="D2384" t="s">
        <v>886</v>
      </c>
    </row>
    <row r="2385" spans="1:4" x14ac:dyDescent="0.3">
      <c r="A2385" t="s">
        <v>5659</v>
      </c>
      <c r="B2385" t="s">
        <v>1619</v>
      </c>
      <c r="C2385" t="s">
        <v>1015</v>
      </c>
      <c r="D2385" t="s">
        <v>1016</v>
      </c>
    </row>
    <row r="2386" spans="1:4" x14ac:dyDescent="0.3">
      <c r="A2386" t="s">
        <v>5659</v>
      </c>
      <c r="B2386" t="s">
        <v>1619</v>
      </c>
      <c r="C2386" t="s">
        <v>1620</v>
      </c>
      <c r="D2386" t="s">
        <v>1621</v>
      </c>
    </row>
    <row r="2387" spans="1:4" x14ac:dyDescent="0.3">
      <c r="A2387" t="s">
        <v>5659</v>
      </c>
      <c r="B2387" t="s">
        <v>1619</v>
      </c>
      <c r="C2387" t="s">
        <v>1590</v>
      </c>
      <c r="D2387" t="s">
        <v>1591</v>
      </c>
    </row>
    <row r="2388" spans="1:4" x14ac:dyDescent="0.3">
      <c r="A2388" t="s">
        <v>5659</v>
      </c>
      <c r="B2388" t="s">
        <v>1619</v>
      </c>
      <c r="C2388" t="s">
        <v>790</v>
      </c>
      <c r="D2388" t="s">
        <v>789</v>
      </c>
    </row>
    <row r="2389" spans="1:4" x14ac:dyDescent="0.3">
      <c r="A2389" t="s">
        <v>5659</v>
      </c>
      <c r="B2389" t="s">
        <v>1619</v>
      </c>
      <c r="C2389" t="s">
        <v>560</v>
      </c>
      <c r="D2389" t="s">
        <v>561</v>
      </c>
    </row>
    <row r="2390" spans="1:4" x14ac:dyDescent="0.3">
      <c r="A2390" t="s">
        <v>5659</v>
      </c>
      <c r="B2390" t="s">
        <v>1619</v>
      </c>
      <c r="C2390" t="s">
        <v>1587</v>
      </c>
      <c r="D2390" t="s">
        <v>1588</v>
      </c>
    </row>
    <row r="2391" spans="1:4" x14ac:dyDescent="0.3">
      <c r="A2391" t="s">
        <v>5659</v>
      </c>
      <c r="B2391" t="s">
        <v>1619</v>
      </c>
      <c r="C2391" t="s">
        <v>885</v>
      </c>
      <c r="D2391" t="s">
        <v>886</v>
      </c>
    </row>
    <row r="2392" spans="1:4" x14ac:dyDescent="0.3">
      <c r="A2392" t="s">
        <v>5660</v>
      </c>
      <c r="B2392" t="s">
        <v>1622</v>
      </c>
      <c r="C2392" t="s">
        <v>1015</v>
      </c>
      <c r="D2392" t="s">
        <v>1016</v>
      </c>
    </row>
    <row r="2393" spans="1:4" x14ac:dyDescent="0.3">
      <c r="A2393" t="s">
        <v>5660</v>
      </c>
      <c r="B2393" t="s">
        <v>1622</v>
      </c>
      <c r="C2393" t="s">
        <v>1590</v>
      </c>
      <c r="D2393" t="s">
        <v>1591</v>
      </c>
    </row>
    <row r="2394" spans="1:4" x14ac:dyDescent="0.3">
      <c r="A2394" t="s">
        <v>5660</v>
      </c>
      <c r="B2394" t="s">
        <v>1622</v>
      </c>
      <c r="C2394" t="s">
        <v>560</v>
      </c>
      <c r="D2394" t="s">
        <v>561</v>
      </c>
    </row>
    <row r="2395" spans="1:4" x14ac:dyDescent="0.3">
      <c r="A2395" t="s">
        <v>5660</v>
      </c>
      <c r="B2395" t="s">
        <v>1622</v>
      </c>
      <c r="C2395" t="s">
        <v>1587</v>
      </c>
      <c r="D2395" t="s">
        <v>1588</v>
      </c>
    </row>
    <row r="2396" spans="1:4" x14ac:dyDescent="0.3">
      <c r="A2396" t="s">
        <v>5661</v>
      </c>
      <c r="B2396" t="s">
        <v>1623</v>
      </c>
      <c r="C2396" t="s">
        <v>1015</v>
      </c>
      <c r="D2396" t="s">
        <v>1016</v>
      </c>
    </row>
    <row r="2397" spans="1:4" x14ac:dyDescent="0.3">
      <c r="A2397" t="s">
        <v>5661</v>
      </c>
      <c r="B2397" t="s">
        <v>1623</v>
      </c>
      <c r="C2397" t="s">
        <v>1620</v>
      </c>
      <c r="D2397" t="s">
        <v>1621</v>
      </c>
    </row>
    <row r="2398" spans="1:4" x14ac:dyDescent="0.3">
      <c r="A2398" t="s">
        <v>5661</v>
      </c>
      <c r="B2398" t="s">
        <v>1623</v>
      </c>
      <c r="C2398" t="s">
        <v>1590</v>
      </c>
      <c r="D2398" t="s">
        <v>1591</v>
      </c>
    </row>
    <row r="2399" spans="1:4" x14ac:dyDescent="0.3">
      <c r="A2399" t="s">
        <v>5661</v>
      </c>
      <c r="B2399" t="s">
        <v>1623</v>
      </c>
      <c r="C2399" t="s">
        <v>790</v>
      </c>
      <c r="D2399" t="s">
        <v>789</v>
      </c>
    </row>
    <row r="2400" spans="1:4" x14ac:dyDescent="0.3">
      <c r="A2400" t="s">
        <v>5661</v>
      </c>
      <c r="B2400" t="s">
        <v>1623</v>
      </c>
      <c r="C2400" t="s">
        <v>560</v>
      </c>
      <c r="D2400" t="s">
        <v>561</v>
      </c>
    </row>
    <row r="2401" spans="1:4" x14ac:dyDescent="0.3">
      <c r="A2401" t="s">
        <v>5661</v>
      </c>
      <c r="B2401" t="s">
        <v>1623</v>
      </c>
      <c r="C2401" t="s">
        <v>1587</v>
      </c>
      <c r="D2401" t="s">
        <v>1588</v>
      </c>
    </row>
    <row r="2402" spans="1:4" x14ac:dyDescent="0.3">
      <c r="A2402" t="s">
        <v>5661</v>
      </c>
      <c r="B2402" t="s">
        <v>1623</v>
      </c>
      <c r="C2402" t="s">
        <v>885</v>
      </c>
      <c r="D2402" t="s">
        <v>886</v>
      </c>
    </row>
    <row r="2403" spans="1:4" x14ac:dyDescent="0.3">
      <c r="A2403" t="s">
        <v>5662</v>
      </c>
      <c r="B2403" t="s">
        <v>1624</v>
      </c>
      <c r="C2403" t="s">
        <v>1015</v>
      </c>
      <c r="D2403" t="s">
        <v>1016</v>
      </c>
    </row>
    <row r="2404" spans="1:4" x14ac:dyDescent="0.3">
      <c r="A2404" t="s">
        <v>5662</v>
      </c>
      <c r="B2404" t="s">
        <v>1624</v>
      </c>
      <c r="C2404" t="s">
        <v>1626</v>
      </c>
      <c r="D2404" t="s">
        <v>1627</v>
      </c>
    </row>
    <row r="2405" spans="1:4" x14ac:dyDescent="0.3">
      <c r="A2405" t="s">
        <v>5662</v>
      </c>
      <c r="B2405" t="s">
        <v>1624</v>
      </c>
      <c r="C2405" t="s">
        <v>1628</v>
      </c>
      <c r="D2405" t="s">
        <v>1629</v>
      </c>
    </row>
    <row r="2406" spans="1:4" x14ac:dyDescent="0.3">
      <c r="A2406" t="s">
        <v>5662</v>
      </c>
      <c r="B2406" t="s">
        <v>1624</v>
      </c>
      <c r="C2406" t="s">
        <v>1630</v>
      </c>
      <c r="D2406" t="s">
        <v>1631</v>
      </c>
    </row>
    <row r="2407" spans="1:4" x14ac:dyDescent="0.3">
      <c r="A2407" t="s">
        <v>5662</v>
      </c>
      <c r="B2407" t="s">
        <v>1624</v>
      </c>
      <c r="C2407" t="s">
        <v>1590</v>
      </c>
      <c r="D2407" t="s">
        <v>1591</v>
      </c>
    </row>
    <row r="2408" spans="1:4" x14ac:dyDescent="0.3">
      <c r="A2408" t="s">
        <v>5662</v>
      </c>
      <c r="B2408" t="s">
        <v>1624</v>
      </c>
      <c r="C2408" t="s">
        <v>560</v>
      </c>
      <c r="D2408" t="s">
        <v>561</v>
      </c>
    </row>
    <row r="2409" spans="1:4" x14ac:dyDescent="0.3">
      <c r="A2409" t="s">
        <v>5662</v>
      </c>
      <c r="B2409" t="s">
        <v>1624</v>
      </c>
      <c r="C2409" t="s">
        <v>1587</v>
      </c>
      <c r="D2409" t="s">
        <v>1588</v>
      </c>
    </row>
    <row r="2410" spans="1:4" x14ac:dyDescent="0.3">
      <c r="A2410" t="s">
        <v>5662</v>
      </c>
      <c r="B2410" t="s">
        <v>1624</v>
      </c>
      <c r="C2410" t="s">
        <v>35</v>
      </c>
      <c r="D2410" t="s">
        <v>33</v>
      </c>
    </row>
    <row r="2411" spans="1:4" x14ac:dyDescent="0.3">
      <c r="A2411" t="s">
        <v>5662</v>
      </c>
      <c r="B2411" t="s">
        <v>1624</v>
      </c>
      <c r="C2411" t="s">
        <v>885</v>
      </c>
      <c r="D2411" t="s">
        <v>886</v>
      </c>
    </row>
    <row r="2412" spans="1:4" x14ac:dyDescent="0.3">
      <c r="A2412" t="s">
        <v>5663</v>
      </c>
      <c r="B2412" t="s">
        <v>1632</v>
      </c>
      <c r="C2412" t="s">
        <v>1015</v>
      </c>
      <c r="D2412" t="s">
        <v>1016</v>
      </c>
    </row>
    <row r="2413" spans="1:4" x14ac:dyDescent="0.3">
      <c r="A2413" t="s">
        <v>5663</v>
      </c>
      <c r="B2413" t="s">
        <v>1632</v>
      </c>
      <c r="C2413" t="s">
        <v>1590</v>
      </c>
      <c r="D2413" t="s">
        <v>1591</v>
      </c>
    </row>
    <row r="2414" spans="1:4" x14ac:dyDescent="0.3">
      <c r="A2414" t="s">
        <v>5663</v>
      </c>
      <c r="B2414" t="s">
        <v>1632</v>
      </c>
      <c r="C2414" t="s">
        <v>560</v>
      </c>
      <c r="D2414" t="s">
        <v>561</v>
      </c>
    </row>
    <row r="2415" spans="1:4" x14ac:dyDescent="0.3">
      <c r="A2415" t="s">
        <v>5663</v>
      </c>
      <c r="B2415" t="s">
        <v>1632</v>
      </c>
      <c r="C2415" t="s">
        <v>1587</v>
      </c>
      <c r="D2415" t="s">
        <v>1588</v>
      </c>
    </row>
    <row r="2416" spans="1:4" x14ac:dyDescent="0.3">
      <c r="A2416" t="s">
        <v>5663</v>
      </c>
      <c r="B2416" t="s">
        <v>1632</v>
      </c>
      <c r="C2416" t="s">
        <v>1491</v>
      </c>
      <c r="D2416" t="s">
        <v>1492</v>
      </c>
    </row>
    <row r="2417" spans="1:4" x14ac:dyDescent="0.3">
      <c r="A2417" t="s">
        <v>5663</v>
      </c>
      <c r="B2417" t="s">
        <v>1632</v>
      </c>
      <c r="C2417" t="s">
        <v>885</v>
      </c>
      <c r="D2417" t="s">
        <v>886</v>
      </c>
    </row>
    <row r="2418" spans="1:4" x14ac:dyDescent="0.3">
      <c r="A2418" t="s">
        <v>5664</v>
      </c>
      <c r="B2418" t="s">
        <v>1634</v>
      </c>
      <c r="C2418" t="s">
        <v>1015</v>
      </c>
      <c r="D2418" t="s">
        <v>1016</v>
      </c>
    </row>
    <row r="2419" spans="1:4" x14ac:dyDescent="0.3">
      <c r="A2419" t="s">
        <v>5664</v>
      </c>
      <c r="B2419" t="s">
        <v>1634</v>
      </c>
      <c r="C2419" t="s">
        <v>1590</v>
      </c>
      <c r="D2419" t="s">
        <v>1591</v>
      </c>
    </row>
    <row r="2420" spans="1:4" x14ac:dyDescent="0.3">
      <c r="A2420" t="s">
        <v>5664</v>
      </c>
      <c r="B2420" t="s">
        <v>1634</v>
      </c>
      <c r="C2420" t="s">
        <v>560</v>
      </c>
      <c r="D2420" t="s">
        <v>561</v>
      </c>
    </row>
    <row r="2421" spans="1:4" x14ac:dyDescent="0.3">
      <c r="A2421" t="s">
        <v>5664</v>
      </c>
      <c r="B2421" t="s">
        <v>1634</v>
      </c>
      <c r="C2421" t="s">
        <v>1587</v>
      </c>
      <c r="D2421" t="s">
        <v>1588</v>
      </c>
    </row>
    <row r="2422" spans="1:4" x14ac:dyDescent="0.3">
      <c r="A2422" t="s">
        <v>5664</v>
      </c>
      <c r="B2422" t="s">
        <v>1634</v>
      </c>
      <c r="C2422" t="s">
        <v>885</v>
      </c>
      <c r="D2422" t="s">
        <v>886</v>
      </c>
    </row>
    <row r="2423" spans="1:4" x14ac:dyDescent="0.3">
      <c r="A2423" t="s">
        <v>5665</v>
      </c>
      <c r="B2423" t="s">
        <v>1635</v>
      </c>
      <c r="C2423" t="s">
        <v>1015</v>
      </c>
      <c r="D2423" t="s">
        <v>1016</v>
      </c>
    </row>
    <row r="2424" spans="1:4" x14ac:dyDescent="0.3">
      <c r="A2424" t="s">
        <v>5665</v>
      </c>
      <c r="B2424" t="s">
        <v>1635</v>
      </c>
      <c r="C2424" t="s">
        <v>1620</v>
      </c>
      <c r="D2424" t="s">
        <v>1621</v>
      </c>
    </row>
    <row r="2425" spans="1:4" x14ac:dyDescent="0.3">
      <c r="A2425" t="s">
        <v>5665</v>
      </c>
      <c r="B2425" t="s">
        <v>1635</v>
      </c>
      <c r="C2425" t="s">
        <v>790</v>
      </c>
      <c r="D2425" t="s">
        <v>789</v>
      </c>
    </row>
    <row r="2426" spans="1:4" x14ac:dyDescent="0.3">
      <c r="A2426" t="s">
        <v>5665</v>
      </c>
      <c r="B2426" t="s">
        <v>1635</v>
      </c>
      <c r="C2426" t="s">
        <v>560</v>
      </c>
      <c r="D2426" t="s">
        <v>561</v>
      </c>
    </row>
    <row r="2427" spans="1:4" x14ac:dyDescent="0.3">
      <c r="A2427" t="s">
        <v>5665</v>
      </c>
      <c r="B2427" t="s">
        <v>1635</v>
      </c>
      <c r="C2427" t="s">
        <v>798</v>
      </c>
      <c r="D2427" t="s">
        <v>799</v>
      </c>
    </row>
    <row r="2428" spans="1:4" x14ac:dyDescent="0.3">
      <c r="A2428" t="s">
        <v>5665</v>
      </c>
      <c r="B2428" t="s">
        <v>1635</v>
      </c>
      <c r="C2428" t="s">
        <v>885</v>
      </c>
      <c r="D2428" t="s">
        <v>886</v>
      </c>
    </row>
    <row r="2429" spans="1:4" x14ac:dyDescent="0.3">
      <c r="A2429" t="s">
        <v>5666</v>
      </c>
      <c r="B2429" t="s">
        <v>1636</v>
      </c>
      <c r="C2429" t="s">
        <v>1620</v>
      </c>
      <c r="D2429" t="s">
        <v>1621</v>
      </c>
    </row>
    <row r="2430" spans="1:4" x14ac:dyDescent="0.3">
      <c r="A2430" t="s">
        <v>5666</v>
      </c>
      <c r="B2430" t="s">
        <v>1636</v>
      </c>
      <c r="C2430" t="s">
        <v>1590</v>
      </c>
      <c r="D2430" t="s">
        <v>1591</v>
      </c>
    </row>
    <row r="2431" spans="1:4" x14ac:dyDescent="0.3">
      <c r="A2431" t="s">
        <v>5666</v>
      </c>
      <c r="B2431" t="s">
        <v>1636</v>
      </c>
      <c r="C2431" t="s">
        <v>790</v>
      </c>
      <c r="D2431" t="s">
        <v>789</v>
      </c>
    </row>
    <row r="2432" spans="1:4" x14ac:dyDescent="0.3">
      <c r="A2432" t="s">
        <v>5666</v>
      </c>
      <c r="B2432" t="s">
        <v>1636</v>
      </c>
      <c r="C2432" t="s">
        <v>560</v>
      </c>
      <c r="D2432" t="s">
        <v>561</v>
      </c>
    </row>
    <row r="2433" spans="1:4" x14ac:dyDescent="0.3">
      <c r="A2433" t="s">
        <v>5666</v>
      </c>
      <c r="B2433" t="s">
        <v>1636</v>
      </c>
      <c r="C2433" t="s">
        <v>885</v>
      </c>
      <c r="D2433" t="s">
        <v>886</v>
      </c>
    </row>
    <row r="2434" spans="1:4" x14ac:dyDescent="0.3">
      <c r="A2434" t="s">
        <v>5667</v>
      </c>
      <c r="B2434" t="s">
        <v>1637</v>
      </c>
      <c r="C2434" t="s">
        <v>1015</v>
      </c>
      <c r="D2434" t="s">
        <v>1016</v>
      </c>
    </row>
    <row r="2435" spans="1:4" x14ac:dyDescent="0.3">
      <c r="A2435" t="s">
        <v>5667</v>
      </c>
      <c r="B2435" t="s">
        <v>1637</v>
      </c>
      <c r="C2435" t="s">
        <v>1620</v>
      </c>
      <c r="D2435" t="s">
        <v>1621</v>
      </c>
    </row>
    <row r="2436" spans="1:4" x14ac:dyDescent="0.3">
      <c r="A2436" t="s">
        <v>5667</v>
      </c>
      <c r="B2436" t="s">
        <v>1637</v>
      </c>
      <c r="C2436" t="s">
        <v>1590</v>
      </c>
      <c r="D2436" t="s">
        <v>1591</v>
      </c>
    </row>
    <row r="2437" spans="1:4" x14ac:dyDescent="0.3">
      <c r="A2437" t="s">
        <v>5667</v>
      </c>
      <c r="B2437" t="s">
        <v>1637</v>
      </c>
      <c r="C2437" t="s">
        <v>790</v>
      </c>
      <c r="D2437" t="s">
        <v>789</v>
      </c>
    </row>
    <row r="2438" spans="1:4" x14ac:dyDescent="0.3">
      <c r="A2438" t="s">
        <v>5667</v>
      </c>
      <c r="B2438" t="s">
        <v>1637</v>
      </c>
      <c r="C2438" t="s">
        <v>560</v>
      </c>
      <c r="D2438" t="s">
        <v>561</v>
      </c>
    </row>
    <row r="2439" spans="1:4" x14ac:dyDescent="0.3">
      <c r="A2439" t="s">
        <v>5667</v>
      </c>
      <c r="B2439" t="s">
        <v>1637</v>
      </c>
      <c r="C2439" t="s">
        <v>885</v>
      </c>
      <c r="D2439" t="s">
        <v>886</v>
      </c>
    </row>
    <row r="2440" spans="1:4" x14ac:dyDescent="0.3">
      <c r="A2440" t="s">
        <v>5668</v>
      </c>
      <c r="B2440" t="s">
        <v>1638</v>
      </c>
      <c r="C2440" t="s">
        <v>1015</v>
      </c>
      <c r="D2440" t="s">
        <v>1016</v>
      </c>
    </row>
    <row r="2441" spans="1:4" x14ac:dyDescent="0.3">
      <c r="A2441" t="s">
        <v>5668</v>
      </c>
      <c r="B2441" t="s">
        <v>1638</v>
      </c>
      <c r="C2441" t="s">
        <v>1620</v>
      </c>
      <c r="D2441" t="s">
        <v>1621</v>
      </c>
    </row>
    <row r="2442" spans="1:4" x14ac:dyDescent="0.3">
      <c r="A2442" t="s">
        <v>5668</v>
      </c>
      <c r="B2442" t="s">
        <v>1638</v>
      </c>
      <c r="C2442" t="s">
        <v>790</v>
      </c>
      <c r="D2442" t="s">
        <v>789</v>
      </c>
    </row>
    <row r="2443" spans="1:4" x14ac:dyDescent="0.3">
      <c r="A2443" t="s">
        <v>5668</v>
      </c>
      <c r="B2443" t="s">
        <v>1638</v>
      </c>
      <c r="C2443" t="s">
        <v>885</v>
      </c>
      <c r="D2443" t="s">
        <v>886</v>
      </c>
    </row>
    <row r="2444" spans="1:4" x14ac:dyDescent="0.3">
      <c r="A2444" t="s">
        <v>5669</v>
      </c>
      <c r="B2444" t="s">
        <v>1639</v>
      </c>
      <c r="C2444" t="s">
        <v>1015</v>
      </c>
      <c r="D2444" t="s">
        <v>1016</v>
      </c>
    </row>
    <row r="2445" spans="1:4" x14ac:dyDescent="0.3">
      <c r="A2445" t="s">
        <v>5669</v>
      </c>
      <c r="B2445" t="s">
        <v>1639</v>
      </c>
      <c r="C2445" t="s">
        <v>786</v>
      </c>
      <c r="D2445" t="s">
        <v>787</v>
      </c>
    </row>
    <row r="2446" spans="1:4" x14ac:dyDescent="0.3">
      <c r="A2446" t="s">
        <v>5669</v>
      </c>
      <c r="B2446" t="s">
        <v>1639</v>
      </c>
      <c r="C2446" t="s">
        <v>1620</v>
      </c>
      <c r="D2446" t="s">
        <v>1621</v>
      </c>
    </row>
    <row r="2447" spans="1:4" x14ac:dyDescent="0.3">
      <c r="A2447" t="s">
        <v>5669</v>
      </c>
      <c r="B2447" t="s">
        <v>1639</v>
      </c>
      <c r="C2447" t="s">
        <v>790</v>
      </c>
      <c r="D2447" t="s">
        <v>789</v>
      </c>
    </row>
    <row r="2448" spans="1:4" x14ac:dyDescent="0.3">
      <c r="A2448" t="s">
        <v>5669</v>
      </c>
      <c r="B2448" t="s">
        <v>1639</v>
      </c>
      <c r="C2448" t="s">
        <v>560</v>
      </c>
      <c r="D2448" t="s">
        <v>561</v>
      </c>
    </row>
    <row r="2449" spans="1:4" x14ac:dyDescent="0.3">
      <c r="A2449" t="s">
        <v>5669</v>
      </c>
      <c r="B2449" t="s">
        <v>1639</v>
      </c>
      <c r="C2449" t="s">
        <v>798</v>
      </c>
      <c r="D2449" t="s">
        <v>799</v>
      </c>
    </row>
    <row r="2450" spans="1:4" x14ac:dyDescent="0.3">
      <c r="A2450" t="s">
        <v>5669</v>
      </c>
      <c r="B2450" t="s">
        <v>1639</v>
      </c>
      <c r="C2450" t="s">
        <v>885</v>
      </c>
      <c r="D2450" t="s">
        <v>886</v>
      </c>
    </row>
    <row r="2451" spans="1:4" x14ac:dyDescent="0.3">
      <c r="A2451" t="s">
        <v>5670</v>
      </c>
      <c r="B2451" t="s">
        <v>1640</v>
      </c>
      <c r="C2451" t="s">
        <v>1015</v>
      </c>
      <c r="D2451" t="s">
        <v>1016</v>
      </c>
    </row>
    <row r="2452" spans="1:4" x14ac:dyDescent="0.3">
      <c r="A2452" t="s">
        <v>5670</v>
      </c>
      <c r="B2452" t="s">
        <v>1640</v>
      </c>
      <c r="C2452" t="s">
        <v>1590</v>
      </c>
      <c r="D2452" t="s">
        <v>1591</v>
      </c>
    </row>
    <row r="2453" spans="1:4" x14ac:dyDescent="0.3">
      <c r="A2453" t="s">
        <v>5670</v>
      </c>
      <c r="B2453" t="s">
        <v>1640</v>
      </c>
      <c r="C2453" t="s">
        <v>560</v>
      </c>
      <c r="D2453" t="s">
        <v>561</v>
      </c>
    </row>
    <row r="2454" spans="1:4" x14ac:dyDescent="0.3">
      <c r="A2454" t="s">
        <v>5670</v>
      </c>
      <c r="B2454" t="s">
        <v>1640</v>
      </c>
      <c r="C2454" t="s">
        <v>1587</v>
      </c>
      <c r="D2454" t="s">
        <v>1588</v>
      </c>
    </row>
    <row r="2455" spans="1:4" x14ac:dyDescent="0.3">
      <c r="A2455" t="s">
        <v>5670</v>
      </c>
      <c r="B2455" t="s">
        <v>1640</v>
      </c>
      <c r="C2455" t="s">
        <v>885</v>
      </c>
      <c r="D2455" t="s">
        <v>886</v>
      </c>
    </row>
    <row r="2456" spans="1:4" x14ac:dyDescent="0.3">
      <c r="A2456" t="s">
        <v>4867</v>
      </c>
      <c r="B2456" t="s">
        <v>1641</v>
      </c>
      <c r="C2456" t="s">
        <v>106</v>
      </c>
      <c r="D2456" t="s">
        <v>107</v>
      </c>
    </row>
    <row r="2457" spans="1:4" x14ac:dyDescent="0.3">
      <c r="A2457" t="s">
        <v>4868</v>
      </c>
      <c r="B2457" t="s">
        <v>1642</v>
      </c>
      <c r="C2457" t="s">
        <v>106</v>
      </c>
      <c r="D2457" t="s">
        <v>107</v>
      </c>
    </row>
    <row r="2458" spans="1:4" x14ac:dyDescent="0.3">
      <c r="A2458" t="s">
        <v>4869</v>
      </c>
      <c r="B2458" t="s">
        <v>1643</v>
      </c>
      <c r="C2458" t="s">
        <v>106</v>
      </c>
      <c r="D2458" t="s">
        <v>107</v>
      </c>
    </row>
    <row r="2459" spans="1:4" x14ac:dyDescent="0.3">
      <c r="A2459" t="s">
        <v>4870</v>
      </c>
      <c r="B2459" t="s">
        <v>1644</v>
      </c>
      <c r="C2459" t="s">
        <v>106</v>
      </c>
      <c r="D2459" t="s">
        <v>107</v>
      </c>
    </row>
    <row r="2460" spans="1:4" x14ac:dyDescent="0.3">
      <c r="A2460" t="s">
        <v>4871</v>
      </c>
      <c r="B2460" t="s">
        <v>1645</v>
      </c>
      <c r="C2460" t="s">
        <v>106</v>
      </c>
      <c r="D2460" t="s">
        <v>107</v>
      </c>
    </row>
    <row r="2461" spans="1:4" x14ac:dyDescent="0.3">
      <c r="A2461" t="s">
        <v>4872</v>
      </c>
      <c r="B2461" t="s">
        <v>1646</v>
      </c>
      <c r="C2461" t="s">
        <v>106</v>
      </c>
      <c r="D2461" t="s">
        <v>107</v>
      </c>
    </row>
    <row r="2462" spans="1:4" x14ac:dyDescent="0.3">
      <c r="A2462" t="s">
        <v>4873</v>
      </c>
      <c r="B2462" t="s">
        <v>1647</v>
      </c>
      <c r="C2462" t="s">
        <v>106</v>
      </c>
      <c r="D2462" t="s">
        <v>107</v>
      </c>
    </row>
    <row r="2463" spans="1:4" x14ac:dyDescent="0.3">
      <c r="A2463" t="s">
        <v>4874</v>
      </c>
      <c r="B2463" t="s">
        <v>1648</v>
      </c>
      <c r="C2463" t="s">
        <v>106</v>
      </c>
      <c r="D2463" t="s">
        <v>107</v>
      </c>
    </row>
    <row r="2464" spans="1:4" x14ac:dyDescent="0.3">
      <c r="A2464" t="s">
        <v>4875</v>
      </c>
      <c r="B2464" t="s">
        <v>1649</v>
      </c>
      <c r="C2464" t="s">
        <v>1651</v>
      </c>
      <c r="D2464" t="s">
        <v>1652</v>
      </c>
    </row>
    <row r="2465" spans="1:4" x14ac:dyDescent="0.3">
      <c r="A2465" t="s">
        <v>4876</v>
      </c>
      <c r="B2465" t="s">
        <v>1653</v>
      </c>
      <c r="C2465" t="s">
        <v>1651</v>
      </c>
      <c r="D2465" t="s">
        <v>1652</v>
      </c>
    </row>
    <row r="2466" spans="1:4" x14ac:dyDescent="0.3">
      <c r="A2466" t="s">
        <v>4877</v>
      </c>
      <c r="B2466" t="s">
        <v>1654</v>
      </c>
      <c r="C2466" t="s">
        <v>1651</v>
      </c>
      <c r="D2466" t="s">
        <v>1652</v>
      </c>
    </row>
    <row r="2467" spans="1:4" x14ac:dyDescent="0.3">
      <c r="A2467" t="s">
        <v>4878</v>
      </c>
      <c r="B2467" t="s">
        <v>1655</v>
      </c>
      <c r="C2467" t="s">
        <v>1656</v>
      </c>
      <c r="D2467" t="s">
        <v>1657</v>
      </c>
    </row>
    <row r="2468" spans="1:4" x14ac:dyDescent="0.3">
      <c r="A2468" t="s">
        <v>4878</v>
      </c>
      <c r="B2468" t="s">
        <v>1655</v>
      </c>
      <c r="C2468" t="s">
        <v>1658</v>
      </c>
      <c r="D2468" t="s">
        <v>1659</v>
      </c>
    </row>
    <row r="2469" spans="1:4" x14ac:dyDescent="0.3">
      <c r="A2469" t="s">
        <v>4879</v>
      </c>
      <c r="B2469" t="s">
        <v>1660</v>
      </c>
      <c r="C2469" t="s">
        <v>1651</v>
      </c>
      <c r="D2469" t="s">
        <v>1652</v>
      </c>
    </row>
    <row r="2470" spans="1:4" x14ac:dyDescent="0.3">
      <c r="A2470" t="s">
        <v>4879</v>
      </c>
      <c r="B2470" t="s">
        <v>1660</v>
      </c>
      <c r="C2470" t="s">
        <v>1661</v>
      </c>
      <c r="D2470" t="s">
        <v>1662</v>
      </c>
    </row>
    <row r="2471" spans="1:4" x14ac:dyDescent="0.3">
      <c r="A2471" t="s">
        <v>4880</v>
      </c>
      <c r="B2471" t="s">
        <v>1663</v>
      </c>
      <c r="C2471" t="s">
        <v>1651</v>
      </c>
      <c r="D2471" t="s">
        <v>1652</v>
      </c>
    </row>
    <row r="2472" spans="1:4" x14ac:dyDescent="0.3">
      <c r="A2472" t="s">
        <v>4881</v>
      </c>
      <c r="B2472" t="s">
        <v>1664</v>
      </c>
      <c r="C2472" t="s">
        <v>1665</v>
      </c>
      <c r="D2472" t="s">
        <v>1666</v>
      </c>
    </row>
    <row r="2473" spans="1:4" x14ac:dyDescent="0.3">
      <c r="A2473" t="s">
        <v>4881</v>
      </c>
      <c r="B2473" t="s">
        <v>1664</v>
      </c>
      <c r="C2473" t="s">
        <v>1651</v>
      </c>
      <c r="D2473" t="s">
        <v>1652</v>
      </c>
    </row>
    <row r="2474" spans="1:4" x14ac:dyDescent="0.3">
      <c r="A2474" t="s">
        <v>4882</v>
      </c>
      <c r="B2474" t="s">
        <v>1667</v>
      </c>
      <c r="C2474" t="s">
        <v>106</v>
      </c>
      <c r="D2474" t="s">
        <v>107</v>
      </c>
    </row>
    <row r="2475" spans="1:4" x14ac:dyDescent="0.3">
      <c r="A2475" t="s">
        <v>4883</v>
      </c>
      <c r="B2475" t="s">
        <v>1668</v>
      </c>
      <c r="C2475" t="s">
        <v>1651</v>
      </c>
      <c r="D2475" t="s">
        <v>1652</v>
      </c>
    </row>
    <row r="2476" spans="1:4" x14ac:dyDescent="0.3">
      <c r="A2476" t="s">
        <v>4884</v>
      </c>
      <c r="B2476" t="s">
        <v>1669</v>
      </c>
      <c r="C2476" t="s">
        <v>1670</v>
      </c>
      <c r="D2476" t="s">
        <v>1671</v>
      </c>
    </row>
    <row r="2477" spans="1:4" x14ac:dyDescent="0.3">
      <c r="A2477" t="s">
        <v>4884</v>
      </c>
      <c r="B2477" t="s">
        <v>1669</v>
      </c>
      <c r="C2477" t="s">
        <v>1672</v>
      </c>
      <c r="D2477" t="s">
        <v>1673</v>
      </c>
    </row>
    <row r="2478" spans="1:4" x14ac:dyDescent="0.3">
      <c r="A2478" t="s">
        <v>4885</v>
      </c>
      <c r="B2478" t="s">
        <v>1674</v>
      </c>
      <c r="C2478" t="s">
        <v>106</v>
      </c>
      <c r="D2478" t="s">
        <v>107</v>
      </c>
    </row>
    <row r="2479" spans="1:4" x14ac:dyDescent="0.3">
      <c r="A2479" t="s">
        <v>4886</v>
      </c>
      <c r="B2479" t="s">
        <v>1675</v>
      </c>
      <c r="C2479" t="s">
        <v>106</v>
      </c>
      <c r="D2479" t="s">
        <v>107</v>
      </c>
    </row>
    <row r="2480" spans="1:4" x14ac:dyDescent="0.3">
      <c r="A2480" t="s">
        <v>4887</v>
      </c>
      <c r="B2480" t="s">
        <v>1676</v>
      </c>
      <c r="C2480" t="s">
        <v>106</v>
      </c>
      <c r="D2480" t="s">
        <v>107</v>
      </c>
    </row>
    <row r="2481" spans="1:4" x14ac:dyDescent="0.3">
      <c r="A2481" t="s">
        <v>4888</v>
      </c>
      <c r="B2481" t="s">
        <v>1677</v>
      </c>
      <c r="C2481" t="s">
        <v>106</v>
      </c>
      <c r="D2481" t="s">
        <v>107</v>
      </c>
    </row>
    <row r="2482" spans="1:4" x14ac:dyDescent="0.3">
      <c r="A2482" t="s">
        <v>4889</v>
      </c>
      <c r="B2482" t="s">
        <v>1678</v>
      </c>
      <c r="C2482" t="s">
        <v>106</v>
      </c>
      <c r="D2482" t="s">
        <v>107</v>
      </c>
    </row>
    <row r="2483" spans="1:4" x14ac:dyDescent="0.3">
      <c r="A2483" t="s">
        <v>4890</v>
      </c>
      <c r="B2483" t="s">
        <v>1679</v>
      </c>
      <c r="C2483" t="s">
        <v>106</v>
      </c>
      <c r="D2483" t="s">
        <v>107</v>
      </c>
    </row>
    <row r="2484" spans="1:4" x14ac:dyDescent="0.3">
      <c r="A2484" t="s">
        <v>4892</v>
      </c>
      <c r="B2484" t="s">
        <v>1680</v>
      </c>
      <c r="C2484" t="s">
        <v>1656</v>
      </c>
      <c r="D2484" t="s">
        <v>1657</v>
      </c>
    </row>
    <row r="2485" spans="1:4" x14ac:dyDescent="0.3">
      <c r="A2485" t="s">
        <v>4892</v>
      </c>
      <c r="B2485" t="s">
        <v>1680</v>
      </c>
      <c r="C2485" t="s">
        <v>1658</v>
      </c>
      <c r="D2485" t="s">
        <v>1659</v>
      </c>
    </row>
    <row r="2486" spans="1:4" x14ac:dyDescent="0.3">
      <c r="A2486" t="s">
        <v>4893</v>
      </c>
      <c r="B2486" t="s">
        <v>1681</v>
      </c>
      <c r="C2486" t="s">
        <v>1656</v>
      </c>
      <c r="D2486" t="s">
        <v>1657</v>
      </c>
    </row>
    <row r="2487" spans="1:4" x14ac:dyDescent="0.3">
      <c r="A2487" t="s">
        <v>4893</v>
      </c>
      <c r="B2487" t="s">
        <v>1681</v>
      </c>
      <c r="C2487" t="s">
        <v>1658</v>
      </c>
      <c r="D2487" t="s">
        <v>1659</v>
      </c>
    </row>
    <row r="2488" spans="1:4" x14ac:dyDescent="0.3">
      <c r="A2488" t="s">
        <v>4894</v>
      </c>
      <c r="B2488" t="s">
        <v>1682</v>
      </c>
      <c r="C2488" t="s">
        <v>1054</v>
      </c>
      <c r="D2488" t="s">
        <v>1055</v>
      </c>
    </row>
    <row r="2489" spans="1:4" x14ac:dyDescent="0.3">
      <c r="A2489" t="s">
        <v>4894</v>
      </c>
      <c r="B2489" t="s">
        <v>1682</v>
      </c>
      <c r="C2489" t="s">
        <v>258</v>
      </c>
      <c r="D2489" t="s">
        <v>259</v>
      </c>
    </row>
    <row r="2490" spans="1:4" x14ac:dyDescent="0.3">
      <c r="A2490" t="s">
        <v>4894</v>
      </c>
      <c r="B2490" t="s">
        <v>1682</v>
      </c>
      <c r="C2490" t="s">
        <v>266</v>
      </c>
      <c r="D2490" t="s">
        <v>267</v>
      </c>
    </row>
    <row r="2491" spans="1:4" x14ac:dyDescent="0.3">
      <c r="A2491" t="s">
        <v>4894</v>
      </c>
      <c r="B2491" t="s">
        <v>1682</v>
      </c>
      <c r="C2491" t="s">
        <v>1656</v>
      </c>
      <c r="D2491" t="s">
        <v>1657</v>
      </c>
    </row>
    <row r="2492" spans="1:4" x14ac:dyDescent="0.3">
      <c r="A2492" t="s">
        <v>4894</v>
      </c>
      <c r="B2492" t="s">
        <v>1682</v>
      </c>
      <c r="C2492" t="s">
        <v>1658</v>
      </c>
      <c r="D2492" t="s">
        <v>1659</v>
      </c>
    </row>
    <row r="2493" spans="1:4" x14ac:dyDescent="0.3">
      <c r="A2493" t="s">
        <v>4895</v>
      </c>
      <c r="B2493" t="s">
        <v>1683</v>
      </c>
      <c r="C2493" t="s">
        <v>1684</v>
      </c>
      <c r="D2493" t="s">
        <v>1685</v>
      </c>
    </row>
    <row r="2494" spans="1:4" x14ac:dyDescent="0.3">
      <c r="A2494" t="s">
        <v>4895</v>
      </c>
      <c r="B2494" t="s">
        <v>1683</v>
      </c>
      <c r="C2494" t="s">
        <v>1686</v>
      </c>
      <c r="D2494" t="s">
        <v>1687</v>
      </c>
    </row>
    <row r="2495" spans="1:4" x14ac:dyDescent="0.3">
      <c r="A2495" t="s">
        <v>4896</v>
      </c>
      <c r="B2495" t="s">
        <v>1688</v>
      </c>
      <c r="C2495" t="s">
        <v>1684</v>
      </c>
      <c r="D2495" t="s">
        <v>1685</v>
      </c>
    </row>
    <row r="2496" spans="1:4" x14ac:dyDescent="0.3">
      <c r="A2496" t="s">
        <v>4896</v>
      </c>
      <c r="B2496" t="s">
        <v>1688</v>
      </c>
      <c r="C2496" t="s">
        <v>1686</v>
      </c>
      <c r="D2496" t="s">
        <v>1687</v>
      </c>
    </row>
    <row r="2497" spans="1:4" x14ac:dyDescent="0.3">
      <c r="A2497" t="s">
        <v>4897</v>
      </c>
      <c r="B2497" t="s">
        <v>1689</v>
      </c>
      <c r="C2497" t="s">
        <v>1684</v>
      </c>
      <c r="D2497" t="s">
        <v>1685</v>
      </c>
    </row>
    <row r="2498" spans="1:4" x14ac:dyDescent="0.3">
      <c r="A2498" t="s">
        <v>4897</v>
      </c>
      <c r="B2498" t="s">
        <v>1689</v>
      </c>
      <c r="C2498" t="s">
        <v>1686</v>
      </c>
      <c r="D2498" t="s">
        <v>1687</v>
      </c>
    </row>
    <row r="2499" spans="1:4" x14ac:dyDescent="0.3">
      <c r="A2499" t="s">
        <v>4898</v>
      </c>
      <c r="B2499" t="s">
        <v>1690</v>
      </c>
      <c r="C2499" t="s">
        <v>1684</v>
      </c>
      <c r="D2499" t="s">
        <v>1685</v>
      </c>
    </row>
    <row r="2500" spans="1:4" x14ac:dyDescent="0.3">
      <c r="A2500" t="s">
        <v>4898</v>
      </c>
      <c r="B2500" t="s">
        <v>1690</v>
      </c>
      <c r="C2500" t="s">
        <v>1686</v>
      </c>
      <c r="D2500" t="s">
        <v>1687</v>
      </c>
    </row>
    <row r="2501" spans="1:4" x14ac:dyDescent="0.3">
      <c r="A2501" t="s">
        <v>4899</v>
      </c>
      <c r="B2501" t="s">
        <v>1691</v>
      </c>
      <c r="C2501" t="s">
        <v>1684</v>
      </c>
      <c r="D2501" t="s">
        <v>1685</v>
      </c>
    </row>
    <row r="2502" spans="1:4" x14ac:dyDescent="0.3">
      <c r="A2502" t="s">
        <v>4899</v>
      </c>
      <c r="B2502" t="s">
        <v>1691</v>
      </c>
      <c r="C2502" t="s">
        <v>1686</v>
      </c>
      <c r="D2502" t="s">
        <v>1687</v>
      </c>
    </row>
    <row r="2503" spans="1:4" x14ac:dyDescent="0.3">
      <c r="A2503" t="s">
        <v>4900</v>
      </c>
      <c r="B2503" t="s">
        <v>1692</v>
      </c>
      <c r="C2503" t="s">
        <v>1651</v>
      </c>
      <c r="D2503" t="s">
        <v>1652</v>
      </c>
    </row>
    <row r="2504" spans="1:4" x14ac:dyDescent="0.3">
      <c r="A2504" t="s">
        <v>4901</v>
      </c>
      <c r="B2504" t="s">
        <v>1693</v>
      </c>
      <c r="C2504" t="s">
        <v>106</v>
      </c>
      <c r="D2504" t="s">
        <v>107</v>
      </c>
    </row>
    <row r="2505" spans="1:4" x14ac:dyDescent="0.3">
      <c r="A2505" t="s">
        <v>4902</v>
      </c>
      <c r="B2505" t="s">
        <v>1694</v>
      </c>
      <c r="C2505" t="s">
        <v>1081</v>
      </c>
      <c r="D2505" t="s">
        <v>1082</v>
      </c>
    </row>
    <row r="2506" spans="1:4" x14ac:dyDescent="0.3">
      <c r="A2506" t="s">
        <v>4903</v>
      </c>
      <c r="B2506" t="s">
        <v>1695</v>
      </c>
      <c r="C2506" t="s">
        <v>106</v>
      </c>
      <c r="D2506" t="s">
        <v>107</v>
      </c>
    </row>
    <row r="2507" spans="1:4" x14ac:dyDescent="0.3">
      <c r="A2507" t="s">
        <v>4904</v>
      </c>
      <c r="B2507" t="s">
        <v>1696</v>
      </c>
      <c r="C2507" t="s">
        <v>106</v>
      </c>
      <c r="D2507" t="s">
        <v>107</v>
      </c>
    </row>
    <row r="2508" spans="1:4" x14ac:dyDescent="0.3">
      <c r="A2508" t="s">
        <v>4905</v>
      </c>
      <c r="B2508" t="s">
        <v>1697</v>
      </c>
      <c r="C2508" t="s">
        <v>1081</v>
      </c>
      <c r="D2508" t="s">
        <v>1082</v>
      </c>
    </row>
    <row r="2509" spans="1:4" x14ac:dyDescent="0.3">
      <c r="A2509" t="s">
        <v>4906</v>
      </c>
      <c r="B2509" t="s">
        <v>1698</v>
      </c>
      <c r="C2509" t="s">
        <v>1081</v>
      </c>
      <c r="D2509" t="s">
        <v>1082</v>
      </c>
    </row>
    <row r="2510" spans="1:4" x14ac:dyDescent="0.3">
      <c r="A2510" t="s">
        <v>4907</v>
      </c>
      <c r="B2510" t="s">
        <v>1699</v>
      </c>
      <c r="C2510" t="s">
        <v>106</v>
      </c>
      <c r="D2510" t="s">
        <v>107</v>
      </c>
    </row>
    <row r="2511" spans="1:4" x14ac:dyDescent="0.3">
      <c r="A2511" t="s">
        <v>4908</v>
      </c>
      <c r="B2511" t="s">
        <v>1700</v>
      </c>
      <c r="C2511" t="s">
        <v>958</v>
      </c>
      <c r="D2511" t="s">
        <v>959</v>
      </c>
    </row>
    <row r="2512" spans="1:4" x14ac:dyDescent="0.3">
      <c r="A2512" t="s">
        <v>4908</v>
      </c>
      <c r="B2512" t="s">
        <v>1700</v>
      </c>
      <c r="C2512" t="s">
        <v>1701</v>
      </c>
      <c r="D2512" t="s">
        <v>1702</v>
      </c>
    </row>
    <row r="2513" spans="1:4" x14ac:dyDescent="0.3">
      <c r="A2513" t="s">
        <v>4909</v>
      </c>
      <c r="B2513" t="s">
        <v>1703</v>
      </c>
      <c r="C2513" t="s">
        <v>958</v>
      </c>
      <c r="D2513" t="s">
        <v>959</v>
      </c>
    </row>
    <row r="2514" spans="1:4" x14ac:dyDescent="0.3">
      <c r="A2514" t="s">
        <v>4910</v>
      </c>
      <c r="B2514" t="s">
        <v>1704</v>
      </c>
      <c r="C2514" t="s">
        <v>106</v>
      </c>
      <c r="D2514" t="s">
        <v>107</v>
      </c>
    </row>
    <row r="2515" spans="1:4" x14ac:dyDescent="0.3">
      <c r="A2515" t="s">
        <v>4911</v>
      </c>
      <c r="B2515" t="s">
        <v>1705</v>
      </c>
      <c r="C2515" t="s">
        <v>1656</v>
      </c>
      <c r="D2515" t="s">
        <v>1657</v>
      </c>
    </row>
    <row r="2516" spans="1:4" x14ac:dyDescent="0.3">
      <c r="A2516" t="s">
        <v>4911</v>
      </c>
      <c r="B2516" t="s">
        <v>1705</v>
      </c>
      <c r="C2516" t="s">
        <v>1658</v>
      </c>
      <c r="D2516" t="s">
        <v>1659</v>
      </c>
    </row>
    <row r="2517" spans="1:4" x14ac:dyDescent="0.3">
      <c r="A2517" t="s">
        <v>4912</v>
      </c>
      <c r="B2517" t="s">
        <v>1706</v>
      </c>
      <c r="C2517" t="s">
        <v>1684</v>
      </c>
      <c r="D2517" t="s">
        <v>1685</v>
      </c>
    </row>
    <row r="2518" spans="1:4" x14ac:dyDescent="0.3">
      <c r="A2518" t="s">
        <v>4912</v>
      </c>
      <c r="B2518" t="s">
        <v>1706</v>
      </c>
      <c r="C2518" t="s">
        <v>1686</v>
      </c>
      <c r="D2518" t="s">
        <v>1687</v>
      </c>
    </row>
    <row r="2519" spans="1:4" x14ac:dyDescent="0.3">
      <c r="A2519" t="s">
        <v>4913</v>
      </c>
      <c r="B2519" t="s">
        <v>1707</v>
      </c>
      <c r="C2519" t="s">
        <v>1684</v>
      </c>
      <c r="D2519" t="s">
        <v>1685</v>
      </c>
    </row>
    <row r="2520" spans="1:4" x14ac:dyDescent="0.3">
      <c r="A2520" t="s">
        <v>4913</v>
      </c>
      <c r="B2520" t="s">
        <v>1707</v>
      </c>
      <c r="C2520" t="s">
        <v>1686</v>
      </c>
      <c r="D2520" t="s">
        <v>1687</v>
      </c>
    </row>
    <row r="2521" spans="1:4" x14ac:dyDescent="0.3">
      <c r="A2521" t="s">
        <v>4914</v>
      </c>
      <c r="B2521" t="s">
        <v>1708</v>
      </c>
      <c r="C2521" t="s">
        <v>1670</v>
      </c>
      <c r="D2521" t="s">
        <v>1671</v>
      </c>
    </row>
    <row r="2522" spans="1:4" x14ac:dyDescent="0.3">
      <c r="A2522" t="s">
        <v>4914</v>
      </c>
      <c r="B2522" t="s">
        <v>1708</v>
      </c>
      <c r="C2522" t="s">
        <v>1672</v>
      </c>
      <c r="D2522" t="s">
        <v>1673</v>
      </c>
    </row>
    <row r="2523" spans="1:4" x14ac:dyDescent="0.3">
      <c r="A2523" t="s">
        <v>4915</v>
      </c>
      <c r="B2523" t="s">
        <v>1709</v>
      </c>
      <c r="C2523" t="s">
        <v>1672</v>
      </c>
      <c r="D2523" t="s">
        <v>1673</v>
      </c>
    </row>
    <row r="2524" spans="1:4" x14ac:dyDescent="0.3">
      <c r="A2524" t="s">
        <v>4916</v>
      </c>
      <c r="B2524" t="s">
        <v>1710</v>
      </c>
      <c r="C2524" t="s">
        <v>1081</v>
      </c>
      <c r="D2524" t="s">
        <v>1082</v>
      </c>
    </row>
    <row r="2525" spans="1:4" x14ac:dyDescent="0.3">
      <c r="A2525" t="s">
        <v>4917</v>
      </c>
      <c r="B2525" t="s">
        <v>1711</v>
      </c>
      <c r="C2525" t="s">
        <v>106</v>
      </c>
      <c r="D2525" t="s">
        <v>107</v>
      </c>
    </row>
    <row r="2526" spans="1:4" x14ac:dyDescent="0.3">
      <c r="A2526" t="s">
        <v>4919</v>
      </c>
      <c r="B2526" t="s">
        <v>1712</v>
      </c>
      <c r="C2526" t="s">
        <v>106</v>
      </c>
      <c r="D2526" t="s">
        <v>107</v>
      </c>
    </row>
    <row r="2527" spans="1:4" x14ac:dyDescent="0.3">
      <c r="A2527" t="s">
        <v>4920</v>
      </c>
      <c r="B2527" t="s">
        <v>1713</v>
      </c>
      <c r="C2527" t="s">
        <v>106</v>
      </c>
      <c r="D2527" t="s">
        <v>107</v>
      </c>
    </row>
    <row r="2528" spans="1:4" x14ac:dyDescent="0.3">
      <c r="A2528" t="s">
        <v>5223</v>
      </c>
      <c r="B2528" t="s">
        <v>1714</v>
      </c>
      <c r="C2528" t="s">
        <v>106</v>
      </c>
      <c r="D2528" t="s">
        <v>107</v>
      </c>
    </row>
    <row r="2529" spans="1:4" x14ac:dyDescent="0.3">
      <c r="A2529" t="s">
        <v>5671</v>
      </c>
      <c r="B2529" t="s">
        <v>1715</v>
      </c>
      <c r="C2529" t="s">
        <v>106</v>
      </c>
      <c r="D2529" t="s">
        <v>107</v>
      </c>
    </row>
    <row r="2530" spans="1:4" x14ac:dyDescent="0.3">
      <c r="A2530" t="s">
        <v>5672</v>
      </c>
      <c r="B2530" t="s">
        <v>1716</v>
      </c>
      <c r="C2530" t="s">
        <v>1015</v>
      </c>
      <c r="D2530" t="s">
        <v>1016</v>
      </c>
    </row>
    <row r="2531" spans="1:4" x14ac:dyDescent="0.3">
      <c r="A2531" t="s">
        <v>5672</v>
      </c>
      <c r="B2531" t="s">
        <v>1716</v>
      </c>
      <c r="C2531" t="s">
        <v>702</v>
      </c>
      <c r="D2531" t="s">
        <v>703</v>
      </c>
    </row>
    <row r="2532" spans="1:4" x14ac:dyDescent="0.3">
      <c r="A2532" t="s">
        <v>5672</v>
      </c>
      <c r="B2532" t="s">
        <v>1716</v>
      </c>
      <c r="C2532" t="s">
        <v>745</v>
      </c>
      <c r="D2532" t="s">
        <v>746</v>
      </c>
    </row>
    <row r="2533" spans="1:4" x14ac:dyDescent="0.3">
      <c r="A2533" t="s">
        <v>5673</v>
      </c>
      <c r="B2533" t="s">
        <v>1717</v>
      </c>
      <c r="C2533" t="s">
        <v>276</v>
      </c>
      <c r="D2533" t="s">
        <v>277</v>
      </c>
    </row>
    <row r="2534" spans="1:4" x14ac:dyDescent="0.3">
      <c r="A2534" t="s">
        <v>5673</v>
      </c>
      <c r="B2534" t="s">
        <v>1717</v>
      </c>
      <c r="C2534" t="s">
        <v>1416</v>
      </c>
      <c r="D2534" t="s">
        <v>1417</v>
      </c>
    </row>
    <row r="2535" spans="1:4" x14ac:dyDescent="0.3">
      <c r="A2535" t="s">
        <v>5673</v>
      </c>
      <c r="B2535" t="s">
        <v>1717</v>
      </c>
      <c r="C2535" t="s">
        <v>702</v>
      </c>
      <c r="D2535" t="s">
        <v>703</v>
      </c>
    </row>
    <row r="2536" spans="1:4" x14ac:dyDescent="0.3">
      <c r="A2536" t="s">
        <v>5674</v>
      </c>
      <c r="B2536" t="s">
        <v>1718</v>
      </c>
      <c r="C2536" t="s">
        <v>244</v>
      </c>
      <c r="D2536" t="s">
        <v>245</v>
      </c>
    </row>
    <row r="2537" spans="1:4" x14ac:dyDescent="0.3">
      <c r="A2537" t="s">
        <v>5674</v>
      </c>
      <c r="B2537" t="s">
        <v>1718</v>
      </c>
      <c r="C2537" t="s">
        <v>702</v>
      </c>
      <c r="D2537" t="s">
        <v>703</v>
      </c>
    </row>
    <row r="2538" spans="1:4" x14ac:dyDescent="0.3">
      <c r="A2538" t="s">
        <v>5675</v>
      </c>
      <c r="B2538" t="s">
        <v>1720</v>
      </c>
      <c r="C2538" t="s">
        <v>536</v>
      </c>
      <c r="D2538" t="s">
        <v>537</v>
      </c>
    </row>
    <row r="2539" spans="1:4" x14ac:dyDescent="0.3">
      <c r="A2539" t="s">
        <v>5675</v>
      </c>
      <c r="B2539" t="s">
        <v>1720</v>
      </c>
      <c r="C2539" t="s">
        <v>1015</v>
      </c>
      <c r="D2539" t="s">
        <v>1016</v>
      </c>
    </row>
    <row r="2540" spans="1:4" x14ac:dyDescent="0.3">
      <c r="A2540" t="s">
        <v>5675</v>
      </c>
      <c r="B2540" t="s">
        <v>1720</v>
      </c>
      <c r="C2540" t="s">
        <v>558</v>
      </c>
      <c r="D2540" t="s">
        <v>559</v>
      </c>
    </row>
    <row r="2541" spans="1:4" x14ac:dyDescent="0.3">
      <c r="A2541" t="s">
        <v>5675</v>
      </c>
      <c r="B2541" t="s">
        <v>1720</v>
      </c>
      <c r="C2541" t="s">
        <v>552</v>
      </c>
      <c r="D2541" t="s">
        <v>553</v>
      </c>
    </row>
    <row r="2542" spans="1:4" x14ac:dyDescent="0.3">
      <c r="A2542" t="s">
        <v>5675</v>
      </c>
      <c r="B2542" t="s">
        <v>1720</v>
      </c>
      <c r="C2542" t="s">
        <v>1590</v>
      </c>
      <c r="D2542" t="s">
        <v>1591</v>
      </c>
    </row>
    <row r="2543" spans="1:4" x14ac:dyDescent="0.3">
      <c r="A2543" t="s">
        <v>5675</v>
      </c>
      <c r="B2543" t="s">
        <v>1720</v>
      </c>
      <c r="C2543" t="s">
        <v>560</v>
      </c>
      <c r="D2543" t="s">
        <v>561</v>
      </c>
    </row>
    <row r="2544" spans="1:4" x14ac:dyDescent="0.3">
      <c r="A2544" t="s">
        <v>5675</v>
      </c>
      <c r="B2544" t="s">
        <v>1720</v>
      </c>
      <c r="C2544" t="s">
        <v>1587</v>
      </c>
      <c r="D2544" t="s">
        <v>1588</v>
      </c>
    </row>
    <row r="2545" spans="1:4" x14ac:dyDescent="0.3">
      <c r="A2545" t="s">
        <v>5675</v>
      </c>
      <c r="B2545" t="s">
        <v>1720</v>
      </c>
      <c r="C2545" t="s">
        <v>554</v>
      </c>
      <c r="D2545" t="s">
        <v>555</v>
      </c>
    </row>
    <row r="2546" spans="1:4" x14ac:dyDescent="0.3">
      <c r="A2546" t="s">
        <v>5675</v>
      </c>
      <c r="B2546" t="s">
        <v>1720</v>
      </c>
      <c r="C2546" t="s">
        <v>885</v>
      </c>
      <c r="D2546" t="s">
        <v>886</v>
      </c>
    </row>
    <row r="2547" spans="1:4" x14ac:dyDescent="0.3">
      <c r="A2547" t="s">
        <v>5676</v>
      </c>
      <c r="B2547" t="s">
        <v>1721</v>
      </c>
      <c r="C2547" t="s">
        <v>1015</v>
      </c>
      <c r="D2547" t="s">
        <v>1016</v>
      </c>
    </row>
    <row r="2548" spans="1:4" x14ac:dyDescent="0.3">
      <c r="A2548" t="s">
        <v>5676</v>
      </c>
      <c r="B2548" t="s">
        <v>1721</v>
      </c>
      <c r="C2548" t="s">
        <v>1501</v>
      </c>
      <c r="D2548" t="s">
        <v>1502</v>
      </c>
    </row>
    <row r="2549" spans="1:4" x14ac:dyDescent="0.3">
      <c r="A2549" t="s">
        <v>5676</v>
      </c>
      <c r="B2549" t="s">
        <v>1721</v>
      </c>
      <c r="C2549" t="s">
        <v>276</v>
      </c>
      <c r="D2549" t="s">
        <v>277</v>
      </c>
    </row>
    <row r="2550" spans="1:4" x14ac:dyDescent="0.3">
      <c r="A2550" t="s">
        <v>5676</v>
      </c>
      <c r="B2550" t="s">
        <v>1721</v>
      </c>
      <c r="C2550" t="s">
        <v>897</v>
      </c>
      <c r="D2550" t="s">
        <v>898</v>
      </c>
    </row>
    <row r="2551" spans="1:4" x14ac:dyDescent="0.3">
      <c r="A2551" t="s">
        <v>5676</v>
      </c>
      <c r="B2551" t="s">
        <v>1721</v>
      </c>
      <c r="C2551" t="s">
        <v>928</v>
      </c>
      <c r="D2551" t="s">
        <v>929</v>
      </c>
    </row>
    <row r="2552" spans="1:4" x14ac:dyDescent="0.3">
      <c r="A2552" t="s">
        <v>5677</v>
      </c>
      <c r="B2552" t="s">
        <v>1722</v>
      </c>
      <c r="C2552" t="s">
        <v>1501</v>
      </c>
      <c r="D2552" t="s">
        <v>1502</v>
      </c>
    </row>
    <row r="2553" spans="1:4" x14ac:dyDescent="0.3">
      <c r="A2553" t="s">
        <v>5677</v>
      </c>
      <c r="B2553" t="s">
        <v>1722</v>
      </c>
      <c r="C2553" t="s">
        <v>276</v>
      </c>
      <c r="D2553" t="s">
        <v>277</v>
      </c>
    </row>
    <row r="2554" spans="1:4" x14ac:dyDescent="0.3">
      <c r="A2554" t="s">
        <v>5677</v>
      </c>
      <c r="B2554" t="s">
        <v>1722</v>
      </c>
      <c r="C2554" t="s">
        <v>182</v>
      </c>
      <c r="D2554" t="s">
        <v>183</v>
      </c>
    </row>
    <row r="2555" spans="1:4" x14ac:dyDescent="0.3">
      <c r="A2555" t="s">
        <v>5677</v>
      </c>
      <c r="B2555" t="s">
        <v>1722</v>
      </c>
      <c r="C2555" t="s">
        <v>1723</v>
      </c>
      <c r="D2555" t="s">
        <v>1724</v>
      </c>
    </row>
    <row r="2556" spans="1:4" x14ac:dyDescent="0.3">
      <c r="A2556" t="s">
        <v>5678</v>
      </c>
      <c r="B2556" t="s">
        <v>1725</v>
      </c>
      <c r="C2556" t="s">
        <v>1214</v>
      </c>
      <c r="D2556" t="s">
        <v>1215</v>
      </c>
    </row>
    <row r="2557" spans="1:4" x14ac:dyDescent="0.3">
      <c r="A2557" t="s">
        <v>5678</v>
      </c>
      <c r="B2557" t="s">
        <v>1725</v>
      </c>
      <c r="C2557" t="s">
        <v>330</v>
      </c>
      <c r="D2557" t="s">
        <v>331</v>
      </c>
    </row>
    <row r="2558" spans="1:4" x14ac:dyDescent="0.3">
      <c r="A2558" t="s">
        <v>5678</v>
      </c>
      <c r="B2558" t="s">
        <v>1725</v>
      </c>
      <c r="C2558" t="s">
        <v>702</v>
      </c>
      <c r="D2558" t="s">
        <v>703</v>
      </c>
    </row>
    <row r="2559" spans="1:4" x14ac:dyDescent="0.3">
      <c r="A2559" t="s">
        <v>5678</v>
      </c>
      <c r="B2559" t="s">
        <v>1725</v>
      </c>
      <c r="C2559" t="s">
        <v>1482</v>
      </c>
      <c r="D2559" t="s">
        <v>1483</v>
      </c>
    </row>
    <row r="2560" spans="1:4" x14ac:dyDescent="0.3">
      <c r="A2560" t="s">
        <v>5679</v>
      </c>
      <c r="B2560" t="s">
        <v>1727</v>
      </c>
      <c r="C2560" t="s">
        <v>244</v>
      </c>
      <c r="D2560" t="s">
        <v>245</v>
      </c>
    </row>
    <row r="2561" spans="1:4" x14ac:dyDescent="0.3">
      <c r="A2561" t="s">
        <v>5679</v>
      </c>
      <c r="B2561" t="s">
        <v>1727</v>
      </c>
      <c r="C2561" t="s">
        <v>330</v>
      </c>
      <c r="D2561" t="s">
        <v>331</v>
      </c>
    </row>
    <row r="2562" spans="1:4" x14ac:dyDescent="0.3">
      <c r="A2562" t="s">
        <v>5679</v>
      </c>
      <c r="B2562" t="s">
        <v>1727</v>
      </c>
      <c r="C2562" t="s">
        <v>354</v>
      </c>
      <c r="D2562" t="s">
        <v>355</v>
      </c>
    </row>
    <row r="2563" spans="1:4" x14ac:dyDescent="0.3">
      <c r="A2563" t="s">
        <v>5679</v>
      </c>
      <c r="B2563" t="s">
        <v>1727</v>
      </c>
      <c r="C2563" t="s">
        <v>1482</v>
      </c>
      <c r="D2563" t="s">
        <v>1483</v>
      </c>
    </row>
    <row r="2564" spans="1:4" x14ac:dyDescent="0.3">
      <c r="A2564" t="s">
        <v>5680</v>
      </c>
      <c r="B2564" t="s">
        <v>1728</v>
      </c>
      <c r="C2564" t="s">
        <v>1214</v>
      </c>
      <c r="D2564" t="s">
        <v>1215</v>
      </c>
    </row>
    <row r="2565" spans="1:4" x14ac:dyDescent="0.3">
      <c r="A2565" t="s">
        <v>5680</v>
      </c>
      <c r="B2565" t="s">
        <v>1728</v>
      </c>
      <c r="C2565" t="s">
        <v>330</v>
      </c>
      <c r="D2565" t="s">
        <v>331</v>
      </c>
    </row>
    <row r="2566" spans="1:4" x14ac:dyDescent="0.3">
      <c r="A2566" t="s">
        <v>5680</v>
      </c>
      <c r="B2566" t="s">
        <v>1728</v>
      </c>
      <c r="C2566" t="s">
        <v>702</v>
      </c>
      <c r="D2566" t="s">
        <v>703</v>
      </c>
    </row>
    <row r="2567" spans="1:4" x14ac:dyDescent="0.3">
      <c r="A2567" t="s">
        <v>5680</v>
      </c>
      <c r="B2567" t="s">
        <v>1728</v>
      </c>
      <c r="C2567" t="s">
        <v>1482</v>
      </c>
      <c r="D2567" t="s">
        <v>1483</v>
      </c>
    </row>
    <row r="2568" spans="1:4" x14ac:dyDescent="0.3">
      <c r="A2568" t="s">
        <v>5681</v>
      </c>
      <c r="B2568" t="s">
        <v>1729</v>
      </c>
      <c r="C2568" t="s">
        <v>330</v>
      </c>
      <c r="D2568" t="s">
        <v>331</v>
      </c>
    </row>
    <row r="2569" spans="1:4" x14ac:dyDescent="0.3">
      <c r="A2569" t="s">
        <v>5681</v>
      </c>
      <c r="B2569" t="s">
        <v>1729</v>
      </c>
      <c r="C2569" t="s">
        <v>917</v>
      </c>
      <c r="D2569" t="s">
        <v>918</v>
      </c>
    </row>
    <row r="2570" spans="1:4" x14ac:dyDescent="0.3">
      <c r="A2570" t="s">
        <v>4586</v>
      </c>
      <c r="B2570" t="s">
        <v>1730</v>
      </c>
      <c r="C2570" t="s">
        <v>702</v>
      </c>
      <c r="D2570" t="s">
        <v>703</v>
      </c>
    </row>
    <row r="2571" spans="1:4" x14ac:dyDescent="0.3">
      <c r="A2571" t="s">
        <v>4586</v>
      </c>
      <c r="B2571" t="s">
        <v>1730</v>
      </c>
      <c r="C2571" t="s">
        <v>1482</v>
      </c>
      <c r="D2571" t="s">
        <v>1483</v>
      </c>
    </row>
    <row r="2572" spans="1:4" x14ac:dyDescent="0.3">
      <c r="A2572" t="s">
        <v>4586</v>
      </c>
      <c r="B2572" t="s">
        <v>1730</v>
      </c>
      <c r="C2572" t="s">
        <v>1731</v>
      </c>
      <c r="D2572" t="s">
        <v>1732</v>
      </c>
    </row>
    <row r="2573" spans="1:4" x14ac:dyDescent="0.3">
      <c r="A2573" t="s">
        <v>4586</v>
      </c>
      <c r="B2573" t="s">
        <v>1730</v>
      </c>
      <c r="C2573" t="s">
        <v>1733</v>
      </c>
      <c r="D2573" t="s">
        <v>1734</v>
      </c>
    </row>
    <row r="2574" spans="1:4" x14ac:dyDescent="0.3">
      <c r="A2574" t="s">
        <v>5682</v>
      </c>
      <c r="B2574" t="s">
        <v>1735</v>
      </c>
      <c r="C2574" t="s">
        <v>1015</v>
      </c>
      <c r="D2574" t="s">
        <v>1016</v>
      </c>
    </row>
    <row r="2575" spans="1:4" x14ac:dyDescent="0.3">
      <c r="A2575" t="s">
        <v>5682</v>
      </c>
      <c r="B2575" t="s">
        <v>1735</v>
      </c>
      <c r="C2575" t="s">
        <v>702</v>
      </c>
      <c r="D2575" t="s">
        <v>703</v>
      </c>
    </row>
    <row r="2576" spans="1:4" x14ac:dyDescent="0.3">
      <c r="A2576" t="s">
        <v>4847</v>
      </c>
      <c r="B2576" t="s">
        <v>1736</v>
      </c>
      <c r="C2576" t="s">
        <v>536</v>
      </c>
      <c r="D2576" t="s">
        <v>537</v>
      </c>
    </row>
    <row r="2577" spans="1:4" x14ac:dyDescent="0.3">
      <c r="A2577" t="s">
        <v>4847</v>
      </c>
      <c r="B2577" t="s">
        <v>1736</v>
      </c>
      <c r="C2577" t="s">
        <v>1738</v>
      </c>
      <c r="D2577" t="s">
        <v>1739</v>
      </c>
    </row>
    <row r="2578" spans="1:4" x14ac:dyDescent="0.3">
      <c r="A2578" t="s">
        <v>4847</v>
      </c>
      <c r="B2578" t="s">
        <v>1736</v>
      </c>
      <c r="C2578" t="s">
        <v>1740</v>
      </c>
      <c r="D2578" t="s">
        <v>1741</v>
      </c>
    </row>
    <row r="2579" spans="1:4" x14ac:dyDescent="0.3">
      <c r="A2579" t="s">
        <v>4847</v>
      </c>
      <c r="B2579" t="s">
        <v>1736</v>
      </c>
      <c r="C2579" t="s">
        <v>558</v>
      </c>
      <c r="D2579" t="s">
        <v>559</v>
      </c>
    </row>
    <row r="2580" spans="1:4" x14ac:dyDescent="0.3">
      <c r="A2580" t="s">
        <v>4847</v>
      </c>
      <c r="B2580" t="s">
        <v>1736</v>
      </c>
      <c r="C2580" t="s">
        <v>552</v>
      </c>
      <c r="D2580" t="s">
        <v>553</v>
      </c>
    </row>
    <row r="2581" spans="1:4" x14ac:dyDescent="0.3">
      <c r="A2581" t="s">
        <v>4847</v>
      </c>
      <c r="B2581" t="s">
        <v>1736</v>
      </c>
      <c r="C2581" t="s">
        <v>869</v>
      </c>
      <c r="D2581" t="s">
        <v>870</v>
      </c>
    </row>
    <row r="2582" spans="1:4" x14ac:dyDescent="0.3">
      <c r="A2582" t="s">
        <v>4847</v>
      </c>
      <c r="B2582" t="s">
        <v>1736</v>
      </c>
      <c r="C2582" t="s">
        <v>554</v>
      </c>
      <c r="D2582" t="s">
        <v>555</v>
      </c>
    </row>
    <row r="2583" spans="1:4" x14ac:dyDescent="0.3">
      <c r="A2583" t="s">
        <v>5683</v>
      </c>
      <c r="B2583" t="s">
        <v>1742</v>
      </c>
      <c r="C2583" t="s">
        <v>1743</v>
      </c>
      <c r="D2583" t="s">
        <v>1744</v>
      </c>
    </row>
    <row r="2584" spans="1:4" x14ac:dyDescent="0.3">
      <c r="A2584" t="s">
        <v>5683</v>
      </c>
      <c r="B2584" t="s">
        <v>1742</v>
      </c>
      <c r="C2584" t="s">
        <v>1493</v>
      </c>
      <c r="D2584" t="s">
        <v>1494</v>
      </c>
    </row>
    <row r="2585" spans="1:4" x14ac:dyDescent="0.3">
      <c r="A2585" t="s">
        <v>5683</v>
      </c>
      <c r="B2585" t="s">
        <v>1742</v>
      </c>
      <c r="C2585" t="s">
        <v>1362</v>
      </c>
      <c r="D2585" t="s">
        <v>1363</v>
      </c>
    </row>
    <row r="2586" spans="1:4" x14ac:dyDescent="0.3">
      <c r="A2586" t="s">
        <v>5683</v>
      </c>
      <c r="B2586" t="s">
        <v>1742</v>
      </c>
      <c r="C2586" t="s">
        <v>276</v>
      </c>
      <c r="D2586" t="s">
        <v>277</v>
      </c>
    </row>
    <row r="2587" spans="1:4" x14ac:dyDescent="0.3">
      <c r="A2587" t="s">
        <v>5683</v>
      </c>
      <c r="B2587" t="s">
        <v>1742</v>
      </c>
      <c r="C2587" t="s">
        <v>246</v>
      </c>
      <c r="D2587" t="s">
        <v>247</v>
      </c>
    </row>
    <row r="2588" spans="1:4" x14ac:dyDescent="0.3">
      <c r="A2588" t="s">
        <v>5683</v>
      </c>
      <c r="B2588" t="s">
        <v>1742</v>
      </c>
      <c r="C2588" t="s">
        <v>1377</v>
      </c>
      <c r="D2588" t="s">
        <v>1378</v>
      </c>
    </row>
    <row r="2589" spans="1:4" x14ac:dyDescent="0.3">
      <c r="A2589" t="s">
        <v>5683</v>
      </c>
      <c r="B2589" t="s">
        <v>1742</v>
      </c>
      <c r="C2589" t="s">
        <v>928</v>
      </c>
      <c r="D2589" t="s">
        <v>929</v>
      </c>
    </row>
    <row r="2590" spans="1:4" x14ac:dyDescent="0.3">
      <c r="A2590" t="s">
        <v>5684</v>
      </c>
      <c r="B2590" t="s">
        <v>1745</v>
      </c>
      <c r="C2590" t="s">
        <v>1015</v>
      </c>
      <c r="D2590" t="s">
        <v>1016</v>
      </c>
    </row>
    <row r="2591" spans="1:4" x14ac:dyDescent="0.3">
      <c r="A2591" t="s">
        <v>5684</v>
      </c>
      <c r="B2591" t="s">
        <v>1745</v>
      </c>
      <c r="C2591" t="s">
        <v>1493</v>
      </c>
      <c r="D2591" t="s">
        <v>1494</v>
      </c>
    </row>
    <row r="2592" spans="1:4" x14ac:dyDescent="0.3">
      <c r="A2592" t="s">
        <v>5684</v>
      </c>
      <c r="B2592" t="s">
        <v>1745</v>
      </c>
      <c r="C2592" t="s">
        <v>1746</v>
      </c>
      <c r="D2592" t="s">
        <v>1747</v>
      </c>
    </row>
    <row r="2593" spans="1:4" x14ac:dyDescent="0.3">
      <c r="A2593" t="s">
        <v>5684</v>
      </c>
      <c r="B2593" t="s">
        <v>1745</v>
      </c>
      <c r="C2593" t="s">
        <v>702</v>
      </c>
      <c r="D2593" t="s">
        <v>703</v>
      </c>
    </row>
    <row r="2594" spans="1:4" x14ac:dyDescent="0.3">
      <c r="A2594" t="s">
        <v>5685</v>
      </c>
      <c r="B2594" t="s">
        <v>1748</v>
      </c>
      <c r="C2594" t="s">
        <v>1015</v>
      </c>
      <c r="D2594" t="s">
        <v>1016</v>
      </c>
    </row>
    <row r="2595" spans="1:4" x14ac:dyDescent="0.3">
      <c r="A2595" t="s">
        <v>5685</v>
      </c>
      <c r="B2595" t="s">
        <v>1748</v>
      </c>
      <c r="C2595" t="s">
        <v>1491</v>
      </c>
      <c r="D2595" t="s">
        <v>1492</v>
      </c>
    </row>
    <row r="2596" spans="1:4" x14ac:dyDescent="0.3">
      <c r="A2596" t="s">
        <v>5685</v>
      </c>
      <c r="B2596" t="s">
        <v>1748</v>
      </c>
      <c r="C2596" t="s">
        <v>1493</v>
      </c>
      <c r="D2596" t="s">
        <v>1494</v>
      </c>
    </row>
    <row r="2597" spans="1:4" x14ac:dyDescent="0.3">
      <c r="A2597" t="s">
        <v>5685</v>
      </c>
      <c r="B2597" t="s">
        <v>1748</v>
      </c>
      <c r="C2597" t="s">
        <v>897</v>
      </c>
      <c r="D2597" t="s">
        <v>898</v>
      </c>
    </row>
    <row r="2598" spans="1:4" x14ac:dyDescent="0.3">
      <c r="A2598" t="s">
        <v>5685</v>
      </c>
      <c r="B2598" t="s">
        <v>1748</v>
      </c>
      <c r="C2598" t="s">
        <v>182</v>
      </c>
      <c r="D2598" t="s">
        <v>183</v>
      </c>
    </row>
    <row r="2599" spans="1:4" x14ac:dyDescent="0.3">
      <c r="A2599" t="s">
        <v>5685</v>
      </c>
      <c r="B2599" t="s">
        <v>1748</v>
      </c>
      <c r="C2599" t="s">
        <v>880</v>
      </c>
      <c r="D2599" t="s">
        <v>881</v>
      </c>
    </row>
    <row r="2600" spans="1:4" x14ac:dyDescent="0.3">
      <c r="A2600" t="s">
        <v>5685</v>
      </c>
      <c r="B2600" t="s">
        <v>1748</v>
      </c>
      <c r="C2600" t="s">
        <v>39</v>
      </c>
      <c r="D2600" t="s">
        <v>40</v>
      </c>
    </row>
    <row r="2601" spans="1:4" x14ac:dyDescent="0.3">
      <c r="A2601" t="s">
        <v>5685</v>
      </c>
      <c r="B2601" t="s">
        <v>1748</v>
      </c>
      <c r="C2601" t="s">
        <v>1345</v>
      </c>
      <c r="D2601" t="s">
        <v>1346</v>
      </c>
    </row>
    <row r="2602" spans="1:4" x14ac:dyDescent="0.3">
      <c r="A2602" t="s">
        <v>5685</v>
      </c>
      <c r="B2602" t="s">
        <v>1748</v>
      </c>
      <c r="C2602" t="s">
        <v>1347</v>
      </c>
      <c r="D2602" t="s">
        <v>1348</v>
      </c>
    </row>
    <row r="2603" spans="1:4" x14ac:dyDescent="0.3">
      <c r="A2603" t="s">
        <v>5686</v>
      </c>
      <c r="B2603" t="s">
        <v>1749</v>
      </c>
      <c r="C2603" t="s">
        <v>1750</v>
      </c>
      <c r="D2603" t="s">
        <v>1751</v>
      </c>
    </row>
    <row r="2604" spans="1:4" x14ac:dyDescent="0.3">
      <c r="A2604" t="s">
        <v>5686</v>
      </c>
      <c r="B2604" t="s">
        <v>1749</v>
      </c>
      <c r="C2604" t="s">
        <v>315</v>
      </c>
      <c r="D2604" t="s">
        <v>316</v>
      </c>
    </row>
    <row r="2605" spans="1:4" x14ac:dyDescent="0.3">
      <c r="A2605" t="s">
        <v>5687</v>
      </c>
      <c r="B2605" t="s">
        <v>1752</v>
      </c>
      <c r="C2605" t="s">
        <v>330</v>
      </c>
      <c r="D2605" t="s">
        <v>331</v>
      </c>
    </row>
    <row r="2606" spans="1:4" x14ac:dyDescent="0.3">
      <c r="A2606" t="s">
        <v>5687</v>
      </c>
      <c r="B2606" t="s">
        <v>1752</v>
      </c>
      <c r="C2606" t="s">
        <v>276</v>
      </c>
      <c r="D2606" t="s">
        <v>277</v>
      </c>
    </row>
    <row r="2607" spans="1:4" x14ac:dyDescent="0.3">
      <c r="A2607" t="s">
        <v>5687</v>
      </c>
      <c r="B2607" t="s">
        <v>1752</v>
      </c>
      <c r="C2607" t="s">
        <v>315</v>
      </c>
      <c r="D2607" t="s">
        <v>316</v>
      </c>
    </row>
    <row r="2608" spans="1:4" x14ac:dyDescent="0.3">
      <c r="A2608" t="s">
        <v>5687</v>
      </c>
      <c r="B2608" t="s">
        <v>1752</v>
      </c>
      <c r="C2608" t="s">
        <v>917</v>
      </c>
      <c r="D2608" t="s">
        <v>918</v>
      </c>
    </row>
    <row r="2609" spans="1:4" x14ac:dyDescent="0.3">
      <c r="A2609" t="s">
        <v>5688</v>
      </c>
      <c r="B2609" t="s">
        <v>1753</v>
      </c>
      <c r="C2609" t="s">
        <v>1754</v>
      </c>
      <c r="D2609" t="s">
        <v>1755</v>
      </c>
    </row>
    <row r="2610" spans="1:4" x14ac:dyDescent="0.3">
      <c r="A2610" t="s">
        <v>5688</v>
      </c>
      <c r="B2610" t="s">
        <v>1753</v>
      </c>
      <c r="C2610" t="s">
        <v>330</v>
      </c>
      <c r="D2610" t="s">
        <v>331</v>
      </c>
    </row>
    <row r="2611" spans="1:4" x14ac:dyDescent="0.3">
      <c r="A2611" t="s">
        <v>5688</v>
      </c>
      <c r="B2611" t="s">
        <v>1753</v>
      </c>
      <c r="C2611" t="s">
        <v>1756</v>
      </c>
      <c r="D2611" t="s">
        <v>1757</v>
      </c>
    </row>
    <row r="2612" spans="1:4" x14ac:dyDescent="0.3">
      <c r="A2612" t="s">
        <v>5688</v>
      </c>
      <c r="B2612" t="s">
        <v>1753</v>
      </c>
      <c r="C2612" t="s">
        <v>354</v>
      </c>
      <c r="D2612" t="s">
        <v>355</v>
      </c>
    </row>
    <row r="2613" spans="1:4" x14ac:dyDescent="0.3">
      <c r="A2613" t="s">
        <v>5688</v>
      </c>
      <c r="B2613" t="s">
        <v>1753</v>
      </c>
      <c r="C2613" t="s">
        <v>917</v>
      </c>
      <c r="D2613" t="s">
        <v>918</v>
      </c>
    </row>
    <row r="2614" spans="1:4" x14ac:dyDescent="0.3">
      <c r="A2614" t="s">
        <v>5689</v>
      </c>
      <c r="B2614" t="s">
        <v>1758</v>
      </c>
      <c r="C2614" t="s">
        <v>330</v>
      </c>
      <c r="D2614" t="s">
        <v>331</v>
      </c>
    </row>
    <row r="2615" spans="1:4" x14ac:dyDescent="0.3">
      <c r="A2615" t="s">
        <v>5689</v>
      </c>
      <c r="B2615" t="s">
        <v>1758</v>
      </c>
      <c r="C2615" t="s">
        <v>1756</v>
      </c>
      <c r="D2615" t="s">
        <v>1757</v>
      </c>
    </row>
    <row r="2616" spans="1:4" x14ac:dyDescent="0.3">
      <c r="A2616" t="s">
        <v>5689</v>
      </c>
      <c r="B2616" t="s">
        <v>1758</v>
      </c>
      <c r="C2616" t="s">
        <v>354</v>
      </c>
      <c r="D2616" t="s">
        <v>355</v>
      </c>
    </row>
    <row r="2617" spans="1:4" x14ac:dyDescent="0.3">
      <c r="A2617" t="s">
        <v>5689</v>
      </c>
      <c r="B2617" t="s">
        <v>1758</v>
      </c>
      <c r="C2617" t="s">
        <v>917</v>
      </c>
      <c r="D2617" t="s">
        <v>918</v>
      </c>
    </row>
    <row r="2618" spans="1:4" x14ac:dyDescent="0.3">
      <c r="A2618" t="s">
        <v>5690</v>
      </c>
      <c r="B2618" t="s">
        <v>1759</v>
      </c>
      <c r="C2618" t="s">
        <v>1754</v>
      </c>
      <c r="D2618" t="s">
        <v>1755</v>
      </c>
    </row>
    <row r="2619" spans="1:4" x14ac:dyDescent="0.3">
      <c r="A2619" t="s">
        <v>5690</v>
      </c>
      <c r="B2619" t="s">
        <v>1759</v>
      </c>
      <c r="C2619" t="s">
        <v>330</v>
      </c>
      <c r="D2619" t="s">
        <v>331</v>
      </c>
    </row>
    <row r="2620" spans="1:4" x14ac:dyDescent="0.3">
      <c r="A2620" t="s">
        <v>5690</v>
      </c>
      <c r="B2620" t="s">
        <v>1759</v>
      </c>
      <c r="C2620" t="s">
        <v>1756</v>
      </c>
      <c r="D2620" t="s">
        <v>1757</v>
      </c>
    </row>
    <row r="2621" spans="1:4" x14ac:dyDescent="0.3">
      <c r="A2621" t="s">
        <v>5690</v>
      </c>
      <c r="B2621" t="s">
        <v>1759</v>
      </c>
      <c r="C2621" t="s">
        <v>354</v>
      </c>
      <c r="D2621" t="s">
        <v>355</v>
      </c>
    </row>
    <row r="2622" spans="1:4" x14ac:dyDescent="0.3">
      <c r="A2622" t="s">
        <v>5690</v>
      </c>
      <c r="B2622" t="s">
        <v>1759</v>
      </c>
      <c r="C2622" t="s">
        <v>917</v>
      </c>
      <c r="D2622" t="s">
        <v>918</v>
      </c>
    </row>
    <row r="2623" spans="1:4" x14ac:dyDescent="0.3">
      <c r="A2623" t="s">
        <v>5224</v>
      </c>
      <c r="B2623" t="s">
        <v>1760</v>
      </c>
      <c r="C2623" t="s">
        <v>276</v>
      </c>
      <c r="D2623" t="s">
        <v>277</v>
      </c>
    </row>
    <row r="2624" spans="1:4" x14ac:dyDescent="0.3">
      <c r="A2624" t="s">
        <v>5224</v>
      </c>
      <c r="B2624" t="s">
        <v>1760</v>
      </c>
      <c r="C2624" t="s">
        <v>354</v>
      </c>
      <c r="D2624" t="s">
        <v>355</v>
      </c>
    </row>
    <row r="2625" spans="1:4" x14ac:dyDescent="0.3">
      <c r="A2625" t="s">
        <v>5691</v>
      </c>
      <c r="B2625" t="s">
        <v>1761</v>
      </c>
      <c r="C2625" t="s">
        <v>1015</v>
      </c>
      <c r="D2625" t="s">
        <v>1016</v>
      </c>
    </row>
    <row r="2626" spans="1:4" x14ac:dyDescent="0.3">
      <c r="A2626" t="s">
        <v>5691</v>
      </c>
      <c r="B2626" t="s">
        <v>1761</v>
      </c>
      <c r="C2626" t="s">
        <v>702</v>
      </c>
      <c r="D2626" t="s">
        <v>703</v>
      </c>
    </row>
    <row r="2627" spans="1:4" x14ac:dyDescent="0.3">
      <c r="A2627" t="s">
        <v>5692</v>
      </c>
      <c r="B2627" t="s">
        <v>1762</v>
      </c>
      <c r="C2627" t="s">
        <v>1377</v>
      </c>
      <c r="D2627" t="s">
        <v>1378</v>
      </c>
    </row>
    <row r="2628" spans="1:4" x14ac:dyDescent="0.3">
      <c r="A2628" t="s">
        <v>5692</v>
      </c>
      <c r="B2628" t="s">
        <v>1762</v>
      </c>
      <c r="C2628" t="s">
        <v>1764</v>
      </c>
      <c r="D2628" t="s">
        <v>1765</v>
      </c>
    </row>
    <row r="2629" spans="1:4" x14ac:dyDescent="0.3">
      <c r="A2629" t="s">
        <v>5692</v>
      </c>
      <c r="B2629" t="s">
        <v>1762</v>
      </c>
      <c r="C2629" t="s">
        <v>1766</v>
      </c>
      <c r="D2629" t="s">
        <v>1767</v>
      </c>
    </row>
    <row r="2630" spans="1:4" x14ac:dyDescent="0.3">
      <c r="A2630" t="s">
        <v>5692</v>
      </c>
      <c r="B2630" t="s">
        <v>1762</v>
      </c>
      <c r="C2630" t="s">
        <v>702</v>
      </c>
      <c r="D2630" t="s">
        <v>703</v>
      </c>
    </row>
    <row r="2631" spans="1:4" x14ac:dyDescent="0.3">
      <c r="A2631" t="s">
        <v>5692</v>
      </c>
      <c r="B2631" t="s">
        <v>1762</v>
      </c>
      <c r="C2631" t="s">
        <v>843</v>
      </c>
      <c r="D2631" t="s">
        <v>844</v>
      </c>
    </row>
    <row r="2632" spans="1:4" x14ac:dyDescent="0.3">
      <c r="A2632" t="s">
        <v>5693</v>
      </c>
      <c r="B2632" t="s">
        <v>1768</v>
      </c>
      <c r="C2632" t="s">
        <v>1015</v>
      </c>
      <c r="D2632" t="s">
        <v>1016</v>
      </c>
    </row>
    <row r="2633" spans="1:4" x14ac:dyDescent="0.3">
      <c r="A2633" t="s">
        <v>5693</v>
      </c>
      <c r="B2633" t="s">
        <v>1768</v>
      </c>
      <c r="C2633" t="s">
        <v>702</v>
      </c>
      <c r="D2633" t="s">
        <v>703</v>
      </c>
    </row>
    <row r="2634" spans="1:4" x14ac:dyDescent="0.3">
      <c r="A2634" t="s">
        <v>5694</v>
      </c>
      <c r="B2634" t="s">
        <v>1769</v>
      </c>
      <c r="C2634" t="s">
        <v>276</v>
      </c>
      <c r="D2634" t="s">
        <v>277</v>
      </c>
    </row>
    <row r="2635" spans="1:4" x14ac:dyDescent="0.3">
      <c r="A2635" t="s">
        <v>5694</v>
      </c>
      <c r="B2635" t="s">
        <v>1769</v>
      </c>
      <c r="C2635" t="s">
        <v>354</v>
      </c>
      <c r="D2635" t="s">
        <v>355</v>
      </c>
    </row>
    <row r="2636" spans="1:4" x14ac:dyDescent="0.3">
      <c r="A2636" t="s">
        <v>5694</v>
      </c>
      <c r="B2636" t="s">
        <v>1769</v>
      </c>
      <c r="C2636" t="s">
        <v>702</v>
      </c>
      <c r="D2636" t="s">
        <v>703</v>
      </c>
    </row>
    <row r="2637" spans="1:4" x14ac:dyDescent="0.3">
      <c r="A2637" t="s">
        <v>5695</v>
      </c>
      <c r="B2637" t="s">
        <v>1770</v>
      </c>
      <c r="C2637" t="s">
        <v>1015</v>
      </c>
      <c r="D2637" t="s">
        <v>1016</v>
      </c>
    </row>
    <row r="2638" spans="1:4" x14ac:dyDescent="0.3">
      <c r="A2638" t="s">
        <v>5695</v>
      </c>
      <c r="B2638" t="s">
        <v>1770</v>
      </c>
      <c r="C2638" t="s">
        <v>1491</v>
      </c>
      <c r="D2638" t="s">
        <v>1492</v>
      </c>
    </row>
    <row r="2639" spans="1:4" x14ac:dyDescent="0.3">
      <c r="A2639" t="s">
        <v>5695</v>
      </c>
      <c r="B2639" t="s">
        <v>1770</v>
      </c>
      <c r="C2639" t="s">
        <v>1754</v>
      </c>
      <c r="D2639" t="s">
        <v>1755</v>
      </c>
    </row>
    <row r="2640" spans="1:4" x14ac:dyDescent="0.3">
      <c r="A2640" t="s">
        <v>5695</v>
      </c>
      <c r="B2640" t="s">
        <v>1770</v>
      </c>
      <c r="C2640" t="s">
        <v>276</v>
      </c>
      <c r="D2640" t="s">
        <v>277</v>
      </c>
    </row>
    <row r="2641" spans="1:4" x14ac:dyDescent="0.3">
      <c r="A2641" t="s">
        <v>5695</v>
      </c>
      <c r="B2641" t="s">
        <v>1770</v>
      </c>
      <c r="C2641" t="s">
        <v>897</v>
      </c>
      <c r="D2641" t="s">
        <v>898</v>
      </c>
    </row>
    <row r="2642" spans="1:4" x14ac:dyDescent="0.3">
      <c r="A2642" t="s">
        <v>5695</v>
      </c>
      <c r="B2642" t="s">
        <v>1770</v>
      </c>
      <c r="C2642" t="s">
        <v>315</v>
      </c>
      <c r="D2642" t="s">
        <v>316</v>
      </c>
    </row>
    <row r="2643" spans="1:4" x14ac:dyDescent="0.3">
      <c r="A2643" t="s">
        <v>5696</v>
      </c>
      <c r="B2643" t="s">
        <v>1771</v>
      </c>
      <c r="C2643" t="s">
        <v>1773</v>
      </c>
      <c r="D2643" t="s">
        <v>1774</v>
      </c>
    </row>
    <row r="2644" spans="1:4" x14ac:dyDescent="0.3">
      <c r="A2644" t="s">
        <v>5696</v>
      </c>
      <c r="B2644" t="s">
        <v>1771</v>
      </c>
      <c r="C2644" t="s">
        <v>1416</v>
      </c>
      <c r="D2644" t="s">
        <v>1417</v>
      </c>
    </row>
    <row r="2645" spans="1:4" x14ac:dyDescent="0.3">
      <c r="A2645" t="s">
        <v>5696</v>
      </c>
      <c r="B2645" t="s">
        <v>1771</v>
      </c>
      <c r="C2645" t="s">
        <v>869</v>
      </c>
      <c r="D2645" t="s">
        <v>870</v>
      </c>
    </row>
    <row r="2646" spans="1:4" x14ac:dyDescent="0.3">
      <c r="A2646" t="s">
        <v>5696</v>
      </c>
      <c r="B2646" t="s">
        <v>1771</v>
      </c>
      <c r="C2646" t="s">
        <v>1420</v>
      </c>
      <c r="D2646" t="s">
        <v>1421</v>
      </c>
    </row>
    <row r="2647" spans="1:4" x14ac:dyDescent="0.3">
      <c r="A2647" t="s">
        <v>5697</v>
      </c>
      <c r="B2647" t="s">
        <v>1775</v>
      </c>
      <c r="C2647" t="s">
        <v>330</v>
      </c>
      <c r="D2647" t="s">
        <v>331</v>
      </c>
    </row>
    <row r="2648" spans="1:4" x14ac:dyDescent="0.3">
      <c r="A2648" t="s">
        <v>5697</v>
      </c>
      <c r="B2648" t="s">
        <v>1775</v>
      </c>
      <c r="C2648" t="s">
        <v>702</v>
      </c>
      <c r="D2648" t="s">
        <v>703</v>
      </c>
    </row>
    <row r="2649" spans="1:4" x14ac:dyDescent="0.3">
      <c r="A2649" t="s">
        <v>5698</v>
      </c>
      <c r="B2649" t="s">
        <v>1776</v>
      </c>
      <c r="C2649" t="s">
        <v>1015</v>
      </c>
      <c r="D2649" t="s">
        <v>1016</v>
      </c>
    </row>
    <row r="2650" spans="1:4" x14ac:dyDescent="0.3">
      <c r="A2650" t="s">
        <v>5698</v>
      </c>
      <c r="B2650" t="s">
        <v>1776</v>
      </c>
      <c r="C2650" t="s">
        <v>573</v>
      </c>
      <c r="D2650" t="s">
        <v>574</v>
      </c>
    </row>
    <row r="2651" spans="1:4" x14ac:dyDescent="0.3">
      <c r="A2651" t="s">
        <v>5698</v>
      </c>
      <c r="B2651" t="s">
        <v>1776</v>
      </c>
      <c r="C2651" t="s">
        <v>552</v>
      </c>
      <c r="D2651" t="s">
        <v>553</v>
      </c>
    </row>
    <row r="2652" spans="1:4" x14ac:dyDescent="0.3">
      <c r="A2652" t="s">
        <v>5698</v>
      </c>
      <c r="B2652" t="s">
        <v>1776</v>
      </c>
      <c r="C2652" t="s">
        <v>560</v>
      </c>
      <c r="D2652" t="s">
        <v>561</v>
      </c>
    </row>
    <row r="2653" spans="1:4" x14ac:dyDescent="0.3">
      <c r="A2653" t="s">
        <v>5698</v>
      </c>
      <c r="B2653" t="s">
        <v>1776</v>
      </c>
      <c r="C2653" t="s">
        <v>1587</v>
      </c>
      <c r="D2653" t="s">
        <v>1588</v>
      </c>
    </row>
    <row r="2654" spans="1:4" x14ac:dyDescent="0.3">
      <c r="A2654" t="s">
        <v>5698</v>
      </c>
      <c r="B2654" t="s">
        <v>1776</v>
      </c>
      <c r="C2654" t="s">
        <v>554</v>
      </c>
      <c r="D2654" t="s">
        <v>555</v>
      </c>
    </row>
    <row r="2655" spans="1:4" x14ac:dyDescent="0.3">
      <c r="A2655" t="s">
        <v>5698</v>
      </c>
      <c r="B2655" t="s">
        <v>1776</v>
      </c>
      <c r="C2655" t="s">
        <v>702</v>
      </c>
      <c r="D2655" t="s">
        <v>703</v>
      </c>
    </row>
    <row r="2656" spans="1:4" x14ac:dyDescent="0.3">
      <c r="A2656" t="s">
        <v>5699</v>
      </c>
      <c r="B2656" t="s">
        <v>1777</v>
      </c>
      <c r="C2656" t="s">
        <v>536</v>
      </c>
      <c r="D2656" t="s">
        <v>537</v>
      </c>
    </row>
    <row r="2657" spans="1:4" x14ac:dyDescent="0.3">
      <c r="A2657" t="s">
        <v>5699</v>
      </c>
      <c r="B2657" t="s">
        <v>1777</v>
      </c>
      <c r="C2657" t="s">
        <v>540</v>
      </c>
      <c r="D2657" t="s">
        <v>541</v>
      </c>
    </row>
    <row r="2658" spans="1:4" x14ac:dyDescent="0.3">
      <c r="A2658" t="s">
        <v>5699</v>
      </c>
      <c r="B2658" t="s">
        <v>1777</v>
      </c>
      <c r="C2658" t="s">
        <v>450</v>
      </c>
      <c r="D2658" t="s">
        <v>451</v>
      </c>
    </row>
    <row r="2659" spans="1:4" x14ac:dyDescent="0.3">
      <c r="A2659" t="s">
        <v>5699</v>
      </c>
      <c r="B2659" t="s">
        <v>1777</v>
      </c>
      <c r="C2659" t="s">
        <v>552</v>
      </c>
      <c r="D2659" t="s">
        <v>553</v>
      </c>
    </row>
    <row r="2660" spans="1:4" x14ac:dyDescent="0.3">
      <c r="A2660" t="s">
        <v>5699</v>
      </c>
      <c r="B2660" t="s">
        <v>1777</v>
      </c>
      <c r="C2660" t="s">
        <v>554</v>
      </c>
      <c r="D2660" t="s">
        <v>555</v>
      </c>
    </row>
    <row r="2661" spans="1:4" x14ac:dyDescent="0.3">
      <c r="A2661" t="s">
        <v>5700</v>
      </c>
      <c r="B2661" t="s">
        <v>1778</v>
      </c>
      <c r="C2661" t="s">
        <v>1015</v>
      </c>
      <c r="D2661" t="s">
        <v>1016</v>
      </c>
    </row>
    <row r="2662" spans="1:4" x14ac:dyDescent="0.3">
      <c r="A2662" t="s">
        <v>5700</v>
      </c>
      <c r="B2662" t="s">
        <v>1778</v>
      </c>
      <c r="C2662" t="s">
        <v>295</v>
      </c>
      <c r="D2662" t="s">
        <v>296</v>
      </c>
    </row>
    <row r="2663" spans="1:4" x14ac:dyDescent="0.3">
      <c r="A2663" t="s">
        <v>5700</v>
      </c>
      <c r="B2663" t="s">
        <v>1778</v>
      </c>
      <c r="C2663" t="s">
        <v>1491</v>
      </c>
      <c r="D2663" t="s">
        <v>1492</v>
      </c>
    </row>
    <row r="2664" spans="1:4" x14ac:dyDescent="0.3">
      <c r="A2664" t="s">
        <v>5700</v>
      </c>
      <c r="B2664" t="s">
        <v>1778</v>
      </c>
      <c r="C2664" t="s">
        <v>233</v>
      </c>
      <c r="D2664" t="s">
        <v>234</v>
      </c>
    </row>
    <row r="2665" spans="1:4" x14ac:dyDescent="0.3">
      <c r="A2665" t="s">
        <v>5700</v>
      </c>
      <c r="B2665" t="s">
        <v>1778</v>
      </c>
      <c r="C2665" t="s">
        <v>1779</v>
      </c>
      <c r="D2665" t="s">
        <v>1780</v>
      </c>
    </row>
    <row r="2666" spans="1:4" x14ac:dyDescent="0.3">
      <c r="A2666" t="s">
        <v>5700</v>
      </c>
      <c r="B2666" t="s">
        <v>1778</v>
      </c>
      <c r="C2666" t="s">
        <v>1746</v>
      </c>
      <c r="D2666" t="s">
        <v>1747</v>
      </c>
    </row>
    <row r="2667" spans="1:4" x14ac:dyDescent="0.3">
      <c r="A2667" t="s">
        <v>5700</v>
      </c>
      <c r="B2667" t="s">
        <v>1778</v>
      </c>
      <c r="C2667" t="s">
        <v>702</v>
      </c>
      <c r="D2667" t="s">
        <v>703</v>
      </c>
    </row>
    <row r="2668" spans="1:4" x14ac:dyDescent="0.3">
      <c r="A2668" t="s">
        <v>5701</v>
      </c>
      <c r="B2668" t="s">
        <v>1781</v>
      </c>
      <c r="C2668" t="s">
        <v>1015</v>
      </c>
      <c r="D2668" t="s">
        <v>1016</v>
      </c>
    </row>
    <row r="2669" spans="1:4" x14ac:dyDescent="0.3">
      <c r="A2669" t="s">
        <v>5701</v>
      </c>
      <c r="B2669" t="s">
        <v>1781</v>
      </c>
      <c r="C2669" t="s">
        <v>79</v>
      </c>
      <c r="D2669" t="s">
        <v>80</v>
      </c>
    </row>
    <row r="2670" spans="1:4" x14ac:dyDescent="0.3">
      <c r="A2670" t="s">
        <v>5701</v>
      </c>
      <c r="B2670" t="s">
        <v>1781</v>
      </c>
      <c r="C2670" t="s">
        <v>233</v>
      </c>
      <c r="D2670" t="s">
        <v>234</v>
      </c>
    </row>
    <row r="2671" spans="1:4" x14ac:dyDescent="0.3">
      <c r="A2671" t="s">
        <v>5701</v>
      </c>
      <c r="B2671" t="s">
        <v>1781</v>
      </c>
      <c r="C2671" t="s">
        <v>313</v>
      </c>
      <c r="D2671" t="s">
        <v>314</v>
      </c>
    </row>
    <row r="2672" spans="1:4" x14ac:dyDescent="0.3">
      <c r="A2672" t="s">
        <v>5701</v>
      </c>
      <c r="B2672" t="s">
        <v>1781</v>
      </c>
      <c r="C2672" t="s">
        <v>276</v>
      </c>
      <c r="D2672" t="s">
        <v>277</v>
      </c>
    </row>
    <row r="2673" spans="1:4" x14ac:dyDescent="0.3">
      <c r="A2673" t="s">
        <v>5701</v>
      </c>
      <c r="B2673" t="s">
        <v>1781</v>
      </c>
      <c r="C2673" t="s">
        <v>238</v>
      </c>
      <c r="D2673" t="s">
        <v>239</v>
      </c>
    </row>
    <row r="2674" spans="1:4" x14ac:dyDescent="0.3">
      <c r="A2674" t="s">
        <v>5701</v>
      </c>
      <c r="B2674" t="s">
        <v>1781</v>
      </c>
      <c r="C2674" t="s">
        <v>235</v>
      </c>
      <c r="D2674" t="s">
        <v>236</v>
      </c>
    </row>
    <row r="2675" spans="1:4" x14ac:dyDescent="0.3">
      <c r="A2675" t="s">
        <v>5701</v>
      </c>
      <c r="B2675" t="s">
        <v>1781</v>
      </c>
      <c r="C2675" t="s">
        <v>702</v>
      </c>
      <c r="D2675" t="s">
        <v>703</v>
      </c>
    </row>
    <row r="2676" spans="1:4" x14ac:dyDescent="0.3">
      <c r="A2676" t="s">
        <v>5702</v>
      </c>
      <c r="B2676" t="s">
        <v>1782</v>
      </c>
      <c r="C2676" t="s">
        <v>27</v>
      </c>
      <c r="D2676" t="s">
        <v>28</v>
      </c>
    </row>
    <row r="2677" spans="1:4" x14ac:dyDescent="0.3">
      <c r="A2677" t="s">
        <v>5702</v>
      </c>
      <c r="B2677" t="s">
        <v>1782</v>
      </c>
      <c r="C2677" t="s">
        <v>1015</v>
      </c>
      <c r="D2677" t="s">
        <v>1016</v>
      </c>
    </row>
    <row r="2678" spans="1:4" x14ac:dyDescent="0.3">
      <c r="A2678" t="s">
        <v>5702</v>
      </c>
      <c r="B2678" t="s">
        <v>1782</v>
      </c>
      <c r="C2678" t="s">
        <v>14</v>
      </c>
      <c r="D2678" t="s">
        <v>15</v>
      </c>
    </row>
    <row r="2679" spans="1:4" x14ac:dyDescent="0.3">
      <c r="A2679" t="s">
        <v>5702</v>
      </c>
      <c r="B2679" t="s">
        <v>1782</v>
      </c>
      <c r="C2679" t="s">
        <v>276</v>
      </c>
      <c r="D2679" t="s">
        <v>277</v>
      </c>
    </row>
    <row r="2680" spans="1:4" x14ac:dyDescent="0.3">
      <c r="A2680" t="s">
        <v>5702</v>
      </c>
      <c r="B2680" t="s">
        <v>1782</v>
      </c>
      <c r="C2680" t="s">
        <v>702</v>
      </c>
      <c r="D2680" t="s">
        <v>703</v>
      </c>
    </row>
    <row r="2681" spans="1:4" x14ac:dyDescent="0.3">
      <c r="A2681" t="s">
        <v>5702</v>
      </c>
      <c r="B2681" t="s">
        <v>1782</v>
      </c>
      <c r="C2681" t="s">
        <v>100</v>
      </c>
      <c r="D2681" t="s">
        <v>101</v>
      </c>
    </row>
    <row r="2682" spans="1:4" x14ac:dyDescent="0.3">
      <c r="A2682" t="s">
        <v>5702</v>
      </c>
      <c r="B2682" t="s">
        <v>1782</v>
      </c>
      <c r="C2682" t="s">
        <v>96</v>
      </c>
      <c r="D2682" t="s">
        <v>97</v>
      </c>
    </row>
    <row r="2683" spans="1:4" x14ac:dyDescent="0.3">
      <c r="A2683" t="s">
        <v>5703</v>
      </c>
      <c r="B2683" t="s">
        <v>1783</v>
      </c>
      <c r="C2683" t="s">
        <v>1015</v>
      </c>
      <c r="D2683" t="s">
        <v>1016</v>
      </c>
    </row>
    <row r="2684" spans="1:4" x14ac:dyDescent="0.3">
      <c r="A2684" t="s">
        <v>5703</v>
      </c>
      <c r="B2684" t="s">
        <v>1783</v>
      </c>
      <c r="C2684" t="s">
        <v>1785</v>
      </c>
      <c r="D2684" t="s">
        <v>1786</v>
      </c>
    </row>
    <row r="2685" spans="1:4" x14ac:dyDescent="0.3">
      <c r="A2685" t="s">
        <v>5703</v>
      </c>
      <c r="B2685" t="s">
        <v>1783</v>
      </c>
      <c r="C2685" t="s">
        <v>1787</v>
      </c>
      <c r="D2685" t="s">
        <v>1788</v>
      </c>
    </row>
    <row r="2686" spans="1:4" x14ac:dyDescent="0.3">
      <c r="A2686" t="s">
        <v>5703</v>
      </c>
      <c r="B2686" t="s">
        <v>1783</v>
      </c>
      <c r="C2686" t="s">
        <v>899</v>
      </c>
      <c r="D2686" t="s">
        <v>900</v>
      </c>
    </row>
    <row r="2687" spans="1:4" x14ac:dyDescent="0.3">
      <c r="A2687" t="s">
        <v>5704</v>
      </c>
      <c r="B2687" t="s">
        <v>1789</v>
      </c>
      <c r="C2687" t="s">
        <v>354</v>
      </c>
      <c r="D2687" t="s">
        <v>355</v>
      </c>
    </row>
    <row r="2688" spans="1:4" x14ac:dyDescent="0.3">
      <c r="A2688" t="s">
        <v>5704</v>
      </c>
      <c r="B2688" t="s">
        <v>1789</v>
      </c>
      <c r="C2688" t="s">
        <v>873</v>
      </c>
      <c r="D2688" t="s">
        <v>874</v>
      </c>
    </row>
    <row r="2689" spans="1:4" x14ac:dyDescent="0.3">
      <c r="A2689" t="s">
        <v>5704</v>
      </c>
      <c r="B2689" t="s">
        <v>1789</v>
      </c>
      <c r="C2689" t="s">
        <v>745</v>
      </c>
      <c r="D2689" t="s">
        <v>746</v>
      </c>
    </row>
    <row r="2690" spans="1:4" x14ac:dyDescent="0.3">
      <c r="A2690" t="s">
        <v>5705</v>
      </c>
      <c r="B2690" t="s">
        <v>1790</v>
      </c>
      <c r="C2690" t="s">
        <v>313</v>
      </c>
      <c r="D2690" t="s">
        <v>314</v>
      </c>
    </row>
    <row r="2691" spans="1:4" x14ac:dyDescent="0.3">
      <c r="A2691" t="s">
        <v>5705</v>
      </c>
      <c r="B2691" t="s">
        <v>1790</v>
      </c>
      <c r="C2691" t="s">
        <v>306</v>
      </c>
      <c r="D2691" t="s">
        <v>307</v>
      </c>
    </row>
    <row r="2692" spans="1:4" x14ac:dyDescent="0.3">
      <c r="A2692" t="s">
        <v>5705</v>
      </c>
      <c r="B2692" t="s">
        <v>1790</v>
      </c>
      <c r="C2692" t="s">
        <v>322</v>
      </c>
      <c r="D2692" t="s">
        <v>323</v>
      </c>
    </row>
    <row r="2693" spans="1:4" x14ac:dyDescent="0.3">
      <c r="A2693" t="s">
        <v>5706</v>
      </c>
      <c r="B2693" t="s">
        <v>1791</v>
      </c>
      <c r="C2693" t="s">
        <v>1015</v>
      </c>
      <c r="D2693" t="s">
        <v>1016</v>
      </c>
    </row>
    <row r="2694" spans="1:4" x14ac:dyDescent="0.3">
      <c r="A2694" t="s">
        <v>5706</v>
      </c>
      <c r="B2694" t="s">
        <v>1791</v>
      </c>
      <c r="C2694" t="s">
        <v>1779</v>
      </c>
      <c r="D2694" t="s">
        <v>1780</v>
      </c>
    </row>
    <row r="2695" spans="1:4" x14ac:dyDescent="0.3">
      <c r="A2695" t="s">
        <v>5706</v>
      </c>
      <c r="B2695" t="s">
        <v>1791</v>
      </c>
      <c r="C2695" t="s">
        <v>1792</v>
      </c>
      <c r="D2695" t="s">
        <v>1793</v>
      </c>
    </row>
    <row r="2696" spans="1:4" x14ac:dyDescent="0.3">
      <c r="A2696" t="s">
        <v>5706</v>
      </c>
      <c r="B2696" t="s">
        <v>1791</v>
      </c>
      <c r="C2696" t="s">
        <v>1787</v>
      </c>
      <c r="D2696" t="s">
        <v>1788</v>
      </c>
    </row>
    <row r="2697" spans="1:4" x14ac:dyDescent="0.3">
      <c r="A2697" t="s">
        <v>5706</v>
      </c>
      <c r="B2697" t="s">
        <v>1791</v>
      </c>
      <c r="C2697" t="s">
        <v>899</v>
      </c>
      <c r="D2697" t="s">
        <v>900</v>
      </c>
    </row>
    <row r="2698" spans="1:4" x14ac:dyDescent="0.3">
      <c r="A2698" t="s">
        <v>5706</v>
      </c>
      <c r="B2698" t="s">
        <v>1791</v>
      </c>
      <c r="C2698" t="s">
        <v>745</v>
      </c>
      <c r="D2698" t="s">
        <v>746</v>
      </c>
    </row>
    <row r="2699" spans="1:4" x14ac:dyDescent="0.3">
      <c r="A2699" t="s">
        <v>5707</v>
      </c>
      <c r="B2699" t="s">
        <v>1794</v>
      </c>
      <c r="C2699" t="s">
        <v>536</v>
      </c>
      <c r="D2699" t="s">
        <v>537</v>
      </c>
    </row>
    <row r="2700" spans="1:4" x14ac:dyDescent="0.3">
      <c r="A2700" t="s">
        <v>5707</v>
      </c>
      <c r="B2700" t="s">
        <v>1794</v>
      </c>
      <c r="C2700" t="s">
        <v>244</v>
      </c>
      <c r="D2700" t="s">
        <v>245</v>
      </c>
    </row>
    <row r="2701" spans="1:4" x14ac:dyDescent="0.3">
      <c r="A2701" t="s">
        <v>5707</v>
      </c>
      <c r="B2701" t="s">
        <v>1794</v>
      </c>
      <c r="C2701" t="s">
        <v>558</v>
      </c>
      <c r="D2701" t="s">
        <v>559</v>
      </c>
    </row>
    <row r="2702" spans="1:4" x14ac:dyDescent="0.3">
      <c r="A2702" t="s">
        <v>5707</v>
      </c>
      <c r="B2702" t="s">
        <v>1794</v>
      </c>
      <c r="C2702" t="s">
        <v>560</v>
      </c>
      <c r="D2702" t="s">
        <v>561</v>
      </c>
    </row>
    <row r="2703" spans="1:4" x14ac:dyDescent="0.3">
      <c r="A2703" t="s">
        <v>5707</v>
      </c>
      <c r="B2703" t="s">
        <v>1794</v>
      </c>
      <c r="C2703" t="s">
        <v>35</v>
      </c>
      <c r="D2703" t="s">
        <v>33</v>
      </c>
    </row>
    <row r="2704" spans="1:4" x14ac:dyDescent="0.3">
      <c r="A2704" t="s">
        <v>5707</v>
      </c>
      <c r="B2704" t="s">
        <v>1794</v>
      </c>
      <c r="C2704" t="s">
        <v>554</v>
      </c>
      <c r="D2704" t="s">
        <v>555</v>
      </c>
    </row>
    <row r="2705" spans="1:4" x14ac:dyDescent="0.3">
      <c r="A2705" t="s">
        <v>5707</v>
      </c>
      <c r="B2705" t="s">
        <v>1794</v>
      </c>
      <c r="C2705" t="s">
        <v>36</v>
      </c>
      <c r="D2705" t="s">
        <v>37</v>
      </c>
    </row>
    <row r="2706" spans="1:4" x14ac:dyDescent="0.3">
      <c r="A2706" t="s">
        <v>5708</v>
      </c>
      <c r="B2706" t="s">
        <v>1795</v>
      </c>
      <c r="C2706" t="s">
        <v>244</v>
      </c>
      <c r="D2706" t="s">
        <v>245</v>
      </c>
    </row>
    <row r="2707" spans="1:4" x14ac:dyDescent="0.3">
      <c r="A2707" t="s">
        <v>5708</v>
      </c>
      <c r="B2707" t="s">
        <v>1795</v>
      </c>
      <c r="C2707" t="s">
        <v>35</v>
      </c>
      <c r="D2707" t="s">
        <v>33</v>
      </c>
    </row>
    <row r="2708" spans="1:4" x14ac:dyDescent="0.3">
      <c r="A2708" t="s">
        <v>5708</v>
      </c>
      <c r="B2708" t="s">
        <v>1795</v>
      </c>
      <c r="C2708" t="s">
        <v>276</v>
      </c>
      <c r="D2708" t="s">
        <v>277</v>
      </c>
    </row>
    <row r="2709" spans="1:4" x14ac:dyDescent="0.3">
      <c r="A2709" t="s">
        <v>5708</v>
      </c>
      <c r="B2709" t="s">
        <v>1795</v>
      </c>
      <c r="C2709" t="s">
        <v>354</v>
      </c>
      <c r="D2709" t="s">
        <v>355</v>
      </c>
    </row>
    <row r="2710" spans="1:4" x14ac:dyDescent="0.3">
      <c r="A2710" t="s">
        <v>5708</v>
      </c>
      <c r="B2710" t="s">
        <v>1795</v>
      </c>
      <c r="C2710" t="s">
        <v>36</v>
      </c>
      <c r="D2710" t="s">
        <v>37</v>
      </c>
    </row>
    <row r="2711" spans="1:4" x14ac:dyDescent="0.3">
      <c r="A2711" t="s">
        <v>5708</v>
      </c>
      <c r="B2711" t="s">
        <v>1795</v>
      </c>
      <c r="C2711" t="s">
        <v>876</v>
      </c>
      <c r="D2711" t="s">
        <v>877</v>
      </c>
    </row>
    <row r="2712" spans="1:4" x14ac:dyDescent="0.3">
      <c r="A2712" t="s">
        <v>5708</v>
      </c>
      <c r="B2712" t="s">
        <v>1795</v>
      </c>
      <c r="C2712" t="s">
        <v>402</v>
      </c>
      <c r="D2712" t="s">
        <v>403</v>
      </c>
    </row>
    <row r="2713" spans="1:4" x14ac:dyDescent="0.3">
      <c r="A2713" t="s">
        <v>5709</v>
      </c>
      <c r="B2713" t="s">
        <v>1796</v>
      </c>
      <c r="C2713" t="s">
        <v>1015</v>
      </c>
      <c r="D2713" t="s">
        <v>1016</v>
      </c>
    </row>
    <row r="2714" spans="1:4" x14ac:dyDescent="0.3">
      <c r="A2714" t="s">
        <v>5709</v>
      </c>
      <c r="B2714" t="s">
        <v>1796</v>
      </c>
      <c r="C2714" t="s">
        <v>231</v>
      </c>
      <c r="D2714" t="s">
        <v>232</v>
      </c>
    </row>
    <row r="2715" spans="1:4" x14ac:dyDescent="0.3">
      <c r="A2715" t="s">
        <v>5709</v>
      </c>
      <c r="B2715" t="s">
        <v>1796</v>
      </c>
      <c r="C2715" t="s">
        <v>233</v>
      </c>
      <c r="D2715" t="s">
        <v>234</v>
      </c>
    </row>
    <row r="2716" spans="1:4" x14ac:dyDescent="0.3">
      <c r="A2716" t="s">
        <v>5709</v>
      </c>
      <c r="B2716" t="s">
        <v>1796</v>
      </c>
      <c r="C2716" t="s">
        <v>1779</v>
      </c>
      <c r="D2716" t="s">
        <v>1780</v>
      </c>
    </row>
    <row r="2717" spans="1:4" x14ac:dyDescent="0.3">
      <c r="A2717" t="s">
        <v>5709</v>
      </c>
      <c r="B2717" t="s">
        <v>1796</v>
      </c>
      <c r="C2717" t="s">
        <v>1792</v>
      </c>
      <c r="D2717" t="s">
        <v>1793</v>
      </c>
    </row>
    <row r="2718" spans="1:4" x14ac:dyDescent="0.3">
      <c r="A2718" t="s">
        <v>5709</v>
      </c>
      <c r="B2718" t="s">
        <v>1796</v>
      </c>
      <c r="C2718" t="s">
        <v>1787</v>
      </c>
      <c r="D2718" t="s">
        <v>1788</v>
      </c>
    </row>
    <row r="2719" spans="1:4" x14ac:dyDescent="0.3">
      <c r="A2719" t="s">
        <v>5709</v>
      </c>
      <c r="B2719" t="s">
        <v>1796</v>
      </c>
      <c r="C2719" t="s">
        <v>238</v>
      </c>
      <c r="D2719" t="s">
        <v>239</v>
      </c>
    </row>
    <row r="2720" spans="1:4" x14ac:dyDescent="0.3">
      <c r="A2720" t="s">
        <v>5709</v>
      </c>
      <c r="B2720" t="s">
        <v>1796</v>
      </c>
      <c r="C2720" t="s">
        <v>899</v>
      </c>
      <c r="D2720" t="s">
        <v>900</v>
      </c>
    </row>
    <row r="2721" spans="1:4" x14ac:dyDescent="0.3">
      <c r="A2721" t="s">
        <v>5709</v>
      </c>
      <c r="B2721" t="s">
        <v>1796</v>
      </c>
      <c r="C2721" t="s">
        <v>235</v>
      </c>
      <c r="D2721" t="s">
        <v>236</v>
      </c>
    </row>
    <row r="2722" spans="1:4" x14ac:dyDescent="0.3">
      <c r="A2722" t="s">
        <v>5709</v>
      </c>
      <c r="B2722" t="s">
        <v>1796</v>
      </c>
      <c r="C2722" t="s">
        <v>745</v>
      </c>
      <c r="D2722" t="s">
        <v>746</v>
      </c>
    </row>
    <row r="2723" spans="1:4" x14ac:dyDescent="0.3">
      <c r="A2723" t="s">
        <v>5710</v>
      </c>
      <c r="B2723" t="s">
        <v>1797</v>
      </c>
      <c r="C2723" t="s">
        <v>244</v>
      </c>
      <c r="D2723" t="s">
        <v>245</v>
      </c>
    </row>
    <row r="2724" spans="1:4" x14ac:dyDescent="0.3">
      <c r="A2724" t="s">
        <v>5710</v>
      </c>
      <c r="B2724" t="s">
        <v>1797</v>
      </c>
      <c r="C2724" t="s">
        <v>1779</v>
      </c>
      <c r="D2724" t="s">
        <v>1780</v>
      </c>
    </row>
    <row r="2725" spans="1:4" x14ac:dyDescent="0.3">
      <c r="A2725" t="s">
        <v>5710</v>
      </c>
      <c r="B2725" t="s">
        <v>1797</v>
      </c>
      <c r="C2725" t="s">
        <v>1754</v>
      </c>
      <c r="D2725" t="s">
        <v>1755</v>
      </c>
    </row>
    <row r="2726" spans="1:4" x14ac:dyDescent="0.3">
      <c r="A2726" t="s">
        <v>5710</v>
      </c>
      <c r="B2726" t="s">
        <v>1797</v>
      </c>
      <c r="C2726" t="s">
        <v>276</v>
      </c>
      <c r="D2726" t="s">
        <v>277</v>
      </c>
    </row>
    <row r="2727" spans="1:4" x14ac:dyDescent="0.3">
      <c r="A2727" t="s">
        <v>5710</v>
      </c>
      <c r="B2727" t="s">
        <v>1797</v>
      </c>
      <c r="C2727" t="s">
        <v>1756</v>
      </c>
      <c r="D2727" t="s">
        <v>1757</v>
      </c>
    </row>
    <row r="2728" spans="1:4" x14ac:dyDescent="0.3">
      <c r="A2728" t="s">
        <v>5710</v>
      </c>
      <c r="B2728" t="s">
        <v>1797</v>
      </c>
      <c r="C2728" t="s">
        <v>315</v>
      </c>
      <c r="D2728" t="s">
        <v>316</v>
      </c>
    </row>
    <row r="2729" spans="1:4" x14ac:dyDescent="0.3">
      <c r="A2729" t="s">
        <v>5711</v>
      </c>
      <c r="B2729" t="s">
        <v>1798</v>
      </c>
      <c r="C2729" t="s">
        <v>1015</v>
      </c>
      <c r="D2729" t="s">
        <v>1016</v>
      </c>
    </row>
    <row r="2730" spans="1:4" x14ac:dyDescent="0.3">
      <c r="A2730" t="s">
        <v>5711</v>
      </c>
      <c r="B2730" t="s">
        <v>1798</v>
      </c>
      <c r="C2730" t="s">
        <v>1493</v>
      </c>
      <c r="D2730" t="s">
        <v>1494</v>
      </c>
    </row>
    <row r="2731" spans="1:4" x14ac:dyDescent="0.3">
      <c r="A2731" t="s">
        <v>5711</v>
      </c>
      <c r="B2731" t="s">
        <v>1798</v>
      </c>
      <c r="C2731" t="s">
        <v>1779</v>
      </c>
      <c r="D2731" t="s">
        <v>1780</v>
      </c>
    </row>
    <row r="2732" spans="1:4" x14ac:dyDescent="0.3">
      <c r="A2732" t="s">
        <v>5711</v>
      </c>
      <c r="B2732" t="s">
        <v>1798</v>
      </c>
      <c r="C2732" t="s">
        <v>897</v>
      </c>
      <c r="D2732" t="s">
        <v>898</v>
      </c>
    </row>
    <row r="2733" spans="1:4" x14ac:dyDescent="0.3">
      <c r="A2733" t="s">
        <v>5711</v>
      </c>
      <c r="B2733" t="s">
        <v>1798</v>
      </c>
      <c r="C2733" t="s">
        <v>235</v>
      </c>
      <c r="D2733" t="s">
        <v>236</v>
      </c>
    </row>
    <row r="2734" spans="1:4" x14ac:dyDescent="0.3">
      <c r="A2734" t="s">
        <v>5712</v>
      </c>
      <c r="B2734" t="s">
        <v>1799</v>
      </c>
      <c r="C2734" t="s">
        <v>1015</v>
      </c>
      <c r="D2734" t="s">
        <v>1016</v>
      </c>
    </row>
    <row r="2735" spans="1:4" x14ac:dyDescent="0.3">
      <c r="A2735" t="s">
        <v>5712</v>
      </c>
      <c r="B2735" t="s">
        <v>1799</v>
      </c>
      <c r="C2735" t="s">
        <v>79</v>
      </c>
      <c r="D2735" t="s">
        <v>80</v>
      </c>
    </row>
    <row r="2736" spans="1:4" x14ac:dyDescent="0.3">
      <c r="A2736" t="s">
        <v>5712</v>
      </c>
      <c r="B2736" t="s">
        <v>1799</v>
      </c>
      <c r="C2736" t="s">
        <v>233</v>
      </c>
      <c r="D2736" t="s">
        <v>234</v>
      </c>
    </row>
    <row r="2737" spans="1:4" x14ac:dyDescent="0.3">
      <c r="A2737" t="s">
        <v>5712</v>
      </c>
      <c r="B2737" t="s">
        <v>1799</v>
      </c>
      <c r="C2737" t="s">
        <v>1787</v>
      </c>
      <c r="D2737" t="s">
        <v>1788</v>
      </c>
    </row>
    <row r="2738" spans="1:4" x14ac:dyDescent="0.3">
      <c r="A2738" t="s">
        <v>5712</v>
      </c>
      <c r="B2738" t="s">
        <v>1799</v>
      </c>
      <c r="C2738" t="s">
        <v>276</v>
      </c>
      <c r="D2738" t="s">
        <v>277</v>
      </c>
    </row>
    <row r="2739" spans="1:4" x14ac:dyDescent="0.3">
      <c r="A2739" t="s">
        <v>5712</v>
      </c>
      <c r="B2739" t="s">
        <v>1799</v>
      </c>
      <c r="C2739" t="s">
        <v>238</v>
      </c>
      <c r="D2739" t="s">
        <v>239</v>
      </c>
    </row>
    <row r="2740" spans="1:4" x14ac:dyDescent="0.3">
      <c r="A2740" t="s">
        <v>5712</v>
      </c>
      <c r="B2740" t="s">
        <v>1799</v>
      </c>
      <c r="C2740" t="s">
        <v>235</v>
      </c>
      <c r="D2740" t="s">
        <v>236</v>
      </c>
    </row>
    <row r="2741" spans="1:4" x14ac:dyDescent="0.3">
      <c r="A2741" t="s">
        <v>5712</v>
      </c>
      <c r="B2741" t="s">
        <v>1799</v>
      </c>
      <c r="C2741" t="s">
        <v>923</v>
      </c>
      <c r="D2741" t="s">
        <v>924</v>
      </c>
    </row>
    <row r="2742" spans="1:4" x14ac:dyDescent="0.3">
      <c r="A2742" t="s">
        <v>5713</v>
      </c>
      <c r="B2742" t="s">
        <v>1800</v>
      </c>
      <c r="C2742" t="s">
        <v>244</v>
      </c>
      <c r="D2742" t="s">
        <v>245</v>
      </c>
    </row>
    <row r="2743" spans="1:4" x14ac:dyDescent="0.3">
      <c r="A2743" t="s">
        <v>5713</v>
      </c>
      <c r="B2743" t="s">
        <v>1800</v>
      </c>
      <c r="C2743" t="s">
        <v>330</v>
      </c>
      <c r="D2743" t="s">
        <v>331</v>
      </c>
    </row>
    <row r="2744" spans="1:4" x14ac:dyDescent="0.3">
      <c r="A2744" t="s">
        <v>5713</v>
      </c>
      <c r="B2744" t="s">
        <v>1800</v>
      </c>
      <c r="C2744" t="s">
        <v>354</v>
      </c>
      <c r="D2744" t="s">
        <v>355</v>
      </c>
    </row>
    <row r="2745" spans="1:4" x14ac:dyDescent="0.3">
      <c r="A2745" t="s">
        <v>5713</v>
      </c>
      <c r="B2745" t="s">
        <v>1800</v>
      </c>
      <c r="C2745" t="s">
        <v>876</v>
      </c>
      <c r="D2745" t="s">
        <v>877</v>
      </c>
    </row>
    <row r="2746" spans="1:4" x14ac:dyDescent="0.3">
      <c r="A2746" t="s">
        <v>5713</v>
      </c>
      <c r="B2746" t="s">
        <v>1800</v>
      </c>
      <c r="C2746" t="s">
        <v>917</v>
      </c>
      <c r="D2746" t="s">
        <v>918</v>
      </c>
    </row>
    <row r="2747" spans="1:4" x14ac:dyDescent="0.3">
      <c r="A2747" t="s">
        <v>5713</v>
      </c>
      <c r="B2747" t="s">
        <v>1800</v>
      </c>
      <c r="C2747" t="s">
        <v>745</v>
      </c>
      <c r="D2747" t="s">
        <v>746</v>
      </c>
    </row>
    <row r="2748" spans="1:4" x14ac:dyDescent="0.3">
      <c r="A2748" t="s">
        <v>5713</v>
      </c>
      <c r="B2748" t="s">
        <v>1800</v>
      </c>
      <c r="C2748" t="s">
        <v>402</v>
      </c>
      <c r="D2748" t="s">
        <v>403</v>
      </c>
    </row>
    <row r="2749" spans="1:4" x14ac:dyDescent="0.3">
      <c r="A2749" t="s">
        <v>5714</v>
      </c>
      <c r="B2749" t="s">
        <v>1801</v>
      </c>
      <c r="C2749" t="s">
        <v>244</v>
      </c>
      <c r="D2749" t="s">
        <v>245</v>
      </c>
    </row>
    <row r="2750" spans="1:4" x14ac:dyDescent="0.3">
      <c r="A2750" t="s">
        <v>5714</v>
      </c>
      <c r="B2750" t="s">
        <v>1801</v>
      </c>
      <c r="C2750" t="s">
        <v>330</v>
      </c>
      <c r="D2750" t="s">
        <v>331</v>
      </c>
    </row>
    <row r="2751" spans="1:4" x14ac:dyDescent="0.3">
      <c r="A2751" t="s">
        <v>5714</v>
      </c>
      <c r="B2751" t="s">
        <v>1801</v>
      </c>
      <c r="C2751" t="s">
        <v>1750</v>
      </c>
      <c r="D2751" t="s">
        <v>1751</v>
      </c>
    </row>
    <row r="2752" spans="1:4" x14ac:dyDescent="0.3">
      <c r="A2752" t="s">
        <v>5714</v>
      </c>
      <c r="B2752" t="s">
        <v>1801</v>
      </c>
      <c r="C2752" t="s">
        <v>276</v>
      </c>
      <c r="D2752" t="s">
        <v>277</v>
      </c>
    </row>
    <row r="2753" spans="1:4" x14ac:dyDescent="0.3">
      <c r="A2753" t="s">
        <v>5714</v>
      </c>
      <c r="B2753" t="s">
        <v>1801</v>
      </c>
      <c r="C2753" t="s">
        <v>246</v>
      </c>
      <c r="D2753" t="s">
        <v>247</v>
      </c>
    </row>
    <row r="2754" spans="1:4" x14ac:dyDescent="0.3">
      <c r="A2754" t="s">
        <v>5714</v>
      </c>
      <c r="B2754" t="s">
        <v>1801</v>
      </c>
      <c r="C2754" t="s">
        <v>1802</v>
      </c>
      <c r="D2754" t="s">
        <v>1803</v>
      </c>
    </row>
    <row r="2755" spans="1:4" x14ac:dyDescent="0.3">
      <c r="A2755" t="s">
        <v>5714</v>
      </c>
      <c r="B2755" t="s">
        <v>1801</v>
      </c>
      <c r="C2755" t="s">
        <v>917</v>
      </c>
      <c r="D2755" t="s">
        <v>918</v>
      </c>
    </row>
    <row r="2756" spans="1:4" x14ac:dyDescent="0.3">
      <c r="A2756" t="s">
        <v>5715</v>
      </c>
      <c r="B2756" t="s">
        <v>1804</v>
      </c>
      <c r="C2756" t="s">
        <v>244</v>
      </c>
      <c r="D2756" t="s">
        <v>245</v>
      </c>
    </row>
    <row r="2757" spans="1:4" x14ac:dyDescent="0.3">
      <c r="A2757" t="s">
        <v>5715</v>
      </c>
      <c r="B2757" t="s">
        <v>1804</v>
      </c>
      <c r="C2757" t="s">
        <v>1754</v>
      </c>
      <c r="D2757" t="s">
        <v>1755</v>
      </c>
    </row>
    <row r="2758" spans="1:4" x14ac:dyDescent="0.3">
      <c r="A2758" t="s">
        <v>5715</v>
      </c>
      <c r="B2758" t="s">
        <v>1804</v>
      </c>
      <c r="C2758" t="s">
        <v>276</v>
      </c>
      <c r="D2758" t="s">
        <v>277</v>
      </c>
    </row>
    <row r="2759" spans="1:4" x14ac:dyDescent="0.3">
      <c r="A2759" t="s">
        <v>5715</v>
      </c>
      <c r="B2759" t="s">
        <v>1804</v>
      </c>
      <c r="C2759" t="s">
        <v>1756</v>
      </c>
      <c r="D2759" t="s">
        <v>1757</v>
      </c>
    </row>
    <row r="2760" spans="1:4" x14ac:dyDescent="0.3">
      <c r="A2760" t="s">
        <v>5715</v>
      </c>
      <c r="B2760" t="s">
        <v>1804</v>
      </c>
      <c r="C2760" t="s">
        <v>873</v>
      </c>
      <c r="D2760" t="s">
        <v>874</v>
      </c>
    </row>
    <row r="2761" spans="1:4" x14ac:dyDescent="0.3">
      <c r="A2761" t="s">
        <v>5715</v>
      </c>
      <c r="B2761" t="s">
        <v>1804</v>
      </c>
      <c r="C2761" t="s">
        <v>876</v>
      </c>
      <c r="D2761" t="s">
        <v>877</v>
      </c>
    </row>
    <row r="2762" spans="1:4" x14ac:dyDescent="0.3">
      <c r="A2762" t="s">
        <v>5716</v>
      </c>
      <c r="B2762" t="s">
        <v>1805</v>
      </c>
      <c r="C2762" t="s">
        <v>558</v>
      </c>
      <c r="D2762" t="s">
        <v>559</v>
      </c>
    </row>
    <row r="2763" spans="1:4" x14ac:dyDescent="0.3">
      <c r="A2763" t="s">
        <v>5716</v>
      </c>
      <c r="B2763" t="s">
        <v>1805</v>
      </c>
      <c r="C2763" t="s">
        <v>560</v>
      </c>
      <c r="D2763" t="s">
        <v>561</v>
      </c>
    </row>
    <row r="2764" spans="1:4" x14ac:dyDescent="0.3">
      <c r="A2764" t="s">
        <v>5716</v>
      </c>
      <c r="B2764" t="s">
        <v>1805</v>
      </c>
      <c r="C2764" t="s">
        <v>554</v>
      </c>
      <c r="D2764" t="s">
        <v>555</v>
      </c>
    </row>
    <row r="2765" spans="1:4" x14ac:dyDescent="0.3">
      <c r="A2765" t="s">
        <v>5716</v>
      </c>
      <c r="B2765" t="s">
        <v>1805</v>
      </c>
      <c r="C2765" t="s">
        <v>873</v>
      </c>
      <c r="D2765" t="s">
        <v>874</v>
      </c>
    </row>
    <row r="2766" spans="1:4" x14ac:dyDescent="0.3">
      <c r="A2766" t="s">
        <v>5717</v>
      </c>
      <c r="B2766" t="s">
        <v>1806</v>
      </c>
      <c r="C2766" t="s">
        <v>1015</v>
      </c>
      <c r="D2766" t="s">
        <v>1016</v>
      </c>
    </row>
    <row r="2767" spans="1:4" x14ac:dyDescent="0.3">
      <c r="A2767" t="s">
        <v>5717</v>
      </c>
      <c r="B2767" t="s">
        <v>1806</v>
      </c>
      <c r="C2767" t="s">
        <v>1590</v>
      </c>
      <c r="D2767" t="s">
        <v>1591</v>
      </c>
    </row>
    <row r="2768" spans="1:4" x14ac:dyDescent="0.3">
      <c r="A2768" t="s">
        <v>5717</v>
      </c>
      <c r="B2768" t="s">
        <v>1806</v>
      </c>
      <c r="C2768" t="s">
        <v>790</v>
      </c>
      <c r="D2768" t="s">
        <v>789</v>
      </c>
    </row>
    <row r="2769" spans="1:4" x14ac:dyDescent="0.3">
      <c r="A2769" t="s">
        <v>5717</v>
      </c>
      <c r="B2769" t="s">
        <v>1806</v>
      </c>
      <c r="C2769" t="s">
        <v>1587</v>
      </c>
      <c r="D2769" t="s">
        <v>1588</v>
      </c>
    </row>
    <row r="2770" spans="1:4" x14ac:dyDescent="0.3">
      <c r="A2770" t="s">
        <v>5717</v>
      </c>
      <c r="B2770" t="s">
        <v>1806</v>
      </c>
      <c r="C2770" t="s">
        <v>35</v>
      </c>
      <c r="D2770" t="s">
        <v>33</v>
      </c>
    </row>
    <row r="2771" spans="1:4" x14ac:dyDescent="0.3">
      <c r="A2771" t="s">
        <v>5717</v>
      </c>
      <c r="B2771" t="s">
        <v>1806</v>
      </c>
      <c r="C2771" t="s">
        <v>36</v>
      </c>
      <c r="D2771" t="s">
        <v>37</v>
      </c>
    </row>
    <row r="2772" spans="1:4" x14ac:dyDescent="0.3">
      <c r="A2772" t="s">
        <v>5718</v>
      </c>
      <c r="B2772" t="s">
        <v>1807</v>
      </c>
      <c r="C2772" t="s">
        <v>1015</v>
      </c>
      <c r="D2772" t="s">
        <v>1016</v>
      </c>
    </row>
    <row r="2773" spans="1:4" x14ac:dyDescent="0.3">
      <c r="A2773" t="s">
        <v>5718</v>
      </c>
      <c r="B2773" t="s">
        <v>1807</v>
      </c>
      <c r="C2773" t="s">
        <v>1590</v>
      </c>
      <c r="D2773" t="s">
        <v>1591</v>
      </c>
    </row>
    <row r="2774" spans="1:4" x14ac:dyDescent="0.3">
      <c r="A2774" t="s">
        <v>5718</v>
      </c>
      <c r="B2774" t="s">
        <v>1807</v>
      </c>
      <c r="C2774" t="s">
        <v>1587</v>
      </c>
      <c r="D2774" t="s">
        <v>1588</v>
      </c>
    </row>
    <row r="2775" spans="1:4" x14ac:dyDescent="0.3">
      <c r="A2775" t="s">
        <v>5718</v>
      </c>
      <c r="B2775" t="s">
        <v>1807</v>
      </c>
      <c r="C2775" t="s">
        <v>1785</v>
      </c>
      <c r="D2775" t="s">
        <v>1786</v>
      </c>
    </row>
    <row r="2776" spans="1:4" x14ac:dyDescent="0.3">
      <c r="A2776" t="s">
        <v>5718</v>
      </c>
      <c r="B2776" t="s">
        <v>1807</v>
      </c>
      <c r="C2776" t="s">
        <v>885</v>
      </c>
      <c r="D2776" t="s">
        <v>886</v>
      </c>
    </row>
    <row r="2777" spans="1:4" x14ac:dyDescent="0.3">
      <c r="A2777" t="s">
        <v>5718</v>
      </c>
      <c r="B2777" t="s">
        <v>1807</v>
      </c>
      <c r="C2777" t="s">
        <v>899</v>
      </c>
      <c r="D2777" t="s">
        <v>900</v>
      </c>
    </row>
    <row r="2778" spans="1:4" x14ac:dyDescent="0.3">
      <c r="A2778" t="s">
        <v>5719</v>
      </c>
      <c r="B2778" t="s">
        <v>1808</v>
      </c>
      <c r="C2778" t="s">
        <v>244</v>
      </c>
      <c r="D2778" t="s">
        <v>245</v>
      </c>
    </row>
    <row r="2779" spans="1:4" x14ac:dyDescent="0.3">
      <c r="A2779" t="s">
        <v>5719</v>
      </c>
      <c r="B2779" t="s">
        <v>1808</v>
      </c>
      <c r="C2779" t="s">
        <v>35</v>
      </c>
      <c r="D2779" t="s">
        <v>33</v>
      </c>
    </row>
    <row r="2780" spans="1:4" x14ac:dyDescent="0.3">
      <c r="A2780" t="s">
        <v>5719</v>
      </c>
      <c r="B2780" t="s">
        <v>1808</v>
      </c>
      <c r="C2780" t="s">
        <v>1750</v>
      </c>
      <c r="D2780" t="s">
        <v>1751</v>
      </c>
    </row>
    <row r="2781" spans="1:4" x14ac:dyDescent="0.3">
      <c r="A2781" t="s">
        <v>5719</v>
      </c>
      <c r="B2781" t="s">
        <v>1808</v>
      </c>
      <c r="C2781" t="s">
        <v>276</v>
      </c>
      <c r="D2781" t="s">
        <v>277</v>
      </c>
    </row>
    <row r="2782" spans="1:4" x14ac:dyDescent="0.3">
      <c r="A2782" t="s">
        <v>5719</v>
      </c>
      <c r="B2782" t="s">
        <v>1808</v>
      </c>
      <c r="C2782" t="s">
        <v>36</v>
      </c>
      <c r="D2782" t="s">
        <v>37</v>
      </c>
    </row>
    <row r="2783" spans="1:4" x14ac:dyDescent="0.3">
      <c r="A2783" t="s">
        <v>5719</v>
      </c>
      <c r="B2783" t="s">
        <v>1808</v>
      </c>
      <c r="C2783" t="s">
        <v>1802</v>
      </c>
      <c r="D2783" t="s">
        <v>1803</v>
      </c>
    </row>
    <row r="2784" spans="1:4" x14ac:dyDescent="0.3">
      <c r="A2784" t="s">
        <v>5719</v>
      </c>
      <c r="B2784" t="s">
        <v>1808</v>
      </c>
      <c r="C2784" t="s">
        <v>1809</v>
      </c>
      <c r="D2784" t="s">
        <v>1810</v>
      </c>
    </row>
    <row r="2785" spans="1:4" x14ac:dyDescent="0.3">
      <c r="A2785" t="s">
        <v>5720</v>
      </c>
      <c r="B2785" t="s">
        <v>1811</v>
      </c>
      <c r="C2785" t="s">
        <v>244</v>
      </c>
      <c r="D2785" t="s">
        <v>245</v>
      </c>
    </row>
    <row r="2786" spans="1:4" x14ac:dyDescent="0.3">
      <c r="A2786" t="s">
        <v>5720</v>
      </c>
      <c r="B2786" t="s">
        <v>1811</v>
      </c>
      <c r="C2786" t="s">
        <v>873</v>
      </c>
      <c r="D2786" t="s">
        <v>874</v>
      </c>
    </row>
    <row r="2787" spans="1:4" x14ac:dyDescent="0.3">
      <c r="A2787" t="s">
        <v>5720</v>
      </c>
      <c r="B2787" t="s">
        <v>1811</v>
      </c>
      <c r="C2787" t="s">
        <v>702</v>
      </c>
      <c r="D2787" t="s">
        <v>703</v>
      </c>
    </row>
    <row r="2788" spans="1:4" x14ac:dyDescent="0.3">
      <c r="A2788" t="s">
        <v>5720</v>
      </c>
      <c r="B2788" t="s">
        <v>1811</v>
      </c>
      <c r="C2788" t="s">
        <v>1482</v>
      </c>
      <c r="D2788" t="s">
        <v>1483</v>
      </c>
    </row>
    <row r="2789" spans="1:4" x14ac:dyDescent="0.3">
      <c r="A2789" t="s">
        <v>5720</v>
      </c>
      <c r="B2789" t="s">
        <v>1811</v>
      </c>
      <c r="C2789" t="s">
        <v>1731</v>
      </c>
      <c r="D2789" t="s">
        <v>1732</v>
      </c>
    </row>
    <row r="2790" spans="1:4" x14ac:dyDescent="0.3">
      <c r="A2790" t="s">
        <v>5721</v>
      </c>
      <c r="B2790" t="s">
        <v>1812</v>
      </c>
      <c r="C2790" t="s">
        <v>244</v>
      </c>
      <c r="D2790" t="s">
        <v>245</v>
      </c>
    </row>
    <row r="2791" spans="1:4" x14ac:dyDescent="0.3">
      <c r="A2791" t="s">
        <v>5721</v>
      </c>
      <c r="B2791" t="s">
        <v>1812</v>
      </c>
      <c r="C2791" t="s">
        <v>354</v>
      </c>
      <c r="D2791" t="s">
        <v>355</v>
      </c>
    </row>
    <row r="2792" spans="1:4" x14ac:dyDescent="0.3">
      <c r="A2792" t="s">
        <v>5721</v>
      </c>
      <c r="B2792" t="s">
        <v>1812</v>
      </c>
      <c r="C2792" t="s">
        <v>873</v>
      </c>
      <c r="D2792" t="s">
        <v>874</v>
      </c>
    </row>
    <row r="2793" spans="1:4" x14ac:dyDescent="0.3">
      <c r="A2793" t="s">
        <v>5721</v>
      </c>
      <c r="B2793" t="s">
        <v>1812</v>
      </c>
      <c r="C2793" t="s">
        <v>702</v>
      </c>
      <c r="D2793" t="s">
        <v>703</v>
      </c>
    </row>
    <row r="2794" spans="1:4" x14ac:dyDescent="0.3">
      <c r="A2794" t="s">
        <v>5721</v>
      </c>
      <c r="B2794" t="s">
        <v>1812</v>
      </c>
      <c r="C2794" t="s">
        <v>1482</v>
      </c>
      <c r="D2794" t="s">
        <v>1483</v>
      </c>
    </row>
    <row r="2795" spans="1:4" x14ac:dyDescent="0.3">
      <c r="A2795" t="s">
        <v>5721</v>
      </c>
      <c r="B2795" t="s">
        <v>1812</v>
      </c>
      <c r="C2795" t="s">
        <v>1731</v>
      </c>
      <c r="D2795" t="s">
        <v>1732</v>
      </c>
    </row>
    <row r="2796" spans="1:4" x14ac:dyDescent="0.3">
      <c r="A2796" t="s">
        <v>5722</v>
      </c>
      <c r="B2796" t="s">
        <v>1813</v>
      </c>
      <c r="C2796" t="s">
        <v>244</v>
      </c>
      <c r="D2796" t="s">
        <v>245</v>
      </c>
    </row>
    <row r="2797" spans="1:4" x14ac:dyDescent="0.3">
      <c r="A2797" t="s">
        <v>5722</v>
      </c>
      <c r="B2797" t="s">
        <v>1813</v>
      </c>
      <c r="C2797" t="s">
        <v>354</v>
      </c>
      <c r="D2797" t="s">
        <v>355</v>
      </c>
    </row>
    <row r="2798" spans="1:4" x14ac:dyDescent="0.3">
      <c r="A2798" t="s">
        <v>5722</v>
      </c>
      <c r="B2798" t="s">
        <v>1813</v>
      </c>
      <c r="C2798" t="s">
        <v>873</v>
      </c>
      <c r="D2798" t="s">
        <v>874</v>
      </c>
    </row>
    <row r="2799" spans="1:4" x14ac:dyDescent="0.3">
      <c r="A2799" t="s">
        <v>5722</v>
      </c>
      <c r="B2799" t="s">
        <v>1813</v>
      </c>
      <c r="C2799" t="s">
        <v>702</v>
      </c>
      <c r="D2799" t="s">
        <v>703</v>
      </c>
    </row>
    <row r="2800" spans="1:4" x14ac:dyDescent="0.3">
      <c r="A2800" t="s">
        <v>5722</v>
      </c>
      <c r="B2800" t="s">
        <v>1813</v>
      </c>
      <c r="C2800" t="s">
        <v>1482</v>
      </c>
      <c r="D2800" t="s">
        <v>1483</v>
      </c>
    </row>
    <row r="2801" spans="1:4" x14ac:dyDescent="0.3">
      <c r="A2801" t="s">
        <v>5722</v>
      </c>
      <c r="B2801" t="s">
        <v>1813</v>
      </c>
      <c r="C2801" t="s">
        <v>1731</v>
      </c>
      <c r="D2801" t="s">
        <v>1732</v>
      </c>
    </row>
    <row r="2802" spans="1:4" x14ac:dyDescent="0.3">
      <c r="A2802" t="s">
        <v>5723</v>
      </c>
      <c r="B2802" t="s">
        <v>1814</v>
      </c>
      <c r="C2802" t="s">
        <v>106</v>
      </c>
      <c r="D2802" t="s">
        <v>107</v>
      </c>
    </row>
    <row r="2803" spans="1:4" x14ac:dyDescent="0.3">
      <c r="A2803" t="s">
        <v>5724</v>
      </c>
      <c r="B2803" t="s">
        <v>1815</v>
      </c>
      <c r="C2803" t="s">
        <v>1743</v>
      </c>
      <c r="D2803" t="s">
        <v>1744</v>
      </c>
    </row>
    <row r="2804" spans="1:4" x14ac:dyDescent="0.3">
      <c r="A2804" t="s">
        <v>5724</v>
      </c>
      <c r="B2804" t="s">
        <v>1815</v>
      </c>
      <c r="C2804" t="s">
        <v>1817</v>
      </c>
      <c r="D2804" t="s">
        <v>1818</v>
      </c>
    </row>
    <row r="2805" spans="1:4" x14ac:dyDescent="0.3">
      <c r="A2805" t="s">
        <v>5724</v>
      </c>
      <c r="B2805" t="s">
        <v>1815</v>
      </c>
      <c r="C2805" t="s">
        <v>1819</v>
      </c>
      <c r="D2805" t="s">
        <v>1820</v>
      </c>
    </row>
    <row r="2806" spans="1:4" x14ac:dyDescent="0.3">
      <c r="A2806" t="s">
        <v>5724</v>
      </c>
      <c r="B2806" t="s">
        <v>1815</v>
      </c>
      <c r="C2806" t="s">
        <v>1764</v>
      </c>
      <c r="D2806" t="s">
        <v>1765</v>
      </c>
    </row>
    <row r="2807" spans="1:4" x14ac:dyDescent="0.3">
      <c r="A2807" t="s">
        <v>5724</v>
      </c>
      <c r="B2807" t="s">
        <v>1815</v>
      </c>
      <c r="C2807" t="s">
        <v>1766</v>
      </c>
      <c r="D2807" t="s">
        <v>1767</v>
      </c>
    </row>
    <row r="2808" spans="1:4" x14ac:dyDescent="0.3">
      <c r="A2808" t="s">
        <v>5724</v>
      </c>
      <c r="B2808" t="s">
        <v>1815</v>
      </c>
      <c r="C2808" t="s">
        <v>928</v>
      </c>
      <c r="D2808" t="s">
        <v>929</v>
      </c>
    </row>
    <row r="2809" spans="1:4" x14ac:dyDescent="0.3">
      <c r="A2809" t="s">
        <v>5724</v>
      </c>
      <c r="B2809" t="s">
        <v>1815</v>
      </c>
      <c r="C2809" t="s">
        <v>702</v>
      </c>
      <c r="D2809" t="s">
        <v>703</v>
      </c>
    </row>
    <row r="2810" spans="1:4" x14ac:dyDescent="0.3">
      <c r="A2810" t="s">
        <v>5724</v>
      </c>
      <c r="B2810" t="s">
        <v>1815</v>
      </c>
      <c r="C2810" t="s">
        <v>626</v>
      </c>
      <c r="D2810" t="s">
        <v>627</v>
      </c>
    </row>
    <row r="2811" spans="1:4" x14ac:dyDescent="0.3">
      <c r="A2811" t="s">
        <v>5725</v>
      </c>
      <c r="B2811" t="s">
        <v>1821</v>
      </c>
      <c r="C2811" t="s">
        <v>536</v>
      </c>
      <c r="D2811" t="s">
        <v>537</v>
      </c>
    </row>
    <row r="2812" spans="1:4" x14ac:dyDescent="0.3">
      <c r="A2812" t="s">
        <v>5725</v>
      </c>
      <c r="B2812" t="s">
        <v>1821</v>
      </c>
      <c r="C2812" t="s">
        <v>1015</v>
      </c>
      <c r="D2812" t="s">
        <v>1016</v>
      </c>
    </row>
    <row r="2813" spans="1:4" x14ac:dyDescent="0.3">
      <c r="A2813" t="s">
        <v>5725</v>
      </c>
      <c r="B2813" t="s">
        <v>1821</v>
      </c>
      <c r="C2813" t="s">
        <v>540</v>
      </c>
      <c r="D2813" t="s">
        <v>541</v>
      </c>
    </row>
    <row r="2814" spans="1:4" x14ac:dyDescent="0.3">
      <c r="A2814" t="s">
        <v>5725</v>
      </c>
      <c r="B2814" t="s">
        <v>1821</v>
      </c>
      <c r="C2814" t="s">
        <v>546</v>
      </c>
      <c r="D2814" t="s">
        <v>547</v>
      </c>
    </row>
    <row r="2815" spans="1:4" x14ac:dyDescent="0.3">
      <c r="A2815" t="s">
        <v>5725</v>
      </c>
      <c r="B2815" t="s">
        <v>1821</v>
      </c>
      <c r="C2815" t="s">
        <v>558</v>
      </c>
      <c r="D2815" t="s">
        <v>559</v>
      </c>
    </row>
    <row r="2816" spans="1:4" x14ac:dyDescent="0.3">
      <c r="A2816" t="s">
        <v>5725</v>
      </c>
      <c r="B2816" t="s">
        <v>1821</v>
      </c>
      <c r="C2816" t="s">
        <v>790</v>
      </c>
      <c r="D2816" t="s">
        <v>789</v>
      </c>
    </row>
    <row r="2817" spans="1:4" x14ac:dyDescent="0.3">
      <c r="A2817" t="s">
        <v>5725</v>
      </c>
      <c r="B2817" t="s">
        <v>1821</v>
      </c>
      <c r="C2817" t="s">
        <v>560</v>
      </c>
      <c r="D2817" t="s">
        <v>561</v>
      </c>
    </row>
    <row r="2818" spans="1:4" x14ac:dyDescent="0.3">
      <c r="A2818" t="s">
        <v>5725</v>
      </c>
      <c r="B2818" t="s">
        <v>1821</v>
      </c>
      <c r="C2818" t="s">
        <v>702</v>
      </c>
      <c r="D2818" t="s">
        <v>703</v>
      </c>
    </row>
    <row r="2819" spans="1:4" x14ac:dyDescent="0.3">
      <c r="A2819" t="s">
        <v>5726</v>
      </c>
      <c r="B2819" t="s">
        <v>1822</v>
      </c>
      <c r="C2819" t="s">
        <v>1015</v>
      </c>
      <c r="D2819" t="s">
        <v>1016</v>
      </c>
    </row>
    <row r="2820" spans="1:4" x14ac:dyDescent="0.3">
      <c r="A2820" t="s">
        <v>5726</v>
      </c>
      <c r="B2820" t="s">
        <v>1822</v>
      </c>
      <c r="C2820" t="s">
        <v>540</v>
      </c>
      <c r="D2820" t="s">
        <v>541</v>
      </c>
    </row>
    <row r="2821" spans="1:4" x14ac:dyDescent="0.3">
      <c r="A2821" t="s">
        <v>5726</v>
      </c>
      <c r="B2821" t="s">
        <v>1822</v>
      </c>
      <c r="C2821" t="s">
        <v>546</v>
      </c>
      <c r="D2821" t="s">
        <v>547</v>
      </c>
    </row>
    <row r="2822" spans="1:4" x14ac:dyDescent="0.3">
      <c r="A2822" t="s">
        <v>5726</v>
      </c>
      <c r="B2822" t="s">
        <v>1822</v>
      </c>
      <c r="C2822" t="s">
        <v>790</v>
      </c>
      <c r="D2822" t="s">
        <v>789</v>
      </c>
    </row>
    <row r="2823" spans="1:4" x14ac:dyDescent="0.3">
      <c r="A2823" t="s">
        <v>5726</v>
      </c>
      <c r="B2823" t="s">
        <v>1822</v>
      </c>
      <c r="C2823" t="s">
        <v>560</v>
      </c>
      <c r="D2823" t="s">
        <v>561</v>
      </c>
    </row>
    <row r="2824" spans="1:4" x14ac:dyDescent="0.3">
      <c r="A2824" t="s">
        <v>5726</v>
      </c>
      <c r="B2824" t="s">
        <v>1822</v>
      </c>
      <c r="C2824" t="s">
        <v>702</v>
      </c>
      <c r="D2824" t="s">
        <v>703</v>
      </c>
    </row>
    <row r="2825" spans="1:4" x14ac:dyDescent="0.3">
      <c r="A2825" t="s">
        <v>5727</v>
      </c>
      <c r="B2825" t="s">
        <v>1823</v>
      </c>
      <c r="C2825" t="s">
        <v>786</v>
      </c>
      <c r="D2825" t="s">
        <v>787</v>
      </c>
    </row>
    <row r="2826" spans="1:4" x14ac:dyDescent="0.3">
      <c r="A2826" t="s">
        <v>5727</v>
      </c>
      <c r="B2826" t="s">
        <v>1823</v>
      </c>
      <c r="C2826" t="s">
        <v>573</v>
      </c>
      <c r="D2826" t="s">
        <v>574</v>
      </c>
    </row>
    <row r="2827" spans="1:4" x14ac:dyDescent="0.3">
      <c r="A2827" t="s">
        <v>5727</v>
      </c>
      <c r="B2827" t="s">
        <v>1823</v>
      </c>
      <c r="C2827" t="s">
        <v>790</v>
      </c>
      <c r="D2827" t="s">
        <v>789</v>
      </c>
    </row>
    <row r="2828" spans="1:4" x14ac:dyDescent="0.3">
      <c r="A2828" t="s">
        <v>5727</v>
      </c>
      <c r="B2828" t="s">
        <v>1823</v>
      </c>
      <c r="C2828" t="s">
        <v>560</v>
      </c>
      <c r="D2828" t="s">
        <v>561</v>
      </c>
    </row>
    <row r="2829" spans="1:4" x14ac:dyDescent="0.3">
      <c r="A2829" t="s">
        <v>5727</v>
      </c>
      <c r="B2829" t="s">
        <v>1823</v>
      </c>
      <c r="C2829" t="s">
        <v>702</v>
      </c>
      <c r="D2829" t="s">
        <v>703</v>
      </c>
    </row>
    <row r="2830" spans="1:4" x14ac:dyDescent="0.3">
      <c r="A2830" t="s">
        <v>5728</v>
      </c>
      <c r="B2830" t="s">
        <v>1824</v>
      </c>
      <c r="C2830" t="s">
        <v>786</v>
      </c>
      <c r="D2830" t="s">
        <v>787</v>
      </c>
    </row>
    <row r="2831" spans="1:4" x14ac:dyDescent="0.3">
      <c r="A2831" t="s">
        <v>5728</v>
      </c>
      <c r="B2831" t="s">
        <v>1824</v>
      </c>
      <c r="C2831" t="s">
        <v>1333</v>
      </c>
      <c r="D2831" t="s">
        <v>1334</v>
      </c>
    </row>
    <row r="2832" spans="1:4" x14ac:dyDescent="0.3">
      <c r="A2832" t="s">
        <v>5728</v>
      </c>
      <c r="B2832" t="s">
        <v>1824</v>
      </c>
      <c r="C2832" t="s">
        <v>790</v>
      </c>
      <c r="D2832" t="s">
        <v>789</v>
      </c>
    </row>
    <row r="2833" spans="1:4" x14ac:dyDescent="0.3">
      <c r="A2833" t="s">
        <v>5728</v>
      </c>
      <c r="B2833" t="s">
        <v>1824</v>
      </c>
      <c r="C2833" t="s">
        <v>560</v>
      </c>
      <c r="D2833" t="s">
        <v>561</v>
      </c>
    </row>
    <row r="2834" spans="1:4" x14ac:dyDescent="0.3">
      <c r="A2834" t="s">
        <v>5729</v>
      </c>
      <c r="B2834" t="s">
        <v>1825</v>
      </c>
      <c r="C2834" t="s">
        <v>786</v>
      </c>
      <c r="D2834" t="s">
        <v>787</v>
      </c>
    </row>
    <row r="2835" spans="1:4" x14ac:dyDescent="0.3">
      <c r="A2835" t="s">
        <v>5729</v>
      </c>
      <c r="B2835" t="s">
        <v>1825</v>
      </c>
      <c r="C2835" t="s">
        <v>573</v>
      </c>
      <c r="D2835" t="s">
        <v>574</v>
      </c>
    </row>
    <row r="2836" spans="1:4" x14ac:dyDescent="0.3">
      <c r="A2836" t="s">
        <v>5729</v>
      </c>
      <c r="B2836" t="s">
        <v>1825</v>
      </c>
      <c r="C2836" t="s">
        <v>560</v>
      </c>
      <c r="D2836" t="s">
        <v>561</v>
      </c>
    </row>
    <row r="2837" spans="1:4" x14ac:dyDescent="0.3">
      <c r="A2837" t="s">
        <v>5729</v>
      </c>
      <c r="B2837" t="s">
        <v>1825</v>
      </c>
      <c r="C2837" t="s">
        <v>702</v>
      </c>
      <c r="D2837" t="s">
        <v>703</v>
      </c>
    </row>
    <row r="2838" spans="1:4" x14ac:dyDescent="0.3">
      <c r="A2838" t="s">
        <v>5730</v>
      </c>
      <c r="B2838" t="s">
        <v>1826</v>
      </c>
      <c r="C2838" t="s">
        <v>1738</v>
      </c>
      <c r="D2838" t="s">
        <v>1739</v>
      </c>
    </row>
    <row r="2839" spans="1:4" x14ac:dyDescent="0.3">
      <c r="A2839" t="s">
        <v>5730</v>
      </c>
      <c r="B2839" t="s">
        <v>1826</v>
      </c>
      <c r="C2839" t="s">
        <v>786</v>
      </c>
      <c r="D2839" t="s">
        <v>787</v>
      </c>
    </row>
    <row r="2840" spans="1:4" x14ac:dyDescent="0.3">
      <c r="A2840" t="s">
        <v>5730</v>
      </c>
      <c r="B2840" t="s">
        <v>1826</v>
      </c>
      <c r="C2840" t="s">
        <v>1626</v>
      </c>
      <c r="D2840" t="s">
        <v>1627</v>
      </c>
    </row>
    <row r="2841" spans="1:4" x14ac:dyDescent="0.3">
      <c r="A2841" t="s">
        <v>5730</v>
      </c>
      <c r="B2841" t="s">
        <v>1826</v>
      </c>
      <c r="C2841" t="s">
        <v>560</v>
      </c>
      <c r="D2841" t="s">
        <v>561</v>
      </c>
    </row>
    <row r="2842" spans="1:4" x14ac:dyDescent="0.3">
      <c r="A2842" t="s">
        <v>5730</v>
      </c>
      <c r="B2842" t="s">
        <v>1826</v>
      </c>
      <c r="C2842" t="s">
        <v>869</v>
      </c>
      <c r="D2842" t="s">
        <v>870</v>
      </c>
    </row>
    <row r="2843" spans="1:4" x14ac:dyDescent="0.3">
      <c r="A2843" t="s">
        <v>5731</v>
      </c>
      <c r="B2843" t="s">
        <v>1827</v>
      </c>
      <c r="C2843" t="s">
        <v>786</v>
      </c>
      <c r="D2843" t="s">
        <v>787</v>
      </c>
    </row>
    <row r="2844" spans="1:4" x14ac:dyDescent="0.3">
      <c r="A2844" t="s">
        <v>5731</v>
      </c>
      <c r="B2844" t="s">
        <v>1827</v>
      </c>
      <c r="C2844" t="s">
        <v>573</v>
      </c>
      <c r="D2844" t="s">
        <v>574</v>
      </c>
    </row>
    <row r="2845" spans="1:4" x14ac:dyDescent="0.3">
      <c r="A2845" t="s">
        <v>5731</v>
      </c>
      <c r="B2845" t="s">
        <v>1827</v>
      </c>
      <c r="C2845" t="s">
        <v>790</v>
      </c>
      <c r="D2845" t="s">
        <v>789</v>
      </c>
    </row>
    <row r="2846" spans="1:4" x14ac:dyDescent="0.3">
      <c r="A2846" t="s">
        <v>5731</v>
      </c>
      <c r="B2846" t="s">
        <v>1827</v>
      </c>
      <c r="C2846" t="s">
        <v>560</v>
      </c>
      <c r="D2846" t="s">
        <v>561</v>
      </c>
    </row>
    <row r="2847" spans="1:4" x14ac:dyDescent="0.3">
      <c r="A2847" t="s">
        <v>5731</v>
      </c>
      <c r="B2847" t="s">
        <v>1827</v>
      </c>
      <c r="C2847" t="s">
        <v>702</v>
      </c>
      <c r="D2847" t="s">
        <v>703</v>
      </c>
    </row>
    <row r="2848" spans="1:4" x14ac:dyDescent="0.3">
      <c r="A2848" t="s">
        <v>5732</v>
      </c>
      <c r="B2848" t="s">
        <v>1828</v>
      </c>
      <c r="C2848" t="s">
        <v>106</v>
      </c>
      <c r="D2848" t="s">
        <v>107</v>
      </c>
    </row>
    <row r="2849" spans="1:4" x14ac:dyDescent="0.3">
      <c r="A2849" t="s">
        <v>5180</v>
      </c>
      <c r="B2849" t="s">
        <v>1829</v>
      </c>
      <c r="C2849" t="s">
        <v>889</v>
      </c>
      <c r="D2849" t="s">
        <v>890</v>
      </c>
    </row>
    <row r="2850" spans="1:4" x14ac:dyDescent="0.3">
      <c r="A2850" t="s">
        <v>5181</v>
      </c>
      <c r="B2850" t="s">
        <v>1830</v>
      </c>
      <c r="C2850" t="s">
        <v>205</v>
      </c>
      <c r="D2850" t="s">
        <v>206</v>
      </c>
    </row>
    <row r="2851" spans="1:4" x14ac:dyDescent="0.3">
      <c r="A2851" t="s">
        <v>5181</v>
      </c>
      <c r="B2851" t="s">
        <v>1830</v>
      </c>
      <c r="C2851" t="s">
        <v>1214</v>
      </c>
      <c r="D2851" t="s">
        <v>1215</v>
      </c>
    </row>
    <row r="2852" spans="1:4" x14ac:dyDescent="0.3">
      <c r="A2852" t="s">
        <v>5181</v>
      </c>
      <c r="B2852" t="s">
        <v>1830</v>
      </c>
      <c r="C2852" t="s">
        <v>252</v>
      </c>
      <c r="D2852" t="s">
        <v>253</v>
      </c>
    </row>
    <row r="2853" spans="1:4" x14ac:dyDescent="0.3">
      <c r="A2853" t="s">
        <v>4483</v>
      </c>
      <c r="B2853" t="s">
        <v>1832</v>
      </c>
      <c r="C2853" t="s">
        <v>252</v>
      </c>
      <c r="D2853" t="s">
        <v>253</v>
      </c>
    </row>
    <row r="2854" spans="1:4" x14ac:dyDescent="0.3">
      <c r="A2854" t="s">
        <v>4483</v>
      </c>
      <c r="B2854" t="s">
        <v>1832</v>
      </c>
      <c r="C2854" t="s">
        <v>111</v>
      </c>
      <c r="D2854" t="s">
        <v>112</v>
      </c>
    </row>
    <row r="2855" spans="1:4" x14ac:dyDescent="0.3">
      <c r="A2855" t="s">
        <v>4483</v>
      </c>
      <c r="B2855" t="s">
        <v>1832</v>
      </c>
      <c r="C2855" t="s">
        <v>113</v>
      </c>
      <c r="D2855" t="s">
        <v>114</v>
      </c>
    </row>
    <row r="2856" spans="1:4" x14ac:dyDescent="0.3">
      <c r="A2856" t="s">
        <v>5182</v>
      </c>
      <c r="B2856" t="s">
        <v>1833</v>
      </c>
      <c r="C2856" t="s">
        <v>205</v>
      </c>
      <c r="D2856" t="s">
        <v>206</v>
      </c>
    </row>
    <row r="2857" spans="1:4" x14ac:dyDescent="0.3">
      <c r="A2857" t="s">
        <v>5182</v>
      </c>
      <c r="B2857" t="s">
        <v>1833</v>
      </c>
      <c r="C2857" t="s">
        <v>252</v>
      </c>
      <c r="D2857" t="s">
        <v>253</v>
      </c>
    </row>
    <row r="2858" spans="1:4" x14ac:dyDescent="0.3">
      <c r="A2858" t="s">
        <v>4838</v>
      </c>
      <c r="B2858" t="s">
        <v>1834</v>
      </c>
      <c r="C2858" t="s">
        <v>889</v>
      </c>
      <c r="D2858" t="s">
        <v>890</v>
      </c>
    </row>
    <row r="2859" spans="1:4" x14ac:dyDescent="0.3">
      <c r="A2859" t="s">
        <v>4838</v>
      </c>
      <c r="B2859" t="s">
        <v>1834</v>
      </c>
      <c r="C2859" t="s">
        <v>1836</v>
      </c>
      <c r="D2859" t="s">
        <v>1837</v>
      </c>
    </row>
    <row r="2860" spans="1:4" x14ac:dyDescent="0.3">
      <c r="A2860" t="s">
        <v>4838</v>
      </c>
      <c r="B2860" t="s">
        <v>1834</v>
      </c>
      <c r="C2860" t="s">
        <v>891</v>
      </c>
      <c r="D2860" t="s">
        <v>892</v>
      </c>
    </row>
    <row r="2861" spans="1:4" x14ac:dyDescent="0.3">
      <c r="A2861" t="s">
        <v>4838</v>
      </c>
      <c r="B2861" t="s">
        <v>1834</v>
      </c>
      <c r="C2861" t="s">
        <v>893</v>
      </c>
      <c r="D2861" t="s">
        <v>894</v>
      </c>
    </row>
    <row r="2862" spans="1:4" x14ac:dyDescent="0.3">
      <c r="A2862" t="s">
        <v>4937</v>
      </c>
      <c r="B2862" t="s">
        <v>1838</v>
      </c>
      <c r="C2862" t="s">
        <v>252</v>
      </c>
      <c r="D2862" t="s">
        <v>253</v>
      </c>
    </row>
    <row r="2863" spans="1:4" x14ac:dyDescent="0.3">
      <c r="A2863" t="s">
        <v>4937</v>
      </c>
      <c r="B2863" t="s">
        <v>1838</v>
      </c>
      <c r="C2863" t="s">
        <v>889</v>
      </c>
      <c r="D2863" t="s">
        <v>890</v>
      </c>
    </row>
    <row r="2864" spans="1:4" x14ac:dyDescent="0.3">
      <c r="A2864" t="s">
        <v>4937</v>
      </c>
      <c r="B2864" t="s">
        <v>1838</v>
      </c>
      <c r="C2864" t="s">
        <v>891</v>
      </c>
      <c r="D2864" t="s">
        <v>892</v>
      </c>
    </row>
    <row r="2865" spans="1:4" x14ac:dyDescent="0.3">
      <c r="A2865" t="s">
        <v>4937</v>
      </c>
      <c r="B2865" t="s">
        <v>1838</v>
      </c>
      <c r="C2865" t="s">
        <v>893</v>
      </c>
      <c r="D2865" t="s">
        <v>894</v>
      </c>
    </row>
    <row r="2866" spans="1:4" x14ac:dyDescent="0.3">
      <c r="A2866" t="s">
        <v>4938</v>
      </c>
      <c r="B2866" t="s">
        <v>1839</v>
      </c>
      <c r="C2866" t="s">
        <v>1566</v>
      </c>
      <c r="D2866" t="s">
        <v>1567</v>
      </c>
    </row>
    <row r="2867" spans="1:4" x14ac:dyDescent="0.3">
      <c r="A2867" t="s">
        <v>4939</v>
      </c>
      <c r="B2867" t="s">
        <v>1840</v>
      </c>
      <c r="C2867" t="s">
        <v>1842</v>
      </c>
      <c r="D2867" t="s">
        <v>1843</v>
      </c>
    </row>
    <row r="2868" spans="1:4" x14ac:dyDescent="0.3">
      <c r="A2868" t="s">
        <v>4939</v>
      </c>
      <c r="B2868" t="s">
        <v>1840</v>
      </c>
      <c r="C2868" t="s">
        <v>893</v>
      </c>
      <c r="D2868" t="s">
        <v>894</v>
      </c>
    </row>
    <row r="2869" spans="1:4" x14ac:dyDescent="0.3">
      <c r="A2869" t="s">
        <v>4940</v>
      </c>
      <c r="B2869" t="s">
        <v>1844</v>
      </c>
      <c r="C2869" t="s">
        <v>889</v>
      </c>
      <c r="D2869" t="s">
        <v>890</v>
      </c>
    </row>
    <row r="2870" spans="1:4" x14ac:dyDescent="0.3">
      <c r="A2870" t="s">
        <v>4839</v>
      </c>
      <c r="B2870" t="s">
        <v>1845</v>
      </c>
      <c r="C2870" t="s">
        <v>106</v>
      </c>
      <c r="D2870" t="s">
        <v>107</v>
      </c>
    </row>
    <row r="2871" spans="1:4" x14ac:dyDescent="0.3">
      <c r="A2871" t="s">
        <v>4840</v>
      </c>
      <c r="B2871" t="s">
        <v>1846</v>
      </c>
      <c r="C2871" t="s">
        <v>1847</v>
      </c>
      <c r="D2871" t="s">
        <v>1848</v>
      </c>
    </row>
    <row r="2872" spans="1:4" x14ac:dyDescent="0.3">
      <c r="A2872" t="s">
        <v>4840</v>
      </c>
      <c r="B2872" t="s">
        <v>1846</v>
      </c>
      <c r="C2872" t="s">
        <v>1849</v>
      </c>
      <c r="D2872" t="s">
        <v>1850</v>
      </c>
    </row>
    <row r="2873" spans="1:4" x14ac:dyDescent="0.3">
      <c r="A2873" t="s">
        <v>5183</v>
      </c>
      <c r="B2873" t="s">
        <v>1851</v>
      </c>
      <c r="C2873" t="s">
        <v>106</v>
      </c>
      <c r="D2873" t="s">
        <v>107</v>
      </c>
    </row>
    <row r="2874" spans="1:4" x14ac:dyDescent="0.3">
      <c r="A2874" t="s">
        <v>6115</v>
      </c>
      <c r="B2874" t="s">
        <v>1852</v>
      </c>
      <c r="C2874" t="s">
        <v>106</v>
      </c>
      <c r="D2874" t="s">
        <v>107</v>
      </c>
    </row>
    <row r="2875" spans="1:4" x14ac:dyDescent="0.3">
      <c r="A2875" t="s">
        <v>6116</v>
      </c>
      <c r="B2875" t="s">
        <v>1853</v>
      </c>
      <c r="C2875" t="s">
        <v>106</v>
      </c>
      <c r="D2875" t="s">
        <v>107</v>
      </c>
    </row>
    <row r="2876" spans="1:4" x14ac:dyDescent="0.3">
      <c r="A2876" t="s">
        <v>6117</v>
      </c>
      <c r="B2876" t="s">
        <v>1854</v>
      </c>
      <c r="C2876" t="s">
        <v>106</v>
      </c>
      <c r="D2876" t="s">
        <v>107</v>
      </c>
    </row>
    <row r="2877" spans="1:4" x14ac:dyDescent="0.3">
      <c r="A2877" t="s">
        <v>6118</v>
      </c>
      <c r="B2877" t="s">
        <v>1855</v>
      </c>
      <c r="C2877" t="s">
        <v>106</v>
      </c>
      <c r="D2877" t="s">
        <v>107</v>
      </c>
    </row>
    <row r="2878" spans="1:4" x14ac:dyDescent="0.3">
      <c r="A2878" t="s">
        <v>6119</v>
      </c>
      <c r="B2878" t="s">
        <v>1856</v>
      </c>
      <c r="C2878" t="s">
        <v>106</v>
      </c>
      <c r="D2878" t="s">
        <v>107</v>
      </c>
    </row>
    <row r="2879" spans="1:4" x14ac:dyDescent="0.3">
      <c r="A2879" t="s">
        <v>6120</v>
      </c>
      <c r="B2879" t="s">
        <v>1857</v>
      </c>
      <c r="C2879" t="s">
        <v>106</v>
      </c>
      <c r="D2879" t="s">
        <v>107</v>
      </c>
    </row>
    <row r="2880" spans="1:4" x14ac:dyDescent="0.3">
      <c r="A2880" t="s">
        <v>6121</v>
      </c>
      <c r="B2880" t="s">
        <v>1858</v>
      </c>
      <c r="C2880" t="s">
        <v>106</v>
      </c>
      <c r="D2880" t="s">
        <v>107</v>
      </c>
    </row>
    <row r="2881" spans="1:4" x14ac:dyDescent="0.3">
      <c r="A2881" t="s">
        <v>6122</v>
      </c>
      <c r="B2881" t="s">
        <v>1859</v>
      </c>
      <c r="C2881" t="s">
        <v>106</v>
      </c>
      <c r="D2881" t="s">
        <v>107</v>
      </c>
    </row>
    <row r="2882" spans="1:4" x14ac:dyDescent="0.3">
      <c r="A2882" t="s">
        <v>6123</v>
      </c>
      <c r="B2882" t="s">
        <v>1860</v>
      </c>
      <c r="C2882" t="s">
        <v>106</v>
      </c>
      <c r="D2882" t="s">
        <v>107</v>
      </c>
    </row>
    <row r="2883" spans="1:4" x14ac:dyDescent="0.3">
      <c r="A2883" t="s">
        <v>6124</v>
      </c>
      <c r="B2883" t="s">
        <v>1861</v>
      </c>
      <c r="C2883" t="s">
        <v>106</v>
      </c>
      <c r="D2883" t="s">
        <v>107</v>
      </c>
    </row>
    <row r="2884" spans="1:4" x14ac:dyDescent="0.3">
      <c r="A2884" t="s">
        <v>6125</v>
      </c>
      <c r="B2884" t="s">
        <v>1862</v>
      </c>
      <c r="C2884" t="s">
        <v>106</v>
      </c>
      <c r="D2884" t="s">
        <v>107</v>
      </c>
    </row>
    <row r="2885" spans="1:4" x14ac:dyDescent="0.3">
      <c r="A2885" t="s">
        <v>6126</v>
      </c>
      <c r="B2885" t="s">
        <v>1863</v>
      </c>
      <c r="C2885" t="s">
        <v>106</v>
      </c>
      <c r="D2885" t="s">
        <v>107</v>
      </c>
    </row>
    <row r="2886" spans="1:4" x14ac:dyDescent="0.3">
      <c r="A2886" t="s">
        <v>6127</v>
      </c>
      <c r="B2886" t="s">
        <v>1864</v>
      </c>
      <c r="C2886" t="s">
        <v>106</v>
      </c>
      <c r="D2886" t="s">
        <v>107</v>
      </c>
    </row>
    <row r="2887" spans="1:4" x14ac:dyDescent="0.3">
      <c r="A2887" t="s">
        <v>6128</v>
      </c>
      <c r="B2887" t="s">
        <v>1865</v>
      </c>
      <c r="C2887" t="s">
        <v>106</v>
      </c>
      <c r="D2887" t="s">
        <v>107</v>
      </c>
    </row>
    <row r="2888" spans="1:4" x14ac:dyDescent="0.3">
      <c r="A2888" t="s">
        <v>6129</v>
      </c>
      <c r="B2888" t="s">
        <v>1866</v>
      </c>
      <c r="C2888" t="s">
        <v>106</v>
      </c>
      <c r="D2888" t="s">
        <v>107</v>
      </c>
    </row>
    <row r="2889" spans="1:4" x14ac:dyDescent="0.3">
      <c r="A2889" t="s">
        <v>6130</v>
      </c>
      <c r="B2889" t="s">
        <v>1867</v>
      </c>
      <c r="C2889" t="s">
        <v>106</v>
      </c>
      <c r="D2889" t="s">
        <v>107</v>
      </c>
    </row>
    <row r="2890" spans="1:4" x14ac:dyDescent="0.3">
      <c r="A2890" t="s">
        <v>6131</v>
      </c>
      <c r="B2890" t="s">
        <v>1868</v>
      </c>
      <c r="C2890" t="s">
        <v>106</v>
      </c>
      <c r="D2890" t="s">
        <v>107</v>
      </c>
    </row>
    <row r="2891" spans="1:4" x14ac:dyDescent="0.3">
      <c r="A2891" t="s">
        <v>6132</v>
      </c>
      <c r="B2891" t="s">
        <v>1869</v>
      </c>
      <c r="C2891" t="s">
        <v>106</v>
      </c>
      <c r="D2891" t="s">
        <v>107</v>
      </c>
    </row>
    <row r="2892" spans="1:4" x14ac:dyDescent="0.3">
      <c r="A2892" t="s">
        <v>6133</v>
      </c>
      <c r="B2892" t="s">
        <v>1870</v>
      </c>
      <c r="C2892" t="s">
        <v>106</v>
      </c>
      <c r="D2892" t="s">
        <v>107</v>
      </c>
    </row>
    <row r="2893" spans="1:4" x14ac:dyDescent="0.3">
      <c r="A2893" t="s">
        <v>6134</v>
      </c>
      <c r="B2893" t="s">
        <v>1871</v>
      </c>
      <c r="C2893" t="s">
        <v>106</v>
      </c>
      <c r="D2893" t="s">
        <v>107</v>
      </c>
    </row>
    <row r="2894" spans="1:4" x14ac:dyDescent="0.3">
      <c r="A2894" t="s">
        <v>6135</v>
      </c>
      <c r="B2894" t="s">
        <v>1872</v>
      </c>
      <c r="C2894" t="s">
        <v>106</v>
      </c>
      <c r="D2894" t="s">
        <v>107</v>
      </c>
    </row>
    <row r="2895" spans="1:4" x14ac:dyDescent="0.3">
      <c r="A2895" t="s">
        <v>6136</v>
      </c>
      <c r="B2895" t="s">
        <v>1873</v>
      </c>
      <c r="C2895" t="s">
        <v>106</v>
      </c>
      <c r="D2895" t="s">
        <v>107</v>
      </c>
    </row>
    <row r="2896" spans="1:4" x14ac:dyDescent="0.3">
      <c r="A2896" t="s">
        <v>6137</v>
      </c>
      <c r="B2896" t="s">
        <v>1874</v>
      </c>
      <c r="C2896" t="s">
        <v>106</v>
      </c>
      <c r="D2896" t="s">
        <v>107</v>
      </c>
    </row>
    <row r="2897" spans="1:4" x14ac:dyDescent="0.3">
      <c r="A2897" t="s">
        <v>5864</v>
      </c>
      <c r="B2897" t="s">
        <v>1875</v>
      </c>
      <c r="C2897" t="s">
        <v>106</v>
      </c>
      <c r="D2897" t="s">
        <v>107</v>
      </c>
    </row>
    <row r="2898" spans="1:4" x14ac:dyDescent="0.3">
      <c r="A2898" t="s">
        <v>5865</v>
      </c>
      <c r="B2898" t="s">
        <v>1877</v>
      </c>
      <c r="C2898" t="s">
        <v>106</v>
      </c>
      <c r="D2898" t="s">
        <v>107</v>
      </c>
    </row>
    <row r="2899" spans="1:4" x14ac:dyDescent="0.3">
      <c r="A2899" t="s">
        <v>5866</v>
      </c>
      <c r="B2899" t="s">
        <v>1878</v>
      </c>
      <c r="C2899" t="s">
        <v>106</v>
      </c>
      <c r="D2899" t="s">
        <v>107</v>
      </c>
    </row>
    <row r="2900" spans="1:4" x14ac:dyDescent="0.3">
      <c r="A2900" t="s">
        <v>5867</v>
      </c>
      <c r="B2900" t="s">
        <v>1879</v>
      </c>
      <c r="C2900" t="s">
        <v>106</v>
      </c>
      <c r="D2900" t="s">
        <v>107</v>
      </c>
    </row>
    <row r="2901" spans="1:4" x14ac:dyDescent="0.3">
      <c r="A2901" t="s">
        <v>5868</v>
      </c>
      <c r="B2901" t="s">
        <v>1880</v>
      </c>
      <c r="C2901" t="s">
        <v>106</v>
      </c>
      <c r="D2901" t="s">
        <v>107</v>
      </c>
    </row>
    <row r="2902" spans="1:4" x14ac:dyDescent="0.3">
      <c r="A2902" t="s">
        <v>6138</v>
      </c>
      <c r="B2902" t="s">
        <v>1881</v>
      </c>
      <c r="C2902" t="s">
        <v>106</v>
      </c>
      <c r="D2902" t="s">
        <v>107</v>
      </c>
    </row>
    <row r="2903" spans="1:4" x14ac:dyDescent="0.3">
      <c r="A2903" t="s">
        <v>6139</v>
      </c>
      <c r="B2903" t="s">
        <v>1882</v>
      </c>
      <c r="C2903" t="s">
        <v>106</v>
      </c>
      <c r="D2903" t="s">
        <v>107</v>
      </c>
    </row>
    <row r="2904" spans="1:4" x14ac:dyDescent="0.3">
      <c r="A2904" t="s">
        <v>6140</v>
      </c>
      <c r="B2904" t="s">
        <v>1883</v>
      </c>
      <c r="C2904" t="s">
        <v>106</v>
      </c>
      <c r="D2904" t="s">
        <v>107</v>
      </c>
    </row>
    <row r="2905" spans="1:4" x14ac:dyDescent="0.3">
      <c r="A2905" t="s">
        <v>6141</v>
      </c>
      <c r="B2905" t="s">
        <v>1884</v>
      </c>
      <c r="C2905" t="s">
        <v>106</v>
      </c>
      <c r="D2905" t="s">
        <v>107</v>
      </c>
    </row>
    <row r="2906" spans="1:4" x14ac:dyDescent="0.3">
      <c r="A2906" t="s">
        <v>6142</v>
      </c>
      <c r="B2906" t="s">
        <v>1885</v>
      </c>
      <c r="C2906" t="s">
        <v>106</v>
      </c>
      <c r="D2906" t="s">
        <v>107</v>
      </c>
    </row>
    <row r="2907" spans="1:4" x14ac:dyDescent="0.3">
      <c r="A2907" t="s">
        <v>6143</v>
      </c>
      <c r="B2907" t="s">
        <v>1886</v>
      </c>
      <c r="C2907" t="s">
        <v>106</v>
      </c>
      <c r="D2907" t="s">
        <v>107</v>
      </c>
    </row>
    <row r="2908" spans="1:4" x14ac:dyDescent="0.3">
      <c r="A2908" t="s">
        <v>6144</v>
      </c>
      <c r="B2908" t="s">
        <v>1887</v>
      </c>
      <c r="C2908" t="s">
        <v>106</v>
      </c>
      <c r="D2908" t="s">
        <v>107</v>
      </c>
    </row>
    <row r="2909" spans="1:4" x14ac:dyDescent="0.3">
      <c r="A2909" t="s">
        <v>6145</v>
      </c>
      <c r="B2909" t="s">
        <v>1888</v>
      </c>
      <c r="C2909" t="s">
        <v>106</v>
      </c>
      <c r="D2909" t="s">
        <v>107</v>
      </c>
    </row>
    <row r="2910" spans="1:4" x14ac:dyDescent="0.3">
      <c r="A2910" t="s">
        <v>6146</v>
      </c>
      <c r="B2910" t="s">
        <v>1889</v>
      </c>
      <c r="C2910" t="s">
        <v>106</v>
      </c>
      <c r="D2910" t="s">
        <v>107</v>
      </c>
    </row>
    <row r="2911" spans="1:4" x14ac:dyDescent="0.3">
      <c r="A2911" t="s">
        <v>6147</v>
      </c>
      <c r="B2911" t="s">
        <v>1890</v>
      </c>
      <c r="C2911" t="s">
        <v>106</v>
      </c>
      <c r="D2911" t="s">
        <v>107</v>
      </c>
    </row>
    <row r="2912" spans="1:4" x14ac:dyDescent="0.3">
      <c r="A2912" t="s">
        <v>6148</v>
      </c>
      <c r="B2912" t="s">
        <v>1891</v>
      </c>
      <c r="C2912" t="s">
        <v>106</v>
      </c>
      <c r="D2912" t="s">
        <v>107</v>
      </c>
    </row>
    <row r="2913" spans="1:4" x14ac:dyDescent="0.3">
      <c r="A2913" t="s">
        <v>6149</v>
      </c>
      <c r="B2913" t="s">
        <v>1892</v>
      </c>
      <c r="C2913" t="s">
        <v>106</v>
      </c>
      <c r="D2913" t="s">
        <v>107</v>
      </c>
    </row>
    <row r="2914" spans="1:4" x14ac:dyDescent="0.3">
      <c r="A2914" t="s">
        <v>6150</v>
      </c>
      <c r="B2914" t="s">
        <v>1893</v>
      </c>
      <c r="C2914" t="s">
        <v>106</v>
      </c>
      <c r="D2914" t="s">
        <v>107</v>
      </c>
    </row>
    <row r="2915" spans="1:4" x14ac:dyDescent="0.3">
      <c r="A2915" t="s">
        <v>6151</v>
      </c>
      <c r="B2915" t="s">
        <v>1894</v>
      </c>
      <c r="C2915" t="s">
        <v>106</v>
      </c>
      <c r="D2915" t="s">
        <v>107</v>
      </c>
    </row>
    <row r="2916" spans="1:4" x14ac:dyDescent="0.3">
      <c r="A2916" t="s">
        <v>6152</v>
      </c>
      <c r="B2916" t="s">
        <v>1895</v>
      </c>
      <c r="C2916" t="s">
        <v>106</v>
      </c>
      <c r="D2916" t="s">
        <v>107</v>
      </c>
    </row>
    <row r="2917" spans="1:4" x14ac:dyDescent="0.3">
      <c r="A2917" t="s">
        <v>6153</v>
      </c>
      <c r="B2917" t="s">
        <v>1896</v>
      </c>
      <c r="C2917" t="s">
        <v>106</v>
      </c>
      <c r="D2917" t="s">
        <v>107</v>
      </c>
    </row>
    <row r="2918" spans="1:4" x14ac:dyDescent="0.3">
      <c r="A2918" t="s">
        <v>6154</v>
      </c>
      <c r="B2918" t="s">
        <v>1897</v>
      </c>
      <c r="C2918" t="s">
        <v>106</v>
      </c>
      <c r="D2918" t="s">
        <v>107</v>
      </c>
    </row>
    <row r="2919" spans="1:4" x14ac:dyDescent="0.3">
      <c r="A2919" t="s">
        <v>6155</v>
      </c>
      <c r="B2919" t="s">
        <v>1898</v>
      </c>
      <c r="C2919" t="s">
        <v>106</v>
      </c>
      <c r="D2919" t="s">
        <v>107</v>
      </c>
    </row>
    <row r="2920" spans="1:4" x14ac:dyDescent="0.3">
      <c r="A2920" t="s">
        <v>6156</v>
      </c>
      <c r="B2920" t="s">
        <v>1899</v>
      </c>
      <c r="C2920" t="s">
        <v>106</v>
      </c>
      <c r="D2920" t="s">
        <v>107</v>
      </c>
    </row>
    <row r="2921" spans="1:4" x14ac:dyDescent="0.3">
      <c r="A2921" t="s">
        <v>6157</v>
      </c>
      <c r="B2921" t="s">
        <v>1900</v>
      </c>
      <c r="C2921" t="s">
        <v>106</v>
      </c>
      <c r="D2921" t="s">
        <v>107</v>
      </c>
    </row>
    <row r="2922" spans="1:4" x14ac:dyDescent="0.3">
      <c r="A2922" t="s">
        <v>6158</v>
      </c>
      <c r="B2922" t="s">
        <v>1901</v>
      </c>
      <c r="C2922" t="s">
        <v>106</v>
      </c>
      <c r="D2922" t="s">
        <v>107</v>
      </c>
    </row>
    <row r="2923" spans="1:4" x14ac:dyDescent="0.3">
      <c r="A2923" t="s">
        <v>6159</v>
      </c>
      <c r="B2923" t="s">
        <v>1902</v>
      </c>
      <c r="C2923" t="s">
        <v>106</v>
      </c>
      <c r="D2923" t="s">
        <v>107</v>
      </c>
    </row>
    <row r="2924" spans="1:4" x14ac:dyDescent="0.3">
      <c r="A2924" t="s">
        <v>6160</v>
      </c>
      <c r="B2924" t="s">
        <v>1903</v>
      </c>
      <c r="C2924" t="s">
        <v>106</v>
      </c>
      <c r="D2924" t="s">
        <v>107</v>
      </c>
    </row>
    <row r="2925" spans="1:4" x14ac:dyDescent="0.3">
      <c r="A2925" t="s">
        <v>6161</v>
      </c>
      <c r="B2925" t="s">
        <v>1904</v>
      </c>
      <c r="C2925" t="s">
        <v>106</v>
      </c>
      <c r="D2925" t="s">
        <v>107</v>
      </c>
    </row>
    <row r="2926" spans="1:4" x14ac:dyDescent="0.3">
      <c r="A2926" t="s">
        <v>6162</v>
      </c>
      <c r="B2926" t="s">
        <v>1905</v>
      </c>
      <c r="C2926" t="s">
        <v>106</v>
      </c>
      <c r="D2926" t="s">
        <v>107</v>
      </c>
    </row>
    <row r="2927" spans="1:4" x14ac:dyDescent="0.3">
      <c r="A2927" t="s">
        <v>6163</v>
      </c>
      <c r="B2927" t="s">
        <v>1906</v>
      </c>
      <c r="C2927" t="s">
        <v>106</v>
      </c>
      <c r="D2927" t="s">
        <v>107</v>
      </c>
    </row>
    <row r="2928" spans="1:4" x14ac:dyDescent="0.3">
      <c r="A2928" t="s">
        <v>6164</v>
      </c>
      <c r="B2928" t="s">
        <v>1907</v>
      </c>
      <c r="C2928" t="s">
        <v>106</v>
      </c>
      <c r="D2928" t="s">
        <v>107</v>
      </c>
    </row>
    <row r="2929" spans="1:4" x14ac:dyDescent="0.3">
      <c r="A2929" t="s">
        <v>6165</v>
      </c>
      <c r="B2929" t="s">
        <v>1908</v>
      </c>
      <c r="C2929" t="s">
        <v>106</v>
      </c>
      <c r="D2929" t="s">
        <v>107</v>
      </c>
    </row>
    <row r="2930" spans="1:4" x14ac:dyDescent="0.3">
      <c r="A2930" t="s">
        <v>6166</v>
      </c>
      <c r="B2930" t="s">
        <v>1909</v>
      </c>
      <c r="C2930" t="s">
        <v>106</v>
      </c>
      <c r="D2930" t="s">
        <v>107</v>
      </c>
    </row>
    <row r="2931" spans="1:4" x14ac:dyDescent="0.3">
      <c r="A2931" t="s">
        <v>6167</v>
      </c>
      <c r="B2931" t="s">
        <v>1910</v>
      </c>
      <c r="C2931" t="s">
        <v>106</v>
      </c>
      <c r="D2931" t="s">
        <v>107</v>
      </c>
    </row>
    <row r="2932" spans="1:4" x14ac:dyDescent="0.3">
      <c r="A2932" t="s">
        <v>6168</v>
      </c>
      <c r="B2932" t="s">
        <v>1911</v>
      </c>
      <c r="C2932" t="s">
        <v>106</v>
      </c>
      <c r="D2932" t="s">
        <v>107</v>
      </c>
    </row>
    <row r="2933" spans="1:4" x14ac:dyDescent="0.3">
      <c r="A2933" t="s">
        <v>6169</v>
      </c>
      <c r="B2933" t="s">
        <v>1912</v>
      </c>
      <c r="C2933" t="s">
        <v>106</v>
      </c>
      <c r="D2933" t="s">
        <v>107</v>
      </c>
    </row>
    <row r="2934" spans="1:4" x14ac:dyDescent="0.3">
      <c r="A2934" t="s">
        <v>6170</v>
      </c>
      <c r="B2934" t="s">
        <v>1913</v>
      </c>
      <c r="C2934" t="s">
        <v>106</v>
      </c>
      <c r="D2934" t="s">
        <v>107</v>
      </c>
    </row>
    <row r="2935" spans="1:4" x14ac:dyDescent="0.3">
      <c r="A2935" t="s">
        <v>6171</v>
      </c>
      <c r="B2935" t="s">
        <v>1914</v>
      </c>
      <c r="C2935" t="s">
        <v>106</v>
      </c>
      <c r="D2935" t="s">
        <v>107</v>
      </c>
    </row>
    <row r="2936" spans="1:4" x14ac:dyDescent="0.3">
      <c r="A2936" t="s">
        <v>6172</v>
      </c>
      <c r="B2936" t="s">
        <v>1915</v>
      </c>
      <c r="C2936" t="s">
        <v>106</v>
      </c>
      <c r="D2936" t="s">
        <v>107</v>
      </c>
    </row>
    <row r="2937" spans="1:4" x14ac:dyDescent="0.3">
      <c r="A2937" t="s">
        <v>6173</v>
      </c>
      <c r="B2937" t="s">
        <v>1916</v>
      </c>
      <c r="C2937" t="s">
        <v>106</v>
      </c>
      <c r="D2937" t="s">
        <v>107</v>
      </c>
    </row>
    <row r="2938" spans="1:4" x14ac:dyDescent="0.3">
      <c r="A2938" t="s">
        <v>6174</v>
      </c>
      <c r="B2938" t="s">
        <v>1917</v>
      </c>
      <c r="C2938" t="s">
        <v>106</v>
      </c>
      <c r="D2938" t="s">
        <v>107</v>
      </c>
    </row>
    <row r="2939" spans="1:4" x14ac:dyDescent="0.3">
      <c r="A2939" t="s">
        <v>6175</v>
      </c>
      <c r="B2939" t="s">
        <v>1918</v>
      </c>
      <c r="C2939" t="s">
        <v>106</v>
      </c>
      <c r="D2939" t="s">
        <v>107</v>
      </c>
    </row>
    <row r="2940" spans="1:4" x14ac:dyDescent="0.3">
      <c r="A2940" t="s">
        <v>6176</v>
      </c>
      <c r="B2940" t="s">
        <v>1919</v>
      </c>
      <c r="C2940" t="s">
        <v>106</v>
      </c>
      <c r="D2940" t="s">
        <v>107</v>
      </c>
    </row>
    <row r="2941" spans="1:4" x14ac:dyDescent="0.3">
      <c r="A2941" t="s">
        <v>6177</v>
      </c>
      <c r="B2941" t="s">
        <v>1920</v>
      </c>
      <c r="C2941" t="s">
        <v>106</v>
      </c>
      <c r="D2941" t="s">
        <v>107</v>
      </c>
    </row>
    <row r="2942" spans="1:4" x14ac:dyDescent="0.3">
      <c r="A2942" t="s">
        <v>6178</v>
      </c>
      <c r="B2942" t="s">
        <v>1921</v>
      </c>
      <c r="C2942" t="s">
        <v>106</v>
      </c>
      <c r="D2942" t="s">
        <v>107</v>
      </c>
    </row>
    <row r="2943" spans="1:4" x14ac:dyDescent="0.3">
      <c r="A2943" t="s">
        <v>6179</v>
      </c>
      <c r="B2943" t="s">
        <v>1922</v>
      </c>
      <c r="C2943" t="s">
        <v>1809</v>
      </c>
      <c r="D2943" t="s">
        <v>1810</v>
      </c>
    </row>
    <row r="2944" spans="1:4" x14ac:dyDescent="0.3">
      <c r="A2944" t="s">
        <v>6180</v>
      </c>
      <c r="B2944" t="s">
        <v>1923</v>
      </c>
      <c r="C2944" t="s">
        <v>1809</v>
      </c>
      <c r="D2944" t="s">
        <v>1810</v>
      </c>
    </row>
    <row r="2945" spans="1:4" x14ac:dyDescent="0.3">
      <c r="A2945" t="s">
        <v>6181</v>
      </c>
      <c r="B2945" t="s">
        <v>1924</v>
      </c>
      <c r="C2945" t="s">
        <v>1015</v>
      </c>
      <c r="D2945" t="s">
        <v>1016</v>
      </c>
    </row>
    <row r="2946" spans="1:4" x14ac:dyDescent="0.3">
      <c r="A2946" t="s">
        <v>6181</v>
      </c>
      <c r="B2946" t="s">
        <v>1924</v>
      </c>
      <c r="C2946" t="s">
        <v>1590</v>
      </c>
      <c r="D2946" t="s">
        <v>1591</v>
      </c>
    </row>
    <row r="2947" spans="1:4" x14ac:dyDescent="0.3">
      <c r="A2947" t="s">
        <v>6181</v>
      </c>
      <c r="B2947" t="s">
        <v>1924</v>
      </c>
      <c r="C2947" t="s">
        <v>885</v>
      </c>
      <c r="D2947" t="s">
        <v>886</v>
      </c>
    </row>
    <row r="2948" spans="1:4" x14ac:dyDescent="0.3">
      <c r="A2948" t="s">
        <v>6182</v>
      </c>
      <c r="B2948" t="s">
        <v>1925</v>
      </c>
      <c r="C2948" t="s">
        <v>1809</v>
      </c>
      <c r="D2948" t="s">
        <v>1810</v>
      </c>
    </row>
    <row r="2949" spans="1:4" x14ac:dyDescent="0.3">
      <c r="A2949" t="s">
        <v>6183</v>
      </c>
      <c r="B2949" t="s">
        <v>1926</v>
      </c>
      <c r="C2949" t="s">
        <v>1809</v>
      </c>
      <c r="D2949" t="s">
        <v>1810</v>
      </c>
    </row>
    <row r="2950" spans="1:4" x14ac:dyDescent="0.3">
      <c r="A2950" t="s">
        <v>6184</v>
      </c>
      <c r="B2950" t="s">
        <v>1927</v>
      </c>
      <c r="C2950" t="s">
        <v>1809</v>
      </c>
      <c r="D2950" t="s">
        <v>1810</v>
      </c>
    </row>
    <row r="2951" spans="1:4" x14ac:dyDescent="0.3">
      <c r="A2951" t="s">
        <v>6185</v>
      </c>
      <c r="B2951" t="s">
        <v>1928</v>
      </c>
      <c r="C2951" t="s">
        <v>1809</v>
      </c>
      <c r="D2951" t="s">
        <v>1810</v>
      </c>
    </row>
    <row r="2952" spans="1:4" x14ac:dyDescent="0.3">
      <c r="A2952" t="s">
        <v>6186</v>
      </c>
      <c r="B2952" t="s">
        <v>1929</v>
      </c>
      <c r="C2952" t="s">
        <v>1809</v>
      </c>
      <c r="D2952" t="s">
        <v>1810</v>
      </c>
    </row>
    <row r="2953" spans="1:4" x14ac:dyDescent="0.3">
      <c r="A2953" t="s">
        <v>6187</v>
      </c>
      <c r="B2953" t="s">
        <v>1930</v>
      </c>
      <c r="C2953" t="s">
        <v>1809</v>
      </c>
      <c r="D2953" t="s">
        <v>1810</v>
      </c>
    </row>
    <row r="2954" spans="1:4" x14ac:dyDescent="0.3">
      <c r="A2954" t="s">
        <v>6188</v>
      </c>
      <c r="B2954" t="s">
        <v>1931</v>
      </c>
      <c r="C2954" t="s">
        <v>1809</v>
      </c>
      <c r="D2954" t="s">
        <v>1810</v>
      </c>
    </row>
    <row r="2955" spans="1:4" x14ac:dyDescent="0.3">
      <c r="A2955" t="s">
        <v>6189</v>
      </c>
      <c r="B2955" t="s">
        <v>1932</v>
      </c>
      <c r="C2955" t="s">
        <v>354</v>
      </c>
      <c r="D2955" t="s">
        <v>355</v>
      </c>
    </row>
    <row r="2956" spans="1:4" x14ac:dyDescent="0.3">
      <c r="A2956" t="s">
        <v>6190</v>
      </c>
      <c r="B2956" t="s">
        <v>1933</v>
      </c>
      <c r="C2956" t="s">
        <v>354</v>
      </c>
      <c r="D2956" t="s">
        <v>355</v>
      </c>
    </row>
    <row r="2957" spans="1:4" x14ac:dyDescent="0.3">
      <c r="A2957" t="s">
        <v>6191</v>
      </c>
      <c r="B2957" t="s">
        <v>1934</v>
      </c>
      <c r="C2957" t="s">
        <v>1809</v>
      </c>
      <c r="D2957" t="s">
        <v>1810</v>
      </c>
    </row>
    <row r="2958" spans="1:4" x14ac:dyDescent="0.3">
      <c r="A2958" t="s">
        <v>6192</v>
      </c>
      <c r="B2958" t="s">
        <v>1935</v>
      </c>
      <c r="C2958" t="s">
        <v>354</v>
      </c>
      <c r="D2958" t="s">
        <v>355</v>
      </c>
    </row>
    <row r="2959" spans="1:4" x14ac:dyDescent="0.3">
      <c r="A2959" t="s">
        <v>6193</v>
      </c>
      <c r="B2959" t="s">
        <v>1936</v>
      </c>
      <c r="C2959" t="s">
        <v>354</v>
      </c>
      <c r="D2959" t="s">
        <v>355</v>
      </c>
    </row>
    <row r="2960" spans="1:4" x14ac:dyDescent="0.3">
      <c r="A2960" t="s">
        <v>6194</v>
      </c>
      <c r="B2960" t="s">
        <v>1937</v>
      </c>
      <c r="C2960" t="s">
        <v>106</v>
      </c>
      <c r="D2960" t="s">
        <v>107</v>
      </c>
    </row>
    <row r="2961" spans="1:4" x14ac:dyDescent="0.3">
      <c r="A2961" t="s">
        <v>6195</v>
      </c>
      <c r="B2961" t="s">
        <v>1938</v>
      </c>
      <c r="C2961" t="s">
        <v>1809</v>
      </c>
      <c r="D2961" t="s">
        <v>1810</v>
      </c>
    </row>
    <row r="2962" spans="1:4" x14ac:dyDescent="0.3">
      <c r="A2962" t="s">
        <v>6196</v>
      </c>
      <c r="B2962" t="s">
        <v>1939</v>
      </c>
      <c r="C2962" t="s">
        <v>1764</v>
      </c>
      <c r="D2962" t="s">
        <v>1765</v>
      </c>
    </row>
    <row r="2963" spans="1:4" x14ac:dyDescent="0.3">
      <c r="A2963" t="s">
        <v>6196</v>
      </c>
      <c r="B2963" t="s">
        <v>1939</v>
      </c>
      <c r="C2963" t="s">
        <v>1809</v>
      </c>
      <c r="D2963" t="s">
        <v>1810</v>
      </c>
    </row>
    <row r="2964" spans="1:4" x14ac:dyDescent="0.3">
      <c r="A2964" t="s">
        <v>6197</v>
      </c>
      <c r="B2964" t="s">
        <v>1940</v>
      </c>
      <c r="C2964" t="s">
        <v>1764</v>
      </c>
      <c r="D2964" t="s">
        <v>1765</v>
      </c>
    </row>
    <row r="2965" spans="1:4" x14ac:dyDescent="0.3">
      <c r="A2965" t="s">
        <v>6197</v>
      </c>
      <c r="B2965" t="s">
        <v>1940</v>
      </c>
      <c r="C2965" t="s">
        <v>1809</v>
      </c>
      <c r="D2965" t="s">
        <v>1810</v>
      </c>
    </row>
    <row r="2966" spans="1:4" x14ac:dyDescent="0.3">
      <c r="A2966" t="s">
        <v>6198</v>
      </c>
      <c r="B2966" t="s">
        <v>1941</v>
      </c>
      <c r="C2966" t="s">
        <v>1766</v>
      </c>
      <c r="D2966" t="s">
        <v>1767</v>
      </c>
    </row>
    <row r="2967" spans="1:4" x14ac:dyDescent="0.3">
      <c r="A2967" t="s">
        <v>6199</v>
      </c>
      <c r="B2967" t="s">
        <v>1942</v>
      </c>
      <c r="C2967" t="s">
        <v>1766</v>
      </c>
      <c r="D2967" t="s">
        <v>1767</v>
      </c>
    </row>
    <row r="2968" spans="1:4" x14ac:dyDescent="0.3">
      <c r="A2968" t="s">
        <v>6200</v>
      </c>
      <c r="B2968" t="s">
        <v>1943</v>
      </c>
      <c r="C2968" t="s">
        <v>1764</v>
      </c>
      <c r="D2968" t="s">
        <v>1765</v>
      </c>
    </row>
    <row r="2969" spans="1:4" x14ac:dyDescent="0.3">
      <c r="A2969" t="s">
        <v>6200</v>
      </c>
      <c r="B2969" t="s">
        <v>1943</v>
      </c>
      <c r="C2969" t="s">
        <v>1809</v>
      </c>
      <c r="D2969" t="s">
        <v>1810</v>
      </c>
    </row>
    <row r="2970" spans="1:4" x14ac:dyDescent="0.3">
      <c r="A2970" t="s">
        <v>6201</v>
      </c>
      <c r="B2970" t="s">
        <v>1944</v>
      </c>
      <c r="C2970" t="s">
        <v>1809</v>
      </c>
      <c r="D2970" t="s">
        <v>1810</v>
      </c>
    </row>
    <row r="2971" spans="1:4" x14ac:dyDescent="0.3">
      <c r="A2971" t="s">
        <v>6201</v>
      </c>
      <c r="B2971" t="s">
        <v>1944</v>
      </c>
      <c r="C2971" t="s">
        <v>1945</v>
      </c>
      <c r="D2971" t="s">
        <v>1946</v>
      </c>
    </row>
    <row r="2972" spans="1:4" x14ac:dyDescent="0.3">
      <c r="A2972" t="s">
        <v>6202</v>
      </c>
      <c r="B2972" t="s">
        <v>1947</v>
      </c>
      <c r="C2972" t="s">
        <v>1764</v>
      </c>
      <c r="D2972" t="s">
        <v>1765</v>
      </c>
    </row>
    <row r="2973" spans="1:4" x14ac:dyDescent="0.3">
      <c r="A2973" t="s">
        <v>6202</v>
      </c>
      <c r="B2973" t="s">
        <v>1947</v>
      </c>
      <c r="C2973" t="s">
        <v>1809</v>
      </c>
      <c r="D2973" t="s">
        <v>1810</v>
      </c>
    </row>
    <row r="2974" spans="1:4" x14ac:dyDescent="0.3">
      <c r="A2974" t="s">
        <v>6202</v>
      </c>
      <c r="B2974" t="s">
        <v>1947</v>
      </c>
      <c r="C2974" t="s">
        <v>1945</v>
      </c>
      <c r="D2974" t="s">
        <v>1946</v>
      </c>
    </row>
    <row r="2975" spans="1:4" x14ac:dyDescent="0.3">
      <c r="A2975" t="s">
        <v>6203</v>
      </c>
      <c r="B2975" t="s">
        <v>1948</v>
      </c>
      <c r="C2975" t="s">
        <v>1764</v>
      </c>
      <c r="D2975" t="s">
        <v>1765</v>
      </c>
    </row>
    <row r="2976" spans="1:4" x14ac:dyDescent="0.3">
      <c r="A2976" t="s">
        <v>6203</v>
      </c>
      <c r="B2976" t="s">
        <v>1948</v>
      </c>
      <c r="C2976" t="s">
        <v>1766</v>
      </c>
      <c r="D2976" t="s">
        <v>1767</v>
      </c>
    </row>
    <row r="2977" spans="1:4" x14ac:dyDescent="0.3">
      <c r="A2977" t="s">
        <v>6204</v>
      </c>
      <c r="B2977" t="s">
        <v>1949</v>
      </c>
      <c r="C2977" t="s">
        <v>1950</v>
      </c>
      <c r="D2977" t="s">
        <v>1951</v>
      </c>
    </row>
    <row r="2978" spans="1:4" x14ac:dyDescent="0.3">
      <c r="A2978" t="s">
        <v>6204</v>
      </c>
      <c r="B2978" t="s">
        <v>1949</v>
      </c>
      <c r="C2978" t="s">
        <v>1809</v>
      </c>
      <c r="D2978" t="s">
        <v>1810</v>
      </c>
    </row>
    <row r="2979" spans="1:4" x14ac:dyDescent="0.3">
      <c r="A2979" t="s">
        <v>6205</v>
      </c>
      <c r="B2979" t="s">
        <v>1952</v>
      </c>
      <c r="C2979" t="s">
        <v>1950</v>
      </c>
      <c r="D2979" t="s">
        <v>1951</v>
      </c>
    </row>
    <row r="2980" spans="1:4" x14ac:dyDescent="0.3">
      <c r="A2980" t="s">
        <v>6205</v>
      </c>
      <c r="B2980" t="s">
        <v>1952</v>
      </c>
      <c r="C2980" t="s">
        <v>1809</v>
      </c>
      <c r="D2980" t="s">
        <v>1810</v>
      </c>
    </row>
    <row r="2981" spans="1:4" x14ac:dyDescent="0.3">
      <c r="A2981" t="s">
        <v>6206</v>
      </c>
      <c r="B2981" t="s">
        <v>1953</v>
      </c>
      <c r="C2981" t="s">
        <v>1950</v>
      </c>
      <c r="D2981" t="s">
        <v>1951</v>
      </c>
    </row>
    <row r="2982" spans="1:4" x14ac:dyDescent="0.3">
      <c r="A2982" t="s">
        <v>6206</v>
      </c>
      <c r="B2982" t="s">
        <v>1953</v>
      </c>
      <c r="C2982" t="s">
        <v>1809</v>
      </c>
      <c r="D2982" t="s">
        <v>1810</v>
      </c>
    </row>
    <row r="2983" spans="1:4" x14ac:dyDescent="0.3">
      <c r="A2983" t="s">
        <v>6207</v>
      </c>
      <c r="B2983" t="s">
        <v>1954</v>
      </c>
      <c r="C2983" t="s">
        <v>1950</v>
      </c>
      <c r="D2983" t="s">
        <v>1951</v>
      </c>
    </row>
    <row r="2984" spans="1:4" x14ac:dyDescent="0.3">
      <c r="A2984" t="s">
        <v>6207</v>
      </c>
      <c r="B2984" t="s">
        <v>1954</v>
      </c>
      <c r="C2984" t="s">
        <v>1809</v>
      </c>
      <c r="D2984" t="s">
        <v>1810</v>
      </c>
    </row>
    <row r="2985" spans="1:4" x14ac:dyDescent="0.3">
      <c r="A2985" t="s">
        <v>6208</v>
      </c>
      <c r="B2985" t="s">
        <v>1955</v>
      </c>
      <c r="C2985" t="s">
        <v>1950</v>
      </c>
      <c r="D2985" t="s">
        <v>1951</v>
      </c>
    </row>
    <row r="2986" spans="1:4" x14ac:dyDescent="0.3">
      <c r="A2986" t="s">
        <v>6208</v>
      </c>
      <c r="B2986" t="s">
        <v>1955</v>
      </c>
      <c r="C2986" t="s">
        <v>1766</v>
      </c>
      <c r="D2986" t="s">
        <v>1767</v>
      </c>
    </row>
    <row r="2987" spans="1:4" x14ac:dyDescent="0.3">
      <c r="A2987" t="s">
        <v>6208</v>
      </c>
      <c r="B2987" t="s">
        <v>1955</v>
      </c>
      <c r="C2987" t="s">
        <v>1809</v>
      </c>
      <c r="D2987" t="s">
        <v>1810</v>
      </c>
    </row>
    <row r="2988" spans="1:4" x14ac:dyDescent="0.3">
      <c r="A2988" t="s">
        <v>6209</v>
      </c>
      <c r="B2988" t="s">
        <v>1956</v>
      </c>
      <c r="C2988" t="s">
        <v>1817</v>
      </c>
      <c r="D2988" t="s">
        <v>1818</v>
      </c>
    </row>
    <row r="2989" spans="1:4" x14ac:dyDescent="0.3">
      <c r="A2989" t="s">
        <v>6209</v>
      </c>
      <c r="B2989" t="s">
        <v>1956</v>
      </c>
      <c r="C2989" t="s">
        <v>1377</v>
      </c>
      <c r="D2989" t="s">
        <v>1378</v>
      </c>
    </row>
    <row r="2990" spans="1:4" x14ac:dyDescent="0.3">
      <c r="A2990" t="s">
        <v>6209</v>
      </c>
      <c r="B2990" t="s">
        <v>1956</v>
      </c>
      <c r="C2990" t="s">
        <v>1950</v>
      </c>
      <c r="D2990" t="s">
        <v>1951</v>
      </c>
    </row>
    <row r="2991" spans="1:4" x14ac:dyDescent="0.3">
      <c r="A2991" t="s">
        <v>6209</v>
      </c>
      <c r="B2991" t="s">
        <v>1956</v>
      </c>
      <c r="C2991" t="s">
        <v>1764</v>
      </c>
      <c r="D2991" t="s">
        <v>1765</v>
      </c>
    </row>
    <row r="2992" spans="1:4" x14ac:dyDescent="0.3">
      <c r="A2992" t="s">
        <v>6209</v>
      </c>
      <c r="B2992" t="s">
        <v>1956</v>
      </c>
      <c r="C2992" t="s">
        <v>1766</v>
      </c>
      <c r="D2992" t="s">
        <v>1767</v>
      </c>
    </row>
    <row r="2993" spans="1:4" x14ac:dyDescent="0.3">
      <c r="A2993" t="s">
        <v>6209</v>
      </c>
      <c r="B2993" t="s">
        <v>1956</v>
      </c>
      <c r="C2993" t="s">
        <v>1809</v>
      </c>
      <c r="D2993" t="s">
        <v>1810</v>
      </c>
    </row>
    <row r="2994" spans="1:4" x14ac:dyDescent="0.3">
      <c r="A2994" t="s">
        <v>6210</v>
      </c>
      <c r="B2994" t="s">
        <v>1957</v>
      </c>
      <c r="C2994" t="s">
        <v>1950</v>
      </c>
      <c r="D2994" t="s">
        <v>1951</v>
      </c>
    </row>
    <row r="2995" spans="1:4" x14ac:dyDescent="0.3">
      <c r="A2995" t="s">
        <v>6210</v>
      </c>
      <c r="B2995" t="s">
        <v>1957</v>
      </c>
      <c r="C2995" t="s">
        <v>1764</v>
      </c>
      <c r="D2995" t="s">
        <v>1765</v>
      </c>
    </row>
    <row r="2996" spans="1:4" x14ac:dyDescent="0.3">
      <c r="A2996" t="s">
        <v>6211</v>
      </c>
      <c r="B2996" t="s">
        <v>1958</v>
      </c>
      <c r="C2996" t="s">
        <v>1764</v>
      </c>
      <c r="D2996" t="s">
        <v>1765</v>
      </c>
    </row>
    <row r="2997" spans="1:4" x14ac:dyDescent="0.3">
      <c r="A2997" t="s">
        <v>6211</v>
      </c>
      <c r="B2997" t="s">
        <v>1958</v>
      </c>
      <c r="C2997" t="s">
        <v>1766</v>
      </c>
      <c r="D2997" t="s">
        <v>1767</v>
      </c>
    </row>
    <row r="2998" spans="1:4" x14ac:dyDescent="0.3">
      <c r="A2998" t="s">
        <v>6211</v>
      </c>
      <c r="B2998" t="s">
        <v>1958</v>
      </c>
      <c r="C2998" t="s">
        <v>1809</v>
      </c>
      <c r="D2998" t="s">
        <v>1810</v>
      </c>
    </row>
    <row r="2999" spans="1:4" x14ac:dyDescent="0.3">
      <c r="A2999" t="s">
        <v>6212</v>
      </c>
      <c r="B2999" t="s">
        <v>1959</v>
      </c>
      <c r="C2999" t="s">
        <v>1764</v>
      </c>
      <c r="D2999" t="s">
        <v>1765</v>
      </c>
    </row>
    <row r="3000" spans="1:4" x14ac:dyDescent="0.3">
      <c r="A3000" t="s">
        <v>6212</v>
      </c>
      <c r="B3000" t="s">
        <v>1959</v>
      </c>
      <c r="C3000" t="s">
        <v>1766</v>
      </c>
      <c r="D3000" t="s">
        <v>1767</v>
      </c>
    </row>
    <row r="3001" spans="1:4" x14ac:dyDescent="0.3">
      <c r="A3001" t="s">
        <v>6213</v>
      </c>
      <c r="B3001" t="s">
        <v>1960</v>
      </c>
      <c r="C3001" t="s">
        <v>1764</v>
      </c>
      <c r="D3001" t="s">
        <v>1765</v>
      </c>
    </row>
    <row r="3002" spans="1:4" x14ac:dyDescent="0.3">
      <c r="A3002" t="s">
        <v>6213</v>
      </c>
      <c r="B3002" t="s">
        <v>1960</v>
      </c>
      <c r="C3002" t="s">
        <v>1766</v>
      </c>
      <c r="D3002" t="s">
        <v>1767</v>
      </c>
    </row>
    <row r="3003" spans="1:4" x14ac:dyDescent="0.3">
      <c r="A3003" t="s">
        <v>6214</v>
      </c>
      <c r="B3003" t="s">
        <v>1961</v>
      </c>
      <c r="C3003" t="s">
        <v>1950</v>
      </c>
      <c r="D3003" t="s">
        <v>1951</v>
      </c>
    </row>
    <row r="3004" spans="1:4" x14ac:dyDescent="0.3">
      <c r="A3004" t="s">
        <v>6214</v>
      </c>
      <c r="B3004" t="s">
        <v>1961</v>
      </c>
      <c r="C3004" t="s">
        <v>1764</v>
      </c>
      <c r="D3004" t="s">
        <v>1765</v>
      </c>
    </row>
    <row r="3005" spans="1:4" x14ac:dyDescent="0.3">
      <c r="A3005" t="s">
        <v>6214</v>
      </c>
      <c r="B3005" t="s">
        <v>1961</v>
      </c>
      <c r="C3005" t="s">
        <v>1766</v>
      </c>
      <c r="D3005" t="s">
        <v>1767</v>
      </c>
    </row>
    <row r="3006" spans="1:4" x14ac:dyDescent="0.3">
      <c r="A3006" t="s">
        <v>6214</v>
      </c>
      <c r="B3006" t="s">
        <v>1961</v>
      </c>
      <c r="C3006" t="s">
        <v>1809</v>
      </c>
      <c r="D3006" t="s">
        <v>1810</v>
      </c>
    </row>
    <row r="3007" spans="1:4" x14ac:dyDescent="0.3">
      <c r="A3007" t="s">
        <v>6215</v>
      </c>
      <c r="B3007" t="s">
        <v>1962</v>
      </c>
      <c r="C3007" t="s">
        <v>1817</v>
      </c>
      <c r="D3007" t="s">
        <v>1818</v>
      </c>
    </row>
    <row r="3008" spans="1:4" x14ac:dyDescent="0.3">
      <c r="A3008" t="s">
        <v>6215</v>
      </c>
      <c r="B3008" t="s">
        <v>1962</v>
      </c>
      <c r="C3008" t="s">
        <v>1377</v>
      </c>
      <c r="D3008" t="s">
        <v>1378</v>
      </c>
    </row>
    <row r="3009" spans="1:4" x14ac:dyDescent="0.3">
      <c r="A3009" t="s">
        <v>6215</v>
      </c>
      <c r="B3009" t="s">
        <v>1962</v>
      </c>
      <c r="C3009" t="s">
        <v>1764</v>
      </c>
      <c r="D3009" t="s">
        <v>1765</v>
      </c>
    </row>
    <row r="3010" spans="1:4" x14ac:dyDescent="0.3">
      <c r="A3010" t="s">
        <v>6215</v>
      </c>
      <c r="B3010" t="s">
        <v>1962</v>
      </c>
      <c r="C3010" t="s">
        <v>1766</v>
      </c>
      <c r="D3010" t="s">
        <v>1767</v>
      </c>
    </row>
    <row r="3011" spans="1:4" x14ac:dyDescent="0.3">
      <c r="A3011" t="s">
        <v>6216</v>
      </c>
      <c r="B3011" t="s">
        <v>1963</v>
      </c>
      <c r="C3011" t="s">
        <v>244</v>
      </c>
      <c r="D3011" t="s">
        <v>245</v>
      </c>
    </row>
    <row r="3012" spans="1:4" x14ac:dyDescent="0.3">
      <c r="A3012" t="s">
        <v>6216</v>
      </c>
      <c r="B3012" t="s">
        <v>1963</v>
      </c>
      <c r="C3012" t="s">
        <v>1630</v>
      </c>
      <c r="D3012" t="s">
        <v>1631</v>
      </c>
    </row>
    <row r="3013" spans="1:4" x14ac:dyDescent="0.3">
      <c r="A3013" t="s">
        <v>6217</v>
      </c>
      <c r="B3013" t="s">
        <v>1964</v>
      </c>
      <c r="C3013" t="s">
        <v>1766</v>
      </c>
      <c r="D3013" t="s">
        <v>1767</v>
      </c>
    </row>
    <row r="3014" spans="1:4" x14ac:dyDescent="0.3">
      <c r="A3014" t="s">
        <v>6217</v>
      </c>
      <c r="B3014" t="s">
        <v>1964</v>
      </c>
      <c r="C3014" t="s">
        <v>1420</v>
      </c>
      <c r="D3014" t="s">
        <v>1421</v>
      </c>
    </row>
    <row r="3015" spans="1:4" x14ac:dyDescent="0.3">
      <c r="A3015" t="s">
        <v>6217</v>
      </c>
      <c r="B3015" t="s">
        <v>1964</v>
      </c>
      <c r="C3015" t="s">
        <v>1809</v>
      </c>
      <c r="D3015" t="s">
        <v>1810</v>
      </c>
    </row>
    <row r="3016" spans="1:4" x14ac:dyDescent="0.3">
      <c r="A3016" t="s">
        <v>6218</v>
      </c>
      <c r="B3016" t="s">
        <v>1965</v>
      </c>
      <c r="C3016" t="s">
        <v>106</v>
      </c>
      <c r="D3016" t="s">
        <v>107</v>
      </c>
    </row>
    <row r="3017" spans="1:4" x14ac:dyDescent="0.3">
      <c r="A3017" t="s">
        <v>6219</v>
      </c>
      <c r="B3017" t="s">
        <v>1966</v>
      </c>
      <c r="C3017" t="s">
        <v>106</v>
      </c>
      <c r="D3017" t="s">
        <v>107</v>
      </c>
    </row>
    <row r="3018" spans="1:4" x14ac:dyDescent="0.3">
      <c r="A3018" t="s">
        <v>5733</v>
      </c>
      <c r="B3018" t="s">
        <v>1967</v>
      </c>
      <c r="C3018" t="s">
        <v>1015</v>
      </c>
      <c r="D3018" t="s">
        <v>1016</v>
      </c>
    </row>
    <row r="3019" spans="1:4" x14ac:dyDescent="0.3">
      <c r="A3019" t="s">
        <v>5733</v>
      </c>
      <c r="B3019" t="s">
        <v>1967</v>
      </c>
      <c r="C3019" t="s">
        <v>745</v>
      </c>
      <c r="D3019" t="s">
        <v>746</v>
      </c>
    </row>
    <row r="3020" spans="1:4" x14ac:dyDescent="0.3">
      <c r="A3020" t="s">
        <v>5734</v>
      </c>
      <c r="B3020" t="s">
        <v>1968</v>
      </c>
      <c r="C3020" t="s">
        <v>1015</v>
      </c>
      <c r="D3020" t="s">
        <v>1016</v>
      </c>
    </row>
    <row r="3021" spans="1:4" x14ac:dyDescent="0.3">
      <c r="A3021" t="s">
        <v>5734</v>
      </c>
      <c r="B3021" t="s">
        <v>1968</v>
      </c>
      <c r="C3021" t="s">
        <v>1970</v>
      </c>
      <c r="D3021" t="s">
        <v>1971</v>
      </c>
    </row>
    <row r="3022" spans="1:4" x14ac:dyDescent="0.3">
      <c r="A3022" t="s">
        <v>5734</v>
      </c>
      <c r="B3022" t="s">
        <v>1968</v>
      </c>
      <c r="C3022" t="s">
        <v>899</v>
      </c>
      <c r="D3022" t="s">
        <v>900</v>
      </c>
    </row>
    <row r="3023" spans="1:4" x14ac:dyDescent="0.3">
      <c r="A3023" t="s">
        <v>5735</v>
      </c>
      <c r="B3023" t="s">
        <v>1972</v>
      </c>
      <c r="C3023" t="s">
        <v>1015</v>
      </c>
      <c r="D3023" t="s">
        <v>1016</v>
      </c>
    </row>
    <row r="3024" spans="1:4" x14ac:dyDescent="0.3">
      <c r="A3024" t="s">
        <v>5735</v>
      </c>
      <c r="B3024" t="s">
        <v>1972</v>
      </c>
      <c r="C3024" t="s">
        <v>1970</v>
      </c>
      <c r="D3024" t="s">
        <v>1971</v>
      </c>
    </row>
    <row r="3025" spans="1:4" x14ac:dyDescent="0.3">
      <c r="A3025" t="s">
        <v>5735</v>
      </c>
      <c r="B3025" t="s">
        <v>1972</v>
      </c>
      <c r="C3025" t="s">
        <v>1017</v>
      </c>
      <c r="D3025" t="s">
        <v>1018</v>
      </c>
    </row>
    <row r="3026" spans="1:4" x14ac:dyDescent="0.3">
      <c r="A3026" t="s">
        <v>5735</v>
      </c>
      <c r="B3026" t="s">
        <v>1972</v>
      </c>
      <c r="C3026" t="s">
        <v>899</v>
      </c>
      <c r="D3026" t="s">
        <v>900</v>
      </c>
    </row>
    <row r="3027" spans="1:4" x14ac:dyDescent="0.3">
      <c r="A3027" t="s">
        <v>5736</v>
      </c>
      <c r="B3027" t="s">
        <v>1973</v>
      </c>
      <c r="C3027" t="s">
        <v>1015</v>
      </c>
      <c r="D3027" t="s">
        <v>1016</v>
      </c>
    </row>
    <row r="3028" spans="1:4" x14ac:dyDescent="0.3">
      <c r="A3028" t="s">
        <v>5736</v>
      </c>
      <c r="B3028" t="s">
        <v>1973</v>
      </c>
      <c r="C3028" t="s">
        <v>1970</v>
      </c>
      <c r="D3028" t="s">
        <v>1971</v>
      </c>
    </row>
    <row r="3029" spans="1:4" x14ac:dyDescent="0.3">
      <c r="A3029" t="s">
        <v>5736</v>
      </c>
      <c r="B3029" t="s">
        <v>1973</v>
      </c>
      <c r="C3029" t="s">
        <v>899</v>
      </c>
      <c r="D3029" t="s">
        <v>900</v>
      </c>
    </row>
    <row r="3030" spans="1:4" x14ac:dyDescent="0.3">
      <c r="A3030" t="s">
        <v>5737</v>
      </c>
      <c r="B3030" t="s">
        <v>1974</v>
      </c>
      <c r="C3030" t="s">
        <v>1015</v>
      </c>
      <c r="D3030" t="s">
        <v>1016</v>
      </c>
    </row>
    <row r="3031" spans="1:4" x14ac:dyDescent="0.3">
      <c r="A3031" t="s">
        <v>5737</v>
      </c>
      <c r="B3031" t="s">
        <v>1974</v>
      </c>
      <c r="C3031" t="s">
        <v>1970</v>
      </c>
      <c r="D3031" t="s">
        <v>1971</v>
      </c>
    </row>
    <row r="3032" spans="1:4" x14ac:dyDescent="0.3">
      <c r="A3032" t="s">
        <v>5737</v>
      </c>
      <c r="B3032" t="s">
        <v>1974</v>
      </c>
      <c r="C3032" t="s">
        <v>899</v>
      </c>
      <c r="D3032" t="s">
        <v>900</v>
      </c>
    </row>
    <row r="3033" spans="1:4" x14ac:dyDescent="0.3">
      <c r="A3033" t="s">
        <v>5737</v>
      </c>
      <c r="B3033" t="s">
        <v>1974</v>
      </c>
      <c r="C3033" t="s">
        <v>903</v>
      </c>
      <c r="D3033" t="s">
        <v>904</v>
      </c>
    </row>
    <row r="3034" spans="1:4" x14ac:dyDescent="0.3">
      <c r="A3034" t="s">
        <v>5738</v>
      </c>
      <c r="B3034" t="s">
        <v>1975</v>
      </c>
      <c r="C3034" t="s">
        <v>1015</v>
      </c>
      <c r="D3034" t="s">
        <v>1016</v>
      </c>
    </row>
    <row r="3035" spans="1:4" x14ac:dyDescent="0.3">
      <c r="A3035" t="s">
        <v>5738</v>
      </c>
      <c r="B3035" t="s">
        <v>1975</v>
      </c>
      <c r="C3035" t="s">
        <v>1785</v>
      </c>
      <c r="D3035" t="s">
        <v>1786</v>
      </c>
    </row>
    <row r="3036" spans="1:4" x14ac:dyDescent="0.3">
      <c r="A3036" t="s">
        <v>5738</v>
      </c>
      <c r="B3036" t="s">
        <v>1975</v>
      </c>
      <c r="C3036" t="s">
        <v>1976</v>
      </c>
      <c r="D3036" t="s">
        <v>1977</v>
      </c>
    </row>
    <row r="3037" spans="1:4" x14ac:dyDescent="0.3">
      <c r="A3037" t="s">
        <v>5738</v>
      </c>
      <c r="B3037" t="s">
        <v>1975</v>
      </c>
      <c r="C3037" t="s">
        <v>899</v>
      </c>
      <c r="D3037" t="s">
        <v>900</v>
      </c>
    </row>
    <row r="3038" spans="1:4" x14ac:dyDescent="0.3">
      <c r="A3038" t="s">
        <v>5739</v>
      </c>
      <c r="B3038" t="s">
        <v>1978</v>
      </c>
      <c r="C3038" t="s">
        <v>1015</v>
      </c>
      <c r="D3038" t="s">
        <v>1016</v>
      </c>
    </row>
    <row r="3039" spans="1:4" x14ac:dyDescent="0.3">
      <c r="A3039" t="s">
        <v>5739</v>
      </c>
      <c r="B3039" t="s">
        <v>1978</v>
      </c>
      <c r="C3039" t="s">
        <v>1785</v>
      </c>
      <c r="D3039" t="s">
        <v>1786</v>
      </c>
    </row>
    <row r="3040" spans="1:4" x14ac:dyDescent="0.3">
      <c r="A3040" t="s">
        <v>5739</v>
      </c>
      <c r="B3040" t="s">
        <v>1978</v>
      </c>
      <c r="C3040" t="s">
        <v>899</v>
      </c>
      <c r="D3040" t="s">
        <v>900</v>
      </c>
    </row>
    <row r="3041" spans="1:4" x14ac:dyDescent="0.3">
      <c r="A3041" t="s">
        <v>5740</v>
      </c>
      <c r="B3041" t="s">
        <v>1979</v>
      </c>
      <c r="C3041" t="s">
        <v>1015</v>
      </c>
      <c r="D3041" t="s">
        <v>1016</v>
      </c>
    </row>
    <row r="3042" spans="1:4" x14ac:dyDescent="0.3">
      <c r="A3042" t="s">
        <v>5740</v>
      </c>
      <c r="B3042" t="s">
        <v>1979</v>
      </c>
      <c r="C3042" t="s">
        <v>1785</v>
      </c>
      <c r="D3042" t="s">
        <v>1786</v>
      </c>
    </row>
    <row r="3043" spans="1:4" x14ac:dyDescent="0.3">
      <c r="A3043" t="s">
        <v>5740</v>
      </c>
      <c r="B3043" t="s">
        <v>1979</v>
      </c>
      <c r="C3043" t="s">
        <v>899</v>
      </c>
      <c r="D3043" t="s">
        <v>900</v>
      </c>
    </row>
    <row r="3044" spans="1:4" x14ac:dyDescent="0.3">
      <c r="A3044" t="s">
        <v>5741</v>
      </c>
      <c r="B3044" t="s">
        <v>1980</v>
      </c>
      <c r="C3044" t="s">
        <v>1015</v>
      </c>
      <c r="D3044" t="s">
        <v>1016</v>
      </c>
    </row>
    <row r="3045" spans="1:4" x14ac:dyDescent="0.3">
      <c r="A3045" t="s">
        <v>5741</v>
      </c>
      <c r="B3045" t="s">
        <v>1980</v>
      </c>
      <c r="C3045" t="s">
        <v>1785</v>
      </c>
      <c r="D3045" t="s">
        <v>1786</v>
      </c>
    </row>
    <row r="3046" spans="1:4" x14ac:dyDescent="0.3">
      <c r="A3046" t="s">
        <v>5741</v>
      </c>
      <c r="B3046" t="s">
        <v>1980</v>
      </c>
      <c r="C3046" t="s">
        <v>899</v>
      </c>
      <c r="D3046" t="s">
        <v>900</v>
      </c>
    </row>
    <row r="3047" spans="1:4" x14ac:dyDescent="0.3">
      <c r="A3047" t="s">
        <v>5742</v>
      </c>
      <c r="B3047" t="s">
        <v>1981</v>
      </c>
      <c r="C3047" t="s">
        <v>1015</v>
      </c>
      <c r="D3047" t="s">
        <v>1016</v>
      </c>
    </row>
    <row r="3048" spans="1:4" x14ac:dyDescent="0.3">
      <c r="A3048" t="s">
        <v>5742</v>
      </c>
      <c r="B3048" t="s">
        <v>1981</v>
      </c>
      <c r="C3048" t="s">
        <v>1785</v>
      </c>
      <c r="D3048" t="s">
        <v>1786</v>
      </c>
    </row>
    <row r="3049" spans="1:4" x14ac:dyDescent="0.3">
      <c r="A3049" t="s">
        <v>5742</v>
      </c>
      <c r="B3049" t="s">
        <v>1981</v>
      </c>
      <c r="C3049" t="s">
        <v>899</v>
      </c>
      <c r="D3049" t="s">
        <v>900</v>
      </c>
    </row>
    <row r="3050" spans="1:4" x14ac:dyDescent="0.3">
      <c r="A3050" t="s">
        <v>5743</v>
      </c>
      <c r="B3050" t="s">
        <v>1982</v>
      </c>
      <c r="C3050" t="s">
        <v>1015</v>
      </c>
      <c r="D3050" t="s">
        <v>1016</v>
      </c>
    </row>
    <row r="3051" spans="1:4" x14ac:dyDescent="0.3">
      <c r="A3051" t="s">
        <v>5743</v>
      </c>
      <c r="B3051" t="s">
        <v>1982</v>
      </c>
      <c r="C3051" t="s">
        <v>1984</v>
      </c>
      <c r="D3051" t="s">
        <v>1985</v>
      </c>
    </row>
    <row r="3052" spans="1:4" x14ac:dyDescent="0.3">
      <c r="A3052" t="s">
        <v>5743</v>
      </c>
      <c r="B3052" t="s">
        <v>1982</v>
      </c>
      <c r="C3052" t="s">
        <v>89</v>
      </c>
      <c r="D3052" t="s">
        <v>90</v>
      </c>
    </row>
    <row r="3053" spans="1:4" x14ac:dyDescent="0.3">
      <c r="A3053" t="s">
        <v>5743</v>
      </c>
      <c r="B3053" t="s">
        <v>1982</v>
      </c>
      <c r="C3053" t="s">
        <v>1986</v>
      </c>
      <c r="D3053" t="s">
        <v>1987</v>
      </c>
    </row>
    <row r="3054" spans="1:4" x14ac:dyDescent="0.3">
      <c r="A3054" t="s">
        <v>5743</v>
      </c>
      <c r="B3054" t="s">
        <v>1982</v>
      </c>
      <c r="C3054" t="s">
        <v>1497</v>
      </c>
      <c r="D3054" t="s">
        <v>1498</v>
      </c>
    </row>
    <row r="3055" spans="1:4" x14ac:dyDescent="0.3">
      <c r="A3055" t="s">
        <v>5743</v>
      </c>
      <c r="B3055" t="s">
        <v>1982</v>
      </c>
      <c r="C3055" t="s">
        <v>901</v>
      </c>
      <c r="D3055" t="s">
        <v>902</v>
      </c>
    </row>
    <row r="3056" spans="1:4" x14ac:dyDescent="0.3">
      <c r="A3056" t="s">
        <v>5743</v>
      </c>
      <c r="B3056" t="s">
        <v>1982</v>
      </c>
      <c r="C3056" t="s">
        <v>745</v>
      </c>
      <c r="D3056" t="s">
        <v>746</v>
      </c>
    </row>
    <row r="3057" spans="1:4" x14ac:dyDescent="0.3">
      <c r="A3057" t="s">
        <v>5744</v>
      </c>
      <c r="B3057" t="s">
        <v>1988</v>
      </c>
      <c r="C3057" t="s">
        <v>1015</v>
      </c>
      <c r="D3057" t="s">
        <v>1016</v>
      </c>
    </row>
    <row r="3058" spans="1:4" x14ac:dyDescent="0.3">
      <c r="A3058" t="s">
        <v>5744</v>
      </c>
      <c r="B3058" t="s">
        <v>1988</v>
      </c>
      <c r="C3058" t="s">
        <v>1984</v>
      </c>
      <c r="D3058" t="s">
        <v>1985</v>
      </c>
    </row>
    <row r="3059" spans="1:4" x14ac:dyDescent="0.3">
      <c r="A3059" t="s">
        <v>5744</v>
      </c>
      <c r="B3059" t="s">
        <v>1988</v>
      </c>
      <c r="C3059" t="s">
        <v>1986</v>
      </c>
      <c r="D3059" t="s">
        <v>1987</v>
      </c>
    </row>
    <row r="3060" spans="1:4" x14ac:dyDescent="0.3">
      <c r="A3060" t="s">
        <v>5744</v>
      </c>
      <c r="B3060" t="s">
        <v>1988</v>
      </c>
      <c r="C3060" t="s">
        <v>901</v>
      </c>
      <c r="D3060" t="s">
        <v>902</v>
      </c>
    </row>
    <row r="3061" spans="1:4" x14ac:dyDescent="0.3">
      <c r="A3061" t="s">
        <v>5745</v>
      </c>
      <c r="B3061" t="s">
        <v>1989</v>
      </c>
      <c r="C3061" t="s">
        <v>1015</v>
      </c>
      <c r="D3061" t="s">
        <v>1016</v>
      </c>
    </row>
    <row r="3062" spans="1:4" x14ac:dyDescent="0.3">
      <c r="A3062" t="s">
        <v>5745</v>
      </c>
      <c r="B3062" t="s">
        <v>1989</v>
      </c>
      <c r="C3062" t="s">
        <v>1984</v>
      </c>
      <c r="D3062" t="s">
        <v>1985</v>
      </c>
    </row>
    <row r="3063" spans="1:4" x14ac:dyDescent="0.3">
      <c r="A3063" t="s">
        <v>5745</v>
      </c>
      <c r="B3063" t="s">
        <v>1989</v>
      </c>
      <c r="C3063" t="s">
        <v>1986</v>
      </c>
      <c r="D3063" t="s">
        <v>1987</v>
      </c>
    </row>
    <row r="3064" spans="1:4" x14ac:dyDescent="0.3">
      <c r="A3064" t="s">
        <v>5745</v>
      </c>
      <c r="B3064" t="s">
        <v>1989</v>
      </c>
      <c r="C3064" t="s">
        <v>901</v>
      </c>
      <c r="D3064" t="s">
        <v>902</v>
      </c>
    </row>
    <row r="3065" spans="1:4" x14ac:dyDescent="0.3">
      <c r="A3065" t="s">
        <v>5746</v>
      </c>
      <c r="B3065" t="s">
        <v>1990</v>
      </c>
      <c r="C3065" t="s">
        <v>1015</v>
      </c>
      <c r="D3065" t="s">
        <v>1016</v>
      </c>
    </row>
    <row r="3066" spans="1:4" x14ac:dyDescent="0.3">
      <c r="A3066" t="s">
        <v>5746</v>
      </c>
      <c r="B3066" t="s">
        <v>1990</v>
      </c>
      <c r="C3066" t="s">
        <v>1984</v>
      </c>
      <c r="D3066" t="s">
        <v>1985</v>
      </c>
    </row>
    <row r="3067" spans="1:4" x14ac:dyDescent="0.3">
      <c r="A3067" t="s">
        <v>5746</v>
      </c>
      <c r="B3067" t="s">
        <v>1990</v>
      </c>
      <c r="C3067" t="s">
        <v>1986</v>
      </c>
      <c r="D3067" t="s">
        <v>1987</v>
      </c>
    </row>
    <row r="3068" spans="1:4" x14ac:dyDescent="0.3">
      <c r="A3068" t="s">
        <v>5746</v>
      </c>
      <c r="B3068" t="s">
        <v>1990</v>
      </c>
      <c r="C3068" t="s">
        <v>901</v>
      </c>
      <c r="D3068" t="s">
        <v>902</v>
      </c>
    </row>
    <row r="3069" spans="1:4" x14ac:dyDescent="0.3">
      <c r="A3069" t="s">
        <v>5747</v>
      </c>
      <c r="B3069" t="s">
        <v>1991</v>
      </c>
      <c r="C3069" t="s">
        <v>1015</v>
      </c>
      <c r="D3069" t="s">
        <v>1016</v>
      </c>
    </row>
    <row r="3070" spans="1:4" x14ac:dyDescent="0.3">
      <c r="A3070" t="s">
        <v>5747</v>
      </c>
      <c r="B3070" t="s">
        <v>1991</v>
      </c>
      <c r="C3070" t="s">
        <v>1984</v>
      </c>
      <c r="D3070" t="s">
        <v>1985</v>
      </c>
    </row>
    <row r="3071" spans="1:4" x14ac:dyDescent="0.3">
      <c r="A3071" t="s">
        <v>5747</v>
      </c>
      <c r="B3071" t="s">
        <v>1991</v>
      </c>
      <c r="C3071" t="s">
        <v>901</v>
      </c>
      <c r="D3071" t="s">
        <v>902</v>
      </c>
    </row>
    <row r="3072" spans="1:4" x14ac:dyDescent="0.3">
      <c r="A3072" t="s">
        <v>5748</v>
      </c>
      <c r="B3072" t="s">
        <v>1992</v>
      </c>
      <c r="C3072" t="s">
        <v>1015</v>
      </c>
      <c r="D3072" t="s">
        <v>1016</v>
      </c>
    </row>
    <row r="3073" spans="1:4" x14ac:dyDescent="0.3">
      <c r="A3073" t="s">
        <v>5748</v>
      </c>
      <c r="B3073" t="s">
        <v>1992</v>
      </c>
      <c r="C3073" t="s">
        <v>1984</v>
      </c>
      <c r="D3073" t="s">
        <v>1985</v>
      </c>
    </row>
    <row r="3074" spans="1:4" x14ac:dyDescent="0.3">
      <c r="A3074" t="s">
        <v>5748</v>
      </c>
      <c r="B3074" t="s">
        <v>1992</v>
      </c>
      <c r="C3074" t="s">
        <v>901</v>
      </c>
      <c r="D3074" t="s">
        <v>902</v>
      </c>
    </row>
    <row r="3075" spans="1:4" x14ac:dyDescent="0.3">
      <c r="A3075" t="s">
        <v>5749</v>
      </c>
      <c r="B3075" t="s">
        <v>1993</v>
      </c>
      <c r="C3075" t="s">
        <v>1015</v>
      </c>
      <c r="D3075" t="s">
        <v>1016</v>
      </c>
    </row>
    <row r="3076" spans="1:4" x14ac:dyDescent="0.3">
      <c r="A3076" t="s">
        <v>5749</v>
      </c>
      <c r="B3076" t="s">
        <v>1993</v>
      </c>
      <c r="C3076" t="s">
        <v>1984</v>
      </c>
      <c r="D3076" t="s">
        <v>1985</v>
      </c>
    </row>
    <row r="3077" spans="1:4" x14ac:dyDescent="0.3">
      <c r="A3077" t="s">
        <v>5749</v>
      </c>
      <c r="B3077" t="s">
        <v>1993</v>
      </c>
      <c r="C3077" t="s">
        <v>901</v>
      </c>
      <c r="D3077" t="s">
        <v>902</v>
      </c>
    </row>
    <row r="3078" spans="1:4" x14ac:dyDescent="0.3">
      <c r="A3078" t="s">
        <v>5749</v>
      </c>
      <c r="B3078" t="s">
        <v>1993</v>
      </c>
      <c r="C3078" t="s">
        <v>903</v>
      </c>
      <c r="D3078" t="s">
        <v>904</v>
      </c>
    </row>
    <row r="3079" spans="1:4" x14ac:dyDescent="0.3">
      <c r="A3079" t="s">
        <v>5750</v>
      </c>
      <c r="B3079" t="s">
        <v>1994</v>
      </c>
      <c r="C3079" t="s">
        <v>1015</v>
      </c>
      <c r="D3079" t="s">
        <v>1016</v>
      </c>
    </row>
    <row r="3080" spans="1:4" x14ac:dyDescent="0.3">
      <c r="A3080" t="s">
        <v>5750</v>
      </c>
      <c r="B3080" t="s">
        <v>1994</v>
      </c>
      <c r="C3080" t="s">
        <v>1984</v>
      </c>
      <c r="D3080" t="s">
        <v>1985</v>
      </c>
    </row>
    <row r="3081" spans="1:4" x14ac:dyDescent="0.3">
      <c r="A3081" t="s">
        <v>5750</v>
      </c>
      <c r="B3081" t="s">
        <v>1994</v>
      </c>
      <c r="C3081" t="s">
        <v>233</v>
      </c>
      <c r="D3081" t="s">
        <v>234</v>
      </c>
    </row>
    <row r="3082" spans="1:4" x14ac:dyDescent="0.3">
      <c r="A3082" t="s">
        <v>5750</v>
      </c>
      <c r="B3082" t="s">
        <v>1994</v>
      </c>
      <c r="C3082" t="s">
        <v>1986</v>
      </c>
      <c r="D3082" t="s">
        <v>1987</v>
      </c>
    </row>
    <row r="3083" spans="1:4" x14ac:dyDescent="0.3">
      <c r="A3083" t="s">
        <v>5750</v>
      </c>
      <c r="B3083" t="s">
        <v>1994</v>
      </c>
      <c r="C3083" t="s">
        <v>238</v>
      </c>
      <c r="D3083" t="s">
        <v>239</v>
      </c>
    </row>
    <row r="3084" spans="1:4" x14ac:dyDescent="0.3">
      <c r="A3084" t="s">
        <v>5750</v>
      </c>
      <c r="B3084" t="s">
        <v>1994</v>
      </c>
      <c r="C3084" t="s">
        <v>901</v>
      </c>
      <c r="D3084" t="s">
        <v>902</v>
      </c>
    </row>
    <row r="3085" spans="1:4" x14ac:dyDescent="0.3">
      <c r="A3085" t="s">
        <v>5750</v>
      </c>
      <c r="B3085" t="s">
        <v>1994</v>
      </c>
      <c r="C3085" t="s">
        <v>235</v>
      </c>
      <c r="D3085" t="s">
        <v>236</v>
      </c>
    </row>
    <row r="3086" spans="1:4" x14ac:dyDescent="0.3">
      <c r="A3086" t="s">
        <v>5751</v>
      </c>
      <c r="B3086" t="s">
        <v>1995</v>
      </c>
      <c r="C3086" t="s">
        <v>1015</v>
      </c>
      <c r="D3086" t="s">
        <v>1016</v>
      </c>
    </row>
    <row r="3087" spans="1:4" x14ac:dyDescent="0.3">
      <c r="A3087" t="s">
        <v>5751</v>
      </c>
      <c r="B3087" t="s">
        <v>1995</v>
      </c>
      <c r="C3087" t="s">
        <v>1984</v>
      </c>
      <c r="D3087" t="s">
        <v>1985</v>
      </c>
    </row>
    <row r="3088" spans="1:4" x14ac:dyDescent="0.3">
      <c r="A3088" t="s">
        <v>5751</v>
      </c>
      <c r="B3088" t="s">
        <v>1995</v>
      </c>
      <c r="C3088" t="s">
        <v>1497</v>
      </c>
      <c r="D3088" t="s">
        <v>1498</v>
      </c>
    </row>
    <row r="3089" spans="1:4" x14ac:dyDescent="0.3">
      <c r="A3089" t="s">
        <v>5751</v>
      </c>
      <c r="B3089" t="s">
        <v>1995</v>
      </c>
      <c r="C3089" t="s">
        <v>901</v>
      </c>
      <c r="D3089" t="s">
        <v>902</v>
      </c>
    </row>
    <row r="3090" spans="1:4" x14ac:dyDescent="0.3">
      <c r="A3090" t="s">
        <v>5752</v>
      </c>
      <c r="B3090" t="s">
        <v>1996</v>
      </c>
      <c r="C3090" t="s">
        <v>1015</v>
      </c>
      <c r="D3090" t="s">
        <v>1016</v>
      </c>
    </row>
    <row r="3091" spans="1:4" x14ac:dyDescent="0.3">
      <c r="A3091" t="s">
        <v>5752</v>
      </c>
      <c r="B3091" t="s">
        <v>1996</v>
      </c>
      <c r="C3091" t="s">
        <v>1984</v>
      </c>
      <c r="D3091" t="s">
        <v>1985</v>
      </c>
    </row>
    <row r="3092" spans="1:4" x14ac:dyDescent="0.3">
      <c r="A3092" t="s">
        <v>5752</v>
      </c>
      <c r="B3092" t="s">
        <v>1996</v>
      </c>
      <c r="C3092" t="s">
        <v>901</v>
      </c>
      <c r="D3092" t="s">
        <v>902</v>
      </c>
    </row>
    <row r="3093" spans="1:4" x14ac:dyDescent="0.3">
      <c r="A3093" t="s">
        <v>5753</v>
      </c>
      <c r="B3093" t="s">
        <v>1997</v>
      </c>
      <c r="C3093" t="s">
        <v>1015</v>
      </c>
      <c r="D3093" t="s">
        <v>1016</v>
      </c>
    </row>
    <row r="3094" spans="1:4" x14ac:dyDescent="0.3">
      <c r="A3094" t="s">
        <v>5753</v>
      </c>
      <c r="B3094" t="s">
        <v>1997</v>
      </c>
      <c r="C3094" t="s">
        <v>540</v>
      </c>
      <c r="D3094" t="s">
        <v>541</v>
      </c>
    </row>
    <row r="3095" spans="1:4" x14ac:dyDescent="0.3">
      <c r="A3095" t="s">
        <v>5753</v>
      </c>
      <c r="B3095" t="s">
        <v>1997</v>
      </c>
      <c r="C3095" t="s">
        <v>552</v>
      </c>
      <c r="D3095" t="s">
        <v>553</v>
      </c>
    </row>
    <row r="3096" spans="1:4" x14ac:dyDescent="0.3">
      <c r="A3096" t="s">
        <v>5753</v>
      </c>
      <c r="B3096" t="s">
        <v>1997</v>
      </c>
      <c r="C3096" t="s">
        <v>560</v>
      </c>
      <c r="D3096" t="s">
        <v>561</v>
      </c>
    </row>
    <row r="3097" spans="1:4" x14ac:dyDescent="0.3">
      <c r="A3097" t="s">
        <v>5753</v>
      </c>
      <c r="B3097" t="s">
        <v>1997</v>
      </c>
      <c r="C3097" t="s">
        <v>1984</v>
      </c>
      <c r="D3097" t="s">
        <v>1985</v>
      </c>
    </row>
    <row r="3098" spans="1:4" x14ac:dyDescent="0.3">
      <c r="A3098" t="s">
        <v>5753</v>
      </c>
      <c r="B3098" t="s">
        <v>1997</v>
      </c>
      <c r="C3098" t="s">
        <v>901</v>
      </c>
      <c r="D3098" t="s">
        <v>902</v>
      </c>
    </row>
    <row r="3099" spans="1:4" x14ac:dyDescent="0.3">
      <c r="A3099" t="s">
        <v>5754</v>
      </c>
      <c r="B3099" t="s">
        <v>1998</v>
      </c>
      <c r="C3099" t="s">
        <v>1015</v>
      </c>
      <c r="D3099" t="s">
        <v>1016</v>
      </c>
    </row>
    <row r="3100" spans="1:4" x14ac:dyDescent="0.3">
      <c r="A3100" t="s">
        <v>5754</v>
      </c>
      <c r="B3100" t="s">
        <v>1998</v>
      </c>
      <c r="C3100" t="s">
        <v>1984</v>
      </c>
      <c r="D3100" t="s">
        <v>1985</v>
      </c>
    </row>
    <row r="3101" spans="1:4" x14ac:dyDescent="0.3">
      <c r="A3101" t="s">
        <v>5754</v>
      </c>
      <c r="B3101" t="s">
        <v>1998</v>
      </c>
      <c r="C3101" t="s">
        <v>901</v>
      </c>
      <c r="D3101" t="s">
        <v>902</v>
      </c>
    </row>
    <row r="3102" spans="1:4" x14ac:dyDescent="0.3">
      <c r="A3102" t="s">
        <v>5755</v>
      </c>
      <c r="B3102" t="s">
        <v>1999</v>
      </c>
      <c r="C3102" t="s">
        <v>1015</v>
      </c>
      <c r="D3102" t="s">
        <v>1016</v>
      </c>
    </row>
    <row r="3103" spans="1:4" x14ac:dyDescent="0.3">
      <c r="A3103" t="s">
        <v>5755</v>
      </c>
      <c r="B3103" t="s">
        <v>1999</v>
      </c>
      <c r="C3103" t="s">
        <v>1779</v>
      </c>
      <c r="D3103" t="s">
        <v>1780</v>
      </c>
    </row>
    <row r="3104" spans="1:4" x14ac:dyDescent="0.3">
      <c r="A3104" t="s">
        <v>5755</v>
      </c>
      <c r="B3104" t="s">
        <v>1999</v>
      </c>
      <c r="C3104" t="s">
        <v>1792</v>
      </c>
      <c r="D3104" t="s">
        <v>1793</v>
      </c>
    </row>
    <row r="3105" spans="1:4" x14ac:dyDescent="0.3">
      <c r="A3105" t="s">
        <v>5755</v>
      </c>
      <c r="B3105" t="s">
        <v>1999</v>
      </c>
      <c r="C3105" t="s">
        <v>1175</v>
      </c>
      <c r="D3105" t="s">
        <v>1176</v>
      </c>
    </row>
    <row r="3106" spans="1:4" x14ac:dyDescent="0.3">
      <c r="A3106" t="s">
        <v>5755</v>
      </c>
      <c r="B3106" t="s">
        <v>1999</v>
      </c>
      <c r="C3106" t="s">
        <v>899</v>
      </c>
      <c r="D3106" t="s">
        <v>900</v>
      </c>
    </row>
    <row r="3107" spans="1:4" x14ac:dyDescent="0.3">
      <c r="A3107" t="s">
        <v>5756</v>
      </c>
      <c r="B3107" t="s">
        <v>2000</v>
      </c>
      <c r="C3107" t="s">
        <v>1015</v>
      </c>
      <c r="D3107" t="s">
        <v>1016</v>
      </c>
    </row>
    <row r="3108" spans="1:4" x14ac:dyDescent="0.3">
      <c r="A3108" t="s">
        <v>5756</v>
      </c>
      <c r="B3108" t="s">
        <v>2000</v>
      </c>
      <c r="C3108" t="s">
        <v>1779</v>
      </c>
      <c r="D3108" t="s">
        <v>1780</v>
      </c>
    </row>
    <row r="3109" spans="1:4" x14ac:dyDescent="0.3">
      <c r="A3109" t="s">
        <v>5756</v>
      </c>
      <c r="B3109" t="s">
        <v>2000</v>
      </c>
      <c r="C3109" t="s">
        <v>899</v>
      </c>
      <c r="D3109" t="s">
        <v>900</v>
      </c>
    </row>
    <row r="3110" spans="1:4" x14ac:dyDescent="0.3">
      <c r="A3110" t="s">
        <v>5756</v>
      </c>
      <c r="B3110" t="s">
        <v>2000</v>
      </c>
      <c r="C3110" t="s">
        <v>901</v>
      </c>
      <c r="D3110" t="s">
        <v>902</v>
      </c>
    </row>
    <row r="3111" spans="1:4" x14ac:dyDescent="0.3">
      <c r="A3111" t="s">
        <v>5757</v>
      </c>
      <c r="B3111" t="s">
        <v>2001</v>
      </c>
      <c r="C3111" t="s">
        <v>1015</v>
      </c>
      <c r="D3111" t="s">
        <v>1016</v>
      </c>
    </row>
    <row r="3112" spans="1:4" x14ac:dyDescent="0.3">
      <c r="A3112" t="s">
        <v>5757</v>
      </c>
      <c r="B3112" t="s">
        <v>2001</v>
      </c>
      <c r="C3112" t="s">
        <v>1779</v>
      </c>
      <c r="D3112" t="s">
        <v>1780</v>
      </c>
    </row>
    <row r="3113" spans="1:4" x14ac:dyDescent="0.3">
      <c r="A3113" t="s">
        <v>5757</v>
      </c>
      <c r="B3113" t="s">
        <v>2001</v>
      </c>
      <c r="C3113" t="s">
        <v>899</v>
      </c>
      <c r="D3113" t="s">
        <v>900</v>
      </c>
    </row>
    <row r="3114" spans="1:4" x14ac:dyDescent="0.3">
      <c r="A3114" t="s">
        <v>5758</v>
      </c>
      <c r="B3114" t="s">
        <v>2002</v>
      </c>
      <c r="C3114" t="s">
        <v>1015</v>
      </c>
      <c r="D3114" t="s">
        <v>1016</v>
      </c>
    </row>
    <row r="3115" spans="1:4" x14ac:dyDescent="0.3">
      <c r="A3115" t="s">
        <v>5758</v>
      </c>
      <c r="B3115" t="s">
        <v>2002</v>
      </c>
      <c r="C3115" t="s">
        <v>1779</v>
      </c>
      <c r="D3115" t="s">
        <v>1780</v>
      </c>
    </row>
    <row r="3116" spans="1:4" x14ac:dyDescent="0.3">
      <c r="A3116" t="s">
        <v>5758</v>
      </c>
      <c r="B3116" t="s">
        <v>2002</v>
      </c>
      <c r="C3116" t="s">
        <v>899</v>
      </c>
      <c r="D3116" t="s">
        <v>900</v>
      </c>
    </row>
    <row r="3117" spans="1:4" x14ac:dyDescent="0.3">
      <c r="A3117" t="s">
        <v>5759</v>
      </c>
      <c r="B3117" t="s">
        <v>2003</v>
      </c>
      <c r="C3117" t="s">
        <v>1015</v>
      </c>
      <c r="D3117" t="s">
        <v>1016</v>
      </c>
    </row>
    <row r="3118" spans="1:4" x14ac:dyDescent="0.3">
      <c r="A3118" t="s">
        <v>5759</v>
      </c>
      <c r="B3118" t="s">
        <v>2003</v>
      </c>
      <c r="C3118" t="s">
        <v>1792</v>
      </c>
      <c r="D3118" t="s">
        <v>1793</v>
      </c>
    </row>
    <row r="3119" spans="1:4" x14ac:dyDescent="0.3">
      <c r="A3119" t="s">
        <v>5759</v>
      </c>
      <c r="B3119" t="s">
        <v>2003</v>
      </c>
      <c r="C3119" t="s">
        <v>2004</v>
      </c>
      <c r="D3119" t="s">
        <v>2005</v>
      </c>
    </row>
    <row r="3120" spans="1:4" x14ac:dyDescent="0.3">
      <c r="A3120" t="s">
        <v>5759</v>
      </c>
      <c r="B3120" t="s">
        <v>2003</v>
      </c>
      <c r="C3120" t="s">
        <v>899</v>
      </c>
      <c r="D3120" t="s">
        <v>900</v>
      </c>
    </row>
    <row r="3121" spans="1:4" x14ac:dyDescent="0.3">
      <c r="A3121" t="s">
        <v>5760</v>
      </c>
      <c r="B3121" t="s">
        <v>2006</v>
      </c>
      <c r="C3121" t="s">
        <v>1015</v>
      </c>
      <c r="D3121" t="s">
        <v>1016</v>
      </c>
    </row>
    <row r="3122" spans="1:4" x14ac:dyDescent="0.3">
      <c r="A3122" t="s">
        <v>5760</v>
      </c>
      <c r="B3122" t="s">
        <v>2006</v>
      </c>
      <c r="C3122" t="s">
        <v>1779</v>
      </c>
      <c r="D3122" t="s">
        <v>1780</v>
      </c>
    </row>
    <row r="3123" spans="1:4" x14ac:dyDescent="0.3">
      <c r="A3123" t="s">
        <v>5760</v>
      </c>
      <c r="B3123" t="s">
        <v>2006</v>
      </c>
      <c r="C3123" t="s">
        <v>899</v>
      </c>
      <c r="D3123" t="s">
        <v>900</v>
      </c>
    </row>
    <row r="3124" spans="1:4" x14ac:dyDescent="0.3">
      <c r="A3124" t="s">
        <v>5761</v>
      </c>
      <c r="B3124" t="s">
        <v>2007</v>
      </c>
      <c r="C3124" t="s">
        <v>1015</v>
      </c>
      <c r="D3124" t="s">
        <v>1016</v>
      </c>
    </row>
    <row r="3125" spans="1:4" x14ac:dyDescent="0.3">
      <c r="A3125" t="s">
        <v>5761</v>
      </c>
      <c r="B3125" t="s">
        <v>2007</v>
      </c>
      <c r="C3125" t="s">
        <v>1779</v>
      </c>
      <c r="D3125" t="s">
        <v>1780</v>
      </c>
    </row>
    <row r="3126" spans="1:4" x14ac:dyDescent="0.3">
      <c r="A3126" t="s">
        <v>5761</v>
      </c>
      <c r="B3126" t="s">
        <v>2007</v>
      </c>
      <c r="C3126" t="s">
        <v>1792</v>
      </c>
      <c r="D3126" t="s">
        <v>1793</v>
      </c>
    </row>
    <row r="3127" spans="1:4" x14ac:dyDescent="0.3">
      <c r="A3127" t="s">
        <v>5761</v>
      </c>
      <c r="B3127" t="s">
        <v>2007</v>
      </c>
      <c r="C3127" t="s">
        <v>899</v>
      </c>
      <c r="D3127" t="s">
        <v>900</v>
      </c>
    </row>
    <row r="3128" spans="1:4" x14ac:dyDescent="0.3">
      <c r="A3128" t="s">
        <v>5762</v>
      </c>
      <c r="B3128" t="s">
        <v>2008</v>
      </c>
      <c r="C3128" t="s">
        <v>1015</v>
      </c>
      <c r="D3128" t="s">
        <v>1016</v>
      </c>
    </row>
    <row r="3129" spans="1:4" x14ac:dyDescent="0.3">
      <c r="A3129" t="s">
        <v>5762</v>
      </c>
      <c r="B3129" t="s">
        <v>2008</v>
      </c>
      <c r="C3129" t="s">
        <v>1779</v>
      </c>
      <c r="D3129" t="s">
        <v>1780</v>
      </c>
    </row>
    <row r="3130" spans="1:4" x14ac:dyDescent="0.3">
      <c r="A3130" t="s">
        <v>5762</v>
      </c>
      <c r="B3130" t="s">
        <v>2008</v>
      </c>
      <c r="C3130" t="s">
        <v>899</v>
      </c>
      <c r="D3130" t="s">
        <v>900</v>
      </c>
    </row>
    <row r="3131" spans="1:4" x14ac:dyDescent="0.3">
      <c r="A3131" t="s">
        <v>5763</v>
      </c>
      <c r="B3131" t="s">
        <v>2009</v>
      </c>
      <c r="C3131" t="s">
        <v>1015</v>
      </c>
      <c r="D3131" t="s">
        <v>1016</v>
      </c>
    </row>
    <row r="3132" spans="1:4" x14ac:dyDescent="0.3">
      <c r="A3132" t="s">
        <v>5763</v>
      </c>
      <c r="B3132" t="s">
        <v>2009</v>
      </c>
      <c r="C3132" t="s">
        <v>1017</v>
      </c>
      <c r="D3132" t="s">
        <v>1018</v>
      </c>
    </row>
    <row r="3133" spans="1:4" x14ac:dyDescent="0.3">
      <c r="A3133" t="s">
        <v>5763</v>
      </c>
      <c r="B3133" t="s">
        <v>2009</v>
      </c>
      <c r="C3133" t="s">
        <v>903</v>
      </c>
      <c r="D3133" t="s">
        <v>904</v>
      </c>
    </row>
    <row r="3134" spans="1:4" x14ac:dyDescent="0.3">
      <c r="A3134" t="s">
        <v>5763</v>
      </c>
      <c r="B3134" t="s">
        <v>2009</v>
      </c>
      <c r="C3134" t="s">
        <v>745</v>
      </c>
      <c r="D3134" t="s">
        <v>746</v>
      </c>
    </row>
    <row r="3135" spans="1:4" x14ac:dyDescent="0.3">
      <c r="A3135" t="s">
        <v>5764</v>
      </c>
      <c r="B3135" t="s">
        <v>2010</v>
      </c>
      <c r="C3135" t="s">
        <v>1015</v>
      </c>
      <c r="D3135" t="s">
        <v>1016</v>
      </c>
    </row>
    <row r="3136" spans="1:4" x14ac:dyDescent="0.3">
      <c r="A3136" t="s">
        <v>5764</v>
      </c>
      <c r="B3136" t="s">
        <v>2010</v>
      </c>
      <c r="C3136" t="s">
        <v>1017</v>
      </c>
      <c r="D3136" t="s">
        <v>1018</v>
      </c>
    </row>
    <row r="3137" spans="1:4" x14ac:dyDescent="0.3">
      <c r="A3137" t="s">
        <v>5764</v>
      </c>
      <c r="B3137" t="s">
        <v>2010</v>
      </c>
      <c r="C3137" t="s">
        <v>903</v>
      </c>
      <c r="D3137" t="s">
        <v>904</v>
      </c>
    </row>
    <row r="3138" spans="1:4" x14ac:dyDescent="0.3">
      <c r="A3138" t="s">
        <v>5765</v>
      </c>
      <c r="B3138" t="s">
        <v>2011</v>
      </c>
      <c r="C3138" t="s">
        <v>1015</v>
      </c>
      <c r="D3138" t="s">
        <v>1016</v>
      </c>
    </row>
    <row r="3139" spans="1:4" x14ac:dyDescent="0.3">
      <c r="A3139" t="s">
        <v>5765</v>
      </c>
      <c r="B3139" t="s">
        <v>2011</v>
      </c>
      <c r="C3139" t="s">
        <v>1017</v>
      </c>
      <c r="D3139" t="s">
        <v>1018</v>
      </c>
    </row>
    <row r="3140" spans="1:4" x14ac:dyDescent="0.3">
      <c r="A3140" t="s">
        <v>5765</v>
      </c>
      <c r="B3140" t="s">
        <v>2011</v>
      </c>
      <c r="C3140" t="s">
        <v>903</v>
      </c>
      <c r="D3140" t="s">
        <v>904</v>
      </c>
    </row>
    <row r="3141" spans="1:4" x14ac:dyDescent="0.3">
      <c r="A3141" t="s">
        <v>5766</v>
      </c>
      <c r="B3141" t="s">
        <v>2012</v>
      </c>
      <c r="C3141" t="s">
        <v>1015</v>
      </c>
      <c r="D3141" t="s">
        <v>1016</v>
      </c>
    </row>
    <row r="3142" spans="1:4" x14ac:dyDescent="0.3">
      <c r="A3142" t="s">
        <v>5766</v>
      </c>
      <c r="B3142" t="s">
        <v>2012</v>
      </c>
      <c r="C3142" t="s">
        <v>1017</v>
      </c>
      <c r="D3142" t="s">
        <v>1018</v>
      </c>
    </row>
    <row r="3143" spans="1:4" x14ac:dyDescent="0.3">
      <c r="A3143" t="s">
        <v>5766</v>
      </c>
      <c r="B3143" t="s">
        <v>2012</v>
      </c>
      <c r="C3143" t="s">
        <v>903</v>
      </c>
      <c r="D3143" t="s">
        <v>904</v>
      </c>
    </row>
    <row r="3144" spans="1:4" x14ac:dyDescent="0.3">
      <c r="A3144" t="s">
        <v>5767</v>
      </c>
      <c r="B3144" t="s">
        <v>2013</v>
      </c>
      <c r="C3144" t="s">
        <v>1015</v>
      </c>
      <c r="D3144" t="s">
        <v>1016</v>
      </c>
    </row>
    <row r="3145" spans="1:4" x14ac:dyDescent="0.3">
      <c r="A3145" t="s">
        <v>5767</v>
      </c>
      <c r="B3145" t="s">
        <v>2013</v>
      </c>
      <c r="C3145" t="s">
        <v>1017</v>
      </c>
      <c r="D3145" t="s">
        <v>1018</v>
      </c>
    </row>
    <row r="3146" spans="1:4" x14ac:dyDescent="0.3">
      <c r="A3146" t="s">
        <v>5767</v>
      </c>
      <c r="B3146" t="s">
        <v>2013</v>
      </c>
      <c r="C3146" t="s">
        <v>903</v>
      </c>
      <c r="D3146" t="s">
        <v>904</v>
      </c>
    </row>
    <row r="3147" spans="1:4" x14ac:dyDescent="0.3">
      <c r="A3147" t="s">
        <v>5768</v>
      </c>
      <c r="B3147" t="s">
        <v>2014</v>
      </c>
      <c r="C3147" t="s">
        <v>1015</v>
      </c>
      <c r="D3147" t="s">
        <v>1016</v>
      </c>
    </row>
    <row r="3148" spans="1:4" x14ac:dyDescent="0.3">
      <c r="A3148" t="s">
        <v>5768</v>
      </c>
      <c r="B3148" t="s">
        <v>2014</v>
      </c>
      <c r="C3148" t="s">
        <v>1017</v>
      </c>
      <c r="D3148" t="s">
        <v>1018</v>
      </c>
    </row>
    <row r="3149" spans="1:4" x14ac:dyDescent="0.3">
      <c r="A3149" t="s">
        <v>5768</v>
      </c>
      <c r="B3149" t="s">
        <v>2014</v>
      </c>
      <c r="C3149" t="s">
        <v>903</v>
      </c>
      <c r="D3149" t="s">
        <v>904</v>
      </c>
    </row>
    <row r="3150" spans="1:4" x14ac:dyDescent="0.3">
      <c r="A3150" t="s">
        <v>5769</v>
      </c>
      <c r="B3150" t="s">
        <v>2015</v>
      </c>
      <c r="C3150" t="s">
        <v>1015</v>
      </c>
      <c r="D3150" t="s">
        <v>1016</v>
      </c>
    </row>
    <row r="3151" spans="1:4" x14ac:dyDescent="0.3">
      <c r="A3151" t="s">
        <v>5769</v>
      </c>
      <c r="B3151" t="s">
        <v>2015</v>
      </c>
      <c r="C3151" t="s">
        <v>1017</v>
      </c>
      <c r="D3151" t="s">
        <v>1018</v>
      </c>
    </row>
    <row r="3152" spans="1:4" x14ac:dyDescent="0.3">
      <c r="A3152" t="s">
        <v>5769</v>
      </c>
      <c r="B3152" t="s">
        <v>2015</v>
      </c>
      <c r="C3152" t="s">
        <v>903</v>
      </c>
      <c r="D3152" t="s">
        <v>904</v>
      </c>
    </row>
    <row r="3153" spans="1:4" x14ac:dyDescent="0.3">
      <c r="A3153" t="s">
        <v>5770</v>
      </c>
      <c r="B3153" t="s">
        <v>2016</v>
      </c>
      <c r="C3153" t="s">
        <v>1015</v>
      </c>
      <c r="D3153" t="s">
        <v>1016</v>
      </c>
    </row>
    <row r="3154" spans="1:4" x14ac:dyDescent="0.3">
      <c r="A3154" t="s">
        <v>5770</v>
      </c>
      <c r="B3154" t="s">
        <v>2016</v>
      </c>
      <c r="C3154" t="s">
        <v>1017</v>
      </c>
      <c r="D3154" t="s">
        <v>1018</v>
      </c>
    </row>
    <row r="3155" spans="1:4" x14ac:dyDescent="0.3">
      <c r="A3155" t="s">
        <v>5770</v>
      </c>
      <c r="B3155" t="s">
        <v>2016</v>
      </c>
      <c r="C3155" t="s">
        <v>903</v>
      </c>
      <c r="D3155" t="s">
        <v>904</v>
      </c>
    </row>
    <row r="3156" spans="1:4" x14ac:dyDescent="0.3">
      <c r="A3156" t="s">
        <v>5771</v>
      </c>
      <c r="B3156" t="s">
        <v>2017</v>
      </c>
      <c r="C3156" t="s">
        <v>1015</v>
      </c>
      <c r="D3156" t="s">
        <v>1016</v>
      </c>
    </row>
    <row r="3157" spans="1:4" x14ac:dyDescent="0.3">
      <c r="A3157" t="s">
        <v>5771</v>
      </c>
      <c r="B3157" t="s">
        <v>2017</v>
      </c>
      <c r="C3157" t="s">
        <v>1017</v>
      </c>
      <c r="D3157" t="s">
        <v>1018</v>
      </c>
    </row>
    <row r="3158" spans="1:4" x14ac:dyDescent="0.3">
      <c r="A3158" t="s">
        <v>5771</v>
      </c>
      <c r="B3158" t="s">
        <v>2017</v>
      </c>
      <c r="C3158" t="s">
        <v>903</v>
      </c>
      <c r="D3158" t="s">
        <v>904</v>
      </c>
    </row>
    <row r="3159" spans="1:4" x14ac:dyDescent="0.3">
      <c r="A3159" t="s">
        <v>5772</v>
      </c>
      <c r="B3159" t="s">
        <v>2018</v>
      </c>
      <c r="C3159" t="s">
        <v>1015</v>
      </c>
      <c r="D3159" t="s">
        <v>1016</v>
      </c>
    </row>
    <row r="3160" spans="1:4" x14ac:dyDescent="0.3">
      <c r="A3160" t="s">
        <v>5772</v>
      </c>
      <c r="B3160" t="s">
        <v>2018</v>
      </c>
      <c r="C3160" t="s">
        <v>1017</v>
      </c>
      <c r="D3160" t="s">
        <v>1018</v>
      </c>
    </row>
    <row r="3161" spans="1:4" x14ac:dyDescent="0.3">
      <c r="A3161" t="s">
        <v>5772</v>
      </c>
      <c r="B3161" t="s">
        <v>2018</v>
      </c>
      <c r="C3161" t="s">
        <v>903</v>
      </c>
      <c r="D3161" t="s">
        <v>904</v>
      </c>
    </row>
    <row r="3162" spans="1:4" x14ac:dyDescent="0.3">
      <c r="A3162" t="s">
        <v>5773</v>
      </c>
      <c r="B3162" t="s">
        <v>2019</v>
      </c>
      <c r="C3162" t="s">
        <v>302</v>
      </c>
      <c r="D3162" t="s">
        <v>303</v>
      </c>
    </row>
    <row r="3163" spans="1:4" x14ac:dyDescent="0.3">
      <c r="A3163" t="s">
        <v>5773</v>
      </c>
      <c r="B3163" t="s">
        <v>2019</v>
      </c>
      <c r="C3163" t="s">
        <v>1391</v>
      </c>
      <c r="D3163" t="s">
        <v>1392</v>
      </c>
    </row>
    <row r="3164" spans="1:4" x14ac:dyDescent="0.3">
      <c r="A3164" t="s">
        <v>5773</v>
      </c>
      <c r="B3164" t="s">
        <v>2019</v>
      </c>
      <c r="C3164" t="s">
        <v>1976</v>
      </c>
      <c r="D3164" t="s">
        <v>1977</v>
      </c>
    </row>
    <row r="3165" spans="1:4" x14ac:dyDescent="0.3">
      <c r="A3165" t="s">
        <v>5773</v>
      </c>
      <c r="B3165" t="s">
        <v>2019</v>
      </c>
      <c r="C3165" t="s">
        <v>949</v>
      </c>
      <c r="D3165" t="s">
        <v>950</v>
      </c>
    </row>
    <row r="3166" spans="1:4" x14ac:dyDescent="0.3">
      <c r="A3166" t="s">
        <v>5774</v>
      </c>
      <c r="B3166" t="s">
        <v>2020</v>
      </c>
      <c r="C3166" t="s">
        <v>1015</v>
      </c>
      <c r="D3166" t="s">
        <v>1016</v>
      </c>
    </row>
    <row r="3167" spans="1:4" x14ac:dyDescent="0.3">
      <c r="A3167" t="s">
        <v>5774</v>
      </c>
      <c r="B3167" t="s">
        <v>2020</v>
      </c>
      <c r="C3167" t="s">
        <v>1984</v>
      </c>
      <c r="D3167" t="s">
        <v>1985</v>
      </c>
    </row>
    <row r="3168" spans="1:4" x14ac:dyDescent="0.3">
      <c r="A3168" t="s">
        <v>5774</v>
      </c>
      <c r="B3168" t="s">
        <v>2020</v>
      </c>
      <c r="C3168" t="s">
        <v>1391</v>
      </c>
      <c r="D3168" t="s">
        <v>1392</v>
      </c>
    </row>
    <row r="3169" spans="1:4" x14ac:dyDescent="0.3">
      <c r="A3169" t="s">
        <v>5774</v>
      </c>
      <c r="B3169" t="s">
        <v>2020</v>
      </c>
      <c r="C3169" t="s">
        <v>1976</v>
      </c>
      <c r="D3169" t="s">
        <v>1977</v>
      </c>
    </row>
    <row r="3170" spans="1:4" x14ac:dyDescent="0.3">
      <c r="A3170" t="s">
        <v>5774</v>
      </c>
      <c r="B3170" t="s">
        <v>2020</v>
      </c>
      <c r="C3170" t="s">
        <v>901</v>
      </c>
      <c r="D3170" t="s">
        <v>902</v>
      </c>
    </row>
    <row r="3171" spans="1:4" x14ac:dyDescent="0.3">
      <c r="A3171" t="s">
        <v>5775</v>
      </c>
      <c r="B3171" t="s">
        <v>2021</v>
      </c>
      <c r="C3171" t="s">
        <v>1015</v>
      </c>
      <c r="D3171" t="s">
        <v>1016</v>
      </c>
    </row>
    <row r="3172" spans="1:4" x14ac:dyDescent="0.3">
      <c r="A3172" t="s">
        <v>5775</v>
      </c>
      <c r="B3172" t="s">
        <v>2021</v>
      </c>
      <c r="C3172" t="s">
        <v>1391</v>
      </c>
      <c r="D3172" t="s">
        <v>1392</v>
      </c>
    </row>
    <row r="3173" spans="1:4" x14ac:dyDescent="0.3">
      <c r="A3173" t="s">
        <v>5775</v>
      </c>
      <c r="B3173" t="s">
        <v>2021</v>
      </c>
      <c r="C3173" t="s">
        <v>702</v>
      </c>
      <c r="D3173" t="s">
        <v>703</v>
      </c>
    </row>
    <row r="3174" spans="1:4" x14ac:dyDescent="0.3">
      <c r="A3174" t="s">
        <v>5776</v>
      </c>
      <c r="B3174" t="s">
        <v>2022</v>
      </c>
      <c r="C3174" t="s">
        <v>1015</v>
      </c>
      <c r="D3174" t="s">
        <v>1016</v>
      </c>
    </row>
    <row r="3175" spans="1:4" x14ac:dyDescent="0.3">
      <c r="A3175" t="s">
        <v>5776</v>
      </c>
      <c r="B3175" t="s">
        <v>2022</v>
      </c>
      <c r="C3175" t="s">
        <v>1970</v>
      </c>
      <c r="D3175" t="s">
        <v>1971</v>
      </c>
    </row>
    <row r="3176" spans="1:4" x14ac:dyDescent="0.3">
      <c r="A3176" t="s">
        <v>5776</v>
      </c>
      <c r="B3176" t="s">
        <v>2022</v>
      </c>
      <c r="C3176" t="s">
        <v>1017</v>
      </c>
      <c r="D3176" t="s">
        <v>1018</v>
      </c>
    </row>
    <row r="3177" spans="1:4" x14ac:dyDescent="0.3">
      <c r="A3177" t="s">
        <v>5776</v>
      </c>
      <c r="B3177" t="s">
        <v>2022</v>
      </c>
      <c r="C3177" t="s">
        <v>899</v>
      </c>
      <c r="D3177" t="s">
        <v>900</v>
      </c>
    </row>
    <row r="3178" spans="1:4" x14ac:dyDescent="0.3">
      <c r="A3178" t="s">
        <v>5776</v>
      </c>
      <c r="B3178" t="s">
        <v>2022</v>
      </c>
      <c r="C3178" t="s">
        <v>903</v>
      </c>
      <c r="D3178" t="s">
        <v>904</v>
      </c>
    </row>
    <row r="3179" spans="1:4" x14ac:dyDescent="0.3">
      <c r="A3179" t="s">
        <v>5777</v>
      </c>
      <c r="B3179" t="s">
        <v>2023</v>
      </c>
      <c r="C3179" t="s">
        <v>1015</v>
      </c>
      <c r="D3179" t="s">
        <v>1016</v>
      </c>
    </row>
    <row r="3180" spans="1:4" x14ac:dyDescent="0.3">
      <c r="A3180" t="s">
        <v>5777</v>
      </c>
      <c r="B3180" t="s">
        <v>2023</v>
      </c>
      <c r="C3180" t="s">
        <v>1746</v>
      </c>
      <c r="D3180" t="s">
        <v>1747</v>
      </c>
    </row>
    <row r="3181" spans="1:4" x14ac:dyDescent="0.3">
      <c r="A3181" t="s">
        <v>5777</v>
      </c>
      <c r="B3181" t="s">
        <v>2023</v>
      </c>
      <c r="C3181" t="s">
        <v>702</v>
      </c>
      <c r="D3181" t="s">
        <v>703</v>
      </c>
    </row>
    <row r="3182" spans="1:4" x14ac:dyDescent="0.3">
      <c r="A3182" t="s">
        <v>5778</v>
      </c>
      <c r="B3182" t="s">
        <v>2025</v>
      </c>
      <c r="C3182" t="s">
        <v>1175</v>
      </c>
      <c r="D3182" t="s">
        <v>1176</v>
      </c>
    </row>
    <row r="3183" spans="1:4" x14ac:dyDescent="0.3">
      <c r="A3183" t="s">
        <v>5778</v>
      </c>
      <c r="B3183" t="s">
        <v>2025</v>
      </c>
      <c r="C3183" t="s">
        <v>2004</v>
      </c>
      <c r="D3183" t="s">
        <v>2005</v>
      </c>
    </row>
    <row r="3184" spans="1:4" x14ac:dyDescent="0.3">
      <c r="A3184" t="s">
        <v>5778</v>
      </c>
      <c r="B3184" t="s">
        <v>2025</v>
      </c>
      <c r="C3184" t="s">
        <v>1976</v>
      </c>
      <c r="D3184" t="s">
        <v>1977</v>
      </c>
    </row>
    <row r="3185" spans="1:4" x14ac:dyDescent="0.3">
      <c r="A3185" t="s">
        <v>4941</v>
      </c>
      <c r="B3185" t="s">
        <v>2026</v>
      </c>
      <c r="C3185" t="s">
        <v>1495</v>
      </c>
      <c r="D3185" t="s">
        <v>1496</v>
      </c>
    </row>
    <row r="3186" spans="1:4" x14ac:dyDescent="0.3">
      <c r="A3186" t="s">
        <v>5422</v>
      </c>
      <c r="B3186" t="s">
        <v>2027</v>
      </c>
      <c r="C3186" t="s">
        <v>1211</v>
      </c>
      <c r="D3186" t="s">
        <v>1212</v>
      </c>
    </row>
    <row r="3187" spans="1:4" x14ac:dyDescent="0.3">
      <c r="A3187" t="s">
        <v>5423</v>
      </c>
      <c r="B3187" t="s">
        <v>2029</v>
      </c>
      <c r="C3187" t="s">
        <v>1211</v>
      </c>
      <c r="D3187" t="s">
        <v>1212</v>
      </c>
    </row>
    <row r="3188" spans="1:4" x14ac:dyDescent="0.3">
      <c r="A3188" t="s">
        <v>5423</v>
      </c>
      <c r="B3188" t="s">
        <v>2029</v>
      </c>
      <c r="C3188" t="s">
        <v>2030</v>
      </c>
      <c r="D3188" t="s">
        <v>2031</v>
      </c>
    </row>
    <row r="3189" spans="1:4" x14ac:dyDescent="0.3">
      <c r="A3189" t="s">
        <v>5424</v>
      </c>
      <c r="B3189" t="s">
        <v>2032</v>
      </c>
      <c r="C3189" t="s">
        <v>1211</v>
      </c>
      <c r="D3189" t="s">
        <v>1212</v>
      </c>
    </row>
    <row r="3190" spans="1:4" x14ac:dyDescent="0.3">
      <c r="A3190" t="s">
        <v>5425</v>
      </c>
      <c r="B3190" t="s">
        <v>2033</v>
      </c>
      <c r="C3190" t="s">
        <v>1986</v>
      </c>
      <c r="D3190" t="s">
        <v>1987</v>
      </c>
    </row>
    <row r="3191" spans="1:4" x14ac:dyDescent="0.3">
      <c r="A3191" t="s">
        <v>5425</v>
      </c>
      <c r="B3191" t="s">
        <v>2033</v>
      </c>
      <c r="C3191" t="s">
        <v>2034</v>
      </c>
      <c r="D3191" t="s">
        <v>2035</v>
      </c>
    </row>
    <row r="3192" spans="1:4" x14ac:dyDescent="0.3">
      <c r="A3192" t="s">
        <v>5425</v>
      </c>
      <c r="B3192" t="s">
        <v>2033</v>
      </c>
      <c r="C3192" t="s">
        <v>2036</v>
      </c>
      <c r="D3192" t="s">
        <v>2037</v>
      </c>
    </row>
    <row r="3193" spans="1:4" x14ac:dyDescent="0.3">
      <c r="A3193" t="s">
        <v>5426</v>
      </c>
      <c r="B3193" t="s">
        <v>2038</v>
      </c>
      <c r="C3193" t="s">
        <v>1986</v>
      </c>
      <c r="D3193" t="s">
        <v>1987</v>
      </c>
    </row>
    <row r="3194" spans="1:4" x14ac:dyDescent="0.3">
      <c r="A3194" t="s">
        <v>5426</v>
      </c>
      <c r="B3194" t="s">
        <v>2038</v>
      </c>
      <c r="C3194" t="s">
        <v>1175</v>
      </c>
      <c r="D3194" t="s">
        <v>1176</v>
      </c>
    </row>
    <row r="3195" spans="1:4" x14ac:dyDescent="0.3">
      <c r="A3195" t="s">
        <v>5426</v>
      </c>
      <c r="B3195" t="s">
        <v>2038</v>
      </c>
      <c r="C3195" t="s">
        <v>1976</v>
      </c>
      <c r="D3195" t="s">
        <v>1977</v>
      </c>
    </row>
    <row r="3196" spans="1:4" x14ac:dyDescent="0.3">
      <c r="A3196" t="s">
        <v>5426</v>
      </c>
      <c r="B3196" t="s">
        <v>2038</v>
      </c>
      <c r="C3196" t="s">
        <v>2034</v>
      </c>
      <c r="D3196" t="s">
        <v>2035</v>
      </c>
    </row>
    <row r="3197" spans="1:4" x14ac:dyDescent="0.3">
      <c r="A3197" t="s">
        <v>5426</v>
      </c>
      <c r="B3197" t="s">
        <v>2038</v>
      </c>
      <c r="C3197" t="s">
        <v>2036</v>
      </c>
      <c r="D3197" t="s">
        <v>2037</v>
      </c>
    </row>
    <row r="3198" spans="1:4" x14ac:dyDescent="0.3">
      <c r="A3198" t="s">
        <v>5427</v>
      </c>
      <c r="B3198" t="s">
        <v>2039</v>
      </c>
      <c r="C3198" t="s">
        <v>238</v>
      </c>
      <c r="D3198" t="s">
        <v>239</v>
      </c>
    </row>
    <row r="3199" spans="1:4" x14ac:dyDescent="0.3">
      <c r="A3199" t="s">
        <v>5427</v>
      </c>
      <c r="B3199" t="s">
        <v>2039</v>
      </c>
      <c r="C3199" t="s">
        <v>1175</v>
      </c>
      <c r="D3199" t="s">
        <v>1176</v>
      </c>
    </row>
    <row r="3200" spans="1:4" x14ac:dyDescent="0.3">
      <c r="A3200" t="s">
        <v>5427</v>
      </c>
      <c r="B3200" t="s">
        <v>2039</v>
      </c>
      <c r="C3200" t="s">
        <v>2004</v>
      </c>
      <c r="D3200" t="s">
        <v>2005</v>
      </c>
    </row>
    <row r="3201" spans="1:4" x14ac:dyDescent="0.3">
      <c r="A3201" t="s">
        <v>5427</v>
      </c>
      <c r="B3201" t="s">
        <v>2039</v>
      </c>
      <c r="C3201" t="s">
        <v>1976</v>
      </c>
      <c r="D3201" t="s">
        <v>1977</v>
      </c>
    </row>
    <row r="3202" spans="1:4" x14ac:dyDescent="0.3">
      <c r="A3202" t="s">
        <v>5428</v>
      </c>
      <c r="B3202" t="s">
        <v>2040</v>
      </c>
      <c r="C3202" t="s">
        <v>238</v>
      </c>
      <c r="D3202" t="s">
        <v>239</v>
      </c>
    </row>
    <row r="3203" spans="1:4" x14ac:dyDescent="0.3">
      <c r="A3203" t="s">
        <v>5428</v>
      </c>
      <c r="B3203" t="s">
        <v>2040</v>
      </c>
      <c r="C3203" t="s">
        <v>1175</v>
      </c>
      <c r="D3203" t="s">
        <v>1176</v>
      </c>
    </row>
    <row r="3204" spans="1:4" x14ac:dyDescent="0.3">
      <c r="A3204" t="s">
        <v>5428</v>
      </c>
      <c r="B3204" t="s">
        <v>2040</v>
      </c>
      <c r="C3204" t="s">
        <v>2004</v>
      </c>
      <c r="D3204" t="s">
        <v>2005</v>
      </c>
    </row>
    <row r="3205" spans="1:4" x14ac:dyDescent="0.3">
      <c r="A3205" t="s">
        <v>5428</v>
      </c>
      <c r="B3205" t="s">
        <v>2040</v>
      </c>
      <c r="C3205" t="s">
        <v>1976</v>
      </c>
      <c r="D3205" t="s">
        <v>1977</v>
      </c>
    </row>
    <row r="3206" spans="1:4" x14ac:dyDescent="0.3">
      <c r="A3206" t="s">
        <v>5225</v>
      </c>
      <c r="B3206" t="s">
        <v>2041</v>
      </c>
      <c r="C3206" t="s">
        <v>244</v>
      </c>
      <c r="D3206" t="s">
        <v>245</v>
      </c>
    </row>
    <row r="3207" spans="1:4" x14ac:dyDescent="0.3">
      <c r="A3207" t="s">
        <v>5225</v>
      </c>
      <c r="B3207" t="s">
        <v>2041</v>
      </c>
      <c r="C3207" t="s">
        <v>2042</v>
      </c>
      <c r="D3207" t="s">
        <v>2043</v>
      </c>
    </row>
    <row r="3208" spans="1:4" x14ac:dyDescent="0.3">
      <c r="A3208" t="s">
        <v>5225</v>
      </c>
      <c r="B3208" t="s">
        <v>2041</v>
      </c>
      <c r="C3208" t="s">
        <v>2044</v>
      </c>
      <c r="D3208" t="s">
        <v>2045</v>
      </c>
    </row>
    <row r="3209" spans="1:4" x14ac:dyDescent="0.3">
      <c r="A3209" t="s">
        <v>5225</v>
      </c>
      <c r="B3209" t="s">
        <v>2041</v>
      </c>
      <c r="C3209" t="s">
        <v>1362</v>
      </c>
      <c r="D3209" t="s">
        <v>1363</v>
      </c>
    </row>
    <row r="3210" spans="1:4" x14ac:dyDescent="0.3">
      <c r="A3210" t="s">
        <v>5225</v>
      </c>
      <c r="B3210" t="s">
        <v>2041</v>
      </c>
      <c r="C3210" t="s">
        <v>246</v>
      </c>
      <c r="D3210" t="s">
        <v>247</v>
      </c>
    </row>
    <row r="3211" spans="1:4" x14ac:dyDescent="0.3">
      <c r="A3211" t="s">
        <v>5225</v>
      </c>
      <c r="B3211" t="s">
        <v>2041</v>
      </c>
      <c r="C3211" t="s">
        <v>928</v>
      </c>
      <c r="D3211" t="s">
        <v>929</v>
      </c>
    </row>
    <row r="3212" spans="1:4" x14ac:dyDescent="0.3">
      <c r="A3212" t="s">
        <v>5226</v>
      </c>
      <c r="B3212" t="s">
        <v>2046</v>
      </c>
      <c r="C3212" t="s">
        <v>244</v>
      </c>
      <c r="D3212" t="s">
        <v>245</v>
      </c>
    </row>
    <row r="3213" spans="1:4" x14ac:dyDescent="0.3">
      <c r="A3213" t="s">
        <v>5226</v>
      </c>
      <c r="B3213" t="s">
        <v>2046</v>
      </c>
      <c r="C3213" t="s">
        <v>1362</v>
      </c>
      <c r="D3213" t="s">
        <v>1363</v>
      </c>
    </row>
    <row r="3214" spans="1:4" x14ac:dyDescent="0.3">
      <c r="A3214" t="s">
        <v>5226</v>
      </c>
      <c r="B3214" t="s">
        <v>2046</v>
      </c>
      <c r="C3214" t="s">
        <v>928</v>
      </c>
      <c r="D3214" t="s">
        <v>929</v>
      </c>
    </row>
    <row r="3215" spans="1:4" x14ac:dyDescent="0.3">
      <c r="A3215" t="s">
        <v>5227</v>
      </c>
      <c r="B3215" t="s">
        <v>2047</v>
      </c>
      <c r="C3215" t="s">
        <v>244</v>
      </c>
      <c r="D3215" t="s">
        <v>245</v>
      </c>
    </row>
    <row r="3216" spans="1:4" x14ac:dyDescent="0.3">
      <c r="A3216" t="s">
        <v>5227</v>
      </c>
      <c r="B3216" t="s">
        <v>2047</v>
      </c>
      <c r="C3216" t="s">
        <v>1362</v>
      </c>
      <c r="D3216" t="s">
        <v>1363</v>
      </c>
    </row>
    <row r="3217" spans="1:4" x14ac:dyDescent="0.3">
      <c r="A3217" t="s">
        <v>5227</v>
      </c>
      <c r="B3217" t="s">
        <v>2047</v>
      </c>
      <c r="C3217" t="s">
        <v>928</v>
      </c>
      <c r="D3217" t="s">
        <v>929</v>
      </c>
    </row>
    <row r="3218" spans="1:4" x14ac:dyDescent="0.3">
      <c r="A3218" t="s">
        <v>5228</v>
      </c>
      <c r="B3218" t="s">
        <v>2048</v>
      </c>
      <c r="C3218" t="s">
        <v>244</v>
      </c>
      <c r="D3218" t="s">
        <v>245</v>
      </c>
    </row>
    <row r="3219" spans="1:4" x14ac:dyDescent="0.3">
      <c r="A3219" t="s">
        <v>5228</v>
      </c>
      <c r="B3219" t="s">
        <v>2048</v>
      </c>
      <c r="C3219" t="s">
        <v>2044</v>
      </c>
      <c r="D3219" t="s">
        <v>2045</v>
      </c>
    </row>
    <row r="3220" spans="1:4" x14ac:dyDescent="0.3">
      <c r="A3220" t="s">
        <v>5228</v>
      </c>
      <c r="B3220" t="s">
        <v>2048</v>
      </c>
      <c r="C3220" t="s">
        <v>2049</v>
      </c>
      <c r="D3220" t="s">
        <v>2050</v>
      </c>
    </row>
    <row r="3221" spans="1:4" x14ac:dyDescent="0.3">
      <c r="A3221" t="s">
        <v>5228</v>
      </c>
      <c r="B3221" t="s">
        <v>2048</v>
      </c>
      <c r="C3221" t="s">
        <v>928</v>
      </c>
      <c r="D3221" t="s">
        <v>929</v>
      </c>
    </row>
    <row r="3222" spans="1:4" x14ac:dyDescent="0.3">
      <c r="A3222" t="s">
        <v>5229</v>
      </c>
      <c r="B3222" t="s">
        <v>2051</v>
      </c>
      <c r="C3222" t="s">
        <v>244</v>
      </c>
      <c r="D3222" t="s">
        <v>245</v>
      </c>
    </row>
    <row r="3223" spans="1:4" x14ac:dyDescent="0.3">
      <c r="A3223" t="s">
        <v>5229</v>
      </c>
      <c r="B3223" t="s">
        <v>2051</v>
      </c>
      <c r="C3223" t="s">
        <v>1362</v>
      </c>
      <c r="D3223" t="s">
        <v>1363</v>
      </c>
    </row>
    <row r="3224" spans="1:4" x14ac:dyDescent="0.3">
      <c r="A3224" t="s">
        <v>5229</v>
      </c>
      <c r="B3224" t="s">
        <v>2051</v>
      </c>
      <c r="C3224" t="s">
        <v>928</v>
      </c>
      <c r="D3224" t="s">
        <v>929</v>
      </c>
    </row>
    <row r="3225" spans="1:4" x14ac:dyDescent="0.3">
      <c r="A3225" t="s">
        <v>5230</v>
      </c>
      <c r="B3225" t="s">
        <v>2052</v>
      </c>
      <c r="C3225" t="s">
        <v>244</v>
      </c>
      <c r="D3225" t="s">
        <v>245</v>
      </c>
    </row>
    <row r="3226" spans="1:4" x14ac:dyDescent="0.3">
      <c r="A3226" t="s">
        <v>5230</v>
      </c>
      <c r="B3226" t="s">
        <v>2052</v>
      </c>
      <c r="C3226" t="s">
        <v>1362</v>
      </c>
      <c r="D3226" t="s">
        <v>1363</v>
      </c>
    </row>
    <row r="3227" spans="1:4" x14ac:dyDescent="0.3">
      <c r="A3227" t="s">
        <v>5230</v>
      </c>
      <c r="B3227" t="s">
        <v>2052</v>
      </c>
      <c r="C3227" t="s">
        <v>928</v>
      </c>
      <c r="D3227" t="s">
        <v>929</v>
      </c>
    </row>
    <row r="3228" spans="1:4" x14ac:dyDescent="0.3">
      <c r="A3228" t="s">
        <v>5231</v>
      </c>
      <c r="B3228" t="s">
        <v>2053</v>
      </c>
      <c r="C3228" t="s">
        <v>244</v>
      </c>
      <c r="D3228" t="s">
        <v>245</v>
      </c>
    </row>
    <row r="3229" spans="1:4" x14ac:dyDescent="0.3">
      <c r="A3229" t="s">
        <v>5231</v>
      </c>
      <c r="B3229" t="s">
        <v>2053</v>
      </c>
      <c r="C3229" t="s">
        <v>1491</v>
      </c>
      <c r="D3229" t="s">
        <v>1492</v>
      </c>
    </row>
    <row r="3230" spans="1:4" x14ac:dyDescent="0.3">
      <c r="A3230" t="s">
        <v>5231</v>
      </c>
      <c r="B3230" t="s">
        <v>2053</v>
      </c>
      <c r="C3230" t="s">
        <v>1493</v>
      </c>
      <c r="D3230" t="s">
        <v>1494</v>
      </c>
    </row>
    <row r="3231" spans="1:4" x14ac:dyDescent="0.3">
      <c r="A3231" t="s">
        <v>5231</v>
      </c>
      <c r="B3231" t="s">
        <v>2053</v>
      </c>
      <c r="C3231" t="s">
        <v>1362</v>
      </c>
      <c r="D3231" t="s">
        <v>1363</v>
      </c>
    </row>
    <row r="3232" spans="1:4" x14ac:dyDescent="0.3">
      <c r="A3232" t="s">
        <v>5231</v>
      </c>
      <c r="B3232" t="s">
        <v>2053</v>
      </c>
      <c r="C3232" t="s">
        <v>928</v>
      </c>
      <c r="D3232" t="s">
        <v>929</v>
      </c>
    </row>
    <row r="3233" spans="1:4" x14ac:dyDescent="0.3">
      <c r="A3233" t="s">
        <v>5232</v>
      </c>
      <c r="B3233" t="s">
        <v>2054</v>
      </c>
      <c r="C3233" t="s">
        <v>244</v>
      </c>
      <c r="D3233" t="s">
        <v>245</v>
      </c>
    </row>
    <row r="3234" spans="1:4" x14ac:dyDescent="0.3">
      <c r="A3234" t="s">
        <v>5232</v>
      </c>
      <c r="B3234" t="s">
        <v>2054</v>
      </c>
      <c r="C3234" t="s">
        <v>1362</v>
      </c>
      <c r="D3234" t="s">
        <v>1363</v>
      </c>
    </row>
    <row r="3235" spans="1:4" x14ac:dyDescent="0.3">
      <c r="A3235" t="s">
        <v>5232</v>
      </c>
      <c r="B3235" t="s">
        <v>2054</v>
      </c>
      <c r="C3235" t="s">
        <v>928</v>
      </c>
      <c r="D3235" t="s">
        <v>929</v>
      </c>
    </row>
    <row r="3236" spans="1:4" x14ac:dyDescent="0.3">
      <c r="A3236" t="s">
        <v>5233</v>
      </c>
      <c r="B3236" t="s">
        <v>2055</v>
      </c>
      <c r="C3236" t="s">
        <v>244</v>
      </c>
      <c r="D3236" t="s">
        <v>245</v>
      </c>
    </row>
    <row r="3237" spans="1:4" x14ac:dyDescent="0.3">
      <c r="A3237" t="s">
        <v>5233</v>
      </c>
      <c r="B3237" t="s">
        <v>2055</v>
      </c>
      <c r="C3237" t="s">
        <v>790</v>
      </c>
      <c r="D3237" t="s">
        <v>789</v>
      </c>
    </row>
    <row r="3238" spans="1:4" x14ac:dyDescent="0.3">
      <c r="A3238" t="s">
        <v>5233</v>
      </c>
      <c r="B3238" t="s">
        <v>2055</v>
      </c>
      <c r="C3238" t="s">
        <v>1362</v>
      </c>
      <c r="D3238" t="s">
        <v>1363</v>
      </c>
    </row>
    <row r="3239" spans="1:4" x14ac:dyDescent="0.3">
      <c r="A3239" t="s">
        <v>5233</v>
      </c>
      <c r="B3239" t="s">
        <v>2055</v>
      </c>
      <c r="C3239" t="s">
        <v>246</v>
      </c>
      <c r="D3239" t="s">
        <v>247</v>
      </c>
    </row>
    <row r="3240" spans="1:4" x14ac:dyDescent="0.3">
      <c r="A3240" t="s">
        <v>5233</v>
      </c>
      <c r="B3240" t="s">
        <v>2055</v>
      </c>
      <c r="C3240" t="s">
        <v>928</v>
      </c>
      <c r="D3240" t="s">
        <v>929</v>
      </c>
    </row>
    <row r="3241" spans="1:4" x14ac:dyDescent="0.3">
      <c r="A3241" t="s">
        <v>5234</v>
      </c>
      <c r="B3241" t="s">
        <v>2056</v>
      </c>
      <c r="C3241" t="s">
        <v>244</v>
      </c>
      <c r="D3241" t="s">
        <v>245</v>
      </c>
    </row>
    <row r="3242" spans="1:4" x14ac:dyDescent="0.3">
      <c r="A3242" t="s">
        <v>5234</v>
      </c>
      <c r="B3242" t="s">
        <v>2056</v>
      </c>
      <c r="C3242" t="s">
        <v>1501</v>
      </c>
      <c r="D3242" t="s">
        <v>1502</v>
      </c>
    </row>
    <row r="3243" spans="1:4" x14ac:dyDescent="0.3">
      <c r="A3243" t="s">
        <v>5234</v>
      </c>
      <c r="B3243" t="s">
        <v>2056</v>
      </c>
      <c r="C3243" t="s">
        <v>1362</v>
      </c>
      <c r="D3243" t="s">
        <v>1363</v>
      </c>
    </row>
    <row r="3244" spans="1:4" x14ac:dyDescent="0.3">
      <c r="A3244" t="s">
        <v>5234</v>
      </c>
      <c r="B3244" t="s">
        <v>2056</v>
      </c>
      <c r="C3244" t="s">
        <v>182</v>
      </c>
      <c r="D3244" t="s">
        <v>183</v>
      </c>
    </row>
    <row r="3245" spans="1:4" x14ac:dyDescent="0.3">
      <c r="A3245" t="s">
        <v>5235</v>
      </c>
      <c r="B3245" t="s">
        <v>2057</v>
      </c>
      <c r="C3245" t="s">
        <v>244</v>
      </c>
      <c r="D3245" t="s">
        <v>245</v>
      </c>
    </row>
    <row r="3246" spans="1:4" x14ac:dyDescent="0.3">
      <c r="A3246" t="s">
        <v>5235</v>
      </c>
      <c r="B3246" t="s">
        <v>2057</v>
      </c>
      <c r="C3246" t="s">
        <v>2049</v>
      </c>
      <c r="D3246" t="s">
        <v>2050</v>
      </c>
    </row>
    <row r="3247" spans="1:4" x14ac:dyDescent="0.3">
      <c r="A3247" t="s">
        <v>5235</v>
      </c>
      <c r="B3247" t="s">
        <v>2057</v>
      </c>
      <c r="C3247" t="s">
        <v>928</v>
      </c>
      <c r="D3247" t="s">
        <v>929</v>
      </c>
    </row>
    <row r="3248" spans="1:4" x14ac:dyDescent="0.3">
      <c r="A3248" t="s">
        <v>5236</v>
      </c>
      <c r="B3248" t="s">
        <v>2058</v>
      </c>
      <c r="C3248" t="s">
        <v>244</v>
      </c>
      <c r="D3248" t="s">
        <v>245</v>
      </c>
    </row>
    <row r="3249" spans="1:4" x14ac:dyDescent="0.3">
      <c r="A3249" t="s">
        <v>5236</v>
      </c>
      <c r="B3249" t="s">
        <v>2058</v>
      </c>
      <c r="C3249" t="s">
        <v>1362</v>
      </c>
      <c r="D3249" t="s">
        <v>1363</v>
      </c>
    </row>
    <row r="3250" spans="1:4" x14ac:dyDescent="0.3">
      <c r="A3250" t="s">
        <v>5236</v>
      </c>
      <c r="B3250" t="s">
        <v>2058</v>
      </c>
      <c r="C3250" t="s">
        <v>928</v>
      </c>
      <c r="D3250" t="s">
        <v>929</v>
      </c>
    </row>
    <row r="3251" spans="1:4" x14ac:dyDescent="0.3">
      <c r="A3251" t="s">
        <v>5237</v>
      </c>
      <c r="B3251" t="s">
        <v>2059</v>
      </c>
      <c r="C3251" t="s">
        <v>244</v>
      </c>
      <c r="D3251" t="s">
        <v>245</v>
      </c>
    </row>
    <row r="3252" spans="1:4" x14ac:dyDescent="0.3">
      <c r="A3252" t="s">
        <v>5237</v>
      </c>
      <c r="B3252" t="s">
        <v>2059</v>
      </c>
      <c r="C3252" t="s">
        <v>2044</v>
      </c>
      <c r="D3252" t="s">
        <v>2045</v>
      </c>
    </row>
    <row r="3253" spans="1:4" x14ac:dyDescent="0.3">
      <c r="A3253" t="s">
        <v>5237</v>
      </c>
      <c r="B3253" t="s">
        <v>2059</v>
      </c>
      <c r="C3253" t="s">
        <v>928</v>
      </c>
      <c r="D3253" t="s">
        <v>929</v>
      </c>
    </row>
    <row r="3254" spans="1:4" x14ac:dyDescent="0.3">
      <c r="A3254" t="s">
        <v>5238</v>
      </c>
      <c r="B3254" t="s">
        <v>2060</v>
      </c>
      <c r="C3254" t="s">
        <v>244</v>
      </c>
      <c r="D3254" t="s">
        <v>245</v>
      </c>
    </row>
    <row r="3255" spans="1:4" x14ac:dyDescent="0.3">
      <c r="A3255" t="s">
        <v>5238</v>
      </c>
      <c r="B3255" t="s">
        <v>2060</v>
      </c>
      <c r="C3255" t="s">
        <v>1362</v>
      </c>
      <c r="D3255" t="s">
        <v>1363</v>
      </c>
    </row>
    <row r="3256" spans="1:4" x14ac:dyDescent="0.3">
      <c r="A3256" t="s">
        <v>5238</v>
      </c>
      <c r="B3256" t="s">
        <v>2060</v>
      </c>
      <c r="C3256" t="s">
        <v>928</v>
      </c>
      <c r="D3256" t="s">
        <v>929</v>
      </c>
    </row>
    <row r="3257" spans="1:4" x14ac:dyDescent="0.3">
      <c r="A3257" t="s">
        <v>5239</v>
      </c>
      <c r="B3257" t="s">
        <v>2061</v>
      </c>
      <c r="C3257" t="s">
        <v>244</v>
      </c>
      <c r="D3257" t="s">
        <v>245</v>
      </c>
    </row>
    <row r="3258" spans="1:4" x14ac:dyDescent="0.3">
      <c r="A3258" t="s">
        <v>5239</v>
      </c>
      <c r="B3258" t="s">
        <v>2061</v>
      </c>
      <c r="C3258" t="s">
        <v>2044</v>
      </c>
      <c r="D3258" t="s">
        <v>2045</v>
      </c>
    </row>
    <row r="3259" spans="1:4" x14ac:dyDescent="0.3">
      <c r="A3259" t="s">
        <v>5239</v>
      </c>
      <c r="B3259" t="s">
        <v>2061</v>
      </c>
      <c r="C3259" t="s">
        <v>2062</v>
      </c>
      <c r="D3259" t="s">
        <v>2063</v>
      </c>
    </row>
    <row r="3260" spans="1:4" x14ac:dyDescent="0.3">
      <c r="A3260" t="s">
        <v>5239</v>
      </c>
      <c r="B3260" t="s">
        <v>2061</v>
      </c>
      <c r="C3260" t="s">
        <v>1817</v>
      </c>
      <c r="D3260" t="s">
        <v>1818</v>
      </c>
    </row>
    <row r="3261" spans="1:4" x14ac:dyDescent="0.3">
      <c r="A3261" t="s">
        <v>5239</v>
      </c>
      <c r="B3261" t="s">
        <v>2061</v>
      </c>
      <c r="C3261" t="s">
        <v>928</v>
      </c>
      <c r="D3261" t="s">
        <v>929</v>
      </c>
    </row>
    <row r="3262" spans="1:4" x14ac:dyDescent="0.3">
      <c r="A3262" t="s">
        <v>5240</v>
      </c>
      <c r="B3262" t="s">
        <v>2064</v>
      </c>
      <c r="C3262" t="s">
        <v>460</v>
      </c>
      <c r="D3262" t="s">
        <v>461</v>
      </c>
    </row>
    <row r="3263" spans="1:4" x14ac:dyDescent="0.3">
      <c r="A3263" t="s">
        <v>5240</v>
      </c>
      <c r="B3263" t="s">
        <v>2064</v>
      </c>
      <c r="C3263" t="s">
        <v>462</v>
      </c>
      <c r="D3263" t="s">
        <v>463</v>
      </c>
    </row>
    <row r="3264" spans="1:4" x14ac:dyDescent="0.3">
      <c r="A3264" t="s">
        <v>5240</v>
      </c>
      <c r="B3264" t="s">
        <v>2064</v>
      </c>
      <c r="C3264" t="s">
        <v>244</v>
      </c>
      <c r="D3264" t="s">
        <v>245</v>
      </c>
    </row>
    <row r="3265" spans="1:4" x14ac:dyDescent="0.3">
      <c r="A3265" t="s">
        <v>5240</v>
      </c>
      <c r="B3265" t="s">
        <v>2064</v>
      </c>
      <c r="C3265" t="s">
        <v>2065</v>
      </c>
      <c r="D3265" t="s">
        <v>2066</v>
      </c>
    </row>
    <row r="3266" spans="1:4" x14ac:dyDescent="0.3">
      <c r="A3266" t="s">
        <v>5240</v>
      </c>
      <c r="B3266" t="s">
        <v>2064</v>
      </c>
      <c r="C3266" t="s">
        <v>786</v>
      </c>
      <c r="D3266" t="s">
        <v>787</v>
      </c>
    </row>
    <row r="3267" spans="1:4" x14ac:dyDescent="0.3">
      <c r="A3267" t="s">
        <v>5240</v>
      </c>
      <c r="B3267" t="s">
        <v>2064</v>
      </c>
      <c r="C3267" t="s">
        <v>464</v>
      </c>
      <c r="D3267" t="s">
        <v>465</v>
      </c>
    </row>
    <row r="3268" spans="1:4" x14ac:dyDescent="0.3">
      <c r="A3268" t="s">
        <v>5240</v>
      </c>
      <c r="B3268" t="s">
        <v>2064</v>
      </c>
      <c r="C3268" t="s">
        <v>2042</v>
      </c>
      <c r="D3268" t="s">
        <v>2043</v>
      </c>
    </row>
    <row r="3269" spans="1:4" x14ac:dyDescent="0.3">
      <c r="A3269" t="s">
        <v>5240</v>
      </c>
      <c r="B3269" t="s">
        <v>2064</v>
      </c>
      <c r="C3269" t="s">
        <v>928</v>
      </c>
      <c r="D3269" t="s">
        <v>929</v>
      </c>
    </row>
    <row r="3270" spans="1:4" x14ac:dyDescent="0.3">
      <c r="A3270" t="s">
        <v>5241</v>
      </c>
      <c r="B3270" t="s">
        <v>2067</v>
      </c>
      <c r="C3270" t="s">
        <v>244</v>
      </c>
      <c r="D3270" t="s">
        <v>245</v>
      </c>
    </row>
    <row r="3271" spans="1:4" x14ac:dyDescent="0.3">
      <c r="A3271" t="s">
        <v>5241</v>
      </c>
      <c r="B3271" t="s">
        <v>2067</v>
      </c>
      <c r="C3271" t="s">
        <v>2068</v>
      </c>
      <c r="D3271" t="s">
        <v>2069</v>
      </c>
    </row>
    <row r="3272" spans="1:4" x14ac:dyDescent="0.3">
      <c r="A3272" t="s">
        <v>5241</v>
      </c>
      <c r="B3272" t="s">
        <v>2067</v>
      </c>
      <c r="C3272" t="s">
        <v>836</v>
      </c>
      <c r="D3272" t="s">
        <v>837</v>
      </c>
    </row>
    <row r="3273" spans="1:4" x14ac:dyDescent="0.3">
      <c r="A3273" t="s">
        <v>5241</v>
      </c>
      <c r="B3273" t="s">
        <v>2067</v>
      </c>
      <c r="C3273" t="s">
        <v>928</v>
      </c>
      <c r="D3273" t="s">
        <v>929</v>
      </c>
    </row>
    <row r="3274" spans="1:4" x14ac:dyDescent="0.3">
      <c r="A3274" t="s">
        <v>5242</v>
      </c>
      <c r="B3274" t="s">
        <v>2070</v>
      </c>
      <c r="C3274" t="s">
        <v>244</v>
      </c>
      <c r="D3274" t="s">
        <v>245</v>
      </c>
    </row>
    <row r="3275" spans="1:4" x14ac:dyDescent="0.3">
      <c r="A3275" t="s">
        <v>5242</v>
      </c>
      <c r="B3275" t="s">
        <v>2070</v>
      </c>
      <c r="C3275" t="s">
        <v>2068</v>
      </c>
      <c r="D3275" t="s">
        <v>2069</v>
      </c>
    </row>
    <row r="3276" spans="1:4" x14ac:dyDescent="0.3">
      <c r="A3276" t="s">
        <v>5242</v>
      </c>
      <c r="B3276" t="s">
        <v>2070</v>
      </c>
      <c r="C3276" t="s">
        <v>1362</v>
      </c>
      <c r="D3276" t="s">
        <v>1363</v>
      </c>
    </row>
    <row r="3277" spans="1:4" x14ac:dyDescent="0.3">
      <c r="A3277" t="s">
        <v>5242</v>
      </c>
      <c r="B3277" t="s">
        <v>2070</v>
      </c>
      <c r="C3277" t="s">
        <v>928</v>
      </c>
      <c r="D3277" t="s">
        <v>929</v>
      </c>
    </row>
    <row r="3278" spans="1:4" x14ac:dyDescent="0.3">
      <c r="A3278" t="s">
        <v>5243</v>
      </c>
      <c r="B3278" t="s">
        <v>2071</v>
      </c>
      <c r="C3278" t="s">
        <v>244</v>
      </c>
      <c r="D3278" t="s">
        <v>245</v>
      </c>
    </row>
    <row r="3279" spans="1:4" x14ac:dyDescent="0.3">
      <c r="A3279" t="s">
        <v>5243</v>
      </c>
      <c r="B3279" t="s">
        <v>2071</v>
      </c>
      <c r="C3279" t="s">
        <v>2044</v>
      </c>
      <c r="D3279" t="s">
        <v>2045</v>
      </c>
    </row>
    <row r="3280" spans="1:4" x14ac:dyDescent="0.3">
      <c r="A3280" t="s">
        <v>5243</v>
      </c>
      <c r="B3280" t="s">
        <v>2071</v>
      </c>
      <c r="C3280" t="s">
        <v>1362</v>
      </c>
      <c r="D3280" t="s">
        <v>1363</v>
      </c>
    </row>
    <row r="3281" spans="1:4" x14ac:dyDescent="0.3">
      <c r="A3281" t="s">
        <v>5243</v>
      </c>
      <c r="B3281" t="s">
        <v>2071</v>
      </c>
      <c r="C3281" t="s">
        <v>928</v>
      </c>
      <c r="D3281" t="s">
        <v>929</v>
      </c>
    </row>
    <row r="3282" spans="1:4" x14ac:dyDescent="0.3">
      <c r="A3282" t="s">
        <v>5244</v>
      </c>
      <c r="B3282" t="s">
        <v>2072</v>
      </c>
      <c r="C3282" t="s">
        <v>244</v>
      </c>
      <c r="D3282" t="s">
        <v>245</v>
      </c>
    </row>
    <row r="3283" spans="1:4" x14ac:dyDescent="0.3">
      <c r="A3283" t="s">
        <v>5244</v>
      </c>
      <c r="B3283" t="s">
        <v>2072</v>
      </c>
      <c r="C3283" t="s">
        <v>1362</v>
      </c>
      <c r="D3283" t="s">
        <v>1363</v>
      </c>
    </row>
    <row r="3284" spans="1:4" x14ac:dyDescent="0.3">
      <c r="A3284" t="s">
        <v>5244</v>
      </c>
      <c r="B3284" t="s">
        <v>2072</v>
      </c>
      <c r="C3284" t="s">
        <v>928</v>
      </c>
      <c r="D3284" t="s">
        <v>929</v>
      </c>
    </row>
    <row r="3285" spans="1:4" x14ac:dyDescent="0.3">
      <c r="A3285" t="s">
        <v>5245</v>
      </c>
      <c r="B3285" t="s">
        <v>2073</v>
      </c>
      <c r="C3285" t="s">
        <v>244</v>
      </c>
      <c r="D3285" t="s">
        <v>245</v>
      </c>
    </row>
    <row r="3286" spans="1:4" x14ac:dyDescent="0.3">
      <c r="A3286" t="s">
        <v>5245</v>
      </c>
      <c r="B3286" t="s">
        <v>2073</v>
      </c>
      <c r="C3286" t="s">
        <v>2044</v>
      </c>
      <c r="D3286" t="s">
        <v>2045</v>
      </c>
    </row>
    <row r="3287" spans="1:4" x14ac:dyDescent="0.3">
      <c r="A3287" t="s">
        <v>5245</v>
      </c>
      <c r="B3287" t="s">
        <v>2073</v>
      </c>
      <c r="C3287" t="s">
        <v>928</v>
      </c>
      <c r="D3287" t="s">
        <v>929</v>
      </c>
    </row>
    <row r="3288" spans="1:4" x14ac:dyDescent="0.3">
      <c r="A3288" t="s">
        <v>5246</v>
      </c>
      <c r="B3288" t="s">
        <v>2074</v>
      </c>
      <c r="C3288" t="s">
        <v>244</v>
      </c>
      <c r="D3288" t="s">
        <v>245</v>
      </c>
    </row>
    <row r="3289" spans="1:4" x14ac:dyDescent="0.3">
      <c r="A3289" t="s">
        <v>5246</v>
      </c>
      <c r="B3289" t="s">
        <v>2074</v>
      </c>
      <c r="C3289" t="s">
        <v>2044</v>
      </c>
      <c r="D3289" t="s">
        <v>2045</v>
      </c>
    </row>
    <row r="3290" spans="1:4" x14ac:dyDescent="0.3">
      <c r="A3290" t="s">
        <v>5246</v>
      </c>
      <c r="B3290" t="s">
        <v>2074</v>
      </c>
      <c r="C3290" t="s">
        <v>1362</v>
      </c>
      <c r="D3290" t="s">
        <v>1363</v>
      </c>
    </row>
    <row r="3291" spans="1:4" x14ac:dyDescent="0.3">
      <c r="A3291" t="s">
        <v>5246</v>
      </c>
      <c r="B3291" t="s">
        <v>2074</v>
      </c>
      <c r="C3291" t="s">
        <v>928</v>
      </c>
      <c r="D3291" t="s">
        <v>929</v>
      </c>
    </row>
    <row r="3292" spans="1:4" x14ac:dyDescent="0.3">
      <c r="A3292" t="s">
        <v>5247</v>
      </c>
      <c r="B3292" t="s">
        <v>2075</v>
      </c>
      <c r="C3292" t="s">
        <v>244</v>
      </c>
      <c r="D3292" t="s">
        <v>245</v>
      </c>
    </row>
    <row r="3293" spans="1:4" x14ac:dyDescent="0.3">
      <c r="A3293" t="s">
        <v>5247</v>
      </c>
      <c r="B3293" t="s">
        <v>2075</v>
      </c>
      <c r="C3293" t="s">
        <v>2044</v>
      </c>
      <c r="D3293" t="s">
        <v>2045</v>
      </c>
    </row>
    <row r="3294" spans="1:4" x14ac:dyDescent="0.3">
      <c r="A3294" t="s">
        <v>5247</v>
      </c>
      <c r="B3294" t="s">
        <v>2075</v>
      </c>
      <c r="C3294" t="s">
        <v>1362</v>
      </c>
      <c r="D3294" t="s">
        <v>1363</v>
      </c>
    </row>
    <row r="3295" spans="1:4" x14ac:dyDescent="0.3">
      <c r="A3295" t="s">
        <v>5247</v>
      </c>
      <c r="B3295" t="s">
        <v>2075</v>
      </c>
      <c r="C3295" t="s">
        <v>928</v>
      </c>
      <c r="D3295" t="s">
        <v>929</v>
      </c>
    </row>
    <row r="3296" spans="1:4" x14ac:dyDescent="0.3">
      <c r="A3296" t="s">
        <v>5248</v>
      </c>
      <c r="B3296" t="s">
        <v>2076</v>
      </c>
      <c r="C3296" t="s">
        <v>244</v>
      </c>
      <c r="D3296" t="s">
        <v>245</v>
      </c>
    </row>
    <row r="3297" spans="1:4" x14ac:dyDescent="0.3">
      <c r="A3297" t="s">
        <v>5248</v>
      </c>
      <c r="B3297" t="s">
        <v>2076</v>
      </c>
      <c r="C3297" t="s">
        <v>1362</v>
      </c>
      <c r="D3297" t="s">
        <v>1363</v>
      </c>
    </row>
    <row r="3298" spans="1:4" x14ac:dyDescent="0.3">
      <c r="A3298" t="s">
        <v>5248</v>
      </c>
      <c r="B3298" t="s">
        <v>2076</v>
      </c>
      <c r="C3298" t="s">
        <v>928</v>
      </c>
      <c r="D3298" t="s">
        <v>929</v>
      </c>
    </row>
    <row r="3299" spans="1:4" x14ac:dyDescent="0.3">
      <c r="A3299" t="s">
        <v>5249</v>
      </c>
      <c r="B3299" t="s">
        <v>2077</v>
      </c>
      <c r="C3299" t="s">
        <v>244</v>
      </c>
      <c r="D3299" t="s">
        <v>245</v>
      </c>
    </row>
    <row r="3300" spans="1:4" x14ac:dyDescent="0.3">
      <c r="A3300" t="s">
        <v>5249</v>
      </c>
      <c r="B3300" t="s">
        <v>2077</v>
      </c>
      <c r="C3300" t="s">
        <v>1362</v>
      </c>
      <c r="D3300" t="s">
        <v>1363</v>
      </c>
    </row>
    <row r="3301" spans="1:4" x14ac:dyDescent="0.3">
      <c r="A3301" t="s">
        <v>5249</v>
      </c>
      <c r="B3301" t="s">
        <v>2077</v>
      </c>
      <c r="C3301" t="s">
        <v>928</v>
      </c>
      <c r="D3301" t="s">
        <v>929</v>
      </c>
    </row>
    <row r="3302" spans="1:4" x14ac:dyDescent="0.3">
      <c r="A3302" t="s">
        <v>5250</v>
      </c>
      <c r="B3302" t="s">
        <v>2078</v>
      </c>
      <c r="C3302" t="s">
        <v>244</v>
      </c>
      <c r="D3302" t="s">
        <v>245</v>
      </c>
    </row>
    <row r="3303" spans="1:4" x14ac:dyDescent="0.3">
      <c r="A3303" t="s">
        <v>5250</v>
      </c>
      <c r="B3303" t="s">
        <v>2078</v>
      </c>
      <c r="C3303" t="s">
        <v>2044</v>
      </c>
      <c r="D3303" t="s">
        <v>2045</v>
      </c>
    </row>
    <row r="3304" spans="1:4" x14ac:dyDescent="0.3">
      <c r="A3304" t="s">
        <v>5250</v>
      </c>
      <c r="B3304" t="s">
        <v>2078</v>
      </c>
      <c r="C3304" t="s">
        <v>1362</v>
      </c>
      <c r="D3304" t="s">
        <v>1363</v>
      </c>
    </row>
    <row r="3305" spans="1:4" x14ac:dyDescent="0.3">
      <c r="A3305" t="s">
        <v>5250</v>
      </c>
      <c r="B3305" t="s">
        <v>2078</v>
      </c>
      <c r="C3305" t="s">
        <v>928</v>
      </c>
      <c r="D3305" t="s">
        <v>929</v>
      </c>
    </row>
    <row r="3306" spans="1:4" x14ac:dyDescent="0.3">
      <c r="A3306" t="s">
        <v>5250</v>
      </c>
      <c r="B3306" t="s">
        <v>2078</v>
      </c>
      <c r="C3306" t="s">
        <v>733</v>
      </c>
      <c r="D3306" t="s">
        <v>734</v>
      </c>
    </row>
    <row r="3307" spans="1:4" x14ac:dyDescent="0.3">
      <c r="A3307" t="s">
        <v>5251</v>
      </c>
      <c r="B3307" t="s">
        <v>2079</v>
      </c>
      <c r="C3307" t="s">
        <v>1362</v>
      </c>
      <c r="D3307" t="s">
        <v>1363</v>
      </c>
    </row>
    <row r="3308" spans="1:4" x14ac:dyDescent="0.3">
      <c r="A3308" t="s">
        <v>5251</v>
      </c>
      <c r="B3308" t="s">
        <v>2079</v>
      </c>
      <c r="C3308" t="s">
        <v>928</v>
      </c>
      <c r="D3308" t="s">
        <v>929</v>
      </c>
    </row>
    <row r="3309" spans="1:4" x14ac:dyDescent="0.3">
      <c r="A3309" t="s">
        <v>5251</v>
      </c>
      <c r="B3309" t="s">
        <v>2079</v>
      </c>
      <c r="C3309" t="s">
        <v>891</v>
      </c>
      <c r="D3309" t="s">
        <v>892</v>
      </c>
    </row>
    <row r="3310" spans="1:4" x14ac:dyDescent="0.3">
      <c r="A3310" t="s">
        <v>5252</v>
      </c>
      <c r="B3310" t="s">
        <v>2080</v>
      </c>
      <c r="C3310" t="s">
        <v>1362</v>
      </c>
      <c r="D3310" t="s">
        <v>1363</v>
      </c>
    </row>
    <row r="3311" spans="1:4" x14ac:dyDescent="0.3">
      <c r="A3311" t="s">
        <v>5252</v>
      </c>
      <c r="B3311" t="s">
        <v>2080</v>
      </c>
      <c r="C3311" t="s">
        <v>928</v>
      </c>
      <c r="D3311" t="s">
        <v>929</v>
      </c>
    </row>
    <row r="3312" spans="1:4" x14ac:dyDescent="0.3">
      <c r="A3312" t="s">
        <v>5253</v>
      </c>
      <c r="B3312" t="s">
        <v>2081</v>
      </c>
      <c r="C3312" t="s">
        <v>1362</v>
      </c>
      <c r="D3312" t="s">
        <v>1363</v>
      </c>
    </row>
    <row r="3313" spans="1:4" x14ac:dyDescent="0.3">
      <c r="A3313" t="s">
        <v>5253</v>
      </c>
      <c r="B3313" t="s">
        <v>2081</v>
      </c>
      <c r="C3313" t="s">
        <v>928</v>
      </c>
      <c r="D3313" t="s">
        <v>929</v>
      </c>
    </row>
    <row r="3314" spans="1:4" x14ac:dyDescent="0.3">
      <c r="A3314" t="s">
        <v>5254</v>
      </c>
      <c r="B3314" t="s">
        <v>2082</v>
      </c>
      <c r="C3314" t="s">
        <v>244</v>
      </c>
      <c r="D3314" t="s">
        <v>245</v>
      </c>
    </row>
    <row r="3315" spans="1:4" x14ac:dyDescent="0.3">
      <c r="A3315" t="s">
        <v>5254</v>
      </c>
      <c r="B3315" t="s">
        <v>2082</v>
      </c>
      <c r="C3315" t="s">
        <v>1362</v>
      </c>
      <c r="D3315" t="s">
        <v>1363</v>
      </c>
    </row>
    <row r="3316" spans="1:4" x14ac:dyDescent="0.3">
      <c r="A3316" t="s">
        <v>5254</v>
      </c>
      <c r="B3316" t="s">
        <v>2082</v>
      </c>
      <c r="C3316" t="s">
        <v>928</v>
      </c>
      <c r="D3316" t="s">
        <v>929</v>
      </c>
    </row>
    <row r="3317" spans="1:4" x14ac:dyDescent="0.3">
      <c r="A3317" t="s">
        <v>5255</v>
      </c>
      <c r="B3317" t="s">
        <v>2083</v>
      </c>
      <c r="C3317" t="s">
        <v>244</v>
      </c>
      <c r="D3317" t="s">
        <v>245</v>
      </c>
    </row>
    <row r="3318" spans="1:4" x14ac:dyDescent="0.3">
      <c r="A3318" t="s">
        <v>5255</v>
      </c>
      <c r="B3318" t="s">
        <v>2083</v>
      </c>
      <c r="C3318" t="s">
        <v>1362</v>
      </c>
      <c r="D3318" t="s">
        <v>1363</v>
      </c>
    </row>
    <row r="3319" spans="1:4" x14ac:dyDescent="0.3">
      <c r="A3319" t="s">
        <v>5255</v>
      </c>
      <c r="B3319" t="s">
        <v>2083</v>
      </c>
      <c r="C3319" t="s">
        <v>928</v>
      </c>
      <c r="D3319" t="s">
        <v>929</v>
      </c>
    </row>
    <row r="3320" spans="1:4" x14ac:dyDescent="0.3">
      <c r="A3320" t="s">
        <v>5344</v>
      </c>
      <c r="B3320" t="s">
        <v>2084</v>
      </c>
      <c r="C3320" t="s">
        <v>244</v>
      </c>
      <c r="D3320" t="s">
        <v>245</v>
      </c>
    </row>
    <row r="3321" spans="1:4" x14ac:dyDescent="0.3">
      <c r="A3321" t="s">
        <v>5344</v>
      </c>
      <c r="B3321" t="s">
        <v>2084</v>
      </c>
      <c r="C3321" t="s">
        <v>1497</v>
      </c>
      <c r="D3321" t="s">
        <v>1498</v>
      </c>
    </row>
    <row r="3322" spans="1:4" x14ac:dyDescent="0.3">
      <c r="A3322" t="s">
        <v>5344</v>
      </c>
      <c r="B3322" t="s">
        <v>2084</v>
      </c>
      <c r="C3322" t="s">
        <v>1976</v>
      </c>
      <c r="D3322" t="s">
        <v>1977</v>
      </c>
    </row>
    <row r="3323" spans="1:4" x14ac:dyDescent="0.3">
      <c r="A3323" t="s">
        <v>5344</v>
      </c>
      <c r="B3323" t="s">
        <v>2084</v>
      </c>
      <c r="C3323" t="s">
        <v>256</v>
      </c>
      <c r="D3323" t="s">
        <v>257</v>
      </c>
    </row>
    <row r="3324" spans="1:4" x14ac:dyDescent="0.3">
      <c r="A3324" t="s">
        <v>5344</v>
      </c>
      <c r="B3324" t="s">
        <v>2084</v>
      </c>
      <c r="C3324" t="s">
        <v>2086</v>
      </c>
      <c r="D3324" t="s">
        <v>2087</v>
      </c>
    </row>
    <row r="3325" spans="1:4" x14ac:dyDescent="0.3">
      <c r="A3325" t="s">
        <v>5344</v>
      </c>
      <c r="B3325" t="s">
        <v>2084</v>
      </c>
      <c r="C3325" t="s">
        <v>258</v>
      </c>
      <c r="D3325" t="s">
        <v>259</v>
      </c>
    </row>
    <row r="3326" spans="1:4" x14ac:dyDescent="0.3">
      <c r="A3326" t="s">
        <v>5344</v>
      </c>
      <c r="B3326" t="s">
        <v>2084</v>
      </c>
      <c r="C3326" t="s">
        <v>2088</v>
      </c>
      <c r="D3326" t="s">
        <v>2089</v>
      </c>
    </row>
    <row r="3327" spans="1:4" x14ac:dyDescent="0.3">
      <c r="A3327" t="s">
        <v>5344</v>
      </c>
      <c r="B3327" t="s">
        <v>2084</v>
      </c>
      <c r="C3327" t="s">
        <v>266</v>
      </c>
      <c r="D3327" t="s">
        <v>267</v>
      </c>
    </row>
    <row r="3328" spans="1:4" x14ac:dyDescent="0.3">
      <c r="A3328" t="s">
        <v>5344</v>
      </c>
      <c r="B3328" t="s">
        <v>2084</v>
      </c>
      <c r="C3328" t="s">
        <v>270</v>
      </c>
      <c r="D3328" t="s">
        <v>271</v>
      </c>
    </row>
    <row r="3329" spans="1:4" x14ac:dyDescent="0.3">
      <c r="A3329" t="s">
        <v>5345</v>
      </c>
      <c r="B3329" t="s">
        <v>2090</v>
      </c>
      <c r="C3329" t="s">
        <v>256</v>
      </c>
      <c r="D3329" t="s">
        <v>257</v>
      </c>
    </row>
    <row r="3330" spans="1:4" x14ac:dyDescent="0.3">
      <c r="A3330" t="s">
        <v>5345</v>
      </c>
      <c r="B3330" t="s">
        <v>2090</v>
      </c>
      <c r="C3330" t="s">
        <v>2086</v>
      </c>
      <c r="D3330" t="s">
        <v>2087</v>
      </c>
    </row>
    <row r="3331" spans="1:4" x14ac:dyDescent="0.3">
      <c r="A3331" t="s">
        <v>5345</v>
      </c>
      <c r="B3331" t="s">
        <v>2090</v>
      </c>
      <c r="C3331" t="s">
        <v>258</v>
      </c>
      <c r="D3331" t="s">
        <v>259</v>
      </c>
    </row>
    <row r="3332" spans="1:4" x14ac:dyDescent="0.3">
      <c r="A3332" t="s">
        <v>5345</v>
      </c>
      <c r="B3332" t="s">
        <v>2090</v>
      </c>
      <c r="C3332" t="s">
        <v>2088</v>
      </c>
      <c r="D3332" t="s">
        <v>2089</v>
      </c>
    </row>
    <row r="3333" spans="1:4" x14ac:dyDescent="0.3">
      <c r="A3333" t="s">
        <v>5346</v>
      </c>
      <c r="B3333" t="s">
        <v>2091</v>
      </c>
      <c r="C3333" t="s">
        <v>244</v>
      </c>
      <c r="D3333" t="s">
        <v>245</v>
      </c>
    </row>
    <row r="3334" spans="1:4" x14ac:dyDescent="0.3">
      <c r="A3334" t="s">
        <v>5346</v>
      </c>
      <c r="B3334" t="s">
        <v>2091</v>
      </c>
      <c r="C3334" t="s">
        <v>256</v>
      </c>
      <c r="D3334" t="s">
        <v>257</v>
      </c>
    </row>
    <row r="3335" spans="1:4" x14ac:dyDescent="0.3">
      <c r="A3335" t="s">
        <v>5346</v>
      </c>
      <c r="B3335" t="s">
        <v>2091</v>
      </c>
      <c r="C3335" t="s">
        <v>258</v>
      </c>
      <c r="D3335" t="s">
        <v>259</v>
      </c>
    </row>
    <row r="3336" spans="1:4" x14ac:dyDescent="0.3">
      <c r="A3336" t="s">
        <v>5347</v>
      </c>
      <c r="B3336" t="s">
        <v>2093</v>
      </c>
      <c r="C3336" t="s">
        <v>1976</v>
      </c>
      <c r="D3336" t="s">
        <v>1977</v>
      </c>
    </row>
    <row r="3337" spans="1:4" x14ac:dyDescent="0.3">
      <c r="A3337" t="s">
        <v>5347</v>
      </c>
      <c r="B3337" t="s">
        <v>2093</v>
      </c>
      <c r="C3337" t="s">
        <v>256</v>
      </c>
      <c r="D3337" t="s">
        <v>257</v>
      </c>
    </row>
    <row r="3338" spans="1:4" x14ac:dyDescent="0.3">
      <c r="A3338" t="s">
        <v>5347</v>
      </c>
      <c r="B3338" t="s">
        <v>2093</v>
      </c>
      <c r="C3338" t="s">
        <v>2086</v>
      </c>
      <c r="D3338" t="s">
        <v>2087</v>
      </c>
    </row>
    <row r="3339" spans="1:4" x14ac:dyDescent="0.3">
      <c r="A3339" t="s">
        <v>5347</v>
      </c>
      <c r="B3339" t="s">
        <v>2093</v>
      </c>
      <c r="C3339" t="s">
        <v>258</v>
      </c>
      <c r="D3339" t="s">
        <v>259</v>
      </c>
    </row>
    <row r="3340" spans="1:4" x14ac:dyDescent="0.3">
      <c r="A3340" t="s">
        <v>5349</v>
      </c>
      <c r="B3340" t="s">
        <v>2095</v>
      </c>
      <c r="C3340" t="s">
        <v>256</v>
      </c>
      <c r="D3340" t="s">
        <v>257</v>
      </c>
    </row>
    <row r="3341" spans="1:4" x14ac:dyDescent="0.3">
      <c r="A3341" t="s">
        <v>5349</v>
      </c>
      <c r="B3341" t="s">
        <v>2095</v>
      </c>
      <c r="C3341" t="s">
        <v>2097</v>
      </c>
      <c r="D3341" t="s">
        <v>2098</v>
      </c>
    </row>
    <row r="3342" spans="1:4" x14ac:dyDescent="0.3">
      <c r="A3342" t="s">
        <v>5349</v>
      </c>
      <c r="B3342" t="s">
        <v>2095</v>
      </c>
      <c r="C3342" t="s">
        <v>266</v>
      </c>
      <c r="D3342" t="s">
        <v>267</v>
      </c>
    </row>
    <row r="3343" spans="1:4" x14ac:dyDescent="0.3">
      <c r="A3343" t="s">
        <v>5349</v>
      </c>
      <c r="B3343" t="s">
        <v>2095</v>
      </c>
      <c r="C3343" t="s">
        <v>270</v>
      </c>
      <c r="D3343" t="s">
        <v>271</v>
      </c>
    </row>
    <row r="3344" spans="1:4" x14ac:dyDescent="0.3">
      <c r="A3344" t="s">
        <v>5349</v>
      </c>
      <c r="B3344" t="s">
        <v>2095</v>
      </c>
      <c r="C3344" t="s">
        <v>2099</v>
      </c>
      <c r="D3344" t="s">
        <v>2100</v>
      </c>
    </row>
    <row r="3345" spans="1:4" x14ac:dyDescent="0.3">
      <c r="A3345" t="s">
        <v>5350</v>
      </c>
      <c r="B3345" t="s">
        <v>2101</v>
      </c>
      <c r="C3345" t="s">
        <v>256</v>
      </c>
      <c r="D3345" t="s">
        <v>257</v>
      </c>
    </row>
    <row r="3346" spans="1:4" x14ac:dyDescent="0.3">
      <c r="A3346" t="s">
        <v>5350</v>
      </c>
      <c r="B3346" t="s">
        <v>2101</v>
      </c>
      <c r="C3346" t="s">
        <v>2102</v>
      </c>
      <c r="D3346" t="s">
        <v>2103</v>
      </c>
    </row>
    <row r="3347" spans="1:4" x14ac:dyDescent="0.3">
      <c r="A3347" t="s">
        <v>5350</v>
      </c>
      <c r="B3347" t="s">
        <v>2101</v>
      </c>
      <c r="C3347" t="s">
        <v>2104</v>
      </c>
      <c r="D3347" t="s">
        <v>2105</v>
      </c>
    </row>
    <row r="3348" spans="1:4" x14ac:dyDescent="0.3">
      <c r="A3348" t="s">
        <v>5350</v>
      </c>
      <c r="B3348" t="s">
        <v>2101</v>
      </c>
      <c r="C3348" t="s">
        <v>711</v>
      </c>
      <c r="D3348" t="s">
        <v>712</v>
      </c>
    </row>
    <row r="3349" spans="1:4" x14ac:dyDescent="0.3">
      <c r="A3349" t="s">
        <v>5350</v>
      </c>
      <c r="B3349" t="s">
        <v>2101</v>
      </c>
      <c r="C3349" t="s">
        <v>2106</v>
      </c>
      <c r="D3349" t="s">
        <v>2107</v>
      </c>
    </row>
    <row r="3350" spans="1:4" x14ac:dyDescent="0.3">
      <c r="A3350" t="s">
        <v>5351</v>
      </c>
      <c r="B3350" t="s">
        <v>2108</v>
      </c>
      <c r="C3350" t="s">
        <v>2049</v>
      </c>
      <c r="D3350" t="s">
        <v>2050</v>
      </c>
    </row>
    <row r="3351" spans="1:4" x14ac:dyDescent="0.3">
      <c r="A3351" t="s">
        <v>5351</v>
      </c>
      <c r="B3351" t="s">
        <v>2108</v>
      </c>
      <c r="C3351" t="s">
        <v>256</v>
      </c>
      <c r="D3351" t="s">
        <v>257</v>
      </c>
    </row>
    <row r="3352" spans="1:4" x14ac:dyDescent="0.3">
      <c r="A3352" t="s">
        <v>5351</v>
      </c>
      <c r="B3352" t="s">
        <v>2108</v>
      </c>
      <c r="C3352" t="s">
        <v>2088</v>
      </c>
      <c r="D3352" t="s">
        <v>2089</v>
      </c>
    </row>
    <row r="3353" spans="1:4" x14ac:dyDescent="0.3">
      <c r="A3353" t="s">
        <v>5352</v>
      </c>
      <c r="B3353" t="s">
        <v>2109</v>
      </c>
      <c r="C3353" t="s">
        <v>256</v>
      </c>
      <c r="D3353" t="s">
        <v>257</v>
      </c>
    </row>
    <row r="3354" spans="1:4" x14ac:dyDescent="0.3">
      <c r="A3354" t="s">
        <v>5352</v>
      </c>
      <c r="B3354" t="s">
        <v>2109</v>
      </c>
      <c r="C3354" t="s">
        <v>2102</v>
      </c>
      <c r="D3354" t="s">
        <v>2103</v>
      </c>
    </row>
    <row r="3355" spans="1:4" x14ac:dyDescent="0.3">
      <c r="A3355" t="s">
        <v>5352</v>
      </c>
      <c r="B3355" t="s">
        <v>2109</v>
      </c>
      <c r="C3355" t="s">
        <v>2111</v>
      </c>
      <c r="D3355" t="s">
        <v>2112</v>
      </c>
    </row>
    <row r="3356" spans="1:4" x14ac:dyDescent="0.3">
      <c r="A3356" t="s">
        <v>5353</v>
      </c>
      <c r="B3356" t="s">
        <v>2113</v>
      </c>
      <c r="C3356" t="s">
        <v>256</v>
      </c>
      <c r="D3356" t="s">
        <v>257</v>
      </c>
    </row>
    <row r="3357" spans="1:4" x14ac:dyDescent="0.3">
      <c r="A3357" t="s">
        <v>5353</v>
      </c>
      <c r="B3357" t="s">
        <v>2113</v>
      </c>
      <c r="C3357" t="s">
        <v>2086</v>
      </c>
      <c r="D3357" t="s">
        <v>2087</v>
      </c>
    </row>
    <row r="3358" spans="1:4" x14ac:dyDescent="0.3">
      <c r="A3358" t="s">
        <v>5354</v>
      </c>
      <c r="B3358" t="s">
        <v>2114</v>
      </c>
      <c r="C3358" t="s">
        <v>256</v>
      </c>
      <c r="D3358" t="s">
        <v>257</v>
      </c>
    </row>
    <row r="3359" spans="1:4" x14ac:dyDescent="0.3">
      <c r="A3359" t="s">
        <v>5354</v>
      </c>
      <c r="B3359" t="s">
        <v>2114</v>
      </c>
      <c r="C3359" t="s">
        <v>266</v>
      </c>
      <c r="D3359" t="s">
        <v>267</v>
      </c>
    </row>
    <row r="3360" spans="1:4" x14ac:dyDescent="0.3">
      <c r="A3360" t="s">
        <v>5354</v>
      </c>
      <c r="B3360" t="s">
        <v>2114</v>
      </c>
      <c r="C3360" t="s">
        <v>270</v>
      </c>
      <c r="D3360" t="s">
        <v>271</v>
      </c>
    </row>
    <row r="3361" spans="1:4" x14ac:dyDescent="0.3">
      <c r="A3361" t="s">
        <v>5355</v>
      </c>
      <c r="B3361" t="s">
        <v>2115</v>
      </c>
      <c r="C3361" t="s">
        <v>244</v>
      </c>
      <c r="D3361" t="s">
        <v>245</v>
      </c>
    </row>
    <row r="3362" spans="1:4" x14ac:dyDescent="0.3">
      <c r="A3362" t="s">
        <v>5355</v>
      </c>
      <c r="B3362" t="s">
        <v>2115</v>
      </c>
      <c r="C3362" t="s">
        <v>256</v>
      </c>
      <c r="D3362" t="s">
        <v>257</v>
      </c>
    </row>
    <row r="3363" spans="1:4" x14ac:dyDescent="0.3">
      <c r="A3363" t="s">
        <v>5355</v>
      </c>
      <c r="B3363" t="s">
        <v>2115</v>
      </c>
      <c r="C3363" t="s">
        <v>258</v>
      </c>
      <c r="D3363" t="s">
        <v>259</v>
      </c>
    </row>
    <row r="3364" spans="1:4" x14ac:dyDescent="0.3">
      <c r="A3364" t="s">
        <v>5355</v>
      </c>
      <c r="B3364" t="s">
        <v>2115</v>
      </c>
      <c r="C3364" t="s">
        <v>266</v>
      </c>
      <c r="D3364" t="s">
        <v>267</v>
      </c>
    </row>
    <row r="3365" spans="1:4" x14ac:dyDescent="0.3">
      <c r="A3365" t="s">
        <v>5355</v>
      </c>
      <c r="B3365" t="s">
        <v>2115</v>
      </c>
      <c r="C3365" t="s">
        <v>270</v>
      </c>
      <c r="D3365" t="s">
        <v>271</v>
      </c>
    </row>
    <row r="3366" spans="1:4" x14ac:dyDescent="0.3">
      <c r="A3366" t="s">
        <v>5355</v>
      </c>
      <c r="B3366" t="s">
        <v>2115</v>
      </c>
      <c r="C3366" t="s">
        <v>2099</v>
      </c>
      <c r="D3366" t="s">
        <v>2100</v>
      </c>
    </row>
    <row r="3367" spans="1:4" x14ac:dyDescent="0.3">
      <c r="A3367" t="s">
        <v>5356</v>
      </c>
      <c r="B3367" t="s">
        <v>2116</v>
      </c>
      <c r="C3367" t="s">
        <v>2117</v>
      </c>
      <c r="D3367" t="s">
        <v>2118</v>
      </c>
    </row>
    <row r="3368" spans="1:4" x14ac:dyDescent="0.3">
      <c r="A3368" t="s">
        <v>5356</v>
      </c>
      <c r="B3368" t="s">
        <v>2116</v>
      </c>
      <c r="C3368" t="s">
        <v>256</v>
      </c>
      <c r="D3368" t="s">
        <v>257</v>
      </c>
    </row>
    <row r="3369" spans="1:4" x14ac:dyDescent="0.3">
      <c r="A3369" t="s">
        <v>5356</v>
      </c>
      <c r="B3369" t="s">
        <v>2116</v>
      </c>
      <c r="C3369" t="s">
        <v>258</v>
      </c>
      <c r="D3369" t="s">
        <v>259</v>
      </c>
    </row>
    <row r="3370" spans="1:4" x14ac:dyDescent="0.3">
      <c r="A3370" t="s">
        <v>5356</v>
      </c>
      <c r="B3370" t="s">
        <v>2116</v>
      </c>
      <c r="C3370" t="s">
        <v>270</v>
      </c>
      <c r="D3370" t="s">
        <v>271</v>
      </c>
    </row>
    <row r="3371" spans="1:4" x14ac:dyDescent="0.3">
      <c r="A3371" t="s">
        <v>5357</v>
      </c>
      <c r="B3371" t="s">
        <v>2119</v>
      </c>
      <c r="C3371" t="s">
        <v>2117</v>
      </c>
      <c r="D3371" t="s">
        <v>2118</v>
      </c>
    </row>
    <row r="3372" spans="1:4" x14ac:dyDescent="0.3">
      <c r="A3372" t="s">
        <v>5357</v>
      </c>
      <c r="B3372" t="s">
        <v>2119</v>
      </c>
      <c r="C3372" t="s">
        <v>256</v>
      </c>
      <c r="D3372" t="s">
        <v>257</v>
      </c>
    </row>
    <row r="3373" spans="1:4" x14ac:dyDescent="0.3">
      <c r="A3373" t="s">
        <v>5357</v>
      </c>
      <c r="B3373" t="s">
        <v>2119</v>
      </c>
      <c r="C3373" t="s">
        <v>258</v>
      </c>
      <c r="D3373" t="s">
        <v>259</v>
      </c>
    </row>
    <row r="3374" spans="1:4" x14ac:dyDescent="0.3">
      <c r="A3374" t="s">
        <v>5357</v>
      </c>
      <c r="B3374" t="s">
        <v>2119</v>
      </c>
      <c r="C3374" t="s">
        <v>270</v>
      </c>
      <c r="D3374" t="s">
        <v>271</v>
      </c>
    </row>
    <row r="3375" spans="1:4" x14ac:dyDescent="0.3">
      <c r="A3375" t="s">
        <v>5357</v>
      </c>
      <c r="B3375" t="s">
        <v>2119</v>
      </c>
      <c r="C3375" t="s">
        <v>2099</v>
      </c>
      <c r="D3375" t="s">
        <v>2100</v>
      </c>
    </row>
    <row r="3376" spans="1:4" x14ac:dyDescent="0.3">
      <c r="A3376" t="s">
        <v>5358</v>
      </c>
      <c r="B3376" t="s">
        <v>2120</v>
      </c>
      <c r="C3376" t="s">
        <v>231</v>
      </c>
      <c r="D3376" t="s">
        <v>232</v>
      </c>
    </row>
    <row r="3377" spans="1:4" x14ac:dyDescent="0.3">
      <c r="A3377" t="s">
        <v>5358</v>
      </c>
      <c r="B3377" t="s">
        <v>2120</v>
      </c>
      <c r="C3377" t="s">
        <v>2122</v>
      </c>
      <c r="D3377" t="s">
        <v>2123</v>
      </c>
    </row>
    <row r="3378" spans="1:4" x14ac:dyDescent="0.3">
      <c r="A3378" t="s">
        <v>5358</v>
      </c>
      <c r="B3378" t="s">
        <v>2120</v>
      </c>
      <c r="C3378" t="s">
        <v>256</v>
      </c>
      <c r="D3378" t="s">
        <v>257</v>
      </c>
    </row>
    <row r="3379" spans="1:4" x14ac:dyDescent="0.3">
      <c r="A3379" t="s">
        <v>5358</v>
      </c>
      <c r="B3379" t="s">
        <v>2120</v>
      </c>
      <c r="C3379" t="s">
        <v>266</v>
      </c>
      <c r="D3379" t="s">
        <v>267</v>
      </c>
    </row>
    <row r="3380" spans="1:4" x14ac:dyDescent="0.3">
      <c r="A3380" t="s">
        <v>5359</v>
      </c>
      <c r="B3380" t="s">
        <v>2124</v>
      </c>
      <c r="C3380" t="s">
        <v>256</v>
      </c>
      <c r="D3380" t="s">
        <v>257</v>
      </c>
    </row>
    <row r="3381" spans="1:4" x14ac:dyDescent="0.3">
      <c r="A3381" t="s">
        <v>5359</v>
      </c>
      <c r="B3381" t="s">
        <v>2124</v>
      </c>
      <c r="C3381" t="s">
        <v>258</v>
      </c>
      <c r="D3381" t="s">
        <v>259</v>
      </c>
    </row>
    <row r="3382" spans="1:4" x14ac:dyDescent="0.3">
      <c r="A3382" t="s">
        <v>5359</v>
      </c>
      <c r="B3382" t="s">
        <v>2124</v>
      </c>
      <c r="C3382" t="s">
        <v>266</v>
      </c>
      <c r="D3382" t="s">
        <v>267</v>
      </c>
    </row>
    <row r="3383" spans="1:4" x14ac:dyDescent="0.3">
      <c r="A3383" t="s">
        <v>5359</v>
      </c>
      <c r="B3383" t="s">
        <v>2124</v>
      </c>
      <c r="C3383" t="s">
        <v>270</v>
      </c>
      <c r="D3383" t="s">
        <v>271</v>
      </c>
    </row>
    <row r="3384" spans="1:4" x14ac:dyDescent="0.3">
      <c r="A3384" t="s">
        <v>5359</v>
      </c>
      <c r="B3384" t="s">
        <v>2124</v>
      </c>
      <c r="C3384" t="s">
        <v>2099</v>
      </c>
      <c r="D3384" t="s">
        <v>2100</v>
      </c>
    </row>
    <row r="3385" spans="1:4" x14ac:dyDescent="0.3">
      <c r="A3385" t="s">
        <v>5360</v>
      </c>
      <c r="B3385" t="s">
        <v>2125</v>
      </c>
      <c r="C3385" t="s">
        <v>256</v>
      </c>
      <c r="D3385" t="s">
        <v>257</v>
      </c>
    </row>
    <row r="3386" spans="1:4" x14ac:dyDescent="0.3">
      <c r="A3386" t="s">
        <v>5360</v>
      </c>
      <c r="B3386" t="s">
        <v>2125</v>
      </c>
      <c r="C3386" t="s">
        <v>258</v>
      </c>
      <c r="D3386" t="s">
        <v>259</v>
      </c>
    </row>
    <row r="3387" spans="1:4" x14ac:dyDescent="0.3">
      <c r="A3387" t="s">
        <v>5360</v>
      </c>
      <c r="B3387" t="s">
        <v>2125</v>
      </c>
      <c r="C3387" t="s">
        <v>2111</v>
      </c>
      <c r="D3387" t="s">
        <v>2112</v>
      </c>
    </row>
    <row r="3388" spans="1:4" x14ac:dyDescent="0.3">
      <c r="A3388" t="s">
        <v>5360</v>
      </c>
      <c r="B3388" t="s">
        <v>2125</v>
      </c>
      <c r="C3388" t="s">
        <v>266</v>
      </c>
      <c r="D3388" t="s">
        <v>267</v>
      </c>
    </row>
    <row r="3389" spans="1:4" x14ac:dyDescent="0.3">
      <c r="A3389" t="s">
        <v>5360</v>
      </c>
      <c r="B3389" t="s">
        <v>2125</v>
      </c>
      <c r="C3389" t="s">
        <v>2099</v>
      </c>
      <c r="D3389" t="s">
        <v>2100</v>
      </c>
    </row>
    <row r="3390" spans="1:4" x14ac:dyDescent="0.3">
      <c r="A3390" t="s">
        <v>5361</v>
      </c>
      <c r="B3390" t="s">
        <v>2126</v>
      </c>
      <c r="C3390" t="s">
        <v>256</v>
      </c>
      <c r="D3390" t="s">
        <v>257</v>
      </c>
    </row>
    <row r="3391" spans="1:4" x14ac:dyDescent="0.3">
      <c r="A3391" t="s">
        <v>5361</v>
      </c>
      <c r="B3391" t="s">
        <v>2126</v>
      </c>
      <c r="C3391" t="s">
        <v>2088</v>
      </c>
      <c r="D3391" t="s">
        <v>2089</v>
      </c>
    </row>
    <row r="3392" spans="1:4" x14ac:dyDescent="0.3">
      <c r="A3392" t="s">
        <v>5362</v>
      </c>
      <c r="B3392" t="s">
        <v>2128</v>
      </c>
      <c r="C3392" t="s">
        <v>260</v>
      </c>
      <c r="D3392" t="s">
        <v>261</v>
      </c>
    </row>
    <row r="3393" spans="1:4" x14ac:dyDescent="0.3">
      <c r="A3393" t="s">
        <v>5362</v>
      </c>
      <c r="B3393" t="s">
        <v>2128</v>
      </c>
      <c r="C3393" t="s">
        <v>262</v>
      </c>
      <c r="D3393" t="s">
        <v>263</v>
      </c>
    </row>
    <row r="3394" spans="1:4" x14ac:dyDescent="0.3">
      <c r="A3394" t="s">
        <v>5362</v>
      </c>
      <c r="B3394" t="s">
        <v>2128</v>
      </c>
      <c r="C3394" t="s">
        <v>2130</v>
      </c>
      <c r="D3394" t="s">
        <v>2131</v>
      </c>
    </row>
    <row r="3395" spans="1:4" x14ac:dyDescent="0.3">
      <c r="A3395" t="s">
        <v>5363</v>
      </c>
      <c r="B3395" t="s">
        <v>2132</v>
      </c>
      <c r="C3395" t="s">
        <v>244</v>
      </c>
      <c r="D3395" t="s">
        <v>245</v>
      </c>
    </row>
    <row r="3396" spans="1:4" x14ac:dyDescent="0.3">
      <c r="A3396" t="s">
        <v>5363</v>
      </c>
      <c r="B3396" t="s">
        <v>2132</v>
      </c>
      <c r="C3396" t="s">
        <v>67</v>
      </c>
      <c r="D3396" t="s">
        <v>68</v>
      </c>
    </row>
    <row r="3397" spans="1:4" x14ac:dyDescent="0.3">
      <c r="A3397" t="s">
        <v>5363</v>
      </c>
      <c r="B3397" t="s">
        <v>2132</v>
      </c>
      <c r="C3397" t="s">
        <v>260</v>
      </c>
      <c r="D3397" t="s">
        <v>261</v>
      </c>
    </row>
    <row r="3398" spans="1:4" x14ac:dyDescent="0.3">
      <c r="A3398" t="s">
        <v>5364</v>
      </c>
      <c r="B3398" t="s">
        <v>2134</v>
      </c>
      <c r="C3398" t="s">
        <v>260</v>
      </c>
      <c r="D3398" t="s">
        <v>261</v>
      </c>
    </row>
    <row r="3399" spans="1:4" x14ac:dyDescent="0.3">
      <c r="A3399" t="s">
        <v>5364</v>
      </c>
      <c r="B3399" t="s">
        <v>2134</v>
      </c>
      <c r="C3399" t="s">
        <v>262</v>
      </c>
      <c r="D3399" t="s">
        <v>263</v>
      </c>
    </row>
    <row r="3400" spans="1:4" x14ac:dyDescent="0.3">
      <c r="A3400" t="s">
        <v>5364</v>
      </c>
      <c r="B3400" t="s">
        <v>2134</v>
      </c>
      <c r="C3400" t="s">
        <v>2130</v>
      </c>
      <c r="D3400" t="s">
        <v>2131</v>
      </c>
    </row>
    <row r="3401" spans="1:4" x14ac:dyDescent="0.3">
      <c r="A3401" t="s">
        <v>5364</v>
      </c>
      <c r="B3401" t="s">
        <v>2134</v>
      </c>
      <c r="C3401" t="s">
        <v>264</v>
      </c>
      <c r="D3401" t="s">
        <v>265</v>
      </c>
    </row>
    <row r="3402" spans="1:4" x14ac:dyDescent="0.3">
      <c r="A3402" t="s">
        <v>5365</v>
      </c>
      <c r="B3402" t="s">
        <v>2135</v>
      </c>
      <c r="C3402" t="s">
        <v>106</v>
      </c>
      <c r="D3402" t="s">
        <v>107</v>
      </c>
    </row>
    <row r="3403" spans="1:4" x14ac:dyDescent="0.3">
      <c r="A3403" t="s">
        <v>5366</v>
      </c>
      <c r="B3403" t="s">
        <v>2136</v>
      </c>
      <c r="C3403" t="s">
        <v>260</v>
      </c>
      <c r="D3403" t="s">
        <v>261</v>
      </c>
    </row>
    <row r="3404" spans="1:4" x14ac:dyDescent="0.3">
      <c r="A3404" t="s">
        <v>5366</v>
      </c>
      <c r="B3404" t="s">
        <v>2136</v>
      </c>
      <c r="C3404" t="s">
        <v>2130</v>
      </c>
      <c r="D3404" t="s">
        <v>2131</v>
      </c>
    </row>
    <row r="3405" spans="1:4" x14ac:dyDescent="0.3">
      <c r="A3405" t="s">
        <v>5367</v>
      </c>
      <c r="B3405" t="s">
        <v>2137</v>
      </c>
      <c r="C3405" t="s">
        <v>262</v>
      </c>
      <c r="D3405" t="s">
        <v>263</v>
      </c>
    </row>
    <row r="3406" spans="1:4" x14ac:dyDescent="0.3">
      <c r="A3406" t="s">
        <v>5367</v>
      </c>
      <c r="B3406" t="s">
        <v>2137</v>
      </c>
      <c r="C3406" t="s">
        <v>264</v>
      </c>
      <c r="D3406" t="s">
        <v>265</v>
      </c>
    </row>
    <row r="3407" spans="1:4" x14ac:dyDescent="0.3">
      <c r="A3407" t="s">
        <v>5368</v>
      </c>
      <c r="B3407" t="s">
        <v>2139</v>
      </c>
      <c r="C3407" t="s">
        <v>260</v>
      </c>
      <c r="D3407" t="s">
        <v>261</v>
      </c>
    </row>
    <row r="3408" spans="1:4" x14ac:dyDescent="0.3">
      <c r="A3408" t="s">
        <v>5368</v>
      </c>
      <c r="B3408" t="s">
        <v>2139</v>
      </c>
      <c r="C3408" t="s">
        <v>262</v>
      </c>
      <c r="D3408" t="s">
        <v>263</v>
      </c>
    </row>
    <row r="3409" spans="1:4" x14ac:dyDescent="0.3">
      <c r="A3409" t="s">
        <v>5369</v>
      </c>
      <c r="B3409" t="s">
        <v>2140</v>
      </c>
      <c r="C3409" t="s">
        <v>2117</v>
      </c>
      <c r="D3409" t="s">
        <v>2118</v>
      </c>
    </row>
    <row r="3410" spans="1:4" x14ac:dyDescent="0.3">
      <c r="A3410" t="s">
        <v>5369</v>
      </c>
      <c r="B3410" t="s">
        <v>2140</v>
      </c>
      <c r="C3410" t="s">
        <v>244</v>
      </c>
      <c r="D3410" t="s">
        <v>245</v>
      </c>
    </row>
    <row r="3411" spans="1:4" x14ac:dyDescent="0.3">
      <c r="A3411" t="s">
        <v>5369</v>
      </c>
      <c r="B3411" t="s">
        <v>2140</v>
      </c>
      <c r="C3411" t="s">
        <v>258</v>
      </c>
      <c r="D3411" t="s">
        <v>259</v>
      </c>
    </row>
    <row r="3412" spans="1:4" x14ac:dyDescent="0.3">
      <c r="A3412" t="s">
        <v>5370</v>
      </c>
      <c r="B3412" t="s">
        <v>2141</v>
      </c>
      <c r="C3412" t="s">
        <v>2117</v>
      </c>
      <c r="D3412" t="s">
        <v>2118</v>
      </c>
    </row>
    <row r="3413" spans="1:4" x14ac:dyDescent="0.3">
      <c r="A3413" t="s">
        <v>5370</v>
      </c>
      <c r="B3413" t="s">
        <v>2141</v>
      </c>
      <c r="C3413" t="s">
        <v>244</v>
      </c>
      <c r="D3413" t="s">
        <v>245</v>
      </c>
    </row>
    <row r="3414" spans="1:4" x14ac:dyDescent="0.3">
      <c r="A3414" t="s">
        <v>5370</v>
      </c>
      <c r="B3414" t="s">
        <v>2141</v>
      </c>
      <c r="C3414" t="s">
        <v>258</v>
      </c>
      <c r="D3414" t="s">
        <v>259</v>
      </c>
    </row>
    <row r="3415" spans="1:4" x14ac:dyDescent="0.3">
      <c r="A3415" t="s">
        <v>5371</v>
      </c>
      <c r="B3415" t="s">
        <v>2142</v>
      </c>
      <c r="C3415" t="s">
        <v>2117</v>
      </c>
      <c r="D3415" t="s">
        <v>2118</v>
      </c>
    </row>
    <row r="3416" spans="1:4" x14ac:dyDescent="0.3">
      <c r="A3416" t="s">
        <v>5371</v>
      </c>
      <c r="B3416" t="s">
        <v>2142</v>
      </c>
      <c r="C3416" t="s">
        <v>244</v>
      </c>
      <c r="D3416" t="s">
        <v>245</v>
      </c>
    </row>
    <row r="3417" spans="1:4" x14ac:dyDescent="0.3">
      <c r="A3417" t="s">
        <v>5371</v>
      </c>
      <c r="B3417" t="s">
        <v>2142</v>
      </c>
      <c r="C3417" t="s">
        <v>258</v>
      </c>
      <c r="D3417" t="s">
        <v>259</v>
      </c>
    </row>
    <row r="3418" spans="1:4" x14ac:dyDescent="0.3">
      <c r="A3418" t="s">
        <v>5372</v>
      </c>
      <c r="B3418" t="s">
        <v>2143</v>
      </c>
      <c r="C3418" t="s">
        <v>2117</v>
      </c>
      <c r="D3418" t="s">
        <v>2118</v>
      </c>
    </row>
    <row r="3419" spans="1:4" x14ac:dyDescent="0.3">
      <c r="A3419" t="s">
        <v>5372</v>
      </c>
      <c r="B3419" t="s">
        <v>2143</v>
      </c>
      <c r="C3419" t="s">
        <v>244</v>
      </c>
      <c r="D3419" t="s">
        <v>245</v>
      </c>
    </row>
    <row r="3420" spans="1:4" x14ac:dyDescent="0.3">
      <c r="A3420" t="s">
        <v>5372</v>
      </c>
      <c r="B3420" t="s">
        <v>2143</v>
      </c>
      <c r="C3420" t="s">
        <v>256</v>
      </c>
      <c r="D3420" t="s">
        <v>257</v>
      </c>
    </row>
    <row r="3421" spans="1:4" x14ac:dyDescent="0.3">
      <c r="A3421" t="s">
        <v>5372</v>
      </c>
      <c r="B3421" t="s">
        <v>2143</v>
      </c>
      <c r="C3421" t="s">
        <v>702</v>
      </c>
      <c r="D3421" t="s">
        <v>703</v>
      </c>
    </row>
    <row r="3422" spans="1:4" x14ac:dyDescent="0.3">
      <c r="A3422" t="s">
        <v>5372</v>
      </c>
      <c r="B3422" t="s">
        <v>2143</v>
      </c>
      <c r="C3422" t="s">
        <v>258</v>
      </c>
      <c r="D3422" t="s">
        <v>259</v>
      </c>
    </row>
    <row r="3423" spans="1:4" x14ac:dyDescent="0.3">
      <c r="A3423" t="s">
        <v>5372</v>
      </c>
      <c r="B3423" t="s">
        <v>2143</v>
      </c>
      <c r="C3423" t="s">
        <v>1656</v>
      </c>
      <c r="D3423" t="s">
        <v>1657</v>
      </c>
    </row>
    <row r="3424" spans="1:4" x14ac:dyDescent="0.3">
      <c r="A3424" t="s">
        <v>5372</v>
      </c>
      <c r="B3424" t="s">
        <v>2143</v>
      </c>
      <c r="C3424" t="s">
        <v>1658</v>
      </c>
      <c r="D3424" t="s">
        <v>1659</v>
      </c>
    </row>
    <row r="3425" spans="1:4" x14ac:dyDescent="0.3">
      <c r="A3425" t="s">
        <v>5382</v>
      </c>
      <c r="B3425" t="s">
        <v>2144</v>
      </c>
      <c r="C3425" t="s">
        <v>256</v>
      </c>
      <c r="D3425" t="s">
        <v>257</v>
      </c>
    </row>
    <row r="3426" spans="1:4" x14ac:dyDescent="0.3">
      <c r="A3426" t="s">
        <v>5382</v>
      </c>
      <c r="B3426" t="s">
        <v>2144</v>
      </c>
      <c r="C3426" t="s">
        <v>2102</v>
      </c>
      <c r="D3426" t="s">
        <v>2103</v>
      </c>
    </row>
    <row r="3427" spans="1:4" x14ac:dyDescent="0.3">
      <c r="A3427" t="s">
        <v>5382</v>
      </c>
      <c r="B3427" t="s">
        <v>2144</v>
      </c>
      <c r="C3427" t="s">
        <v>2111</v>
      </c>
      <c r="D3427" t="s">
        <v>2112</v>
      </c>
    </row>
    <row r="3428" spans="1:4" x14ac:dyDescent="0.3">
      <c r="A3428" t="s">
        <v>5373</v>
      </c>
      <c r="B3428" t="s">
        <v>2146</v>
      </c>
      <c r="C3428" t="s">
        <v>256</v>
      </c>
      <c r="D3428" t="s">
        <v>257</v>
      </c>
    </row>
    <row r="3429" spans="1:4" x14ac:dyDescent="0.3">
      <c r="A3429" t="s">
        <v>5373</v>
      </c>
      <c r="B3429" t="s">
        <v>2146</v>
      </c>
      <c r="C3429" t="s">
        <v>258</v>
      </c>
      <c r="D3429" t="s">
        <v>259</v>
      </c>
    </row>
    <row r="3430" spans="1:4" x14ac:dyDescent="0.3">
      <c r="A3430" t="s">
        <v>5373</v>
      </c>
      <c r="B3430" t="s">
        <v>2146</v>
      </c>
      <c r="C3430" t="s">
        <v>2102</v>
      </c>
      <c r="D3430" t="s">
        <v>2103</v>
      </c>
    </row>
    <row r="3431" spans="1:4" x14ac:dyDescent="0.3">
      <c r="A3431" t="s">
        <v>5373</v>
      </c>
      <c r="B3431" t="s">
        <v>2146</v>
      </c>
      <c r="C3431" t="s">
        <v>2111</v>
      </c>
      <c r="D3431" t="s">
        <v>2112</v>
      </c>
    </row>
    <row r="3432" spans="1:4" x14ac:dyDescent="0.3">
      <c r="A3432" t="s">
        <v>5374</v>
      </c>
      <c r="B3432" t="s">
        <v>2147</v>
      </c>
      <c r="C3432" t="s">
        <v>1497</v>
      </c>
      <c r="D3432" t="s">
        <v>1498</v>
      </c>
    </row>
    <row r="3433" spans="1:4" x14ac:dyDescent="0.3">
      <c r="A3433" t="s">
        <v>5374</v>
      </c>
      <c r="B3433" t="s">
        <v>2147</v>
      </c>
      <c r="C3433" t="s">
        <v>1976</v>
      </c>
      <c r="D3433" t="s">
        <v>1977</v>
      </c>
    </row>
    <row r="3434" spans="1:4" x14ac:dyDescent="0.3">
      <c r="A3434" t="s">
        <v>5374</v>
      </c>
      <c r="B3434" t="s">
        <v>2147</v>
      </c>
      <c r="C3434" t="s">
        <v>256</v>
      </c>
      <c r="D3434" t="s">
        <v>257</v>
      </c>
    </row>
    <row r="3435" spans="1:4" x14ac:dyDescent="0.3">
      <c r="A3435" t="s">
        <v>5374</v>
      </c>
      <c r="B3435" t="s">
        <v>2147</v>
      </c>
      <c r="C3435" t="s">
        <v>266</v>
      </c>
      <c r="D3435" t="s">
        <v>267</v>
      </c>
    </row>
    <row r="3436" spans="1:4" x14ac:dyDescent="0.3">
      <c r="A3436" t="s">
        <v>5374</v>
      </c>
      <c r="B3436" t="s">
        <v>2147</v>
      </c>
      <c r="C3436" t="s">
        <v>270</v>
      </c>
      <c r="D3436" t="s">
        <v>271</v>
      </c>
    </row>
    <row r="3437" spans="1:4" x14ac:dyDescent="0.3">
      <c r="A3437" t="s">
        <v>5375</v>
      </c>
      <c r="B3437" t="s">
        <v>2148</v>
      </c>
      <c r="C3437" t="s">
        <v>563</v>
      </c>
      <c r="D3437" t="s">
        <v>564</v>
      </c>
    </row>
    <row r="3438" spans="1:4" x14ac:dyDescent="0.3">
      <c r="A3438" t="s">
        <v>5375</v>
      </c>
      <c r="B3438" t="s">
        <v>2148</v>
      </c>
      <c r="C3438" t="s">
        <v>552</v>
      </c>
      <c r="D3438" t="s">
        <v>553</v>
      </c>
    </row>
    <row r="3439" spans="1:4" x14ac:dyDescent="0.3">
      <c r="A3439" t="s">
        <v>5375</v>
      </c>
      <c r="B3439" t="s">
        <v>2148</v>
      </c>
      <c r="C3439" t="s">
        <v>256</v>
      </c>
      <c r="D3439" t="s">
        <v>257</v>
      </c>
    </row>
    <row r="3440" spans="1:4" x14ac:dyDescent="0.3">
      <c r="A3440" t="s">
        <v>5375</v>
      </c>
      <c r="B3440" t="s">
        <v>2148</v>
      </c>
      <c r="C3440" t="s">
        <v>266</v>
      </c>
      <c r="D3440" t="s">
        <v>267</v>
      </c>
    </row>
    <row r="3441" spans="1:4" x14ac:dyDescent="0.3">
      <c r="A3441" t="s">
        <v>5375</v>
      </c>
      <c r="B3441" t="s">
        <v>2148</v>
      </c>
      <c r="C3441" t="s">
        <v>2099</v>
      </c>
      <c r="D3441" t="s">
        <v>2100</v>
      </c>
    </row>
    <row r="3442" spans="1:4" x14ac:dyDescent="0.3">
      <c r="A3442" t="s">
        <v>5376</v>
      </c>
      <c r="B3442" t="s">
        <v>2149</v>
      </c>
      <c r="C3442" t="s">
        <v>244</v>
      </c>
      <c r="D3442" t="s">
        <v>245</v>
      </c>
    </row>
    <row r="3443" spans="1:4" x14ac:dyDescent="0.3">
      <c r="A3443" t="s">
        <v>5376</v>
      </c>
      <c r="B3443" t="s">
        <v>2149</v>
      </c>
      <c r="C3443" t="s">
        <v>256</v>
      </c>
      <c r="D3443" t="s">
        <v>257</v>
      </c>
    </row>
    <row r="3444" spans="1:4" x14ac:dyDescent="0.3">
      <c r="A3444" t="s">
        <v>5376</v>
      </c>
      <c r="B3444" t="s">
        <v>2149</v>
      </c>
      <c r="C3444" t="s">
        <v>258</v>
      </c>
      <c r="D3444" t="s">
        <v>259</v>
      </c>
    </row>
    <row r="3445" spans="1:4" x14ac:dyDescent="0.3">
      <c r="A3445" t="s">
        <v>5376</v>
      </c>
      <c r="B3445" t="s">
        <v>2149</v>
      </c>
      <c r="C3445" t="s">
        <v>2111</v>
      </c>
      <c r="D3445" t="s">
        <v>2112</v>
      </c>
    </row>
    <row r="3446" spans="1:4" x14ac:dyDescent="0.3">
      <c r="A3446" t="s">
        <v>5376</v>
      </c>
      <c r="B3446" t="s">
        <v>2149</v>
      </c>
      <c r="C3446" t="s">
        <v>1656</v>
      </c>
      <c r="D3446" t="s">
        <v>1657</v>
      </c>
    </row>
    <row r="3447" spans="1:4" x14ac:dyDescent="0.3">
      <c r="A3447" t="s">
        <v>5376</v>
      </c>
      <c r="B3447" t="s">
        <v>2149</v>
      </c>
      <c r="C3447" t="s">
        <v>1658</v>
      </c>
      <c r="D3447" t="s">
        <v>1659</v>
      </c>
    </row>
    <row r="3448" spans="1:4" x14ac:dyDescent="0.3">
      <c r="A3448" t="s">
        <v>5377</v>
      </c>
      <c r="B3448" t="s">
        <v>2150</v>
      </c>
      <c r="C3448" t="s">
        <v>1740</v>
      </c>
      <c r="D3448" t="s">
        <v>1741</v>
      </c>
    </row>
    <row r="3449" spans="1:4" x14ac:dyDescent="0.3">
      <c r="A3449" t="s">
        <v>5377</v>
      </c>
      <c r="B3449" t="s">
        <v>2150</v>
      </c>
      <c r="C3449" t="s">
        <v>2122</v>
      </c>
      <c r="D3449" t="s">
        <v>2123</v>
      </c>
    </row>
    <row r="3450" spans="1:4" x14ac:dyDescent="0.3">
      <c r="A3450" t="s">
        <v>5377</v>
      </c>
      <c r="B3450" t="s">
        <v>2150</v>
      </c>
      <c r="C3450" t="s">
        <v>256</v>
      </c>
      <c r="D3450" t="s">
        <v>257</v>
      </c>
    </row>
    <row r="3451" spans="1:4" x14ac:dyDescent="0.3">
      <c r="A3451" t="s">
        <v>5377</v>
      </c>
      <c r="B3451" t="s">
        <v>2150</v>
      </c>
      <c r="C3451" t="s">
        <v>266</v>
      </c>
      <c r="D3451" t="s">
        <v>267</v>
      </c>
    </row>
    <row r="3452" spans="1:4" x14ac:dyDescent="0.3">
      <c r="A3452" t="s">
        <v>5377</v>
      </c>
      <c r="B3452" t="s">
        <v>2150</v>
      </c>
      <c r="C3452" t="s">
        <v>2099</v>
      </c>
      <c r="D3452" t="s">
        <v>2100</v>
      </c>
    </row>
    <row r="3453" spans="1:4" x14ac:dyDescent="0.3">
      <c r="A3453" t="s">
        <v>5378</v>
      </c>
      <c r="B3453" t="s">
        <v>2151</v>
      </c>
      <c r="C3453" t="s">
        <v>1497</v>
      </c>
      <c r="D3453" t="s">
        <v>1498</v>
      </c>
    </row>
    <row r="3454" spans="1:4" x14ac:dyDescent="0.3">
      <c r="A3454" t="s">
        <v>5378</v>
      </c>
      <c r="B3454" t="s">
        <v>2151</v>
      </c>
      <c r="C3454" t="s">
        <v>1976</v>
      </c>
      <c r="D3454" t="s">
        <v>1977</v>
      </c>
    </row>
    <row r="3455" spans="1:4" x14ac:dyDescent="0.3">
      <c r="A3455" t="s">
        <v>5378</v>
      </c>
      <c r="B3455" t="s">
        <v>2151</v>
      </c>
      <c r="C3455" t="s">
        <v>256</v>
      </c>
      <c r="D3455" t="s">
        <v>257</v>
      </c>
    </row>
    <row r="3456" spans="1:4" x14ac:dyDescent="0.3">
      <c r="A3456" t="s">
        <v>5379</v>
      </c>
      <c r="B3456" t="s">
        <v>2152</v>
      </c>
      <c r="C3456" t="s">
        <v>1054</v>
      </c>
      <c r="D3456" t="s">
        <v>1055</v>
      </c>
    </row>
    <row r="3457" spans="1:4" x14ac:dyDescent="0.3">
      <c r="A3457" t="s">
        <v>5379</v>
      </c>
      <c r="B3457" t="s">
        <v>2152</v>
      </c>
      <c r="C3457" t="s">
        <v>1787</v>
      </c>
      <c r="D3457" t="s">
        <v>1788</v>
      </c>
    </row>
    <row r="3458" spans="1:4" x14ac:dyDescent="0.3">
      <c r="A3458" t="s">
        <v>5379</v>
      </c>
      <c r="B3458" t="s">
        <v>2152</v>
      </c>
      <c r="C3458" t="s">
        <v>923</v>
      </c>
      <c r="D3458" t="s">
        <v>924</v>
      </c>
    </row>
    <row r="3459" spans="1:4" x14ac:dyDescent="0.3">
      <c r="A3459" t="s">
        <v>5379</v>
      </c>
      <c r="B3459" t="s">
        <v>2152</v>
      </c>
      <c r="C3459" t="s">
        <v>256</v>
      </c>
      <c r="D3459" t="s">
        <v>257</v>
      </c>
    </row>
    <row r="3460" spans="1:4" x14ac:dyDescent="0.3">
      <c r="A3460" t="s">
        <v>5379</v>
      </c>
      <c r="B3460" t="s">
        <v>2152</v>
      </c>
      <c r="C3460" t="s">
        <v>258</v>
      </c>
      <c r="D3460" t="s">
        <v>259</v>
      </c>
    </row>
    <row r="3461" spans="1:4" x14ac:dyDescent="0.3">
      <c r="A3461" t="s">
        <v>5379</v>
      </c>
      <c r="B3461" t="s">
        <v>2152</v>
      </c>
      <c r="C3461" t="s">
        <v>266</v>
      </c>
      <c r="D3461" t="s">
        <v>267</v>
      </c>
    </row>
    <row r="3462" spans="1:4" x14ac:dyDescent="0.3">
      <c r="A3462" t="s">
        <v>5379</v>
      </c>
      <c r="B3462" t="s">
        <v>2152</v>
      </c>
      <c r="C3462" t="s">
        <v>1656</v>
      </c>
      <c r="D3462" t="s">
        <v>1657</v>
      </c>
    </row>
    <row r="3463" spans="1:4" x14ac:dyDescent="0.3">
      <c r="A3463" t="s">
        <v>5379</v>
      </c>
      <c r="B3463" t="s">
        <v>2152</v>
      </c>
      <c r="C3463" t="s">
        <v>1658</v>
      </c>
      <c r="D3463" t="s">
        <v>1659</v>
      </c>
    </row>
    <row r="3464" spans="1:4" x14ac:dyDescent="0.3">
      <c r="A3464" t="s">
        <v>5380</v>
      </c>
      <c r="B3464" t="s">
        <v>2153</v>
      </c>
      <c r="C3464" t="s">
        <v>256</v>
      </c>
      <c r="D3464" t="s">
        <v>257</v>
      </c>
    </row>
    <row r="3465" spans="1:4" x14ac:dyDescent="0.3">
      <c r="A3465" t="s">
        <v>5380</v>
      </c>
      <c r="B3465" t="s">
        <v>2153</v>
      </c>
      <c r="C3465" t="s">
        <v>266</v>
      </c>
      <c r="D3465" t="s">
        <v>267</v>
      </c>
    </row>
    <row r="3466" spans="1:4" x14ac:dyDescent="0.3">
      <c r="A3466" t="s">
        <v>5381</v>
      </c>
      <c r="B3466" t="s">
        <v>2154</v>
      </c>
      <c r="C3466" t="s">
        <v>256</v>
      </c>
      <c r="D3466" t="s">
        <v>257</v>
      </c>
    </row>
    <row r="3467" spans="1:4" x14ac:dyDescent="0.3">
      <c r="A3467" t="s">
        <v>5381</v>
      </c>
      <c r="B3467" t="s">
        <v>2154</v>
      </c>
      <c r="C3467" t="s">
        <v>258</v>
      </c>
      <c r="D3467" t="s">
        <v>259</v>
      </c>
    </row>
    <row r="3468" spans="1:4" x14ac:dyDescent="0.3">
      <c r="A3468" t="s">
        <v>5381</v>
      </c>
      <c r="B3468" t="s">
        <v>2154</v>
      </c>
      <c r="C3468" t="s">
        <v>2102</v>
      </c>
      <c r="D3468" t="s">
        <v>2103</v>
      </c>
    </row>
    <row r="3469" spans="1:4" x14ac:dyDescent="0.3">
      <c r="A3469" t="s">
        <v>5383</v>
      </c>
      <c r="B3469" t="s">
        <v>2155</v>
      </c>
      <c r="C3469" t="s">
        <v>106</v>
      </c>
      <c r="D3469" t="s">
        <v>107</v>
      </c>
    </row>
    <row r="3470" spans="1:4" x14ac:dyDescent="0.3">
      <c r="A3470" t="s">
        <v>5256</v>
      </c>
      <c r="B3470" t="s">
        <v>2156</v>
      </c>
      <c r="C3470" t="s">
        <v>1743</v>
      </c>
      <c r="D3470" t="s">
        <v>1744</v>
      </c>
    </row>
    <row r="3471" spans="1:4" x14ac:dyDescent="0.3">
      <c r="A3471" t="s">
        <v>5256</v>
      </c>
      <c r="B3471" t="s">
        <v>2156</v>
      </c>
      <c r="C3471" t="s">
        <v>1375</v>
      </c>
      <c r="D3471" t="s">
        <v>1376</v>
      </c>
    </row>
    <row r="3472" spans="1:4" x14ac:dyDescent="0.3">
      <c r="A3472" t="s">
        <v>5256</v>
      </c>
      <c r="B3472" t="s">
        <v>2156</v>
      </c>
      <c r="C3472" t="s">
        <v>1377</v>
      </c>
      <c r="D3472" t="s">
        <v>1378</v>
      </c>
    </row>
    <row r="3473" spans="1:4" x14ac:dyDescent="0.3">
      <c r="A3473" t="s">
        <v>5257</v>
      </c>
      <c r="B3473" t="s">
        <v>2157</v>
      </c>
      <c r="C3473" t="s">
        <v>1743</v>
      </c>
      <c r="D3473" t="s">
        <v>1744</v>
      </c>
    </row>
    <row r="3474" spans="1:4" x14ac:dyDescent="0.3">
      <c r="A3474" t="s">
        <v>5257</v>
      </c>
      <c r="B3474" t="s">
        <v>2157</v>
      </c>
      <c r="C3474" t="s">
        <v>1377</v>
      </c>
      <c r="D3474" t="s">
        <v>1378</v>
      </c>
    </row>
    <row r="3475" spans="1:4" x14ac:dyDescent="0.3">
      <c r="A3475" t="s">
        <v>5257</v>
      </c>
      <c r="B3475" t="s">
        <v>2157</v>
      </c>
      <c r="C3475" t="s">
        <v>2159</v>
      </c>
      <c r="D3475" t="s">
        <v>2160</v>
      </c>
    </row>
    <row r="3476" spans="1:4" x14ac:dyDescent="0.3">
      <c r="A3476" t="s">
        <v>4921</v>
      </c>
      <c r="B3476" t="s">
        <v>2161</v>
      </c>
      <c r="C3476" t="s">
        <v>2163</v>
      </c>
      <c r="D3476" t="s">
        <v>2164</v>
      </c>
    </row>
    <row r="3477" spans="1:4" x14ac:dyDescent="0.3">
      <c r="A3477" t="s">
        <v>4921</v>
      </c>
      <c r="B3477" t="s">
        <v>2161</v>
      </c>
      <c r="C3477" t="s">
        <v>205</v>
      </c>
      <c r="D3477" t="s">
        <v>206</v>
      </c>
    </row>
    <row r="3478" spans="1:4" x14ac:dyDescent="0.3">
      <c r="A3478" t="s">
        <v>4921</v>
      </c>
      <c r="B3478" t="s">
        <v>2161</v>
      </c>
      <c r="C3478" t="s">
        <v>2165</v>
      </c>
      <c r="D3478" t="s">
        <v>2166</v>
      </c>
    </row>
    <row r="3479" spans="1:4" x14ac:dyDescent="0.3">
      <c r="A3479" t="s">
        <v>4921</v>
      </c>
      <c r="B3479" t="s">
        <v>2161</v>
      </c>
      <c r="C3479" t="s">
        <v>2167</v>
      </c>
      <c r="D3479" t="s">
        <v>2168</v>
      </c>
    </row>
    <row r="3480" spans="1:4" x14ac:dyDescent="0.3">
      <c r="A3480" t="s">
        <v>4921</v>
      </c>
      <c r="B3480" t="s">
        <v>2161</v>
      </c>
      <c r="C3480" t="s">
        <v>2169</v>
      </c>
      <c r="D3480" t="s">
        <v>2170</v>
      </c>
    </row>
    <row r="3481" spans="1:4" x14ac:dyDescent="0.3">
      <c r="A3481" t="s">
        <v>4921</v>
      </c>
      <c r="B3481" t="s">
        <v>2161</v>
      </c>
      <c r="C3481" t="s">
        <v>1743</v>
      </c>
      <c r="D3481" t="s">
        <v>1744</v>
      </c>
    </row>
    <row r="3482" spans="1:4" x14ac:dyDescent="0.3">
      <c r="A3482" t="s">
        <v>4921</v>
      </c>
      <c r="B3482" t="s">
        <v>2161</v>
      </c>
      <c r="C3482" t="s">
        <v>244</v>
      </c>
      <c r="D3482" t="s">
        <v>245</v>
      </c>
    </row>
    <row r="3483" spans="1:4" x14ac:dyDescent="0.3">
      <c r="A3483" t="s">
        <v>5258</v>
      </c>
      <c r="B3483" t="s">
        <v>2171</v>
      </c>
      <c r="C3483" t="s">
        <v>1187</v>
      </c>
      <c r="D3483" t="s">
        <v>1188</v>
      </c>
    </row>
    <row r="3484" spans="1:4" x14ac:dyDescent="0.3">
      <c r="A3484" t="s">
        <v>5258</v>
      </c>
      <c r="B3484" t="s">
        <v>2171</v>
      </c>
      <c r="C3484" t="s">
        <v>244</v>
      </c>
      <c r="D3484" t="s">
        <v>245</v>
      </c>
    </row>
    <row r="3485" spans="1:4" x14ac:dyDescent="0.3">
      <c r="A3485" t="s">
        <v>5259</v>
      </c>
      <c r="B3485" t="s">
        <v>2172</v>
      </c>
      <c r="C3485" t="s">
        <v>2167</v>
      </c>
      <c r="D3485" t="s">
        <v>2168</v>
      </c>
    </row>
    <row r="3486" spans="1:4" x14ac:dyDescent="0.3">
      <c r="A3486" t="s">
        <v>5259</v>
      </c>
      <c r="B3486" t="s">
        <v>2172</v>
      </c>
      <c r="C3486" t="s">
        <v>313</v>
      </c>
      <c r="D3486" t="s">
        <v>314</v>
      </c>
    </row>
    <row r="3487" spans="1:4" x14ac:dyDescent="0.3">
      <c r="A3487" t="s">
        <v>5259</v>
      </c>
      <c r="B3487" t="s">
        <v>2172</v>
      </c>
      <c r="C3487" t="s">
        <v>1085</v>
      </c>
      <c r="D3487" t="s">
        <v>1086</v>
      </c>
    </row>
    <row r="3488" spans="1:4" x14ac:dyDescent="0.3">
      <c r="A3488" t="s">
        <v>5260</v>
      </c>
      <c r="B3488" t="s">
        <v>2173</v>
      </c>
      <c r="C3488" t="s">
        <v>244</v>
      </c>
      <c r="D3488" t="s">
        <v>245</v>
      </c>
    </row>
    <row r="3489" spans="1:4" x14ac:dyDescent="0.3">
      <c r="A3489" t="s">
        <v>4922</v>
      </c>
      <c r="B3489" t="s">
        <v>2174</v>
      </c>
      <c r="C3489" t="s">
        <v>2165</v>
      </c>
      <c r="D3489" t="s">
        <v>2166</v>
      </c>
    </row>
    <row r="3490" spans="1:4" x14ac:dyDescent="0.3">
      <c r="A3490" t="s">
        <v>4922</v>
      </c>
      <c r="B3490" t="s">
        <v>2174</v>
      </c>
      <c r="C3490" t="s">
        <v>1750</v>
      </c>
      <c r="D3490" t="s">
        <v>1751</v>
      </c>
    </row>
    <row r="3491" spans="1:4" x14ac:dyDescent="0.3">
      <c r="A3491" t="s">
        <v>4922</v>
      </c>
      <c r="B3491" t="s">
        <v>2174</v>
      </c>
      <c r="C3491" t="s">
        <v>246</v>
      </c>
      <c r="D3491" t="s">
        <v>247</v>
      </c>
    </row>
    <row r="3492" spans="1:4" x14ac:dyDescent="0.3">
      <c r="A3492" t="s">
        <v>4922</v>
      </c>
      <c r="B3492" t="s">
        <v>2174</v>
      </c>
      <c r="C3492" t="s">
        <v>1802</v>
      </c>
      <c r="D3492" t="s">
        <v>1803</v>
      </c>
    </row>
    <row r="3493" spans="1:4" x14ac:dyDescent="0.3">
      <c r="A3493" t="s">
        <v>4923</v>
      </c>
      <c r="B3493" t="s">
        <v>2175</v>
      </c>
      <c r="C3493" t="s">
        <v>276</v>
      </c>
      <c r="D3493" t="s">
        <v>277</v>
      </c>
    </row>
    <row r="3494" spans="1:4" x14ac:dyDescent="0.3">
      <c r="A3494" t="s">
        <v>4923</v>
      </c>
      <c r="B3494" t="s">
        <v>2175</v>
      </c>
      <c r="C3494" t="s">
        <v>246</v>
      </c>
      <c r="D3494" t="s">
        <v>247</v>
      </c>
    </row>
    <row r="3495" spans="1:4" x14ac:dyDescent="0.3">
      <c r="A3495" t="s">
        <v>4923</v>
      </c>
      <c r="B3495" t="s">
        <v>2175</v>
      </c>
      <c r="C3495" t="s">
        <v>1802</v>
      </c>
      <c r="D3495" t="s">
        <v>1803</v>
      </c>
    </row>
    <row r="3496" spans="1:4" x14ac:dyDescent="0.3">
      <c r="A3496" t="s">
        <v>4923</v>
      </c>
      <c r="B3496" t="s">
        <v>2175</v>
      </c>
      <c r="C3496" t="s">
        <v>729</v>
      </c>
      <c r="D3496" t="s">
        <v>730</v>
      </c>
    </row>
    <row r="3497" spans="1:4" x14ac:dyDescent="0.3">
      <c r="A3497" t="s">
        <v>4924</v>
      </c>
      <c r="B3497" t="s">
        <v>2176</v>
      </c>
      <c r="C3497" t="s">
        <v>199</v>
      </c>
      <c r="D3497" t="s">
        <v>200</v>
      </c>
    </row>
    <row r="3498" spans="1:4" x14ac:dyDescent="0.3">
      <c r="A3498" t="s">
        <v>4924</v>
      </c>
      <c r="B3498" t="s">
        <v>2176</v>
      </c>
      <c r="C3498" t="s">
        <v>276</v>
      </c>
      <c r="D3498" t="s">
        <v>277</v>
      </c>
    </row>
    <row r="3499" spans="1:4" x14ac:dyDescent="0.3">
      <c r="A3499" t="s">
        <v>4924</v>
      </c>
      <c r="B3499" t="s">
        <v>2176</v>
      </c>
      <c r="C3499" t="s">
        <v>246</v>
      </c>
      <c r="D3499" t="s">
        <v>247</v>
      </c>
    </row>
    <row r="3500" spans="1:4" x14ac:dyDescent="0.3">
      <c r="A3500" t="s">
        <v>4924</v>
      </c>
      <c r="B3500" t="s">
        <v>2176</v>
      </c>
      <c r="C3500" t="s">
        <v>182</v>
      </c>
      <c r="D3500" t="s">
        <v>183</v>
      </c>
    </row>
    <row r="3501" spans="1:4" x14ac:dyDescent="0.3">
      <c r="A3501" t="s">
        <v>4925</v>
      </c>
      <c r="B3501" t="s">
        <v>2178</v>
      </c>
      <c r="C3501" t="s">
        <v>1750</v>
      </c>
      <c r="D3501" t="s">
        <v>1751</v>
      </c>
    </row>
    <row r="3502" spans="1:4" x14ac:dyDescent="0.3">
      <c r="A3502" t="s">
        <v>4925</v>
      </c>
      <c r="B3502" t="s">
        <v>2178</v>
      </c>
      <c r="C3502" t="s">
        <v>246</v>
      </c>
      <c r="D3502" t="s">
        <v>247</v>
      </c>
    </row>
    <row r="3503" spans="1:4" x14ac:dyDescent="0.3">
      <c r="A3503" t="s">
        <v>4925</v>
      </c>
      <c r="B3503" t="s">
        <v>2178</v>
      </c>
      <c r="C3503" t="s">
        <v>1802</v>
      </c>
      <c r="D3503" t="s">
        <v>1803</v>
      </c>
    </row>
    <row r="3504" spans="1:4" x14ac:dyDescent="0.3">
      <c r="A3504" t="s">
        <v>4926</v>
      </c>
      <c r="B3504" t="s">
        <v>2179</v>
      </c>
      <c r="C3504" t="s">
        <v>106</v>
      </c>
      <c r="D3504" t="s">
        <v>107</v>
      </c>
    </row>
    <row r="3505" spans="1:4" x14ac:dyDescent="0.3">
      <c r="A3505" t="s">
        <v>5261</v>
      </c>
      <c r="B3505" t="s">
        <v>2180</v>
      </c>
      <c r="C3505" t="s">
        <v>1743</v>
      </c>
      <c r="D3505" t="s">
        <v>1744</v>
      </c>
    </row>
    <row r="3506" spans="1:4" x14ac:dyDescent="0.3">
      <c r="A3506" t="s">
        <v>5261</v>
      </c>
      <c r="B3506" t="s">
        <v>2180</v>
      </c>
      <c r="C3506" t="s">
        <v>2181</v>
      </c>
      <c r="D3506" t="s">
        <v>2182</v>
      </c>
    </row>
    <row r="3507" spans="1:4" x14ac:dyDescent="0.3">
      <c r="A3507" t="s">
        <v>5261</v>
      </c>
      <c r="B3507" t="s">
        <v>2180</v>
      </c>
      <c r="C3507" t="s">
        <v>1817</v>
      </c>
      <c r="D3507" t="s">
        <v>1818</v>
      </c>
    </row>
    <row r="3508" spans="1:4" x14ac:dyDescent="0.3">
      <c r="A3508" t="s">
        <v>5261</v>
      </c>
      <c r="B3508" t="s">
        <v>2180</v>
      </c>
      <c r="C3508" t="s">
        <v>2049</v>
      </c>
      <c r="D3508" t="s">
        <v>2050</v>
      </c>
    </row>
    <row r="3509" spans="1:4" x14ac:dyDescent="0.3">
      <c r="A3509" t="s">
        <v>5261</v>
      </c>
      <c r="B3509" t="s">
        <v>2180</v>
      </c>
      <c r="C3509" t="s">
        <v>1819</v>
      </c>
      <c r="D3509" t="s">
        <v>1820</v>
      </c>
    </row>
    <row r="3510" spans="1:4" x14ac:dyDescent="0.3">
      <c r="A3510" t="s">
        <v>5261</v>
      </c>
      <c r="B3510" t="s">
        <v>2180</v>
      </c>
      <c r="C3510" t="s">
        <v>2183</v>
      </c>
      <c r="D3510" t="s">
        <v>2184</v>
      </c>
    </row>
    <row r="3511" spans="1:4" x14ac:dyDescent="0.3">
      <c r="A3511" t="s">
        <v>5261</v>
      </c>
      <c r="B3511" t="s">
        <v>2180</v>
      </c>
      <c r="C3511" t="s">
        <v>2185</v>
      </c>
      <c r="D3511" t="s">
        <v>2186</v>
      </c>
    </row>
    <row r="3512" spans="1:4" x14ac:dyDescent="0.3">
      <c r="A3512" t="s">
        <v>5261</v>
      </c>
      <c r="B3512" t="s">
        <v>2180</v>
      </c>
      <c r="C3512" t="s">
        <v>2187</v>
      </c>
      <c r="D3512" t="s">
        <v>2188</v>
      </c>
    </row>
    <row r="3513" spans="1:4" x14ac:dyDescent="0.3">
      <c r="A3513" t="s">
        <v>5261</v>
      </c>
      <c r="B3513" t="s">
        <v>2180</v>
      </c>
      <c r="C3513" t="s">
        <v>1723</v>
      </c>
      <c r="D3513" t="s">
        <v>1724</v>
      </c>
    </row>
    <row r="3514" spans="1:4" x14ac:dyDescent="0.3">
      <c r="A3514" t="s">
        <v>5262</v>
      </c>
      <c r="B3514" t="s">
        <v>2189</v>
      </c>
      <c r="C3514" t="s">
        <v>1743</v>
      </c>
      <c r="D3514" t="s">
        <v>1744</v>
      </c>
    </row>
    <row r="3515" spans="1:4" x14ac:dyDescent="0.3">
      <c r="A3515" t="s">
        <v>5262</v>
      </c>
      <c r="B3515" t="s">
        <v>2189</v>
      </c>
      <c r="C3515" t="s">
        <v>2049</v>
      </c>
      <c r="D3515" t="s">
        <v>2050</v>
      </c>
    </row>
    <row r="3516" spans="1:4" x14ac:dyDescent="0.3">
      <c r="A3516" t="s">
        <v>5263</v>
      </c>
      <c r="B3516" t="s">
        <v>2190</v>
      </c>
      <c r="C3516" t="s">
        <v>1743</v>
      </c>
      <c r="D3516" t="s">
        <v>1744</v>
      </c>
    </row>
    <row r="3517" spans="1:4" x14ac:dyDescent="0.3">
      <c r="A3517" t="s">
        <v>5263</v>
      </c>
      <c r="B3517" t="s">
        <v>2190</v>
      </c>
      <c r="C3517" t="s">
        <v>2049</v>
      </c>
      <c r="D3517" t="s">
        <v>2050</v>
      </c>
    </row>
    <row r="3518" spans="1:4" x14ac:dyDescent="0.3">
      <c r="A3518" t="s">
        <v>5263</v>
      </c>
      <c r="B3518" t="s">
        <v>2190</v>
      </c>
      <c r="C3518" t="s">
        <v>1819</v>
      </c>
      <c r="D3518" t="s">
        <v>1820</v>
      </c>
    </row>
    <row r="3519" spans="1:4" x14ac:dyDescent="0.3">
      <c r="A3519" t="s">
        <v>5263</v>
      </c>
      <c r="B3519" t="s">
        <v>2190</v>
      </c>
      <c r="C3519" t="s">
        <v>2185</v>
      </c>
      <c r="D3519" t="s">
        <v>2186</v>
      </c>
    </row>
    <row r="3520" spans="1:4" x14ac:dyDescent="0.3">
      <c r="A3520" t="s">
        <v>5263</v>
      </c>
      <c r="B3520" t="s">
        <v>2190</v>
      </c>
      <c r="C3520" t="s">
        <v>1723</v>
      </c>
      <c r="D3520" t="s">
        <v>1724</v>
      </c>
    </row>
    <row r="3521" spans="1:4" x14ac:dyDescent="0.3">
      <c r="A3521" t="s">
        <v>5264</v>
      </c>
      <c r="B3521" t="s">
        <v>2191</v>
      </c>
      <c r="C3521" t="s">
        <v>1743</v>
      </c>
      <c r="D3521" t="s">
        <v>1744</v>
      </c>
    </row>
    <row r="3522" spans="1:4" x14ac:dyDescent="0.3">
      <c r="A3522" t="s">
        <v>5264</v>
      </c>
      <c r="B3522" t="s">
        <v>2191</v>
      </c>
      <c r="C3522" t="s">
        <v>2049</v>
      </c>
      <c r="D3522" t="s">
        <v>2050</v>
      </c>
    </row>
    <row r="3523" spans="1:4" x14ac:dyDescent="0.3">
      <c r="A3523" t="s">
        <v>5264</v>
      </c>
      <c r="B3523" t="s">
        <v>2191</v>
      </c>
      <c r="C3523" t="s">
        <v>1819</v>
      </c>
      <c r="D3523" t="s">
        <v>1820</v>
      </c>
    </row>
    <row r="3524" spans="1:4" x14ac:dyDescent="0.3">
      <c r="A3524" t="s">
        <v>5264</v>
      </c>
      <c r="B3524" t="s">
        <v>2191</v>
      </c>
      <c r="C3524" t="s">
        <v>2183</v>
      </c>
      <c r="D3524" t="s">
        <v>2184</v>
      </c>
    </row>
    <row r="3525" spans="1:4" x14ac:dyDescent="0.3">
      <c r="A3525" t="s">
        <v>5264</v>
      </c>
      <c r="B3525" t="s">
        <v>2191</v>
      </c>
      <c r="C3525" t="s">
        <v>2185</v>
      </c>
      <c r="D3525" t="s">
        <v>2186</v>
      </c>
    </row>
    <row r="3526" spans="1:4" x14ac:dyDescent="0.3">
      <c r="A3526" t="s">
        <v>5264</v>
      </c>
      <c r="B3526" t="s">
        <v>2191</v>
      </c>
      <c r="C3526" t="s">
        <v>1723</v>
      </c>
      <c r="D3526" t="s">
        <v>1724</v>
      </c>
    </row>
    <row r="3527" spans="1:4" x14ac:dyDescent="0.3">
      <c r="A3527" t="s">
        <v>4927</v>
      </c>
      <c r="B3527" t="s">
        <v>2192</v>
      </c>
      <c r="C3527" t="s">
        <v>106</v>
      </c>
      <c r="D3527" t="s">
        <v>107</v>
      </c>
    </row>
    <row r="3528" spans="1:4" x14ac:dyDescent="0.3">
      <c r="A3528" t="s">
        <v>5779</v>
      </c>
      <c r="B3528" t="s">
        <v>2193</v>
      </c>
      <c r="C3528" t="s">
        <v>244</v>
      </c>
      <c r="D3528" t="s">
        <v>245</v>
      </c>
    </row>
    <row r="3529" spans="1:4" x14ac:dyDescent="0.3">
      <c r="A3529" t="s">
        <v>5779</v>
      </c>
      <c r="B3529" t="s">
        <v>2193</v>
      </c>
      <c r="C3529" t="s">
        <v>276</v>
      </c>
      <c r="D3529" t="s">
        <v>277</v>
      </c>
    </row>
    <row r="3530" spans="1:4" x14ac:dyDescent="0.3">
      <c r="A3530" t="s">
        <v>5779</v>
      </c>
      <c r="B3530" t="s">
        <v>2193</v>
      </c>
      <c r="C3530" t="s">
        <v>246</v>
      </c>
      <c r="D3530" t="s">
        <v>247</v>
      </c>
    </row>
    <row r="3531" spans="1:4" x14ac:dyDescent="0.3">
      <c r="A3531" t="s">
        <v>5779</v>
      </c>
      <c r="B3531" t="s">
        <v>2193</v>
      </c>
      <c r="C3531" t="s">
        <v>315</v>
      </c>
      <c r="D3531" t="s">
        <v>316</v>
      </c>
    </row>
    <row r="3532" spans="1:4" x14ac:dyDescent="0.3">
      <c r="A3532" t="s">
        <v>5779</v>
      </c>
      <c r="B3532" t="s">
        <v>2193</v>
      </c>
      <c r="C3532" t="s">
        <v>745</v>
      </c>
      <c r="D3532" t="s">
        <v>746</v>
      </c>
    </row>
    <row r="3533" spans="1:4" x14ac:dyDescent="0.3">
      <c r="A3533" t="s">
        <v>5780</v>
      </c>
      <c r="B3533" t="s">
        <v>2194</v>
      </c>
      <c r="C3533" t="s">
        <v>244</v>
      </c>
      <c r="D3533" t="s">
        <v>245</v>
      </c>
    </row>
    <row r="3534" spans="1:4" x14ac:dyDescent="0.3">
      <c r="A3534" t="s">
        <v>5780</v>
      </c>
      <c r="B3534" t="s">
        <v>2194</v>
      </c>
      <c r="C3534" t="s">
        <v>790</v>
      </c>
      <c r="D3534" t="s">
        <v>789</v>
      </c>
    </row>
    <row r="3535" spans="1:4" x14ac:dyDescent="0.3">
      <c r="A3535" t="s">
        <v>5780</v>
      </c>
      <c r="B3535" t="s">
        <v>2194</v>
      </c>
      <c r="C3535" t="s">
        <v>798</v>
      </c>
      <c r="D3535" t="s">
        <v>799</v>
      </c>
    </row>
    <row r="3536" spans="1:4" x14ac:dyDescent="0.3">
      <c r="A3536" t="s">
        <v>5780</v>
      </c>
      <c r="B3536" t="s">
        <v>2194</v>
      </c>
      <c r="C3536" t="s">
        <v>2195</v>
      </c>
      <c r="D3536" t="s">
        <v>2196</v>
      </c>
    </row>
    <row r="3537" spans="1:4" x14ac:dyDescent="0.3">
      <c r="A3537" t="s">
        <v>5780</v>
      </c>
      <c r="B3537" t="s">
        <v>2194</v>
      </c>
      <c r="C3537" t="s">
        <v>276</v>
      </c>
      <c r="D3537" t="s">
        <v>277</v>
      </c>
    </row>
    <row r="3538" spans="1:4" x14ac:dyDescent="0.3">
      <c r="A3538" t="s">
        <v>5780</v>
      </c>
      <c r="B3538" t="s">
        <v>2194</v>
      </c>
      <c r="C3538" t="s">
        <v>315</v>
      </c>
      <c r="D3538" t="s">
        <v>316</v>
      </c>
    </row>
    <row r="3539" spans="1:4" x14ac:dyDescent="0.3">
      <c r="A3539" t="s">
        <v>5781</v>
      </c>
      <c r="B3539" t="s">
        <v>2197</v>
      </c>
      <c r="C3539" t="s">
        <v>244</v>
      </c>
      <c r="D3539" t="s">
        <v>245</v>
      </c>
    </row>
    <row r="3540" spans="1:4" x14ac:dyDescent="0.3">
      <c r="A3540" t="s">
        <v>5781</v>
      </c>
      <c r="B3540" t="s">
        <v>2197</v>
      </c>
      <c r="C3540" t="s">
        <v>790</v>
      </c>
      <c r="D3540" t="s">
        <v>789</v>
      </c>
    </row>
    <row r="3541" spans="1:4" x14ac:dyDescent="0.3">
      <c r="A3541" t="s">
        <v>5781</v>
      </c>
      <c r="B3541" t="s">
        <v>2197</v>
      </c>
      <c r="C3541" t="s">
        <v>2195</v>
      </c>
      <c r="D3541" t="s">
        <v>2196</v>
      </c>
    </row>
    <row r="3542" spans="1:4" x14ac:dyDescent="0.3">
      <c r="A3542" t="s">
        <v>5781</v>
      </c>
      <c r="B3542" t="s">
        <v>2197</v>
      </c>
      <c r="C3542" t="s">
        <v>276</v>
      </c>
      <c r="D3542" t="s">
        <v>277</v>
      </c>
    </row>
    <row r="3543" spans="1:4" x14ac:dyDescent="0.3">
      <c r="A3543" t="s">
        <v>5781</v>
      </c>
      <c r="B3543" t="s">
        <v>2197</v>
      </c>
      <c r="C3543" t="s">
        <v>246</v>
      </c>
      <c r="D3543" t="s">
        <v>247</v>
      </c>
    </row>
    <row r="3544" spans="1:4" x14ac:dyDescent="0.3">
      <c r="A3544" t="s">
        <v>5781</v>
      </c>
      <c r="B3544" t="s">
        <v>2197</v>
      </c>
      <c r="C3544" t="s">
        <v>2198</v>
      </c>
      <c r="D3544" t="s">
        <v>2199</v>
      </c>
    </row>
    <row r="3545" spans="1:4" x14ac:dyDescent="0.3">
      <c r="A3545" t="s">
        <v>5781</v>
      </c>
      <c r="B3545" t="s">
        <v>2197</v>
      </c>
      <c r="C3545" t="s">
        <v>315</v>
      </c>
      <c r="D3545" t="s">
        <v>316</v>
      </c>
    </row>
    <row r="3546" spans="1:4" x14ac:dyDescent="0.3">
      <c r="A3546" t="s">
        <v>5782</v>
      </c>
      <c r="B3546" t="s">
        <v>2200</v>
      </c>
      <c r="C3546" t="s">
        <v>244</v>
      </c>
      <c r="D3546" t="s">
        <v>245</v>
      </c>
    </row>
    <row r="3547" spans="1:4" x14ac:dyDescent="0.3">
      <c r="A3547" t="s">
        <v>5782</v>
      </c>
      <c r="B3547" t="s">
        <v>2200</v>
      </c>
      <c r="C3547" t="s">
        <v>276</v>
      </c>
      <c r="D3547" t="s">
        <v>277</v>
      </c>
    </row>
    <row r="3548" spans="1:4" x14ac:dyDescent="0.3">
      <c r="A3548" t="s">
        <v>5782</v>
      </c>
      <c r="B3548" t="s">
        <v>2200</v>
      </c>
      <c r="C3548" t="s">
        <v>315</v>
      </c>
      <c r="D3548" t="s">
        <v>316</v>
      </c>
    </row>
    <row r="3549" spans="1:4" x14ac:dyDescent="0.3">
      <c r="A3549" t="s">
        <v>5782</v>
      </c>
      <c r="B3549" t="s">
        <v>2200</v>
      </c>
      <c r="C3549" t="s">
        <v>741</v>
      </c>
      <c r="D3549" t="s">
        <v>742</v>
      </c>
    </row>
    <row r="3550" spans="1:4" x14ac:dyDescent="0.3">
      <c r="A3550" t="s">
        <v>5782</v>
      </c>
      <c r="B3550" t="s">
        <v>2200</v>
      </c>
      <c r="C3550" t="s">
        <v>743</v>
      </c>
      <c r="D3550" t="s">
        <v>744</v>
      </c>
    </row>
    <row r="3551" spans="1:4" x14ac:dyDescent="0.3">
      <c r="A3551" t="s">
        <v>5782</v>
      </c>
      <c r="B3551" t="s">
        <v>2200</v>
      </c>
      <c r="C3551" t="s">
        <v>745</v>
      </c>
      <c r="D3551" t="s">
        <v>746</v>
      </c>
    </row>
    <row r="3552" spans="1:4" x14ac:dyDescent="0.3">
      <c r="A3552" t="s">
        <v>5783</v>
      </c>
      <c r="B3552" t="s">
        <v>2201</v>
      </c>
      <c r="C3552" t="s">
        <v>244</v>
      </c>
      <c r="D3552" t="s">
        <v>245</v>
      </c>
    </row>
    <row r="3553" spans="1:4" x14ac:dyDescent="0.3">
      <c r="A3553" t="s">
        <v>5783</v>
      </c>
      <c r="B3553" t="s">
        <v>2201</v>
      </c>
      <c r="C3553" t="s">
        <v>1754</v>
      </c>
      <c r="D3553" t="s">
        <v>1755</v>
      </c>
    </row>
    <row r="3554" spans="1:4" x14ac:dyDescent="0.3">
      <c r="A3554" t="s">
        <v>5783</v>
      </c>
      <c r="B3554" t="s">
        <v>2201</v>
      </c>
      <c r="C3554" t="s">
        <v>1756</v>
      </c>
      <c r="D3554" t="s">
        <v>1757</v>
      </c>
    </row>
    <row r="3555" spans="1:4" x14ac:dyDescent="0.3">
      <c r="A3555" t="s">
        <v>5784</v>
      </c>
      <c r="B3555" t="s">
        <v>2202</v>
      </c>
      <c r="C3555" t="s">
        <v>244</v>
      </c>
      <c r="D3555" t="s">
        <v>245</v>
      </c>
    </row>
    <row r="3556" spans="1:4" x14ac:dyDescent="0.3">
      <c r="A3556" t="s">
        <v>5784</v>
      </c>
      <c r="B3556" t="s">
        <v>2202</v>
      </c>
      <c r="C3556" t="s">
        <v>1754</v>
      </c>
      <c r="D3556" t="s">
        <v>1755</v>
      </c>
    </row>
    <row r="3557" spans="1:4" x14ac:dyDescent="0.3">
      <c r="A3557" t="s">
        <v>5784</v>
      </c>
      <c r="B3557" t="s">
        <v>2202</v>
      </c>
      <c r="C3557" t="s">
        <v>1756</v>
      </c>
      <c r="D3557" t="s">
        <v>1757</v>
      </c>
    </row>
    <row r="3558" spans="1:4" x14ac:dyDescent="0.3">
      <c r="A3558" t="s">
        <v>5785</v>
      </c>
      <c r="B3558" t="s">
        <v>2203</v>
      </c>
      <c r="C3558" t="s">
        <v>244</v>
      </c>
      <c r="D3558" t="s">
        <v>245</v>
      </c>
    </row>
    <row r="3559" spans="1:4" x14ac:dyDescent="0.3">
      <c r="A3559" t="s">
        <v>5785</v>
      </c>
      <c r="B3559" t="s">
        <v>2203</v>
      </c>
      <c r="C3559" t="s">
        <v>1754</v>
      </c>
      <c r="D3559" t="s">
        <v>1755</v>
      </c>
    </row>
    <row r="3560" spans="1:4" x14ac:dyDescent="0.3">
      <c r="A3560" t="s">
        <v>5785</v>
      </c>
      <c r="B3560" t="s">
        <v>2203</v>
      </c>
      <c r="C3560" t="s">
        <v>1756</v>
      </c>
      <c r="D3560" t="s">
        <v>1757</v>
      </c>
    </row>
    <row r="3561" spans="1:4" x14ac:dyDescent="0.3">
      <c r="A3561" t="s">
        <v>5786</v>
      </c>
      <c r="B3561" t="s">
        <v>2204</v>
      </c>
      <c r="C3561" t="s">
        <v>244</v>
      </c>
      <c r="D3561" t="s">
        <v>245</v>
      </c>
    </row>
    <row r="3562" spans="1:4" x14ac:dyDescent="0.3">
      <c r="A3562" t="s">
        <v>5786</v>
      </c>
      <c r="B3562" t="s">
        <v>2204</v>
      </c>
      <c r="C3562" t="s">
        <v>1754</v>
      </c>
      <c r="D3562" t="s">
        <v>1755</v>
      </c>
    </row>
    <row r="3563" spans="1:4" x14ac:dyDescent="0.3">
      <c r="A3563" t="s">
        <v>5786</v>
      </c>
      <c r="B3563" t="s">
        <v>2204</v>
      </c>
      <c r="C3563" t="s">
        <v>1756</v>
      </c>
      <c r="D3563" t="s">
        <v>1757</v>
      </c>
    </row>
    <row r="3564" spans="1:4" x14ac:dyDescent="0.3">
      <c r="A3564" t="s">
        <v>5786</v>
      </c>
      <c r="B3564" t="s">
        <v>2204</v>
      </c>
      <c r="C3564" t="s">
        <v>354</v>
      </c>
      <c r="D3564" t="s">
        <v>355</v>
      </c>
    </row>
    <row r="3565" spans="1:4" x14ac:dyDescent="0.3">
      <c r="A3565" t="s">
        <v>5787</v>
      </c>
      <c r="B3565" t="s">
        <v>2205</v>
      </c>
      <c r="C3565" t="s">
        <v>244</v>
      </c>
      <c r="D3565" t="s">
        <v>245</v>
      </c>
    </row>
    <row r="3566" spans="1:4" x14ac:dyDescent="0.3">
      <c r="A3566" t="s">
        <v>5787</v>
      </c>
      <c r="B3566" t="s">
        <v>2205</v>
      </c>
      <c r="C3566" t="s">
        <v>1501</v>
      </c>
      <c r="D3566" t="s">
        <v>1502</v>
      </c>
    </row>
    <row r="3567" spans="1:4" x14ac:dyDescent="0.3">
      <c r="A3567" t="s">
        <v>5787</v>
      </c>
      <c r="B3567" t="s">
        <v>2205</v>
      </c>
      <c r="C3567" t="s">
        <v>1754</v>
      </c>
      <c r="D3567" t="s">
        <v>1755</v>
      </c>
    </row>
    <row r="3568" spans="1:4" x14ac:dyDescent="0.3">
      <c r="A3568" t="s">
        <v>5787</v>
      </c>
      <c r="B3568" t="s">
        <v>2205</v>
      </c>
      <c r="C3568" t="s">
        <v>1497</v>
      </c>
      <c r="D3568" t="s">
        <v>1498</v>
      </c>
    </row>
    <row r="3569" spans="1:4" x14ac:dyDescent="0.3">
      <c r="A3569" t="s">
        <v>5787</v>
      </c>
      <c r="B3569" t="s">
        <v>2205</v>
      </c>
      <c r="C3569" t="s">
        <v>1756</v>
      </c>
      <c r="D3569" t="s">
        <v>1757</v>
      </c>
    </row>
    <row r="3570" spans="1:4" x14ac:dyDescent="0.3">
      <c r="A3570" t="s">
        <v>5788</v>
      </c>
      <c r="B3570" t="s">
        <v>2206</v>
      </c>
      <c r="C3570" t="s">
        <v>244</v>
      </c>
      <c r="D3570" t="s">
        <v>245</v>
      </c>
    </row>
    <row r="3571" spans="1:4" x14ac:dyDescent="0.3">
      <c r="A3571" t="s">
        <v>5788</v>
      </c>
      <c r="B3571" t="s">
        <v>2206</v>
      </c>
      <c r="C3571" t="s">
        <v>1754</v>
      </c>
      <c r="D3571" t="s">
        <v>1755</v>
      </c>
    </row>
    <row r="3572" spans="1:4" x14ac:dyDescent="0.3">
      <c r="A3572" t="s">
        <v>5788</v>
      </c>
      <c r="B3572" t="s">
        <v>2206</v>
      </c>
      <c r="C3572" t="s">
        <v>1756</v>
      </c>
      <c r="D3572" t="s">
        <v>1757</v>
      </c>
    </row>
    <row r="3573" spans="1:4" x14ac:dyDescent="0.3">
      <c r="A3573" t="s">
        <v>5789</v>
      </c>
      <c r="B3573" t="s">
        <v>2207</v>
      </c>
      <c r="C3573" t="s">
        <v>244</v>
      </c>
      <c r="D3573" t="s">
        <v>245</v>
      </c>
    </row>
    <row r="3574" spans="1:4" x14ac:dyDescent="0.3">
      <c r="A3574" t="s">
        <v>5789</v>
      </c>
      <c r="B3574" t="s">
        <v>2207</v>
      </c>
      <c r="C3574" t="s">
        <v>1754</v>
      </c>
      <c r="D3574" t="s">
        <v>1755</v>
      </c>
    </row>
    <row r="3575" spans="1:4" x14ac:dyDescent="0.3">
      <c r="A3575" t="s">
        <v>5789</v>
      </c>
      <c r="B3575" t="s">
        <v>2207</v>
      </c>
      <c r="C3575" t="s">
        <v>1756</v>
      </c>
      <c r="D3575" t="s">
        <v>1757</v>
      </c>
    </row>
    <row r="3576" spans="1:4" x14ac:dyDescent="0.3">
      <c r="A3576" t="s">
        <v>5789</v>
      </c>
      <c r="B3576" t="s">
        <v>2207</v>
      </c>
      <c r="C3576" t="s">
        <v>2208</v>
      </c>
      <c r="D3576" t="s">
        <v>2209</v>
      </c>
    </row>
    <row r="3577" spans="1:4" x14ac:dyDescent="0.3">
      <c r="A3577" t="s">
        <v>5790</v>
      </c>
      <c r="B3577" t="s">
        <v>2210</v>
      </c>
      <c r="C3577" t="s">
        <v>244</v>
      </c>
      <c r="D3577" t="s">
        <v>245</v>
      </c>
    </row>
    <row r="3578" spans="1:4" x14ac:dyDescent="0.3">
      <c r="A3578" t="s">
        <v>5790</v>
      </c>
      <c r="B3578" t="s">
        <v>2210</v>
      </c>
      <c r="C3578" t="s">
        <v>1362</v>
      </c>
      <c r="D3578" t="s">
        <v>1363</v>
      </c>
    </row>
    <row r="3579" spans="1:4" x14ac:dyDescent="0.3">
      <c r="A3579" t="s">
        <v>5790</v>
      </c>
      <c r="B3579" t="s">
        <v>2210</v>
      </c>
      <c r="C3579" t="s">
        <v>2195</v>
      </c>
      <c r="D3579" t="s">
        <v>2196</v>
      </c>
    </row>
    <row r="3580" spans="1:4" x14ac:dyDescent="0.3">
      <c r="A3580" t="s">
        <v>5790</v>
      </c>
      <c r="B3580" t="s">
        <v>2210</v>
      </c>
      <c r="C3580" t="s">
        <v>1976</v>
      </c>
      <c r="D3580" t="s">
        <v>1977</v>
      </c>
    </row>
    <row r="3581" spans="1:4" x14ac:dyDescent="0.3">
      <c r="A3581" t="s">
        <v>5790</v>
      </c>
      <c r="B3581" t="s">
        <v>2210</v>
      </c>
      <c r="C3581" t="s">
        <v>256</v>
      </c>
      <c r="D3581" t="s">
        <v>257</v>
      </c>
    </row>
    <row r="3582" spans="1:4" x14ac:dyDescent="0.3">
      <c r="A3582" t="s">
        <v>5791</v>
      </c>
      <c r="B3582" t="s">
        <v>2211</v>
      </c>
      <c r="C3582" t="s">
        <v>244</v>
      </c>
      <c r="D3582" t="s">
        <v>245</v>
      </c>
    </row>
    <row r="3583" spans="1:4" x14ac:dyDescent="0.3">
      <c r="A3583" t="s">
        <v>5791</v>
      </c>
      <c r="B3583" t="s">
        <v>2211</v>
      </c>
      <c r="C3583" t="s">
        <v>2195</v>
      </c>
      <c r="D3583" t="s">
        <v>2196</v>
      </c>
    </row>
    <row r="3584" spans="1:4" x14ac:dyDescent="0.3">
      <c r="A3584" t="s">
        <v>5791</v>
      </c>
      <c r="B3584" t="s">
        <v>2211</v>
      </c>
      <c r="C3584" t="s">
        <v>276</v>
      </c>
      <c r="D3584" t="s">
        <v>277</v>
      </c>
    </row>
    <row r="3585" spans="1:4" x14ac:dyDescent="0.3">
      <c r="A3585" t="s">
        <v>5791</v>
      </c>
      <c r="B3585" t="s">
        <v>2211</v>
      </c>
      <c r="C3585" t="s">
        <v>2198</v>
      </c>
      <c r="D3585" t="s">
        <v>2199</v>
      </c>
    </row>
    <row r="3586" spans="1:4" x14ac:dyDescent="0.3">
      <c r="A3586" t="s">
        <v>5792</v>
      </c>
      <c r="B3586" t="s">
        <v>2212</v>
      </c>
      <c r="C3586" t="s">
        <v>244</v>
      </c>
      <c r="D3586" t="s">
        <v>245</v>
      </c>
    </row>
    <row r="3587" spans="1:4" x14ac:dyDescent="0.3">
      <c r="A3587" t="s">
        <v>5792</v>
      </c>
      <c r="B3587" t="s">
        <v>2212</v>
      </c>
      <c r="C3587" t="s">
        <v>2195</v>
      </c>
      <c r="D3587" t="s">
        <v>2196</v>
      </c>
    </row>
    <row r="3588" spans="1:4" x14ac:dyDescent="0.3">
      <c r="A3588" t="s">
        <v>5792</v>
      </c>
      <c r="B3588" t="s">
        <v>2212</v>
      </c>
      <c r="C3588" t="s">
        <v>276</v>
      </c>
      <c r="D3588" t="s">
        <v>277</v>
      </c>
    </row>
    <row r="3589" spans="1:4" x14ac:dyDescent="0.3">
      <c r="A3589" t="s">
        <v>5792</v>
      </c>
      <c r="B3589" t="s">
        <v>2212</v>
      </c>
      <c r="C3589" t="s">
        <v>2198</v>
      </c>
      <c r="D3589" t="s">
        <v>2199</v>
      </c>
    </row>
    <row r="3590" spans="1:4" x14ac:dyDescent="0.3">
      <c r="A3590" t="s">
        <v>5793</v>
      </c>
      <c r="B3590" t="s">
        <v>2213</v>
      </c>
      <c r="C3590" t="s">
        <v>244</v>
      </c>
      <c r="D3590" t="s">
        <v>245</v>
      </c>
    </row>
    <row r="3591" spans="1:4" x14ac:dyDescent="0.3">
      <c r="A3591" t="s">
        <v>5793</v>
      </c>
      <c r="B3591" t="s">
        <v>2213</v>
      </c>
      <c r="C3591" t="s">
        <v>2195</v>
      </c>
      <c r="D3591" t="s">
        <v>2196</v>
      </c>
    </row>
    <row r="3592" spans="1:4" x14ac:dyDescent="0.3">
      <c r="A3592" t="s">
        <v>5793</v>
      </c>
      <c r="B3592" t="s">
        <v>2213</v>
      </c>
      <c r="C3592" t="s">
        <v>276</v>
      </c>
      <c r="D3592" t="s">
        <v>277</v>
      </c>
    </row>
    <row r="3593" spans="1:4" x14ac:dyDescent="0.3">
      <c r="A3593" t="s">
        <v>5793</v>
      </c>
      <c r="B3593" t="s">
        <v>2213</v>
      </c>
      <c r="C3593" t="s">
        <v>2198</v>
      </c>
      <c r="D3593" t="s">
        <v>2199</v>
      </c>
    </row>
    <row r="3594" spans="1:4" x14ac:dyDescent="0.3">
      <c r="A3594" t="s">
        <v>5797</v>
      </c>
      <c r="B3594" t="s">
        <v>2214</v>
      </c>
      <c r="C3594" t="s">
        <v>244</v>
      </c>
      <c r="D3594" t="s">
        <v>245</v>
      </c>
    </row>
    <row r="3595" spans="1:4" x14ac:dyDescent="0.3">
      <c r="A3595" t="s">
        <v>5797</v>
      </c>
      <c r="B3595" t="s">
        <v>2214</v>
      </c>
      <c r="C3595" t="s">
        <v>35</v>
      </c>
      <c r="D3595" t="s">
        <v>33</v>
      </c>
    </row>
    <row r="3596" spans="1:4" x14ac:dyDescent="0.3">
      <c r="A3596" t="s">
        <v>5797</v>
      </c>
      <c r="B3596" t="s">
        <v>2214</v>
      </c>
      <c r="C3596" t="s">
        <v>798</v>
      </c>
      <c r="D3596" t="s">
        <v>799</v>
      </c>
    </row>
    <row r="3597" spans="1:4" x14ac:dyDescent="0.3">
      <c r="A3597" t="s">
        <v>5797</v>
      </c>
      <c r="B3597" t="s">
        <v>2214</v>
      </c>
      <c r="C3597" t="s">
        <v>246</v>
      </c>
      <c r="D3597" t="s">
        <v>247</v>
      </c>
    </row>
    <row r="3598" spans="1:4" x14ac:dyDescent="0.3">
      <c r="A3598" t="s">
        <v>5797</v>
      </c>
      <c r="B3598" t="s">
        <v>2214</v>
      </c>
      <c r="C3598" t="s">
        <v>36</v>
      </c>
      <c r="D3598" t="s">
        <v>37</v>
      </c>
    </row>
    <row r="3599" spans="1:4" x14ac:dyDescent="0.3">
      <c r="A3599" t="s">
        <v>5797</v>
      </c>
      <c r="B3599" t="s">
        <v>2214</v>
      </c>
      <c r="C3599" t="s">
        <v>745</v>
      </c>
      <c r="D3599" t="s">
        <v>746</v>
      </c>
    </row>
    <row r="3600" spans="1:4" x14ac:dyDescent="0.3">
      <c r="A3600" t="s">
        <v>5798</v>
      </c>
      <c r="B3600" t="s">
        <v>2215</v>
      </c>
      <c r="C3600" t="s">
        <v>244</v>
      </c>
      <c r="D3600" t="s">
        <v>245</v>
      </c>
    </row>
    <row r="3601" spans="1:4" x14ac:dyDescent="0.3">
      <c r="A3601" t="s">
        <v>5798</v>
      </c>
      <c r="B3601" t="s">
        <v>2215</v>
      </c>
      <c r="C3601" t="s">
        <v>1333</v>
      </c>
      <c r="D3601" t="s">
        <v>1334</v>
      </c>
    </row>
    <row r="3602" spans="1:4" x14ac:dyDescent="0.3">
      <c r="A3602" t="s">
        <v>5798</v>
      </c>
      <c r="B3602" t="s">
        <v>2215</v>
      </c>
      <c r="C3602" t="s">
        <v>35</v>
      </c>
      <c r="D3602" t="s">
        <v>33</v>
      </c>
    </row>
    <row r="3603" spans="1:4" x14ac:dyDescent="0.3">
      <c r="A3603" t="s">
        <v>5798</v>
      </c>
      <c r="B3603" t="s">
        <v>2215</v>
      </c>
      <c r="C3603" t="s">
        <v>798</v>
      </c>
      <c r="D3603" t="s">
        <v>799</v>
      </c>
    </row>
    <row r="3604" spans="1:4" x14ac:dyDescent="0.3">
      <c r="A3604" t="s">
        <v>5798</v>
      </c>
      <c r="B3604" t="s">
        <v>2215</v>
      </c>
      <c r="C3604" t="s">
        <v>246</v>
      </c>
      <c r="D3604" t="s">
        <v>247</v>
      </c>
    </row>
    <row r="3605" spans="1:4" x14ac:dyDescent="0.3">
      <c r="A3605" t="s">
        <v>5798</v>
      </c>
      <c r="B3605" t="s">
        <v>2215</v>
      </c>
      <c r="C3605" t="s">
        <v>36</v>
      </c>
      <c r="D3605" t="s">
        <v>37</v>
      </c>
    </row>
    <row r="3606" spans="1:4" x14ac:dyDescent="0.3">
      <c r="A3606" t="s">
        <v>5799</v>
      </c>
      <c r="B3606" t="s">
        <v>2216</v>
      </c>
      <c r="C3606" t="s">
        <v>244</v>
      </c>
      <c r="D3606" t="s">
        <v>245</v>
      </c>
    </row>
    <row r="3607" spans="1:4" x14ac:dyDescent="0.3">
      <c r="A3607" t="s">
        <v>5799</v>
      </c>
      <c r="B3607" t="s">
        <v>2216</v>
      </c>
      <c r="C3607" t="s">
        <v>790</v>
      </c>
      <c r="D3607" t="s">
        <v>789</v>
      </c>
    </row>
    <row r="3608" spans="1:4" x14ac:dyDescent="0.3">
      <c r="A3608" t="s">
        <v>5799</v>
      </c>
      <c r="B3608" t="s">
        <v>2216</v>
      </c>
      <c r="C3608" t="s">
        <v>560</v>
      </c>
      <c r="D3608" t="s">
        <v>561</v>
      </c>
    </row>
    <row r="3609" spans="1:4" x14ac:dyDescent="0.3">
      <c r="A3609" t="s">
        <v>5799</v>
      </c>
      <c r="B3609" t="s">
        <v>2216</v>
      </c>
      <c r="C3609" t="s">
        <v>35</v>
      </c>
      <c r="D3609" t="s">
        <v>33</v>
      </c>
    </row>
    <row r="3610" spans="1:4" x14ac:dyDescent="0.3">
      <c r="A3610" t="s">
        <v>5799</v>
      </c>
      <c r="B3610" t="s">
        <v>2216</v>
      </c>
      <c r="C3610" t="s">
        <v>246</v>
      </c>
      <c r="D3610" t="s">
        <v>247</v>
      </c>
    </row>
    <row r="3611" spans="1:4" x14ac:dyDescent="0.3">
      <c r="A3611" t="s">
        <v>5799</v>
      </c>
      <c r="B3611" t="s">
        <v>2216</v>
      </c>
      <c r="C3611" t="s">
        <v>36</v>
      </c>
      <c r="D3611" t="s">
        <v>37</v>
      </c>
    </row>
    <row r="3612" spans="1:4" x14ac:dyDescent="0.3">
      <c r="A3612" t="s">
        <v>5800</v>
      </c>
      <c r="B3612" t="s">
        <v>2217</v>
      </c>
      <c r="C3612" t="s">
        <v>244</v>
      </c>
      <c r="D3612" t="s">
        <v>245</v>
      </c>
    </row>
    <row r="3613" spans="1:4" x14ac:dyDescent="0.3">
      <c r="A3613" t="s">
        <v>5800</v>
      </c>
      <c r="B3613" t="s">
        <v>2217</v>
      </c>
      <c r="C3613" t="s">
        <v>35</v>
      </c>
      <c r="D3613" t="s">
        <v>33</v>
      </c>
    </row>
    <row r="3614" spans="1:4" x14ac:dyDescent="0.3">
      <c r="A3614" t="s">
        <v>5800</v>
      </c>
      <c r="B3614" t="s">
        <v>2217</v>
      </c>
      <c r="C3614" t="s">
        <v>246</v>
      </c>
      <c r="D3614" t="s">
        <v>247</v>
      </c>
    </row>
    <row r="3615" spans="1:4" x14ac:dyDescent="0.3">
      <c r="A3615" t="s">
        <v>5800</v>
      </c>
      <c r="B3615" t="s">
        <v>2217</v>
      </c>
      <c r="C3615" t="s">
        <v>36</v>
      </c>
      <c r="D3615" t="s">
        <v>37</v>
      </c>
    </row>
    <row r="3616" spans="1:4" x14ac:dyDescent="0.3">
      <c r="A3616" t="s">
        <v>5801</v>
      </c>
      <c r="B3616" t="s">
        <v>2218</v>
      </c>
      <c r="C3616" t="s">
        <v>244</v>
      </c>
      <c r="D3616" t="s">
        <v>245</v>
      </c>
    </row>
    <row r="3617" spans="1:4" x14ac:dyDescent="0.3">
      <c r="A3617" t="s">
        <v>5801</v>
      </c>
      <c r="B3617" t="s">
        <v>2218</v>
      </c>
      <c r="C3617" t="s">
        <v>35</v>
      </c>
      <c r="D3617" t="s">
        <v>33</v>
      </c>
    </row>
    <row r="3618" spans="1:4" x14ac:dyDescent="0.3">
      <c r="A3618" t="s">
        <v>5801</v>
      </c>
      <c r="B3618" t="s">
        <v>2218</v>
      </c>
      <c r="C3618" t="s">
        <v>36</v>
      </c>
      <c r="D3618" t="s">
        <v>37</v>
      </c>
    </row>
    <row r="3619" spans="1:4" x14ac:dyDescent="0.3">
      <c r="A3619" t="s">
        <v>5802</v>
      </c>
      <c r="B3619" t="s">
        <v>2219</v>
      </c>
      <c r="C3619" t="s">
        <v>244</v>
      </c>
      <c r="D3619" t="s">
        <v>245</v>
      </c>
    </row>
    <row r="3620" spans="1:4" x14ac:dyDescent="0.3">
      <c r="A3620" t="s">
        <v>5802</v>
      </c>
      <c r="B3620" t="s">
        <v>2219</v>
      </c>
      <c r="C3620" t="s">
        <v>35</v>
      </c>
      <c r="D3620" t="s">
        <v>33</v>
      </c>
    </row>
    <row r="3621" spans="1:4" x14ac:dyDescent="0.3">
      <c r="A3621" t="s">
        <v>5802</v>
      </c>
      <c r="B3621" t="s">
        <v>2219</v>
      </c>
      <c r="C3621" t="s">
        <v>36</v>
      </c>
      <c r="D3621" t="s">
        <v>37</v>
      </c>
    </row>
    <row r="3622" spans="1:4" x14ac:dyDescent="0.3">
      <c r="A3622" t="s">
        <v>5803</v>
      </c>
      <c r="B3622" t="s">
        <v>2220</v>
      </c>
      <c r="C3622" t="s">
        <v>244</v>
      </c>
      <c r="D3622" t="s">
        <v>245</v>
      </c>
    </row>
    <row r="3623" spans="1:4" x14ac:dyDescent="0.3">
      <c r="A3623" t="s">
        <v>5803</v>
      </c>
      <c r="B3623" t="s">
        <v>2220</v>
      </c>
      <c r="C3623" t="s">
        <v>1193</v>
      </c>
      <c r="D3623" t="s">
        <v>1194</v>
      </c>
    </row>
    <row r="3624" spans="1:4" x14ac:dyDescent="0.3">
      <c r="A3624" t="s">
        <v>5803</v>
      </c>
      <c r="B3624" t="s">
        <v>2220</v>
      </c>
      <c r="C3624" t="s">
        <v>1787</v>
      </c>
      <c r="D3624" t="s">
        <v>1788</v>
      </c>
    </row>
    <row r="3625" spans="1:4" x14ac:dyDescent="0.3">
      <c r="A3625" t="s">
        <v>5803</v>
      </c>
      <c r="B3625" t="s">
        <v>2220</v>
      </c>
      <c r="C3625" t="s">
        <v>923</v>
      </c>
      <c r="D3625" t="s">
        <v>924</v>
      </c>
    </row>
    <row r="3626" spans="1:4" x14ac:dyDescent="0.3">
      <c r="A3626" t="s">
        <v>5804</v>
      </c>
      <c r="B3626" t="s">
        <v>2222</v>
      </c>
      <c r="C3626" t="s">
        <v>244</v>
      </c>
      <c r="D3626" t="s">
        <v>245</v>
      </c>
    </row>
    <row r="3627" spans="1:4" x14ac:dyDescent="0.3">
      <c r="A3627" t="s">
        <v>5804</v>
      </c>
      <c r="B3627" t="s">
        <v>2222</v>
      </c>
      <c r="C3627" t="s">
        <v>1054</v>
      </c>
      <c r="D3627" t="s">
        <v>1055</v>
      </c>
    </row>
    <row r="3628" spans="1:4" x14ac:dyDescent="0.3">
      <c r="A3628" t="s">
        <v>5804</v>
      </c>
      <c r="B3628" t="s">
        <v>2222</v>
      </c>
      <c r="C3628" t="s">
        <v>1193</v>
      </c>
      <c r="D3628" t="s">
        <v>1194</v>
      </c>
    </row>
    <row r="3629" spans="1:4" x14ac:dyDescent="0.3">
      <c r="A3629" t="s">
        <v>5804</v>
      </c>
      <c r="B3629" t="s">
        <v>2222</v>
      </c>
      <c r="C3629" t="s">
        <v>1787</v>
      </c>
      <c r="D3629" t="s">
        <v>1788</v>
      </c>
    </row>
    <row r="3630" spans="1:4" x14ac:dyDescent="0.3">
      <c r="A3630" t="s">
        <v>5804</v>
      </c>
      <c r="B3630" t="s">
        <v>2222</v>
      </c>
      <c r="C3630" t="s">
        <v>923</v>
      </c>
      <c r="D3630" t="s">
        <v>924</v>
      </c>
    </row>
    <row r="3631" spans="1:4" x14ac:dyDescent="0.3">
      <c r="A3631" t="s">
        <v>5805</v>
      </c>
      <c r="B3631" t="s">
        <v>2223</v>
      </c>
      <c r="C3631" t="s">
        <v>244</v>
      </c>
      <c r="D3631" t="s">
        <v>245</v>
      </c>
    </row>
    <row r="3632" spans="1:4" x14ac:dyDescent="0.3">
      <c r="A3632" t="s">
        <v>5805</v>
      </c>
      <c r="B3632" t="s">
        <v>2223</v>
      </c>
      <c r="C3632" t="s">
        <v>1787</v>
      </c>
      <c r="D3632" t="s">
        <v>1788</v>
      </c>
    </row>
    <row r="3633" spans="1:4" x14ac:dyDescent="0.3">
      <c r="A3633" t="s">
        <v>5805</v>
      </c>
      <c r="B3633" t="s">
        <v>2223</v>
      </c>
      <c r="C3633" t="s">
        <v>923</v>
      </c>
      <c r="D3633" t="s">
        <v>924</v>
      </c>
    </row>
    <row r="3634" spans="1:4" x14ac:dyDescent="0.3">
      <c r="A3634" t="s">
        <v>4928</v>
      </c>
      <c r="B3634" t="s">
        <v>2224</v>
      </c>
      <c r="C3634" t="s">
        <v>244</v>
      </c>
      <c r="D3634" t="s">
        <v>245</v>
      </c>
    </row>
    <row r="3635" spans="1:4" x14ac:dyDescent="0.3">
      <c r="A3635" t="s">
        <v>4928</v>
      </c>
      <c r="B3635" t="s">
        <v>2224</v>
      </c>
      <c r="C3635" t="s">
        <v>1750</v>
      </c>
      <c r="D3635" t="s">
        <v>1751</v>
      </c>
    </row>
    <row r="3636" spans="1:4" x14ac:dyDescent="0.3">
      <c r="A3636" t="s">
        <v>4928</v>
      </c>
      <c r="B3636" t="s">
        <v>2224</v>
      </c>
      <c r="C3636" t="s">
        <v>1802</v>
      </c>
      <c r="D3636" t="s">
        <v>1803</v>
      </c>
    </row>
    <row r="3637" spans="1:4" x14ac:dyDescent="0.3">
      <c r="A3637" t="s">
        <v>5384</v>
      </c>
      <c r="B3637" t="s">
        <v>2225</v>
      </c>
      <c r="C3637" t="s">
        <v>244</v>
      </c>
      <c r="D3637" t="s">
        <v>245</v>
      </c>
    </row>
    <row r="3638" spans="1:4" x14ac:dyDescent="0.3">
      <c r="A3638" t="s">
        <v>5384</v>
      </c>
      <c r="B3638" t="s">
        <v>2225</v>
      </c>
      <c r="C3638" t="s">
        <v>1750</v>
      </c>
      <c r="D3638" t="s">
        <v>1751</v>
      </c>
    </row>
    <row r="3639" spans="1:4" x14ac:dyDescent="0.3">
      <c r="A3639" t="s">
        <v>5384</v>
      </c>
      <c r="B3639" t="s">
        <v>2225</v>
      </c>
      <c r="C3639" t="s">
        <v>1802</v>
      </c>
      <c r="D3639" t="s">
        <v>1803</v>
      </c>
    </row>
    <row r="3640" spans="1:4" x14ac:dyDescent="0.3">
      <c r="A3640" t="s">
        <v>5385</v>
      </c>
      <c r="B3640" t="s">
        <v>2226</v>
      </c>
      <c r="C3640" t="s">
        <v>244</v>
      </c>
      <c r="D3640" t="s">
        <v>245</v>
      </c>
    </row>
    <row r="3641" spans="1:4" x14ac:dyDescent="0.3">
      <c r="A3641" t="s">
        <v>5385</v>
      </c>
      <c r="B3641" t="s">
        <v>2226</v>
      </c>
      <c r="C3641" t="s">
        <v>1750</v>
      </c>
      <c r="D3641" t="s">
        <v>1751</v>
      </c>
    </row>
    <row r="3642" spans="1:4" x14ac:dyDescent="0.3">
      <c r="A3642" t="s">
        <v>5385</v>
      </c>
      <c r="B3642" t="s">
        <v>2226</v>
      </c>
      <c r="C3642" t="s">
        <v>1802</v>
      </c>
      <c r="D3642" t="s">
        <v>1803</v>
      </c>
    </row>
    <row r="3643" spans="1:4" x14ac:dyDescent="0.3">
      <c r="A3643" t="s">
        <v>4929</v>
      </c>
      <c r="B3643" t="s">
        <v>2227</v>
      </c>
      <c r="C3643" t="s">
        <v>244</v>
      </c>
      <c r="D3643" t="s">
        <v>245</v>
      </c>
    </row>
    <row r="3644" spans="1:4" x14ac:dyDescent="0.3">
      <c r="A3644" t="s">
        <v>4929</v>
      </c>
      <c r="B3644" t="s">
        <v>2227</v>
      </c>
      <c r="C3644" t="s">
        <v>1750</v>
      </c>
      <c r="D3644" t="s">
        <v>1751</v>
      </c>
    </row>
    <row r="3645" spans="1:4" x14ac:dyDescent="0.3">
      <c r="A3645" t="s">
        <v>4929</v>
      </c>
      <c r="B3645" t="s">
        <v>2227</v>
      </c>
      <c r="C3645" t="s">
        <v>246</v>
      </c>
      <c r="D3645" t="s">
        <v>247</v>
      </c>
    </row>
    <row r="3646" spans="1:4" x14ac:dyDescent="0.3">
      <c r="A3646" t="s">
        <v>4929</v>
      </c>
      <c r="B3646" t="s">
        <v>2227</v>
      </c>
      <c r="C3646" t="s">
        <v>1802</v>
      </c>
      <c r="D3646" t="s">
        <v>1803</v>
      </c>
    </row>
    <row r="3647" spans="1:4" x14ac:dyDescent="0.3">
      <c r="A3647" t="s">
        <v>4929</v>
      </c>
      <c r="B3647" t="s">
        <v>2227</v>
      </c>
      <c r="C3647" t="s">
        <v>745</v>
      </c>
      <c r="D3647" t="s">
        <v>746</v>
      </c>
    </row>
    <row r="3648" spans="1:4" x14ac:dyDescent="0.3">
      <c r="A3648" t="s">
        <v>4930</v>
      </c>
      <c r="B3648" t="s">
        <v>2228</v>
      </c>
      <c r="C3648" t="s">
        <v>244</v>
      </c>
      <c r="D3648" t="s">
        <v>245</v>
      </c>
    </row>
    <row r="3649" spans="1:4" x14ac:dyDescent="0.3">
      <c r="A3649" t="s">
        <v>4930</v>
      </c>
      <c r="B3649" t="s">
        <v>2228</v>
      </c>
      <c r="C3649" t="s">
        <v>1750</v>
      </c>
      <c r="D3649" t="s">
        <v>1751</v>
      </c>
    </row>
    <row r="3650" spans="1:4" x14ac:dyDescent="0.3">
      <c r="A3650" t="s">
        <v>4930</v>
      </c>
      <c r="B3650" t="s">
        <v>2228</v>
      </c>
      <c r="C3650" t="s">
        <v>1802</v>
      </c>
      <c r="D3650" t="s">
        <v>1803</v>
      </c>
    </row>
    <row r="3651" spans="1:4" x14ac:dyDescent="0.3">
      <c r="A3651" t="s">
        <v>4930</v>
      </c>
      <c r="B3651" t="s">
        <v>2228</v>
      </c>
      <c r="C3651" t="s">
        <v>745</v>
      </c>
      <c r="D3651" t="s">
        <v>746</v>
      </c>
    </row>
    <row r="3652" spans="1:4" x14ac:dyDescent="0.3">
      <c r="A3652" t="s">
        <v>4931</v>
      </c>
      <c r="B3652" t="s">
        <v>2229</v>
      </c>
      <c r="C3652" t="s">
        <v>244</v>
      </c>
      <c r="D3652" t="s">
        <v>245</v>
      </c>
    </row>
    <row r="3653" spans="1:4" x14ac:dyDescent="0.3">
      <c r="A3653" t="s">
        <v>4931</v>
      </c>
      <c r="B3653" t="s">
        <v>2229</v>
      </c>
      <c r="C3653" t="s">
        <v>1750</v>
      </c>
      <c r="D3653" t="s">
        <v>1751</v>
      </c>
    </row>
    <row r="3654" spans="1:4" x14ac:dyDescent="0.3">
      <c r="A3654" t="s">
        <v>4931</v>
      </c>
      <c r="B3654" t="s">
        <v>2229</v>
      </c>
      <c r="C3654" t="s">
        <v>745</v>
      </c>
      <c r="D3654" t="s">
        <v>746</v>
      </c>
    </row>
    <row r="3655" spans="1:4" x14ac:dyDescent="0.3">
      <c r="A3655" t="s">
        <v>5806</v>
      </c>
      <c r="B3655" t="s">
        <v>2230</v>
      </c>
      <c r="C3655" t="s">
        <v>244</v>
      </c>
      <c r="D3655" t="s">
        <v>245</v>
      </c>
    </row>
    <row r="3656" spans="1:4" x14ac:dyDescent="0.3">
      <c r="A3656" t="s">
        <v>5806</v>
      </c>
      <c r="B3656" t="s">
        <v>2230</v>
      </c>
      <c r="C3656" t="s">
        <v>35</v>
      </c>
      <c r="D3656" t="s">
        <v>33</v>
      </c>
    </row>
    <row r="3657" spans="1:4" x14ac:dyDescent="0.3">
      <c r="A3657" t="s">
        <v>5806</v>
      </c>
      <c r="B3657" t="s">
        <v>2230</v>
      </c>
      <c r="C3657" t="s">
        <v>1750</v>
      </c>
      <c r="D3657" t="s">
        <v>1751</v>
      </c>
    </row>
    <row r="3658" spans="1:4" x14ac:dyDescent="0.3">
      <c r="A3658" t="s">
        <v>5806</v>
      </c>
      <c r="B3658" t="s">
        <v>2230</v>
      </c>
      <c r="C3658" t="s">
        <v>246</v>
      </c>
      <c r="D3658" t="s">
        <v>247</v>
      </c>
    </row>
    <row r="3659" spans="1:4" x14ac:dyDescent="0.3">
      <c r="A3659" t="s">
        <v>5806</v>
      </c>
      <c r="B3659" t="s">
        <v>2230</v>
      </c>
      <c r="C3659" t="s">
        <v>36</v>
      </c>
      <c r="D3659" t="s">
        <v>37</v>
      </c>
    </row>
    <row r="3660" spans="1:4" x14ac:dyDescent="0.3">
      <c r="A3660" t="s">
        <v>5806</v>
      </c>
      <c r="B3660" t="s">
        <v>2230</v>
      </c>
      <c r="C3660" t="s">
        <v>1802</v>
      </c>
      <c r="D3660" t="s">
        <v>1803</v>
      </c>
    </row>
    <row r="3661" spans="1:4" x14ac:dyDescent="0.3">
      <c r="A3661" t="s">
        <v>4932</v>
      </c>
      <c r="B3661" t="s">
        <v>2231</v>
      </c>
      <c r="C3661" t="s">
        <v>244</v>
      </c>
      <c r="D3661" t="s">
        <v>245</v>
      </c>
    </row>
    <row r="3662" spans="1:4" x14ac:dyDescent="0.3">
      <c r="A3662" t="s">
        <v>4932</v>
      </c>
      <c r="B3662" t="s">
        <v>2231</v>
      </c>
      <c r="C3662" t="s">
        <v>1750</v>
      </c>
      <c r="D3662" t="s">
        <v>1751</v>
      </c>
    </row>
    <row r="3663" spans="1:4" x14ac:dyDescent="0.3">
      <c r="A3663" t="s">
        <v>4932</v>
      </c>
      <c r="B3663" t="s">
        <v>2231</v>
      </c>
      <c r="C3663" t="s">
        <v>1802</v>
      </c>
      <c r="D3663" t="s">
        <v>1803</v>
      </c>
    </row>
    <row r="3664" spans="1:4" x14ac:dyDescent="0.3">
      <c r="A3664" t="s">
        <v>4932</v>
      </c>
      <c r="B3664" t="s">
        <v>2231</v>
      </c>
      <c r="C3664" t="s">
        <v>745</v>
      </c>
      <c r="D3664" t="s">
        <v>746</v>
      </c>
    </row>
    <row r="3665" spans="1:4" x14ac:dyDescent="0.3">
      <c r="A3665" t="s">
        <v>5807</v>
      </c>
      <c r="B3665" t="s">
        <v>2232</v>
      </c>
      <c r="C3665" t="s">
        <v>244</v>
      </c>
      <c r="D3665" t="s">
        <v>245</v>
      </c>
    </row>
    <row r="3666" spans="1:4" x14ac:dyDescent="0.3">
      <c r="A3666" t="s">
        <v>5807</v>
      </c>
      <c r="B3666" t="s">
        <v>2232</v>
      </c>
      <c r="C3666" t="s">
        <v>2195</v>
      </c>
      <c r="D3666" t="s">
        <v>2196</v>
      </c>
    </row>
    <row r="3667" spans="1:4" x14ac:dyDescent="0.3">
      <c r="A3667" t="s">
        <v>5807</v>
      </c>
      <c r="B3667" t="s">
        <v>2232</v>
      </c>
      <c r="C3667" t="s">
        <v>246</v>
      </c>
      <c r="D3667" t="s">
        <v>247</v>
      </c>
    </row>
    <row r="3668" spans="1:4" x14ac:dyDescent="0.3">
      <c r="A3668" t="s">
        <v>5807</v>
      </c>
      <c r="B3668" t="s">
        <v>2232</v>
      </c>
      <c r="C3668" t="s">
        <v>2198</v>
      </c>
      <c r="D3668" t="s">
        <v>2199</v>
      </c>
    </row>
    <row r="3669" spans="1:4" x14ac:dyDescent="0.3">
      <c r="A3669" t="s">
        <v>5794</v>
      </c>
      <c r="B3669" t="s">
        <v>2233</v>
      </c>
      <c r="C3669" t="s">
        <v>244</v>
      </c>
      <c r="D3669" t="s">
        <v>245</v>
      </c>
    </row>
    <row r="3670" spans="1:4" x14ac:dyDescent="0.3">
      <c r="A3670" t="s">
        <v>5794</v>
      </c>
      <c r="B3670" t="s">
        <v>2233</v>
      </c>
      <c r="C3670" t="s">
        <v>2195</v>
      </c>
      <c r="D3670" t="s">
        <v>2196</v>
      </c>
    </row>
    <row r="3671" spans="1:4" x14ac:dyDescent="0.3">
      <c r="A3671" t="s">
        <v>5794</v>
      </c>
      <c r="B3671" t="s">
        <v>2233</v>
      </c>
      <c r="C3671" t="s">
        <v>246</v>
      </c>
      <c r="D3671" t="s">
        <v>247</v>
      </c>
    </row>
    <row r="3672" spans="1:4" x14ac:dyDescent="0.3">
      <c r="A3672" t="s">
        <v>5794</v>
      </c>
      <c r="B3672" t="s">
        <v>2233</v>
      </c>
      <c r="C3672" t="s">
        <v>2198</v>
      </c>
      <c r="D3672" t="s">
        <v>2199</v>
      </c>
    </row>
    <row r="3673" spans="1:4" x14ac:dyDescent="0.3">
      <c r="A3673" t="s">
        <v>5808</v>
      </c>
      <c r="B3673" t="s">
        <v>2234</v>
      </c>
      <c r="C3673" t="s">
        <v>244</v>
      </c>
      <c r="D3673" t="s">
        <v>245</v>
      </c>
    </row>
    <row r="3674" spans="1:4" x14ac:dyDescent="0.3">
      <c r="A3674" t="s">
        <v>5808</v>
      </c>
      <c r="B3674" t="s">
        <v>2234</v>
      </c>
      <c r="C3674" t="s">
        <v>2195</v>
      </c>
      <c r="D3674" t="s">
        <v>2196</v>
      </c>
    </row>
    <row r="3675" spans="1:4" x14ac:dyDescent="0.3">
      <c r="A3675" t="s">
        <v>5808</v>
      </c>
      <c r="B3675" t="s">
        <v>2234</v>
      </c>
      <c r="C3675" t="s">
        <v>2198</v>
      </c>
      <c r="D3675" t="s">
        <v>2199</v>
      </c>
    </row>
    <row r="3676" spans="1:4" x14ac:dyDescent="0.3">
      <c r="A3676" t="s">
        <v>5808</v>
      </c>
      <c r="B3676" t="s">
        <v>2234</v>
      </c>
      <c r="C3676" t="s">
        <v>315</v>
      </c>
      <c r="D3676" t="s">
        <v>316</v>
      </c>
    </row>
    <row r="3677" spans="1:4" x14ac:dyDescent="0.3">
      <c r="A3677" t="s">
        <v>5795</v>
      </c>
      <c r="B3677" t="s">
        <v>2235</v>
      </c>
      <c r="C3677" t="s">
        <v>244</v>
      </c>
      <c r="D3677" t="s">
        <v>245</v>
      </c>
    </row>
    <row r="3678" spans="1:4" x14ac:dyDescent="0.3">
      <c r="A3678" t="s">
        <v>5795</v>
      </c>
      <c r="B3678" t="s">
        <v>2235</v>
      </c>
      <c r="C3678" t="s">
        <v>2195</v>
      </c>
      <c r="D3678" t="s">
        <v>2196</v>
      </c>
    </row>
    <row r="3679" spans="1:4" x14ac:dyDescent="0.3">
      <c r="A3679" t="s">
        <v>5795</v>
      </c>
      <c r="B3679" t="s">
        <v>2235</v>
      </c>
      <c r="C3679" t="s">
        <v>2198</v>
      </c>
      <c r="D3679" t="s">
        <v>2199</v>
      </c>
    </row>
    <row r="3680" spans="1:4" x14ac:dyDescent="0.3">
      <c r="A3680" t="s">
        <v>5795</v>
      </c>
      <c r="B3680" t="s">
        <v>2235</v>
      </c>
      <c r="C3680" t="s">
        <v>315</v>
      </c>
      <c r="D3680" t="s">
        <v>316</v>
      </c>
    </row>
    <row r="3681" spans="1:4" x14ac:dyDescent="0.3">
      <c r="A3681" t="s">
        <v>4933</v>
      </c>
      <c r="B3681" t="s">
        <v>2236</v>
      </c>
      <c r="C3681" t="s">
        <v>244</v>
      </c>
      <c r="D3681" t="s">
        <v>245</v>
      </c>
    </row>
    <row r="3682" spans="1:4" x14ac:dyDescent="0.3">
      <c r="A3682" t="s">
        <v>4933</v>
      </c>
      <c r="B3682" t="s">
        <v>2236</v>
      </c>
      <c r="C3682" t="s">
        <v>2195</v>
      </c>
      <c r="D3682" t="s">
        <v>2196</v>
      </c>
    </row>
    <row r="3683" spans="1:4" x14ac:dyDescent="0.3">
      <c r="A3683" t="s">
        <v>4933</v>
      </c>
      <c r="B3683" t="s">
        <v>2236</v>
      </c>
      <c r="C3683" t="s">
        <v>313</v>
      </c>
      <c r="D3683" t="s">
        <v>314</v>
      </c>
    </row>
    <row r="3684" spans="1:4" x14ac:dyDescent="0.3">
      <c r="A3684" t="s">
        <v>4933</v>
      </c>
      <c r="B3684" t="s">
        <v>2236</v>
      </c>
      <c r="C3684" t="s">
        <v>315</v>
      </c>
      <c r="D3684" t="s">
        <v>316</v>
      </c>
    </row>
    <row r="3685" spans="1:4" x14ac:dyDescent="0.3">
      <c r="A3685" t="s">
        <v>5809</v>
      </c>
      <c r="B3685" t="s">
        <v>2237</v>
      </c>
      <c r="C3685" t="s">
        <v>244</v>
      </c>
      <c r="D3685" t="s">
        <v>245</v>
      </c>
    </row>
    <row r="3686" spans="1:4" x14ac:dyDescent="0.3">
      <c r="A3686" t="s">
        <v>5809</v>
      </c>
      <c r="B3686" t="s">
        <v>2237</v>
      </c>
      <c r="C3686" t="s">
        <v>2195</v>
      </c>
      <c r="D3686" t="s">
        <v>2196</v>
      </c>
    </row>
    <row r="3687" spans="1:4" x14ac:dyDescent="0.3">
      <c r="A3687" t="s">
        <v>5809</v>
      </c>
      <c r="B3687" t="s">
        <v>2237</v>
      </c>
      <c r="C3687" t="s">
        <v>1754</v>
      </c>
      <c r="D3687" t="s">
        <v>1755</v>
      </c>
    </row>
    <row r="3688" spans="1:4" x14ac:dyDescent="0.3">
      <c r="A3688" t="s">
        <v>5809</v>
      </c>
      <c r="B3688" t="s">
        <v>2237</v>
      </c>
      <c r="C3688" t="s">
        <v>1756</v>
      </c>
      <c r="D3688" t="s">
        <v>1757</v>
      </c>
    </row>
    <row r="3689" spans="1:4" x14ac:dyDescent="0.3">
      <c r="A3689" t="s">
        <v>5809</v>
      </c>
      <c r="B3689" t="s">
        <v>2237</v>
      </c>
      <c r="C3689" t="s">
        <v>2198</v>
      </c>
      <c r="D3689" t="s">
        <v>2199</v>
      </c>
    </row>
    <row r="3690" spans="1:4" x14ac:dyDescent="0.3">
      <c r="A3690" t="s">
        <v>5796</v>
      </c>
      <c r="B3690" t="s">
        <v>2238</v>
      </c>
      <c r="C3690" t="s">
        <v>244</v>
      </c>
      <c r="D3690" t="s">
        <v>245</v>
      </c>
    </row>
    <row r="3691" spans="1:4" x14ac:dyDescent="0.3">
      <c r="A3691" t="s">
        <v>5796</v>
      </c>
      <c r="B3691" t="s">
        <v>2238</v>
      </c>
      <c r="C3691" t="s">
        <v>1754</v>
      </c>
      <c r="D3691" t="s">
        <v>1755</v>
      </c>
    </row>
    <row r="3692" spans="1:4" x14ac:dyDescent="0.3">
      <c r="A3692" t="s">
        <v>5796</v>
      </c>
      <c r="B3692" t="s">
        <v>2238</v>
      </c>
      <c r="C3692" t="s">
        <v>1787</v>
      </c>
      <c r="D3692" t="s">
        <v>1788</v>
      </c>
    </row>
    <row r="3693" spans="1:4" x14ac:dyDescent="0.3">
      <c r="A3693" t="s">
        <v>5796</v>
      </c>
      <c r="B3693" t="s">
        <v>2238</v>
      </c>
      <c r="C3693" t="s">
        <v>1756</v>
      </c>
      <c r="D3693" t="s">
        <v>1757</v>
      </c>
    </row>
    <row r="3694" spans="1:4" x14ac:dyDescent="0.3">
      <c r="A3694" t="s">
        <v>5796</v>
      </c>
      <c r="B3694" t="s">
        <v>2238</v>
      </c>
      <c r="C3694" t="s">
        <v>923</v>
      </c>
      <c r="D3694" t="s">
        <v>924</v>
      </c>
    </row>
    <row r="3695" spans="1:4" x14ac:dyDescent="0.3">
      <c r="A3695" t="s">
        <v>5810</v>
      </c>
      <c r="B3695" t="s">
        <v>2200</v>
      </c>
      <c r="C3695" t="s">
        <v>244</v>
      </c>
      <c r="D3695" t="s">
        <v>245</v>
      </c>
    </row>
    <row r="3696" spans="1:4" x14ac:dyDescent="0.3">
      <c r="A3696" t="s">
        <v>5810</v>
      </c>
      <c r="B3696" t="s">
        <v>2200</v>
      </c>
      <c r="C3696" t="s">
        <v>276</v>
      </c>
      <c r="D3696" t="s">
        <v>277</v>
      </c>
    </row>
    <row r="3697" spans="1:4" x14ac:dyDescent="0.3">
      <c r="A3697" t="s">
        <v>5810</v>
      </c>
      <c r="B3697" t="s">
        <v>2200</v>
      </c>
      <c r="C3697" t="s">
        <v>315</v>
      </c>
      <c r="D3697" t="s">
        <v>316</v>
      </c>
    </row>
    <row r="3698" spans="1:4" x14ac:dyDescent="0.3">
      <c r="A3698" t="s">
        <v>4512</v>
      </c>
      <c r="B3698" t="s">
        <v>2239</v>
      </c>
      <c r="C3698" t="s">
        <v>2241</v>
      </c>
      <c r="D3698" t="s">
        <v>2242</v>
      </c>
    </row>
    <row r="3699" spans="1:4" x14ac:dyDescent="0.3">
      <c r="A3699" t="s">
        <v>4513</v>
      </c>
      <c r="B3699" t="s">
        <v>2243</v>
      </c>
      <c r="C3699" t="s">
        <v>2241</v>
      </c>
      <c r="D3699" t="s">
        <v>2242</v>
      </c>
    </row>
    <row r="3700" spans="1:4" x14ac:dyDescent="0.3">
      <c r="A3700" t="s">
        <v>4513</v>
      </c>
      <c r="B3700" t="s">
        <v>2243</v>
      </c>
      <c r="C3700" t="s">
        <v>2245</v>
      </c>
      <c r="D3700" t="s">
        <v>2246</v>
      </c>
    </row>
    <row r="3701" spans="1:4" x14ac:dyDescent="0.3">
      <c r="A3701" t="s">
        <v>4513</v>
      </c>
      <c r="B3701" t="s">
        <v>2243</v>
      </c>
      <c r="C3701" t="s">
        <v>2247</v>
      </c>
      <c r="D3701" t="s">
        <v>2248</v>
      </c>
    </row>
    <row r="3702" spans="1:4" x14ac:dyDescent="0.3">
      <c r="A3702" t="s">
        <v>4513</v>
      </c>
      <c r="B3702" t="s">
        <v>2243</v>
      </c>
      <c r="C3702" t="s">
        <v>2249</v>
      </c>
      <c r="D3702" t="s">
        <v>2250</v>
      </c>
    </row>
    <row r="3703" spans="1:4" x14ac:dyDescent="0.3">
      <c r="A3703" t="s">
        <v>4514</v>
      </c>
      <c r="B3703" t="s">
        <v>2251</v>
      </c>
      <c r="C3703" t="s">
        <v>2241</v>
      </c>
      <c r="D3703" t="s">
        <v>2242</v>
      </c>
    </row>
    <row r="3704" spans="1:4" x14ac:dyDescent="0.3">
      <c r="A3704" t="s">
        <v>4514</v>
      </c>
      <c r="B3704" t="s">
        <v>2251</v>
      </c>
      <c r="C3704" t="s">
        <v>2253</v>
      </c>
      <c r="D3704" t="s">
        <v>2252</v>
      </c>
    </row>
    <row r="3705" spans="1:4" x14ac:dyDescent="0.3">
      <c r="A3705" t="s">
        <v>4515</v>
      </c>
      <c r="B3705" t="s">
        <v>2254</v>
      </c>
      <c r="C3705" t="s">
        <v>2256</v>
      </c>
      <c r="D3705" t="s">
        <v>2257</v>
      </c>
    </row>
    <row r="3706" spans="1:4" x14ac:dyDescent="0.3">
      <c r="A3706" t="s">
        <v>4515</v>
      </c>
      <c r="B3706" t="s">
        <v>2254</v>
      </c>
      <c r="C3706" t="s">
        <v>1093</v>
      </c>
      <c r="D3706" t="s">
        <v>1094</v>
      </c>
    </row>
    <row r="3707" spans="1:4" x14ac:dyDescent="0.3">
      <c r="A3707" t="s">
        <v>4515</v>
      </c>
      <c r="B3707" t="s">
        <v>2254</v>
      </c>
      <c r="C3707" t="s">
        <v>2258</v>
      </c>
      <c r="D3707" t="s">
        <v>2259</v>
      </c>
    </row>
    <row r="3708" spans="1:4" x14ac:dyDescent="0.3">
      <c r="A3708" t="s">
        <v>4516</v>
      </c>
      <c r="B3708" t="s">
        <v>2260</v>
      </c>
      <c r="C3708" t="s">
        <v>2241</v>
      </c>
      <c r="D3708" t="s">
        <v>2242</v>
      </c>
    </row>
    <row r="3709" spans="1:4" x14ac:dyDescent="0.3">
      <c r="A3709" t="s">
        <v>4516</v>
      </c>
      <c r="B3709" t="s">
        <v>2260</v>
      </c>
      <c r="C3709" t="s">
        <v>2262</v>
      </c>
      <c r="D3709" t="s">
        <v>2263</v>
      </c>
    </row>
    <row r="3710" spans="1:4" x14ac:dyDescent="0.3">
      <c r="A3710" t="s">
        <v>4516</v>
      </c>
      <c r="B3710" t="s">
        <v>2260</v>
      </c>
      <c r="C3710" t="s">
        <v>2264</v>
      </c>
      <c r="D3710" t="s">
        <v>2265</v>
      </c>
    </row>
    <row r="3711" spans="1:4" x14ac:dyDescent="0.3">
      <c r="A3711" t="s">
        <v>4516</v>
      </c>
      <c r="B3711" t="s">
        <v>2260</v>
      </c>
      <c r="C3711" t="s">
        <v>2266</v>
      </c>
      <c r="D3711" t="s">
        <v>2267</v>
      </c>
    </row>
    <row r="3712" spans="1:4" x14ac:dyDescent="0.3">
      <c r="A3712" t="s">
        <v>4517</v>
      </c>
      <c r="B3712" t="s">
        <v>2268</v>
      </c>
      <c r="C3712" t="s">
        <v>2256</v>
      </c>
      <c r="D3712" t="s">
        <v>2257</v>
      </c>
    </row>
    <row r="3713" spans="1:4" x14ac:dyDescent="0.3">
      <c r="A3713" t="s">
        <v>4517</v>
      </c>
      <c r="B3713" t="s">
        <v>2268</v>
      </c>
      <c r="C3713" t="s">
        <v>2258</v>
      </c>
      <c r="D3713" t="s">
        <v>2259</v>
      </c>
    </row>
    <row r="3714" spans="1:4" x14ac:dyDescent="0.3">
      <c r="A3714" t="s">
        <v>4518</v>
      </c>
      <c r="B3714" t="s">
        <v>2270</v>
      </c>
      <c r="C3714" t="s">
        <v>2258</v>
      </c>
      <c r="D3714" t="s">
        <v>2259</v>
      </c>
    </row>
    <row r="3715" spans="1:4" x14ac:dyDescent="0.3">
      <c r="A3715" t="s">
        <v>4519</v>
      </c>
      <c r="B3715" t="s">
        <v>2271</v>
      </c>
      <c r="C3715" t="s">
        <v>1214</v>
      </c>
      <c r="D3715" t="s">
        <v>1215</v>
      </c>
    </row>
    <row r="3716" spans="1:4" x14ac:dyDescent="0.3">
      <c r="A3716" t="s">
        <v>4519</v>
      </c>
      <c r="B3716" t="s">
        <v>2271</v>
      </c>
      <c r="C3716" t="s">
        <v>2273</v>
      </c>
      <c r="D3716" t="s">
        <v>2274</v>
      </c>
    </row>
    <row r="3717" spans="1:4" x14ac:dyDescent="0.3">
      <c r="A3717" t="s">
        <v>4519</v>
      </c>
      <c r="B3717" t="s">
        <v>2271</v>
      </c>
      <c r="C3717" t="s">
        <v>2241</v>
      </c>
      <c r="D3717" t="s">
        <v>2242</v>
      </c>
    </row>
    <row r="3718" spans="1:4" x14ac:dyDescent="0.3">
      <c r="A3718" t="s">
        <v>4519</v>
      </c>
      <c r="B3718" t="s">
        <v>2271</v>
      </c>
      <c r="C3718" t="s">
        <v>2275</v>
      </c>
      <c r="D3718" t="s">
        <v>2276</v>
      </c>
    </row>
    <row r="3719" spans="1:4" x14ac:dyDescent="0.3">
      <c r="A3719" t="s">
        <v>4520</v>
      </c>
      <c r="B3719" t="s">
        <v>2277</v>
      </c>
      <c r="C3719" t="s">
        <v>2241</v>
      </c>
      <c r="D3719" t="s">
        <v>2242</v>
      </c>
    </row>
    <row r="3720" spans="1:4" x14ac:dyDescent="0.3">
      <c r="A3720" t="s">
        <v>4520</v>
      </c>
      <c r="B3720" t="s">
        <v>2277</v>
      </c>
      <c r="C3720" t="s">
        <v>2279</v>
      </c>
      <c r="D3720" t="s">
        <v>2280</v>
      </c>
    </row>
    <row r="3721" spans="1:4" x14ac:dyDescent="0.3">
      <c r="A3721" t="s">
        <v>4521</v>
      </c>
      <c r="B3721" t="s">
        <v>2281</v>
      </c>
      <c r="C3721" t="s">
        <v>2241</v>
      </c>
      <c r="D3721" t="s">
        <v>2242</v>
      </c>
    </row>
    <row r="3722" spans="1:4" x14ac:dyDescent="0.3">
      <c r="A3722" t="s">
        <v>4521</v>
      </c>
      <c r="B3722" t="s">
        <v>2281</v>
      </c>
      <c r="C3722" t="s">
        <v>2282</v>
      </c>
      <c r="D3722" t="s">
        <v>2283</v>
      </c>
    </row>
    <row r="3723" spans="1:4" x14ac:dyDescent="0.3">
      <c r="A3723" t="s">
        <v>4522</v>
      </c>
      <c r="B3723" t="s">
        <v>2284</v>
      </c>
      <c r="C3723" t="s">
        <v>2241</v>
      </c>
      <c r="D3723" t="s">
        <v>2242</v>
      </c>
    </row>
    <row r="3724" spans="1:4" x14ac:dyDescent="0.3">
      <c r="A3724" t="s">
        <v>4522</v>
      </c>
      <c r="B3724" t="s">
        <v>2284</v>
      </c>
      <c r="C3724" t="s">
        <v>2286</v>
      </c>
      <c r="D3724" t="s">
        <v>2287</v>
      </c>
    </row>
    <row r="3725" spans="1:4" x14ac:dyDescent="0.3">
      <c r="A3725" t="s">
        <v>4523</v>
      </c>
      <c r="B3725" t="s">
        <v>2288</v>
      </c>
      <c r="C3725" t="s">
        <v>2241</v>
      </c>
      <c r="D3725" t="s">
        <v>2242</v>
      </c>
    </row>
    <row r="3726" spans="1:4" x14ac:dyDescent="0.3">
      <c r="A3726" t="s">
        <v>4523</v>
      </c>
      <c r="B3726" t="s">
        <v>2288</v>
      </c>
      <c r="C3726" t="s">
        <v>2289</v>
      </c>
      <c r="D3726" t="s">
        <v>2290</v>
      </c>
    </row>
    <row r="3727" spans="1:4" x14ac:dyDescent="0.3">
      <c r="A3727" t="s">
        <v>4524</v>
      </c>
      <c r="B3727" t="s">
        <v>2291</v>
      </c>
      <c r="C3727" t="s">
        <v>2241</v>
      </c>
      <c r="D3727" t="s">
        <v>2242</v>
      </c>
    </row>
    <row r="3728" spans="1:4" x14ac:dyDescent="0.3">
      <c r="A3728" t="s">
        <v>4524</v>
      </c>
      <c r="B3728" t="s">
        <v>2291</v>
      </c>
      <c r="C3728" t="s">
        <v>2293</v>
      </c>
      <c r="D3728" t="s">
        <v>2294</v>
      </c>
    </row>
    <row r="3729" spans="1:4" x14ac:dyDescent="0.3">
      <c r="A3729" t="s">
        <v>4524</v>
      </c>
      <c r="B3729" t="s">
        <v>2291</v>
      </c>
      <c r="C3729" t="s">
        <v>2295</v>
      </c>
      <c r="D3729" t="s">
        <v>2292</v>
      </c>
    </row>
    <row r="3730" spans="1:4" x14ac:dyDescent="0.3">
      <c r="A3730" t="s">
        <v>4525</v>
      </c>
      <c r="B3730" t="s">
        <v>2296</v>
      </c>
      <c r="C3730" t="s">
        <v>2241</v>
      </c>
      <c r="D3730" t="s">
        <v>2242</v>
      </c>
    </row>
    <row r="3731" spans="1:4" x14ac:dyDescent="0.3">
      <c r="A3731" t="s">
        <v>4525</v>
      </c>
      <c r="B3731" t="s">
        <v>2296</v>
      </c>
      <c r="C3731" t="s">
        <v>2298</v>
      </c>
      <c r="D3731" t="s">
        <v>2297</v>
      </c>
    </row>
    <row r="3732" spans="1:4" x14ac:dyDescent="0.3">
      <c r="A3732" t="s">
        <v>4525</v>
      </c>
      <c r="B3732" t="s">
        <v>2296</v>
      </c>
      <c r="C3732" t="s">
        <v>1229</v>
      </c>
      <c r="D3732" t="s">
        <v>1230</v>
      </c>
    </row>
    <row r="3733" spans="1:4" x14ac:dyDescent="0.3">
      <c r="A3733" t="s">
        <v>4526</v>
      </c>
      <c r="B3733" t="s">
        <v>2299</v>
      </c>
      <c r="C3733" t="s">
        <v>2301</v>
      </c>
      <c r="D3733" t="s">
        <v>2302</v>
      </c>
    </row>
    <row r="3734" spans="1:4" x14ac:dyDescent="0.3">
      <c r="A3734" t="s">
        <v>4527</v>
      </c>
      <c r="B3734" t="s">
        <v>2303</v>
      </c>
      <c r="C3734" t="s">
        <v>1214</v>
      </c>
      <c r="D3734" t="s">
        <v>1215</v>
      </c>
    </row>
    <row r="3735" spans="1:4" x14ac:dyDescent="0.3">
      <c r="A3735" t="s">
        <v>4527</v>
      </c>
      <c r="B3735" t="s">
        <v>2303</v>
      </c>
      <c r="C3735" t="s">
        <v>2241</v>
      </c>
      <c r="D3735" t="s">
        <v>2242</v>
      </c>
    </row>
    <row r="3736" spans="1:4" x14ac:dyDescent="0.3">
      <c r="A3736" t="s">
        <v>4527</v>
      </c>
      <c r="B3736" t="s">
        <v>2303</v>
      </c>
      <c r="C3736" t="s">
        <v>2304</v>
      </c>
      <c r="D3736" t="s">
        <v>2305</v>
      </c>
    </row>
    <row r="3737" spans="1:4" x14ac:dyDescent="0.3">
      <c r="A3737" t="s">
        <v>4528</v>
      </c>
      <c r="B3737" t="s">
        <v>2306</v>
      </c>
      <c r="C3737" t="s">
        <v>2241</v>
      </c>
      <c r="D3737" t="s">
        <v>2242</v>
      </c>
    </row>
    <row r="3738" spans="1:4" x14ac:dyDescent="0.3">
      <c r="A3738" t="s">
        <v>4528</v>
      </c>
      <c r="B3738" t="s">
        <v>2306</v>
      </c>
      <c r="C3738" t="s">
        <v>2308</v>
      </c>
      <c r="D3738" t="s">
        <v>2309</v>
      </c>
    </row>
    <row r="3739" spans="1:4" x14ac:dyDescent="0.3">
      <c r="A3739" t="s">
        <v>4528</v>
      </c>
      <c r="B3739" t="s">
        <v>2306</v>
      </c>
      <c r="C3739" t="s">
        <v>2310</v>
      </c>
      <c r="D3739" t="s">
        <v>2311</v>
      </c>
    </row>
    <row r="3740" spans="1:4" x14ac:dyDescent="0.3">
      <c r="A3740" t="s">
        <v>4528</v>
      </c>
      <c r="B3740" t="s">
        <v>2306</v>
      </c>
      <c r="C3740" t="s">
        <v>2312</v>
      </c>
      <c r="D3740" t="s">
        <v>2313</v>
      </c>
    </row>
    <row r="3741" spans="1:4" x14ac:dyDescent="0.3">
      <c r="A3741" t="s">
        <v>4528</v>
      </c>
      <c r="B3741" t="s">
        <v>2306</v>
      </c>
      <c r="C3741" t="s">
        <v>2249</v>
      </c>
      <c r="D3741" t="s">
        <v>2250</v>
      </c>
    </row>
    <row r="3742" spans="1:4" x14ac:dyDescent="0.3">
      <c r="A3742" t="s">
        <v>4528</v>
      </c>
      <c r="B3742" t="s">
        <v>2306</v>
      </c>
      <c r="C3742" t="s">
        <v>2314</v>
      </c>
      <c r="D3742" t="s">
        <v>2315</v>
      </c>
    </row>
    <row r="3743" spans="1:4" x14ac:dyDescent="0.3">
      <c r="A3743" t="s">
        <v>4529</v>
      </c>
      <c r="B3743" t="s">
        <v>2316</v>
      </c>
      <c r="C3743" t="s">
        <v>2241</v>
      </c>
      <c r="D3743" t="s">
        <v>2242</v>
      </c>
    </row>
    <row r="3744" spans="1:4" x14ac:dyDescent="0.3">
      <c r="A3744" t="s">
        <v>4529</v>
      </c>
      <c r="B3744" t="s">
        <v>2316</v>
      </c>
      <c r="C3744" t="s">
        <v>2318</v>
      </c>
      <c r="D3744" t="s">
        <v>2319</v>
      </c>
    </row>
    <row r="3745" spans="1:4" x14ac:dyDescent="0.3">
      <c r="A3745" t="s">
        <v>4529</v>
      </c>
      <c r="B3745" t="s">
        <v>2316</v>
      </c>
      <c r="C3745" t="s">
        <v>2320</v>
      </c>
      <c r="D3745" t="s">
        <v>2321</v>
      </c>
    </row>
    <row r="3746" spans="1:4" x14ac:dyDescent="0.3">
      <c r="A3746" t="s">
        <v>4530</v>
      </c>
      <c r="B3746" t="s">
        <v>2322</v>
      </c>
      <c r="C3746" t="s">
        <v>1072</v>
      </c>
      <c r="D3746" t="s">
        <v>1073</v>
      </c>
    </row>
    <row r="3747" spans="1:4" x14ac:dyDescent="0.3">
      <c r="A3747" t="s">
        <v>4530</v>
      </c>
      <c r="B3747" t="s">
        <v>2322</v>
      </c>
      <c r="C3747" t="s">
        <v>2241</v>
      </c>
      <c r="D3747" t="s">
        <v>2242</v>
      </c>
    </row>
    <row r="3748" spans="1:4" x14ac:dyDescent="0.3">
      <c r="A3748" t="s">
        <v>4531</v>
      </c>
      <c r="B3748" t="s">
        <v>2323</v>
      </c>
      <c r="C3748" t="s">
        <v>106</v>
      </c>
      <c r="D3748" t="s">
        <v>107</v>
      </c>
    </row>
    <row r="3749" spans="1:4" x14ac:dyDescent="0.3">
      <c r="A3749" t="s">
        <v>4532</v>
      </c>
      <c r="B3749" t="s">
        <v>2324</v>
      </c>
      <c r="C3749" t="s">
        <v>2241</v>
      </c>
      <c r="D3749" t="s">
        <v>2242</v>
      </c>
    </row>
    <row r="3750" spans="1:4" x14ac:dyDescent="0.3">
      <c r="A3750" t="s">
        <v>4532</v>
      </c>
      <c r="B3750" t="s">
        <v>2324</v>
      </c>
      <c r="C3750" t="s">
        <v>2326</v>
      </c>
      <c r="D3750" t="s">
        <v>2327</v>
      </c>
    </row>
    <row r="3751" spans="1:4" x14ac:dyDescent="0.3">
      <c r="A3751" t="s">
        <v>4533</v>
      </c>
      <c r="B3751" t="s">
        <v>2328</v>
      </c>
      <c r="C3751" t="s">
        <v>2241</v>
      </c>
      <c r="D3751" t="s">
        <v>2242</v>
      </c>
    </row>
    <row r="3752" spans="1:4" x14ac:dyDescent="0.3">
      <c r="A3752" t="s">
        <v>4533</v>
      </c>
      <c r="B3752" t="s">
        <v>2328</v>
      </c>
      <c r="C3752" t="s">
        <v>2326</v>
      </c>
      <c r="D3752" t="s">
        <v>2327</v>
      </c>
    </row>
    <row r="3753" spans="1:4" x14ac:dyDescent="0.3">
      <c r="A3753" t="s">
        <v>4533</v>
      </c>
      <c r="B3753" t="s">
        <v>2328</v>
      </c>
      <c r="C3753" t="s">
        <v>2330</v>
      </c>
      <c r="D3753" t="s">
        <v>2331</v>
      </c>
    </row>
    <row r="3754" spans="1:4" x14ac:dyDescent="0.3">
      <c r="A3754" t="s">
        <v>4534</v>
      </c>
      <c r="B3754" t="s">
        <v>2332</v>
      </c>
      <c r="C3754" t="s">
        <v>2241</v>
      </c>
      <c r="D3754" t="s">
        <v>2242</v>
      </c>
    </row>
    <row r="3755" spans="1:4" x14ac:dyDescent="0.3">
      <c r="A3755" t="s">
        <v>4534</v>
      </c>
      <c r="B3755" t="s">
        <v>2332</v>
      </c>
      <c r="C3755" t="s">
        <v>2333</v>
      </c>
      <c r="D3755" t="s">
        <v>2334</v>
      </c>
    </row>
    <row r="3756" spans="1:4" x14ac:dyDescent="0.3">
      <c r="A3756" t="s">
        <v>4534</v>
      </c>
      <c r="B3756" t="s">
        <v>2332</v>
      </c>
      <c r="C3756" t="s">
        <v>2335</v>
      </c>
      <c r="D3756" t="s">
        <v>2336</v>
      </c>
    </row>
    <row r="3757" spans="1:4" x14ac:dyDescent="0.3">
      <c r="A3757" t="s">
        <v>4534</v>
      </c>
      <c r="B3757" t="s">
        <v>2332</v>
      </c>
      <c r="C3757" t="s">
        <v>2337</v>
      </c>
      <c r="D3757" t="s">
        <v>2338</v>
      </c>
    </row>
    <row r="3758" spans="1:4" x14ac:dyDescent="0.3">
      <c r="A3758" t="s">
        <v>4534</v>
      </c>
      <c r="B3758" t="s">
        <v>2332</v>
      </c>
      <c r="C3758" t="s">
        <v>2339</v>
      </c>
      <c r="D3758" t="s">
        <v>2340</v>
      </c>
    </row>
    <row r="3759" spans="1:4" x14ac:dyDescent="0.3">
      <c r="A3759" t="s">
        <v>4535</v>
      </c>
      <c r="B3759" t="s">
        <v>2341</v>
      </c>
      <c r="C3759" t="s">
        <v>2241</v>
      </c>
      <c r="D3759" t="s">
        <v>2242</v>
      </c>
    </row>
    <row r="3760" spans="1:4" x14ac:dyDescent="0.3">
      <c r="A3760" t="s">
        <v>4535</v>
      </c>
      <c r="B3760" t="s">
        <v>2341</v>
      </c>
      <c r="C3760" t="s">
        <v>2339</v>
      </c>
      <c r="D3760" t="s">
        <v>2340</v>
      </c>
    </row>
    <row r="3761" spans="1:4" x14ac:dyDescent="0.3">
      <c r="A3761" t="s">
        <v>4536</v>
      </c>
      <c r="B3761" t="s">
        <v>2343</v>
      </c>
      <c r="C3761" t="s">
        <v>2326</v>
      </c>
      <c r="D3761" t="s">
        <v>2327</v>
      </c>
    </row>
    <row r="3762" spans="1:4" x14ac:dyDescent="0.3">
      <c r="A3762" t="s">
        <v>4537</v>
      </c>
      <c r="B3762" t="s">
        <v>2344</v>
      </c>
      <c r="C3762" t="s">
        <v>106</v>
      </c>
      <c r="D3762" t="s">
        <v>107</v>
      </c>
    </row>
    <row r="3763" spans="1:4" x14ac:dyDescent="0.3">
      <c r="A3763" t="s">
        <v>5815</v>
      </c>
      <c r="B3763" t="s">
        <v>2345</v>
      </c>
      <c r="C3763" t="s">
        <v>2256</v>
      </c>
      <c r="D3763" t="s">
        <v>2257</v>
      </c>
    </row>
    <row r="3764" spans="1:4" x14ac:dyDescent="0.3">
      <c r="A3764" t="s">
        <v>5815</v>
      </c>
      <c r="B3764" t="s">
        <v>2345</v>
      </c>
      <c r="C3764" t="s">
        <v>2347</v>
      </c>
      <c r="D3764" t="s">
        <v>2348</v>
      </c>
    </row>
    <row r="3765" spans="1:4" x14ac:dyDescent="0.3">
      <c r="A3765" t="s">
        <v>5429</v>
      </c>
      <c r="B3765" t="s">
        <v>2349</v>
      </c>
      <c r="C3765" t="s">
        <v>2351</v>
      </c>
      <c r="D3765" t="s">
        <v>2352</v>
      </c>
    </row>
    <row r="3766" spans="1:4" x14ac:dyDescent="0.3">
      <c r="A3766" t="s">
        <v>5429</v>
      </c>
      <c r="B3766" t="s">
        <v>2349</v>
      </c>
      <c r="C3766" t="s">
        <v>2347</v>
      </c>
      <c r="D3766" t="s">
        <v>2348</v>
      </c>
    </row>
    <row r="3767" spans="1:4" x14ac:dyDescent="0.3">
      <c r="A3767" t="s">
        <v>5430</v>
      </c>
      <c r="B3767" t="s">
        <v>2353</v>
      </c>
      <c r="C3767" t="s">
        <v>2355</v>
      </c>
      <c r="D3767" t="s">
        <v>2356</v>
      </c>
    </row>
    <row r="3768" spans="1:4" x14ac:dyDescent="0.3">
      <c r="A3768" t="s">
        <v>4587</v>
      </c>
      <c r="B3768" t="s">
        <v>2357</v>
      </c>
      <c r="C3768" t="s">
        <v>2359</v>
      </c>
      <c r="D3768" t="s">
        <v>2360</v>
      </c>
    </row>
    <row r="3769" spans="1:4" x14ac:dyDescent="0.3">
      <c r="A3769" t="s">
        <v>4587</v>
      </c>
      <c r="B3769" t="s">
        <v>2357</v>
      </c>
      <c r="C3769" t="s">
        <v>2361</v>
      </c>
      <c r="D3769" t="s">
        <v>2362</v>
      </c>
    </row>
    <row r="3770" spans="1:4" x14ac:dyDescent="0.3">
      <c r="A3770" t="s">
        <v>4587</v>
      </c>
      <c r="B3770" t="s">
        <v>2357</v>
      </c>
      <c r="C3770" t="s">
        <v>2363</v>
      </c>
      <c r="D3770" t="s">
        <v>2364</v>
      </c>
    </row>
    <row r="3771" spans="1:4" x14ac:dyDescent="0.3">
      <c r="A3771" t="s">
        <v>4587</v>
      </c>
      <c r="B3771" t="s">
        <v>2357</v>
      </c>
      <c r="C3771" t="s">
        <v>2365</v>
      </c>
      <c r="D3771" t="s">
        <v>2366</v>
      </c>
    </row>
    <row r="3772" spans="1:4" x14ac:dyDescent="0.3">
      <c r="A3772" t="s">
        <v>4587</v>
      </c>
      <c r="B3772" t="s">
        <v>2357</v>
      </c>
      <c r="C3772" t="s">
        <v>2367</v>
      </c>
      <c r="D3772" t="s">
        <v>2368</v>
      </c>
    </row>
    <row r="3773" spans="1:4" x14ac:dyDescent="0.3">
      <c r="A3773" t="s">
        <v>5431</v>
      </c>
      <c r="B3773" t="s">
        <v>2369</v>
      </c>
      <c r="C3773" t="s">
        <v>2355</v>
      </c>
      <c r="D3773" t="s">
        <v>2356</v>
      </c>
    </row>
    <row r="3774" spans="1:4" x14ac:dyDescent="0.3">
      <c r="A3774" t="s">
        <v>5431</v>
      </c>
      <c r="B3774" t="s">
        <v>2369</v>
      </c>
      <c r="C3774" t="s">
        <v>2370</v>
      </c>
      <c r="D3774" t="s">
        <v>2371</v>
      </c>
    </row>
    <row r="3775" spans="1:4" x14ac:dyDescent="0.3">
      <c r="A3775" t="s">
        <v>5432</v>
      </c>
      <c r="B3775" t="s">
        <v>2372</v>
      </c>
      <c r="C3775" t="s">
        <v>2370</v>
      </c>
      <c r="D3775" t="s">
        <v>2371</v>
      </c>
    </row>
    <row r="3776" spans="1:4" x14ac:dyDescent="0.3">
      <c r="A3776" t="s">
        <v>5432</v>
      </c>
      <c r="B3776" t="s">
        <v>2372</v>
      </c>
      <c r="C3776" t="s">
        <v>1138</v>
      </c>
      <c r="D3776" t="s">
        <v>1139</v>
      </c>
    </row>
    <row r="3777" spans="1:4" x14ac:dyDescent="0.3">
      <c r="A3777" t="s">
        <v>5433</v>
      </c>
      <c r="B3777" t="s">
        <v>2374</v>
      </c>
      <c r="C3777" t="s">
        <v>2376</v>
      </c>
      <c r="D3777" t="s">
        <v>2377</v>
      </c>
    </row>
    <row r="3778" spans="1:4" x14ac:dyDescent="0.3">
      <c r="A3778" t="s">
        <v>4538</v>
      </c>
      <c r="B3778" t="s">
        <v>2378</v>
      </c>
      <c r="C3778" t="s">
        <v>2264</v>
      </c>
      <c r="D3778" t="s">
        <v>2265</v>
      </c>
    </row>
    <row r="3779" spans="1:4" x14ac:dyDescent="0.3">
      <c r="A3779" t="s">
        <v>5434</v>
      </c>
      <c r="B3779" t="s">
        <v>2380</v>
      </c>
      <c r="C3779" t="s">
        <v>1093</v>
      </c>
      <c r="D3779" t="s">
        <v>1094</v>
      </c>
    </row>
    <row r="3780" spans="1:4" x14ac:dyDescent="0.3">
      <c r="A3780" t="s">
        <v>4539</v>
      </c>
      <c r="B3780" t="s">
        <v>2381</v>
      </c>
      <c r="C3780" t="s">
        <v>1114</v>
      </c>
      <c r="D3780" t="s">
        <v>1115</v>
      </c>
    </row>
    <row r="3781" spans="1:4" x14ac:dyDescent="0.3">
      <c r="A3781" t="s">
        <v>5816</v>
      </c>
      <c r="B3781" t="s">
        <v>2382</v>
      </c>
      <c r="C3781" t="s">
        <v>64</v>
      </c>
      <c r="D3781" t="s">
        <v>65</v>
      </c>
    </row>
    <row r="3782" spans="1:4" x14ac:dyDescent="0.3">
      <c r="A3782" t="s">
        <v>5816</v>
      </c>
      <c r="B3782" t="s">
        <v>2382</v>
      </c>
      <c r="C3782" t="s">
        <v>2383</v>
      </c>
      <c r="D3782" t="s">
        <v>2384</v>
      </c>
    </row>
    <row r="3783" spans="1:4" x14ac:dyDescent="0.3">
      <c r="A3783" t="s">
        <v>5816</v>
      </c>
      <c r="B3783" t="s">
        <v>2382</v>
      </c>
      <c r="C3783" t="s">
        <v>2385</v>
      </c>
      <c r="D3783" t="s">
        <v>2386</v>
      </c>
    </row>
    <row r="3784" spans="1:4" x14ac:dyDescent="0.3">
      <c r="A3784" t="s">
        <v>5435</v>
      </c>
      <c r="B3784" t="s">
        <v>2387</v>
      </c>
      <c r="C3784" t="s">
        <v>2389</v>
      </c>
      <c r="D3784" t="s">
        <v>2390</v>
      </c>
    </row>
    <row r="3785" spans="1:4" x14ac:dyDescent="0.3">
      <c r="A3785" t="s">
        <v>5435</v>
      </c>
      <c r="B3785" t="s">
        <v>2387</v>
      </c>
      <c r="C3785" t="s">
        <v>2385</v>
      </c>
      <c r="D3785" t="s">
        <v>2386</v>
      </c>
    </row>
    <row r="3786" spans="1:4" x14ac:dyDescent="0.3">
      <c r="A3786" t="s">
        <v>5435</v>
      </c>
      <c r="B3786" t="s">
        <v>2387</v>
      </c>
      <c r="C3786" t="s">
        <v>2391</v>
      </c>
      <c r="D3786" t="s">
        <v>2392</v>
      </c>
    </row>
    <row r="3787" spans="1:4" x14ac:dyDescent="0.3">
      <c r="A3787" t="s">
        <v>5435</v>
      </c>
      <c r="B3787" t="s">
        <v>2387</v>
      </c>
      <c r="C3787" t="s">
        <v>2393</v>
      </c>
      <c r="D3787" t="s">
        <v>2394</v>
      </c>
    </row>
    <row r="3788" spans="1:4" x14ac:dyDescent="0.3">
      <c r="A3788" t="s">
        <v>5435</v>
      </c>
      <c r="B3788" t="s">
        <v>2387</v>
      </c>
      <c r="C3788" t="s">
        <v>2395</v>
      </c>
      <c r="D3788" t="s">
        <v>2396</v>
      </c>
    </row>
    <row r="3789" spans="1:4" x14ac:dyDescent="0.3">
      <c r="A3789" t="s">
        <v>5435</v>
      </c>
      <c r="B3789" t="s">
        <v>2387</v>
      </c>
      <c r="C3789" t="s">
        <v>2397</v>
      </c>
      <c r="D3789" t="s">
        <v>2398</v>
      </c>
    </row>
    <row r="3790" spans="1:4" x14ac:dyDescent="0.3">
      <c r="A3790" t="s">
        <v>5435</v>
      </c>
      <c r="B3790" t="s">
        <v>2387</v>
      </c>
      <c r="C3790" t="s">
        <v>1233</v>
      </c>
      <c r="D3790" t="s">
        <v>1234</v>
      </c>
    </row>
    <row r="3791" spans="1:4" x14ac:dyDescent="0.3">
      <c r="A3791" t="s">
        <v>5436</v>
      </c>
      <c r="B3791" t="s">
        <v>2399</v>
      </c>
      <c r="C3791" t="s">
        <v>106</v>
      </c>
      <c r="D3791" t="s">
        <v>107</v>
      </c>
    </row>
    <row r="3792" spans="1:4" x14ac:dyDescent="0.3">
      <c r="A3792" t="s">
        <v>5437</v>
      </c>
      <c r="B3792" t="s">
        <v>2400</v>
      </c>
      <c r="C3792" t="s">
        <v>2347</v>
      </c>
      <c r="D3792" t="s">
        <v>2348</v>
      </c>
    </row>
    <row r="3793" spans="1:4" x14ac:dyDescent="0.3">
      <c r="A3793" t="s">
        <v>5438</v>
      </c>
      <c r="B3793" t="s">
        <v>2401</v>
      </c>
      <c r="C3793" t="s">
        <v>2403</v>
      </c>
      <c r="D3793" t="s">
        <v>2404</v>
      </c>
    </row>
    <row r="3794" spans="1:4" x14ac:dyDescent="0.3">
      <c r="A3794" t="s">
        <v>5439</v>
      </c>
      <c r="B3794" t="s">
        <v>2405</v>
      </c>
      <c r="C3794" t="s">
        <v>2406</v>
      </c>
      <c r="D3794" t="s">
        <v>2407</v>
      </c>
    </row>
    <row r="3795" spans="1:4" x14ac:dyDescent="0.3">
      <c r="A3795" t="s">
        <v>5440</v>
      </c>
      <c r="B3795" t="s">
        <v>2408</v>
      </c>
      <c r="C3795" t="s">
        <v>2409</v>
      </c>
      <c r="D3795" t="s">
        <v>2410</v>
      </c>
    </row>
    <row r="3796" spans="1:4" x14ac:dyDescent="0.3">
      <c r="A3796" t="s">
        <v>5440</v>
      </c>
      <c r="B3796" t="s">
        <v>2408</v>
      </c>
      <c r="C3796" t="s">
        <v>2411</v>
      </c>
      <c r="D3796" t="s">
        <v>2412</v>
      </c>
    </row>
    <row r="3797" spans="1:4" x14ac:dyDescent="0.3">
      <c r="A3797" t="s">
        <v>5440</v>
      </c>
      <c r="B3797" t="s">
        <v>2408</v>
      </c>
      <c r="C3797" t="s">
        <v>2413</v>
      </c>
      <c r="D3797" t="s">
        <v>2414</v>
      </c>
    </row>
    <row r="3798" spans="1:4" x14ac:dyDescent="0.3">
      <c r="A3798" t="s">
        <v>5441</v>
      </c>
      <c r="B3798" t="s">
        <v>2415</v>
      </c>
      <c r="C3798" t="s">
        <v>2347</v>
      </c>
      <c r="D3798" t="s">
        <v>2348</v>
      </c>
    </row>
    <row r="3799" spans="1:4" x14ac:dyDescent="0.3">
      <c r="A3799" t="s">
        <v>5442</v>
      </c>
      <c r="B3799" t="s">
        <v>2416</v>
      </c>
      <c r="C3799" t="s">
        <v>2417</v>
      </c>
      <c r="D3799" t="s">
        <v>2418</v>
      </c>
    </row>
    <row r="3800" spans="1:4" x14ac:dyDescent="0.3">
      <c r="A3800" t="s">
        <v>5442</v>
      </c>
      <c r="B3800" t="s">
        <v>2416</v>
      </c>
      <c r="C3800" t="s">
        <v>1106</v>
      </c>
      <c r="D3800" t="s">
        <v>1107</v>
      </c>
    </row>
    <row r="3801" spans="1:4" x14ac:dyDescent="0.3">
      <c r="A3801" t="s">
        <v>5817</v>
      </c>
      <c r="B3801" t="s">
        <v>2419</v>
      </c>
      <c r="C3801" t="s">
        <v>2256</v>
      </c>
      <c r="D3801" t="s">
        <v>2257</v>
      </c>
    </row>
    <row r="3802" spans="1:4" x14ac:dyDescent="0.3">
      <c r="A3802" t="s">
        <v>5817</v>
      </c>
      <c r="B3802" t="s">
        <v>2419</v>
      </c>
      <c r="C3802" t="s">
        <v>1164</v>
      </c>
      <c r="D3802" t="s">
        <v>1165</v>
      </c>
    </row>
    <row r="3803" spans="1:4" x14ac:dyDescent="0.3">
      <c r="A3803" t="s">
        <v>5818</v>
      </c>
      <c r="B3803" t="s">
        <v>2420</v>
      </c>
      <c r="C3803" t="s">
        <v>2422</v>
      </c>
      <c r="D3803" t="s">
        <v>2423</v>
      </c>
    </row>
    <row r="3804" spans="1:4" x14ac:dyDescent="0.3">
      <c r="A3804" t="s">
        <v>5818</v>
      </c>
      <c r="B3804" t="s">
        <v>2420</v>
      </c>
      <c r="C3804" t="s">
        <v>2424</v>
      </c>
      <c r="D3804" t="s">
        <v>2425</v>
      </c>
    </row>
    <row r="3805" spans="1:4" x14ac:dyDescent="0.3">
      <c r="A3805" t="s">
        <v>5818</v>
      </c>
      <c r="B3805" t="s">
        <v>2420</v>
      </c>
      <c r="C3805" t="s">
        <v>2426</v>
      </c>
      <c r="D3805" t="s">
        <v>2427</v>
      </c>
    </row>
    <row r="3806" spans="1:4" x14ac:dyDescent="0.3">
      <c r="A3806" t="s">
        <v>5818</v>
      </c>
      <c r="B3806" t="s">
        <v>2420</v>
      </c>
      <c r="C3806" t="s">
        <v>2428</v>
      </c>
      <c r="D3806" t="s">
        <v>2429</v>
      </c>
    </row>
    <row r="3807" spans="1:4" x14ac:dyDescent="0.3">
      <c r="A3807" t="s">
        <v>5819</v>
      </c>
      <c r="B3807" t="s">
        <v>2430</v>
      </c>
      <c r="C3807" t="s">
        <v>2432</v>
      </c>
      <c r="D3807" t="s">
        <v>2433</v>
      </c>
    </row>
    <row r="3808" spans="1:4" x14ac:dyDescent="0.3">
      <c r="A3808" t="s">
        <v>5819</v>
      </c>
      <c r="B3808" t="s">
        <v>2430</v>
      </c>
      <c r="C3808" t="s">
        <v>2434</v>
      </c>
      <c r="D3808" t="s">
        <v>2435</v>
      </c>
    </row>
    <row r="3809" spans="1:4" x14ac:dyDescent="0.3">
      <c r="A3809" t="s">
        <v>5819</v>
      </c>
      <c r="B3809" t="s">
        <v>2430</v>
      </c>
      <c r="C3809" t="s">
        <v>1164</v>
      </c>
      <c r="D3809" t="s">
        <v>1165</v>
      </c>
    </row>
    <row r="3810" spans="1:4" x14ac:dyDescent="0.3">
      <c r="A3810" t="s">
        <v>5820</v>
      </c>
      <c r="B3810" t="s">
        <v>2436</v>
      </c>
      <c r="C3810" t="s">
        <v>2438</v>
      </c>
      <c r="D3810" t="s">
        <v>2439</v>
      </c>
    </row>
    <row r="3811" spans="1:4" x14ac:dyDescent="0.3">
      <c r="A3811" t="s">
        <v>5821</v>
      </c>
      <c r="B3811" t="s">
        <v>2440</v>
      </c>
      <c r="C3811" t="s">
        <v>1169</v>
      </c>
      <c r="D3811" t="s">
        <v>1170</v>
      </c>
    </row>
    <row r="3812" spans="1:4" x14ac:dyDescent="0.3">
      <c r="A3812" t="s">
        <v>5821</v>
      </c>
      <c r="B3812" t="s">
        <v>2440</v>
      </c>
      <c r="C3812" t="s">
        <v>2441</v>
      </c>
      <c r="D3812" t="s">
        <v>2442</v>
      </c>
    </row>
    <row r="3813" spans="1:4" x14ac:dyDescent="0.3">
      <c r="A3813" t="s">
        <v>5822</v>
      </c>
      <c r="B3813" t="s">
        <v>2443</v>
      </c>
      <c r="C3813" t="s">
        <v>62</v>
      </c>
      <c r="D3813" t="s">
        <v>63</v>
      </c>
    </row>
    <row r="3814" spans="1:4" x14ac:dyDescent="0.3">
      <c r="A3814" t="s">
        <v>5822</v>
      </c>
      <c r="B3814" t="s">
        <v>2443</v>
      </c>
      <c r="C3814" t="s">
        <v>2445</v>
      </c>
      <c r="D3814" t="s">
        <v>2446</v>
      </c>
    </row>
    <row r="3815" spans="1:4" x14ac:dyDescent="0.3">
      <c r="A3815" t="s">
        <v>5823</v>
      </c>
      <c r="B3815" t="s">
        <v>2447</v>
      </c>
      <c r="C3815" t="s">
        <v>62</v>
      </c>
      <c r="D3815" t="s">
        <v>63</v>
      </c>
    </row>
    <row r="3816" spans="1:4" x14ac:dyDescent="0.3">
      <c r="A3816" t="s">
        <v>5823</v>
      </c>
      <c r="B3816" t="s">
        <v>2447</v>
      </c>
      <c r="C3816" t="s">
        <v>2445</v>
      </c>
      <c r="D3816" t="s">
        <v>2446</v>
      </c>
    </row>
    <row r="3817" spans="1:4" x14ac:dyDescent="0.3">
      <c r="A3817" t="s">
        <v>5824</v>
      </c>
      <c r="B3817" t="s">
        <v>2448</v>
      </c>
      <c r="C3817" t="s">
        <v>958</v>
      </c>
      <c r="D3817" t="s">
        <v>959</v>
      </c>
    </row>
    <row r="3818" spans="1:4" x14ac:dyDescent="0.3">
      <c r="A3818" t="s">
        <v>5824</v>
      </c>
      <c r="B3818" t="s">
        <v>2448</v>
      </c>
      <c r="C3818" t="s">
        <v>962</v>
      </c>
      <c r="D3818" t="s">
        <v>963</v>
      </c>
    </row>
    <row r="3819" spans="1:4" x14ac:dyDescent="0.3">
      <c r="A3819" t="s">
        <v>5824</v>
      </c>
      <c r="B3819" t="s">
        <v>2448</v>
      </c>
      <c r="C3819" t="s">
        <v>2445</v>
      </c>
      <c r="D3819" t="s">
        <v>2446</v>
      </c>
    </row>
    <row r="3820" spans="1:4" x14ac:dyDescent="0.3">
      <c r="A3820" t="s">
        <v>5825</v>
      </c>
      <c r="B3820" t="s">
        <v>2449</v>
      </c>
      <c r="C3820" t="s">
        <v>2451</v>
      </c>
      <c r="D3820" t="s">
        <v>2452</v>
      </c>
    </row>
    <row r="3821" spans="1:4" x14ac:dyDescent="0.3">
      <c r="A3821" t="s">
        <v>5826</v>
      </c>
      <c r="B3821" t="s">
        <v>2453</v>
      </c>
      <c r="C3821" t="s">
        <v>2454</v>
      </c>
      <c r="D3821" t="s">
        <v>2455</v>
      </c>
    </row>
    <row r="3822" spans="1:4" x14ac:dyDescent="0.3">
      <c r="A3822" t="s">
        <v>5827</v>
      </c>
      <c r="B3822" t="s">
        <v>2456</v>
      </c>
      <c r="C3822" t="s">
        <v>1164</v>
      </c>
      <c r="D3822" t="s">
        <v>1165</v>
      </c>
    </row>
    <row r="3823" spans="1:4" x14ac:dyDescent="0.3">
      <c r="A3823" t="s">
        <v>5828</v>
      </c>
      <c r="B3823" t="s">
        <v>2457</v>
      </c>
      <c r="C3823" t="s">
        <v>1164</v>
      </c>
      <c r="D3823" t="s">
        <v>1165</v>
      </c>
    </row>
    <row r="3824" spans="1:4" x14ac:dyDescent="0.3">
      <c r="A3824" t="s">
        <v>5828</v>
      </c>
      <c r="B3824" t="s">
        <v>2457</v>
      </c>
      <c r="C3824" t="s">
        <v>2438</v>
      </c>
      <c r="D3824" t="s">
        <v>2439</v>
      </c>
    </row>
    <row r="3825" spans="1:4" x14ac:dyDescent="0.3">
      <c r="A3825" t="s">
        <v>5829</v>
      </c>
      <c r="B3825" t="s">
        <v>2458</v>
      </c>
      <c r="C3825" t="s">
        <v>1164</v>
      </c>
      <c r="D3825" t="s">
        <v>1165</v>
      </c>
    </row>
    <row r="3826" spans="1:4" x14ac:dyDescent="0.3">
      <c r="A3826" t="s">
        <v>5830</v>
      </c>
      <c r="B3826" t="s">
        <v>2459</v>
      </c>
      <c r="C3826" t="s">
        <v>2461</v>
      </c>
      <c r="D3826" t="s">
        <v>2462</v>
      </c>
    </row>
    <row r="3827" spans="1:4" x14ac:dyDescent="0.3">
      <c r="A3827" t="s">
        <v>5831</v>
      </c>
      <c r="B3827" t="s">
        <v>2463</v>
      </c>
      <c r="C3827" t="s">
        <v>1169</v>
      </c>
      <c r="D3827" t="s">
        <v>1170</v>
      </c>
    </row>
    <row r="3828" spans="1:4" x14ac:dyDescent="0.3">
      <c r="A3828" t="s">
        <v>5832</v>
      </c>
      <c r="B3828" t="s">
        <v>2464</v>
      </c>
      <c r="C3828" t="s">
        <v>2256</v>
      </c>
      <c r="D3828" t="s">
        <v>2257</v>
      </c>
    </row>
    <row r="3829" spans="1:4" x14ac:dyDescent="0.3">
      <c r="A3829" t="s">
        <v>5832</v>
      </c>
      <c r="B3829" t="s">
        <v>2464</v>
      </c>
      <c r="C3829" t="s">
        <v>1164</v>
      </c>
      <c r="D3829" t="s">
        <v>1165</v>
      </c>
    </row>
    <row r="3830" spans="1:4" x14ac:dyDescent="0.3">
      <c r="A3830" t="s">
        <v>5833</v>
      </c>
      <c r="B3830" t="s">
        <v>2465</v>
      </c>
      <c r="C3830" t="s">
        <v>2256</v>
      </c>
      <c r="D3830" t="s">
        <v>2257</v>
      </c>
    </row>
    <row r="3831" spans="1:4" x14ac:dyDescent="0.3">
      <c r="A3831" t="s">
        <v>5833</v>
      </c>
      <c r="B3831" t="s">
        <v>2465</v>
      </c>
      <c r="C3831" t="s">
        <v>2466</v>
      </c>
      <c r="D3831" t="s">
        <v>2467</v>
      </c>
    </row>
    <row r="3832" spans="1:4" x14ac:dyDescent="0.3">
      <c r="A3832" t="s">
        <v>5834</v>
      </c>
      <c r="B3832" t="s">
        <v>2468</v>
      </c>
      <c r="C3832" t="s">
        <v>106</v>
      </c>
      <c r="D3832" t="s">
        <v>107</v>
      </c>
    </row>
    <row r="3833" spans="1:4" x14ac:dyDescent="0.3">
      <c r="A3833" t="s">
        <v>5836</v>
      </c>
      <c r="B3833" t="s">
        <v>2469</v>
      </c>
      <c r="C3833" t="s">
        <v>2256</v>
      </c>
      <c r="D3833" t="s">
        <v>2257</v>
      </c>
    </row>
    <row r="3834" spans="1:4" x14ac:dyDescent="0.3">
      <c r="A3834" t="s">
        <v>5836</v>
      </c>
      <c r="B3834" t="s">
        <v>2469</v>
      </c>
      <c r="C3834" t="s">
        <v>2391</v>
      </c>
      <c r="D3834" t="s">
        <v>2392</v>
      </c>
    </row>
    <row r="3835" spans="1:4" x14ac:dyDescent="0.3">
      <c r="A3835" t="s">
        <v>5836</v>
      </c>
      <c r="B3835" t="s">
        <v>2469</v>
      </c>
      <c r="C3835" t="s">
        <v>1233</v>
      </c>
      <c r="D3835" t="s">
        <v>1234</v>
      </c>
    </row>
    <row r="3836" spans="1:4" x14ac:dyDescent="0.3">
      <c r="A3836" t="s">
        <v>5836</v>
      </c>
      <c r="B3836" t="s">
        <v>2469</v>
      </c>
      <c r="C3836" t="s">
        <v>2347</v>
      </c>
      <c r="D3836" t="s">
        <v>2348</v>
      </c>
    </row>
    <row r="3837" spans="1:4" x14ac:dyDescent="0.3">
      <c r="A3837" t="s">
        <v>5837</v>
      </c>
      <c r="B3837" t="s">
        <v>2470</v>
      </c>
      <c r="C3837" t="s">
        <v>1229</v>
      </c>
      <c r="D3837" t="s">
        <v>1230</v>
      </c>
    </row>
    <row r="3838" spans="1:4" x14ac:dyDescent="0.3">
      <c r="A3838" t="s">
        <v>5837</v>
      </c>
      <c r="B3838" t="s">
        <v>2470</v>
      </c>
      <c r="C3838" t="s">
        <v>2256</v>
      </c>
      <c r="D3838" t="s">
        <v>2257</v>
      </c>
    </row>
    <row r="3839" spans="1:4" x14ac:dyDescent="0.3">
      <c r="A3839" t="s">
        <v>5837</v>
      </c>
      <c r="B3839" t="s">
        <v>2470</v>
      </c>
      <c r="C3839" t="s">
        <v>2347</v>
      </c>
      <c r="D3839" t="s">
        <v>2348</v>
      </c>
    </row>
    <row r="3840" spans="1:4" x14ac:dyDescent="0.3">
      <c r="A3840" t="s">
        <v>5838</v>
      </c>
      <c r="B3840" t="s">
        <v>2471</v>
      </c>
      <c r="C3840" t="s">
        <v>2256</v>
      </c>
      <c r="D3840" t="s">
        <v>2257</v>
      </c>
    </row>
    <row r="3841" spans="1:4" x14ac:dyDescent="0.3">
      <c r="A3841" t="s">
        <v>5838</v>
      </c>
      <c r="B3841" t="s">
        <v>2471</v>
      </c>
      <c r="C3841" t="s">
        <v>1233</v>
      </c>
      <c r="D3841" t="s">
        <v>1234</v>
      </c>
    </row>
    <row r="3842" spans="1:4" x14ac:dyDescent="0.3">
      <c r="A3842" t="s">
        <v>5839</v>
      </c>
      <c r="B3842" t="s">
        <v>2472</v>
      </c>
      <c r="C3842" t="s">
        <v>2256</v>
      </c>
      <c r="D3842" t="s">
        <v>2257</v>
      </c>
    </row>
    <row r="3843" spans="1:4" x14ac:dyDescent="0.3">
      <c r="A3843" t="s">
        <v>5839</v>
      </c>
      <c r="B3843" t="s">
        <v>2472</v>
      </c>
      <c r="C3843" t="s">
        <v>2391</v>
      </c>
      <c r="D3843" t="s">
        <v>2392</v>
      </c>
    </row>
    <row r="3844" spans="1:4" x14ac:dyDescent="0.3">
      <c r="A3844" t="s">
        <v>5839</v>
      </c>
      <c r="B3844" t="s">
        <v>2472</v>
      </c>
      <c r="C3844" t="s">
        <v>2347</v>
      </c>
      <c r="D3844" t="s">
        <v>2348</v>
      </c>
    </row>
    <row r="3845" spans="1:4" x14ac:dyDescent="0.3">
      <c r="A3845" t="s">
        <v>5840</v>
      </c>
      <c r="B3845" t="s">
        <v>2474</v>
      </c>
      <c r="C3845" t="s">
        <v>2256</v>
      </c>
      <c r="D3845" t="s">
        <v>2257</v>
      </c>
    </row>
    <row r="3846" spans="1:4" x14ac:dyDescent="0.3">
      <c r="A3846" t="s">
        <v>5840</v>
      </c>
      <c r="B3846" t="s">
        <v>2474</v>
      </c>
      <c r="C3846" t="s">
        <v>2391</v>
      </c>
      <c r="D3846" t="s">
        <v>2392</v>
      </c>
    </row>
    <row r="3847" spans="1:4" x14ac:dyDescent="0.3">
      <c r="A3847" t="s">
        <v>5840</v>
      </c>
      <c r="B3847" t="s">
        <v>2474</v>
      </c>
      <c r="C3847" t="s">
        <v>2347</v>
      </c>
      <c r="D3847" t="s">
        <v>2348</v>
      </c>
    </row>
    <row r="3848" spans="1:4" x14ac:dyDescent="0.3">
      <c r="A3848" t="s">
        <v>5841</v>
      </c>
      <c r="B3848" t="s">
        <v>2475</v>
      </c>
      <c r="C3848" t="s">
        <v>2347</v>
      </c>
      <c r="D3848" t="s">
        <v>2348</v>
      </c>
    </row>
    <row r="3849" spans="1:4" x14ac:dyDescent="0.3">
      <c r="A3849" t="s">
        <v>5842</v>
      </c>
      <c r="B3849" t="s">
        <v>2476</v>
      </c>
      <c r="C3849" t="s">
        <v>106</v>
      </c>
      <c r="D3849" t="s">
        <v>107</v>
      </c>
    </row>
    <row r="3850" spans="1:4" x14ac:dyDescent="0.3">
      <c r="A3850" t="s">
        <v>5443</v>
      </c>
      <c r="B3850" t="s">
        <v>2477</v>
      </c>
      <c r="C3850" t="s">
        <v>106</v>
      </c>
      <c r="D3850" t="s">
        <v>107</v>
      </c>
    </row>
    <row r="3851" spans="1:4" x14ac:dyDescent="0.3">
      <c r="A3851" t="s">
        <v>5444</v>
      </c>
      <c r="B3851" t="s">
        <v>2478</v>
      </c>
      <c r="C3851" t="s">
        <v>2480</v>
      </c>
      <c r="D3851" t="s">
        <v>2479</v>
      </c>
    </row>
    <row r="3852" spans="1:4" x14ac:dyDescent="0.3">
      <c r="A3852" t="s">
        <v>5445</v>
      </c>
      <c r="B3852" t="s">
        <v>2481</v>
      </c>
      <c r="C3852" t="s">
        <v>2483</v>
      </c>
      <c r="D3852" t="s">
        <v>2484</v>
      </c>
    </row>
    <row r="3853" spans="1:4" x14ac:dyDescent="0.3">
      <c r="A3853" t="s">
        <v>5445</v>
      </c>
      <c r="B3853" t="s">
        <v>2481</v>
      </c>
      <c r="C3853" t="s">
        <v>2485</v>
      </c>
      <c r="D3853" t="s">
        <v>2486</v>
      </c>
    </row>
    <row r="3854" spans="1:4" x14ac:dyDescent="0.3">
      <c r="A3854" t="s">
        <v>5446</v>
      </c>
      <c r="B3854" t="s">
        <v>2487</v>
      </c>
      <c r="C3854" t="s">
        <v>106</v>
      </c>
      <c r="D3854" t="s">
        <v>107</v>
      </c>
    </row>
    <row r="3855" spans="1:4" x14ac:dyDescent="0.3">
      <c r="A3855" t="s">
        <v>5447</v>
      </c>
      <c r="B3855" t="s">
        <v>2488</v>
      </c>
      <c r="C3855" t="s">
        <v>2490</v>
      </c>
      <c r="D3855" t="s">
        <v>2491</v>
      </c>
    </row>
    <row r="3856" spans="1:4" x14ac:dyDescent="0.3">
      <c r="A3856" t="s">
        <v>5447</v>
      </c>
      <c r="B3856" t="s">
        <v>2488</v>
      </c>
      <c r="C3856" t="s">
        <v>2492</v>
      </c>
      <c r="D3856" t="s">
        <v>2493</v>
      </c>
    </row>
    <row r="3857" spans="1:4" x14ac:dyDescent="0.3">
      <c r="A3857" t="s">
        <v>5447</v>
      </c>
      <c r="B3857" t="s">
        <v>2488</v>
      </c>
      <c r="C3857" t="s">
        <v>2494</v>
      </c>
      <c r="D3857" t="s">
        <v>2495</v>
      </c>
    </row>
    <row r="3858" spans="1:4" x14ac:dyDescent="0.3">
      <c r="A3858" t="s">
        <v>5447</v>
      </c>
      <c r="B3858" t="s">
        <v>2488</v>
      </c>
      <c r="C3858" t="s">
        <v>2496</v>
      </c>
      <c r="D3858" t="s">
        <v>2497</v>
      </c>
    </row>
    <row r="3859" spans="1:4" x14ac:dyDescent="0.3">
      <c r="A3859" t="s">
        <v>5447</v>
      </c>
      <c r="B3859" t="s">
        <v>2488</v>
      </c>
      <c r="C3859" t="s">
        <v>2498</v>
      </c>
      <c r="D3859" t="s">
        <v>2499</v>
      </c>
    </row>
    <row r="3860" spans="1:4" x14ac:dyDescent="0.3">
      <c r="A3860" t="s">
        <v>5447</v>
      </c>
      <c r="B3860" t="s">
        <v>2488</v>
      </c>
      <c r="C3860" t="s">
        <v>2500</v>
      </c>
      <c r="D3860" t="s">
        <v>2501</v>
      </c>
    </row>
    <row r="3861" spans="1:4" x14ac:dyDescent="0.3">
      <c r="A3861" t="s">
        <v>5447</v>
      </c>
      <c r="B3861" t="s">
        <v>2488</v>
      </c>
      <c r="C3861" t="s">
        <v>2502</v>
      </c>
      <c r="D3861" t="s">
        <v>2503</v>
      </c>
    </row>
    <row r="3862" spans="1:4" x14ac:dyDescent="0.3">
      <c r="A3862" t="s">
        <v>5447</v>
      </c>
      <c r="B3862" t="s">
        <v>2488</v>
      </c>
      <c r="C3862" t="s">
        <v>2504</v>
      </c>
      <c r="D3862" t="s">
        <v>2505</v>
      </c>
    </row>
    <row r="3863" spans="1:4" x14ac:dyDescent="0.3">
      <c r="A3863" t="s">
        <v>5447</v>
      </c>
      <c r="B3863" t="s">
        <v>2488</v>
      </c>
      <c r="C3863" t="s">
        <v>2506</v>
      </c>
      <c r="D3863" t="s">
        <v>2489</v>
      </c>
    </row>
    <row r="3864" spans="1:4" x14ac:dyDescent="0.3">
      <c r="A3864" t="s">
        <v>5447</v>
      </c>
      <c r="B3864" t="s">
        <v>2488</v>
      </c>
      <c r="C3864" t="s">
        <v>2507</v>
      </c>
      <c r="D3864" t="s">
        <v>2508</v>
      </c>
    </row>
    <row r="3865" spans="1:4" x14ac:dyDescent="0.3">
      <c r="A3865" t="s">
        <v>5447</v>
      </c>
      <c r="B3865" t="s">
        <v>2488</v>
      </c>
      <c r="C3865" t="s">
        <v>2509</v>
      </c>
      <c r="D3865" t="s">
        <v>2510</v>
      </c>
    </row>
    <row r="3866" spans="1:4" x14ac:dyDescent="0.3">
      <c r="A3866" t="s">
        <v>5447</v>
      </c>
      <c r="B3866" t="s">
        <v>2488</v>
      </c>
      <c r="C3866" t="s">
        <v>2511</v>
      </c>
      <c r="D3866" t="s">
        <v>2512</v>
      </c>
    </row>
    <row r="3867" spans="1:4" x14ac:dyDescent="0.3">
      <c r="A3867" t="s">
        <v>5447</v>
      </c>
      <c r="B3867" t="s">
        <v>2488</v>
      </c>
      <c r="C3867" t="s">
        <v>2513</v>
      </c>
      <c r="D3867" t="s">
        <v>2514</v>
      </c>
    </row>
    <row r="3868" spans="1:4" x14ac:dyDescent="0.3">
      <c r="A3868" t="s">
        <v>5448</v>
      </c>
      <c r="B3868" t="s">
        <v>2515</v>
      </c>
      <c r="C3868" t="s">
        <v>2516</v>
      </c>
      <c r="D3868" t="s">
        <v>2517</v>
      </c>
    </row>
    <row r="3869" spans="1:4" x14ac:dyDescent="0.3">
      <c r="A3869" t="s">
        <v>5448</v>
      </c>
      <c r="B3869" t="s">
        <v>2515</v>
      </c>
      <c r="C3869" t="s">
        <v>2500</v>
      </c>
      <c r="D3869" t="s">
        <v>2501</v>
      </c>
    </row>
    <row r="3870" spans="1:4" x14ac:dyDescent="0.3">
      <c r="A3870" t="s">
        <v>5448</v>
      </c>
      <c r="B3870" t="s">
        <v>2515</v>
      </c>
      <c r="C3870" t="s">
        <v>2506</v>
      </c>
      <c r="D3870" t="s">
        <v>2489</v>
      </c>
    </row>
    <row r="3871" spans="1:4" x14ac:dyDescent="0.3">
      <c r="A3871" t="s">
        <v>5448</v>
      </c>
      <c r="B3871" t="s">
        <v>2515</v>
      </c>
      <c r="C3871" t="s">
        <v>2507</v>
      </c>
      <c r="D3871" t="s">
        <v>2508</v>
      </c>
    </row>
    <row r="3872" spans="1:4" x14ac:dyDescent="0.3">
      <c r="A3872" t="s">
        <v>5448</v>
      </c>
      <c r="B3872" t="s">
        <v>2515</v>
      </c>
      <c r="C3872" t="s">
        <v>2509</v>
      </c>
      <c r="D3872" t="s">
        <v>2510</v>
      </c>
    </row>
    <row r="3873" spans="1:4" x14ac:dyDescent="0.3">
      <c r="A3873" t="s">
        <v>5448</v>
      </c>
      <c r="B3873" t="s">
        <v>2515</v>
      </c>
      <c r="C3873" t="s">
        <v>2511</v>
      </c>
      <c r="D3873" t="s">
        <v>2512</v>
      </c>
    </row>
    <row r="3874" spans="1:4" x14ac:dyDescent="0.3">
      <c r="A3874" t="s">
        <v>5448</v>
      </c>
      <c r="B3874" t="s">
        <v>2515</v>
      </c>
      <c r="C3874" t="s">
        <v>2518</v>
      </c>
      <c r="D3874" t="s">
        <v>2519</v>
      </c>
    </row>
    <row r="3875" spans="1:4" x14ac:dyDescent="0.3">
      <c r="A3875" t="s">
        <v>5448</v>
      </c>
      <c r="B3875" t="s">
        <v>2515</v>
      </c>
      <c r="C3875" t="s">
        <v>2513</v>
      </c>
      <c r="D3875" t="s">
        <v>2514</v>
      </c>
    </row>
    <row r="3876" spans="1:4" x14ac:dyDescent="0.3">
      <c r="A3876" t="s">
        <v>5448</v>
      </c>
      <c r="B3876" t="s">
        <v>2515</v>
      </c>
      <c r="C3876" t="s">
        <v>2520</v>
      </c>
      <c r="D3876" t="s">
        <v>2521</v>
      </c>
    </row>
    <row r="3877" spans="1:4" x14ac:dyDescent="0.3">
      <c r="A3877" t="s">
        <v>5449</v>
      </c>
      <c r="B3877" t="s">
        <v>2522</v>
      </c>
      <c r="C3877" t="s">
        <v>2524</v>
      </c>
      <c r="D3877" t="s">
        <v>2525</v>
      </c>
    </row>
    <row r="3878" spans="1:4" x14ac:dyDescent="0.3">
      <c r="A3878" t="s">
        <v>5449</v>
      </c>
      <c r="B3878" t="s">
        <v>2522</v>
      </c>
      <c r="C3878" t="s">
        <v>2494</v>
      </c>
      <c r="D3878" t="s">
        <v>2495</v>
      </c>
    </row>
    <row r="3879" spans="1:4" x14ac:dyDescent="0.3">
      <c r="A3879" t="s">
        <v>5449</v>
      </c>
      <c r="B3879" t="s">
        <v>2522</v>
      </c>
      <c r="C3879" t="s">
        <v>2496</v>
      </c>
      <c r="D3879" t="s">
        <v>2497</v>
      </c>
    </row>
    <row r="3880" spans="1:4" x14ac:dyDescent="0.3">
      <c r="A3880" t="s">
        <v>5449</v>
      </c>
      <c r="B3880" t="s">
        <v>2522</v>
      </c>
      <c r="C3880" t="s">
        <v>2526</v>
      </c>
      <c r="D3880" t="s">
        <v>2527</v>
      </c>
    </row>
    <row r="3881" spans="1:4" x14ac:dyDescent="0.3">
      <c r="A3881" t="s">
        <v>5449</v>
      </c>
      <c r="B3881" t="s">
        <v>2522</v>
      </c>
      <c r="C3881" t="s">
        <v>2528</v>
      </c>
      <c r="D3881" t="s">
        <v>2529</v>
      </c>
    </row>
    <row r="3882" spans="1:4" x14ac:dyDescent="0.3">
      <c r="A3882" t="s">
        <v>5450</v>
      </c>
      <c r="B3882" t="s">
        <v>2530</v>
      </c>
      <c r="C3882" t="s">
        <v>2532</v>
      </c>
      <c r="D3882" t="s">
        <v>2533</v>
      </c>
    </row>
    <row r="3883" spans="1:4" x14ac:dyDescent="0.3">
      <c r="A3883" t="s">
        <v>5451</v>
      </c>
      <c r="B3883" t="s">
        <v>2534</v>
      </c>
      <c r="C3883" t="s">
        <v>1134</v>
      </c>
      <c r="D3883" t="s">
        <v>1135</v>
      </c>
    </row>
    <row r="3884" spans="1:4" x14ac:dyDescent="0.3">
      <c r="A3884" t="s">
        <v>5451</v>
      </c>
      <c r="B3884" t="s">
        <v>2534</v>
      </c>
      <c r="C3884" t="s">
        <v>2535</v>
      </c>
      <c r="D3884" t="s">
        <v>2536</v>
      </c>
    </row>
    <row r="3885" spans="1:4" x14ac:dyDescent="0.3">
      <c r="A3885" t="s">
        <v>4540</v>
      </c>
      <c r="B3885" t="s">
        <v>2537</v>
      </c>
      <c r="C3885" t="s">
        <v>2538</v>
      </c>
      <c r="D3885" t="s">
        <v>2539</v>
      </c>
    </row>
    <row r="3886" spans="1:4" x14ac:dyDescent="0.3">
      <c r="A3886" t="s">
        <v>5452</v>
      </c>
      <c r="B3886" t="s">
        <v>2540</v>
      </c>
      <c r="C3886" t="s">
        <v>2520</v>
      </c>
      <c r="D3886" t="s">
        <v>2521</v>
      </c>
    </row>
    <row r="3887" spans="1:4" x14ac:dyDescent="0.3">
      <c r="A3887" t="s">
        <v>5452</v>
      </c>
      <c r="B3887" t="s">
        <v>2540</v>
      </c>
      <c r="C3887" t="s">
        <v>2542</v>
      </c>
      <c r="D3887" t="s">
        <v>2543</v>
      </c>
    </row>
    <row r="3888" spans="1:4" x14ac:dyDescent="0.3">
      <c r="A3888" t="s">
        <v>5453</v>
      </c>
      <c r="B3888" t="s">
        <v>2544</v>
      </c>
      <c r="C3888" t="s">
        <v>2516</v>
      </c>
      <c r="D3888" t="s">
        <v>2517</v>
      </c>
    </row>
    <row r="3889" spans="1:4" x14ac:dyDescent="0.3">
      <c r="A3889" t="s">
        <v>5454</v>
      </c>
      <c r="B3889" t="s">
        <v>2546</v>
      </c>
      <c r="C3889" t="s">
        <v>2513</v>
      </c>
      <c r="D3889" t="s">
        <v>2514</v>
      </c>
    </row>
    <row r="3890" spans="1:4" x14ac:dyDescent="0.3">
      <c r="A3890" t="s">
        <v>5455</v>
      </c>
      <c r="B3890" t="s">
        <v>2548</v>
      </c>
      <c r="C3890" t="s">
        <v>2550</v>
      </c>
      <c r="D3890" t="s">
        <v>2551</v>
      </c>
    </row>
    <row r="3891" spans="1:4" x14ac:dyDescent="0.3">
      <c r="A3891" t="s">
        <v>5455</v>
      </c>
      <c r="B3891" t="s">
        <v>2548</v>
      </c>
      <c r="C3891" t="s">
        <v>2552</v>
      </c>
      <c r="D3891" t="s">
        <v>2553</v>
      </c>
    </row>
    <row r="3892" spans="1:4" x14ac:dyDescent="0.3">
      <c r="A3892" t="s">
        <v>5456</v>
      </c>
      <c r="B3892" t="s">
        <v>2554</v>
      </c>
      <c r="C3892" t="s">
        <v>2556</v>
      </c>
      <c r="D3892" t="s">
        <v>2557</v>
      </c>
    </row>
    <row r="3893" spans="1:4" x14ac:dyDescent="0.3">
      <c r="A3893" t="s">
        <v>5456</v>
      </c>
      <c r="B3893" t="s">
        <v>2554</v>
      </c>
      <c r="C3893" t="s">
        <v>2552</v>
      </c>
      <c r="D3893" t="s">
        <v>2553</v>
      </c>
    </row>
    <row r="3894" spans="1:4" x14ac:dyDescent="0.3">
      <c r="A3894" t="s">
        <v>5457</v>
      </c>
      <c r="B3894" t="s">
        <v>2558</v>
      </c>
      <c r="C3894" t="s">
        <v>2559</v>
      </c>
      <c r="D3894" t="s">
        <v>2560</v>
      </c>
    </row>
    <row r="3895" spans="1:4" x14ac:dyDescent="0.3">
      <c r="A3895" t="s">
        <v>5457</v>
      </c>
      <c r="B3895" t="s">
        <v>2558</v>
      </c>
      <c r="C3895" t="s">
        <v>2561</v>
      </c>
      <c r="D3895" t="s">
        <v>2562</v>
      </c>
    </row>
    <row r="3896" spans="1:4" x14ac:dyDescent="0.3">
      <c r="A3896" t="s">
        <v>5457</v>
      </c>
      <c r="B3896" t="s">
        <v>2558</v>
      </c>
      <c r="C3896" t="s">
        <v>2563</v>
      </c>
      <c r="D3896" t="s">
        <v>2564</v>
      </c>
    </row>
    <row r="3897" spans="1:4" x14ac:dyDescent="0.3">
      <c r="A3897" t="s">
        <v>5457</v>
      </c>
      <c r="B3897" t="s">
        <v>2558</v>
      </c>
      <c r="C3897" t="s">
        <v>2565</v>
      </c>
      <c r="D3897" t="s">
        <v>2566</v>
      </c>
    </row>
    <row r="3898" spans="1:4" x14ac:dyDescent="0.3">
      <c r="A3898" t="s">
        <v>5457</v>
      </c>
      <c r="B3898" t="s">
        <v>2558</v>
      </c>
      <c r="C3898" t="s">
        <v>2550</v>
      </c>
      <c r="D3898" t="s">
        <v>2551</v>
      </c>
    </row>
    <row r="3899" spans="1:4" x14ac:dyDescent="0.3">
      <c r="A3899" t="s">
        <v>5457</v>
      </c>
      <c r="B3899" t="s">
        <v>2558</v>
      </c>
      <c r="C3899" t="s">
        <v>2552</v>
      </c>
      <c r="D3899" t="s">
        <v>2553</v>
      </c>
    </row>
    <row r="3900" spans="1:4" x14ac:dyDescent="0.3">
      <c r="A3900" t="s">
        <v>5458</v>
      </c>
      <c r="B3900" t="s">
        <v>2567</v>
      </c>
      <c r="C3900" t="s">
        <v>2561</v>
      </c>
      <c r="D3900" t="s">
        <v>2562</v>
      </c>
    </row>
    <row r="3901" spans="1:4" x14ac:dyDescent="0.3">
      <c r="A3901" t="s">
        <v>5458</v>
      </c>
      <c r="B3901" t="s">
        <v>2567</v>
      </c>
      <c r="C3901" t="s">
        <v>2552</v>
      </c>
      <c r="D3901" t="s">
        <v>2553</v>
      </c>
    </row>
    <row r="3902" spans="1:4" x14ac:dyDescent="0.3">
      <c r="A3902" t="s">
        <v>5459</v>
      </c>
      <c r="B3902" t="s">
        <v>2568</v>
      </c>
      <c r="C3902" t="s">
        <v>2552</v>
      </c>
      <c r="D3902" t="s">
        <v>2553</v>
      </c>
    </row>
    <row r="3903" spans="1:4" x14ac:dyDescent="0.3">
      <c r="A3903" t="s">
        <v>4541</v>
      </c>
      <c r="B3903" t="s">
        <v>2569</v>
      </c>
      <c r="C3903" t="s">
        <v>2571</v>
      </c>
      <c r="D3903" t="s">
        <v>2570</v>
      </c>
    </row>
    <row r="3904" spans="1:4" x14ac:dyDescent="0.3">
      <c r="A3904" t="s">
        <v>5460</v>
      </c>
      <c r="B3904" t="s">
        <v>2572</v>
      </c>
      <c r="C3904" t="s">
        <v>106</v>
      </c>
      <c r="D3904" t="s">
        <v>107</v>
      </c>
    </row>
    <row r="3905" spans="1:4" x14ac:dyDescent="0.3">
      <c r="A3905" t="s">
        <v>5843</v>
      </c>
      <c r="B3905" t="s">
        <v>2573</v>
      </c>
      <c r="C3905" t="s">
        <v>2167</v>
      </c>
      <c r="D3905" t="s">
        <v>2168</v>
      </c>
    </row>
    <row r="3906" spans="1:4" x14ac:dyDescent="0.3">
      <c r="A3906" t="s">
        <v>5844</v>
      </c>
      <c r="B3906" t="s">
        <v>2574</v>
      </c>
      <c r="C3906" t="s">
        <v>2576</v>
      </c>
      <c r="D3906" t="s">
        <v>2577</v>
      </c>
    </row>
    <row r="3907" spans="1:4" x14ac:dyDescent="0.3">
      <c r="A3907" t="s">
        <v>5844</v>
      </c>
      <c r="B3907" t="s">
        <v>2574</v>
      </c>
      <c r="C3907" t="s">
        <v>2578</v>
      </c>
      <c r="D3907" t="s">
        <v>2579</v>
      </c>
    </row>
    <row r="3908" spans="1:4" x14ac:dyDescent="0.3">
      <c r="A3908" t="s">
        <v>5845</v>
      </c>
      <c r="B3908" t="s">
        <v>2580</v>
      </c>
      <c r="C3908" t="s">
        <v>2167</v>
      </c>
      <c r="D3908" t="s">
        <v>2168</v>
      </c>
    </row>
    <row r="3909" spans="1:4" x14ac:dyDescent="0.3">
      <c r="A3909" t="s">
        <v>5846</v>
      </c>
      <c r="B3909" t="s">
        <v>2581</v>
      </c>
      <c r="C3909" t="s">
        <v>2583</v>
      </c>
      <c r="D3909" t="s">
        <v>2584</v>
      </c>
    </row>
    <row r="3910" spans="1:4" x14ac:dyDescent="0.3">
      <c r="A3910" t="s">
        <v>5846</v>
      </c>
      <c r="B3910" t="s">
        <v>2581</v>
      </c>
      <c r="C3910" t="s">
        <v>2585</v>
      </c>
      <c r="D3910" t="s">
        <v>2586</v>
      </c>
    </row>
    <row r="3911" spans="1:4" x14ac:dyDescent="0.3">
      <c r="A3911" t="s">
        <v>5847</v>
      </c>
      <c r="B3911" t="s">
        <v>2587</v>
      </c>
      <c r="C3911" t="s">
        <v>2589</v>
      </c>
      <c r="D3911" t="s">
        <v>2590</v>
      </c>
    </row>
    <row r="3912" spans="1:4" x14ac:dyDescent="0.3">
      <c r="A3912" t="s">
        <v>5847</v>
      </c>
      <c r="B3912" t="s">
        <v>2587</v>
      </c>
      <c r="C3912" t="s">
        <v>2591</v>
      </c>
      <c r="D3912" t="s">
        <v>2588</v>
      </c>
    </row>
    <row r="3913" spans="1:4" x14ac:dyDescent="0.3">
      <c r="A3913" t="s">
        <v>5848</v>
      </c>
      <c r="B3913" t="s">
        <v>2592</v>
      </c>
      <c r="C3913" t="s">
        <v>2576</v>
      </c>
      <c r="D3913" t="s">
        <v>2577</v>
      </c>
    </row>
    <row r="3914" spans="1:4" x14ac:dyDescent="0.3">
      <c r="A3914" t="s">
        <v>5848</v>
      </c>
      <c r="B3914" t="s">
        <v>2592</v>
      </c>
      <c r="C3914" t="s">
        <v>2578</v>
      </c>
      <c r="D3914" t="s">
        <v>2579</v>
      </c>
    </row>
    <row r="3915" spans="1:4" x14ac:dyDescent="0.3">
      <c r="A3915" t="s">
        <v>5849</v>
      </c>
      <c r="B3915" t="s">
        <v>2593</v>
      </c>
      <c r="C3915" t="s">
        <v>106</v>
      </c>
      <c r="D3915" t="s">
        <v>107</v>
      </c>
    </row>
    <row r="3916" spans="1:4" x14ac:dyDescent="0.3">
      <c r="A3916" t="s">
        <v>5850</v>
      </c>
      <c r="B3916" t="s">
        <v>2594</v>
      </c>
      <c r="C3916" t="s">
        <v>2596</v>
      </c>
      <c r="D3916" t="s">
        <v>2597</v>
      </c>
    </row>
    <row r="3917" spans="1:4" x14ac:dyDescent="0.3">
      <c r="A3917" t="s">
        <v>5850</v>
      </c>
      <c r="B3917" t="s">
        <v>2594</v>
      </c>
      <c r="C3917" t="s">
        <v>2598</v>
      </c>
      <c r="D3917" t="s">
        <v>2599</v>
      </c>
    </row>
    <row r="3918" spans="1:4" x14ac:dyDescent="0.3">
      <c r="A3918" t="s">
        <v>5850</v>
      </c>
      <c r="B3918" t="s">
        <v>2594</v>
      </c>
      <c r="C3918" t="s">
        <v>2600</v>
      </c>
      <c r="D3918" t="s">
        <v>2601</v>
      </c>
    </row>
    <row r="3919" spans="1:4" x14ac:dyDescent="0.3">
      <c r="A3919" t="s">
        <v>5850</v>
      </c>
      <c r="B3919" t="s">
        <v>2594</v>
      </c>
      <c r="C3919" t="s">
        <v>2602</v>
      </c>
      <c r="D3919" t="s">
        <v>2603</v>
      </c>
    </row>
    <row r="3920" spans="1:4" x14ac:dyDescent="0.3">
      <c r="A3920" t="s">
        <v>5850</v>
      </c>
      <c r="B3920" t="s">
        <v>2594</v>
      </c>
      <c r="C3920" t="s">
        <v>2604</v>
      </c>
      <c r="D3920" t="s">
        <v>2605</v>
      </c>
    </row>
    <row r="3921" spans="1:4" x14ac:dyDescent="0.3">
      <c r="A3921" t="s">
        <v>5850</v>
      </c>
      <c r="B3921" t="s">
        <v>2594</v>
      </c>
      <c r="C3921" t="s">
        <v>2606</v>
      </c>
      <c r="D3921" t="s">
        <v>2607</v>
      </c>
    </row>
    <row r="3922" spans="1:4" x14ac:dyDescent="0.3">
      <c r="A3922" t="s">
        <v>5850</v>
      </c>
      <c r="B3922" t="s">
        <v>2594</v>
      </c>
      <c r="C3922" t="s">
        <v>2608</v>
      </c>
      <c r="D3922" t="s">
        <v>2609</v>
      </c>
    </row>
    <row r="3923" spans="1:4" x14ac:dyDescent="0.3">
      <c r="A3923" t="s">
        <v>5850</v>
      </c>
      <c r="B3923" t="s">
        <v>2594</v>
      </c>
      <c r="C3923" t="s">
        <v>2337</v>
      </c>
      <c r="D3923" t="s">
        <v>2338</v>
      </c>
    </row>
    <row r="3924" spans="1:4" x14ac:dyDescent="0.3">
      <c r="A3924" t="s">
        <v>5850</v>
      </c>
      <c r="B3924" t="s">
        <v>2594</v>
      </c>
      <c r="C3924" t="s">
        <v>2339</v>
      </c>
      <c r="D3924" t="s">
        <v>2340</v>
      </c>
    </row>
    <row r="3925" spans="1:4" x14ac:dyDescent="0.3">
      <c r="A3925" t="s">
        <v>5850</v>
      </c>
      <c r="B3925" t="s">
        <v>2594</v>
      </c>
      <c r="C3925" t="s">
        <v>2610</v>
      </c>
      <c r="D3925" t="s">
        <v>2611</v>
      </c>
    </row>
    <row r="3926" spans="1:4" x14ac:dyDescent="0.3">
      <c r="A3926" t="s">
        <v>5850</v>
      </c>
      <c r="B3926" t="s">
        <v>2594</v>
      </c>
      <c r="C3926" t="s">
        <v>2612</v>
      </c>
      <c r="D3926" t="s">
        <v>2613</v>
      </c>
    </row>
    <row r="3927" spans="1:4" x14ac:dyDescent="0.3">
      <c r="A3927" t="s">
        <v>5850</v>
      </c>
      <c r="B3927" t="s">
        <v>2594</v>
      </c>
      <c r="C3927" t="s">
        <v>2614</v>
      </c>
      <c r="D3927" t="s">
        <v>2615</v>
      </c>
    </row>
    <row r="3928" spans="1:4" x14ac:dyDescent="0.3">
      <c r="A3928" t="s">
        <v>5850</v>
      </c>
      <c r="B3928" t="s">
        <v>2594</v>
      </c>
      <c r="C3928" t="s">
        <v>2616</v>
      </c>
      <c r="D3928" t="s">
        <v>2617</v>
      </c>
    </row>
    <row r="3929" spans="1:4" x14ac:dyDescent="0.3">
      <c r="A3929" t="s">
        <v>5850</v>
      </c>
      <c r="B3929" t="s">
        <v>2594</v>
      </c>
      <c r="C3929" t="s">
        <v>2618</v>
      </c>
      <c r="D3929" t="s">
        <v>2619</v>
      </c>
    </row>
    <row r="3930" spans="1:4" x14ac:dyDescent="0.3">
      <c r="A3930" t="s">
        <v>5850</v>
      </c>
      <c r="B3930" t="s">
        <v>2594</v>
      </c>
      <c r="C3930" t="s">
        <v>2620</v>
      </c>
      <c r="D3930" t="s">
        <v>2621</v>
      </c>
    </row>
    <row r="3931" spans="1:4" x14ac:dyDescent="0.3">
      <c r="A3931" t="s">
        <v>5850</v>
      </c>
      <c r="B3931" t="s">
        <v>2594</v>
      </c>
      <c r="C3931" t="s">
        <v>2622</v>
      </c>
      <c r="D3931" t="s">
        <v>2623</v>
      </c>
    </row>
    <row r="3932" spans="1:4" x14ac:dyDescent="0.3">
      <c r="A3932" t="s">
        <v>5851</v>
      </c>
      <c r="B3932" t="s">
        <v>2624</v>
      </c>
      <c r="C3932" t="s">
        <v>67</v>
      </c>
      <c r="D3932" t="s">
        <v>68</v>
      </c>
    </row>
    <row r="3933" spans="1:4" x14ac:dyDescent="0.3">
      <c r="A3933" t="s">
        <v>5851</v>
      </c>
      <c r="B3933" t="s">
        <v>2624</v>
      </c>
      <c r="C3933" t="s">
        <v>2626</v>
      </c>
      <c r="D3933" t="s">
        <v>2627</v>
      </c>
    </row>
    <row r="3934" spans="1:4" x14ac:dyDescent="0.3">
      <c r="A3934" t="s">
        <v>5851</v>
      </c>
      <c r="B3934" t="s">
        <v>2624</v>
      </c>
      <c r="C3934" t="s">
        <v>2628</v>
      </c>
      <c r="D3934" t="s">
        <v>2629</v>
      </c>
    </row>
    <row r="3935" spans="1:4" x14ac:dyDescent="0.3">
      <c r="A3935" t="s">
        <v>5851</v>
      </c>
      <c r="B3935" t="s">
        <v>2624</v>
      </c>
      <c r="C3935" t="s">
        <v>2630</v>
      </c>
      <c r="D3935" t="s">
        <v>2631</v>
      </c>
    </row>
    <row r="3936" spans="1:4" x14ac:dyDescent="0.3">
      <c r="A3936" t="s">
        <v>5851</v>
      </c>
      <c r="B3936" t="s">
        <v>2624</v>
      </c>
      <c r="C3936" t="s">
        <v>2632</v>
      </c>
      <c r="D3936" t="s">
        <v>2633</v>
      </c>
    </row>
    <row r="3937" spans="1:4" x14ac:dyDescent="0.3">
      <c r="A3937" t="s">
        <v>5851</v>
      </c>
      <c r="B3937" t="s">
        <v>2624</v>
      </c>
      <c r="C3937" t="s">
        <v>2634</v>
      </c>
      <c r="D3937" t="s">
        <v>2635</v>
      </c>
    </row>
    <row r="3938" spans="1:4" x14ac:dyDescent="0.3">
      <c r="A3938" t="s">
        <v>5852</v>
      </c>
      <c r="B3938" t="s">
        <v>2636</v>
      </c>
      <c r="C3938" t="s">
        <v>2602</v>
      </c>
      <c r="D3938" t="s">
        <v>2603</v>
      </c>
    </row>
    <row r="3939" spans="1:4" x14ac:dyDescent="0.3">
      <c r="A3939" t="s">
        <v>5852</v>
      </c>
      <c r="B3939" t="s">
        <v>2636</v>
      </c>
      <c r="C3939" t="s">
        <v>2616</v>
      </c>
      <c r="D3939" t="s">
        <v>2617</v>
      </c>
    </row>
    <row r="3940" spans="1:4" x14ac:dyDescent="0.3">
      <c r="A3940" t="s">
        <v>5854</v>
      </c>
      <c r="B3940" t="s">
        <v>2638</v>
      </c>
      <c r="C3940" t="s">
        <v>2604</v>
      </c>
      <c r="D3940" t="s">
        <v>2605</v>
      </c>
    </row>
    <row r="3941" spans="1:4" x14ac:dyDescent="0.3">
      <c r="A3941" t="s">
        <v>5855</v>
      </c>
      <c r="B3941" t="s">
        <v>2640</v>
      </c>
      <c r="C3941" t="s">
        <v>2642</v>
      </c>
      <c r="D3941" t="s">
        <v>2643</v>
      </c>
    </row>
    <row r="3942" spans="1:4" x14ac:dyDescent="0.3">
      <c r="A3942" t="s">
        <v>5855</v>
      </c>
      <c r="B3942" t="s">
        <v>2640</v>
      </c>
      <c r="C3942" t="s">
        <v>2644</v>
      </c>
      <c r="D3942" t="s">
        <v>2645</v>
      </c>
    </row>
    <row r="3943" spans="1:4" x14ac:dyDescent="0.3">
      <c r="A3943" t="s">
        <v>5855</v>
      </c>
      <c r="B3943" t="s">
        <v>2640</v>
      </c>
      <c r="C3943" t="s">
        <v>2646</v>
      </c>
      <c r="D3943" t="s">
        <v>2647</v>
      </c>
    </row>
    <row r="3944" spans="1:4" x14ac:dyDescent="0.3">
      <c r="A3944" t="s">
        <v>5855</v>
      </c>
      <c r="B3944" t="s">
        <v>2640</v>
      </c>
      <c r="C3944" t="s">
        <v>2648</v>
      </c>
      <c r="D3944" t="s">
        <v>2649</v>
      </c>
    </row>
    <row r="3945" spans="1:4" x14ac:dyDescent="0.3">
      <c r="A3945" t="s">
        <v>5855</v>
      </c>
      <c r="B3945" t="s">
        <v>2640</v>
      </c>
      <c r="C3945" t="s">
        <v>2650</v>
      </c>
      <c r="D3945" t="s">
        <v>2651</v>
      </c>
    </row>
    <row r="3946" spans="1:4" x14ac:dyDescent="0.3">
      <c r="A3946" t="s">
        <v>5855</v>
      </c>
      <c r="B3946" t="s">
        <v>2640</v>
      </c>
      <c r="C3946" t="s">
        <v>2652</v>
      </c>
      <c r="D3946" t="s">
        <v>2653</v>
      </c>
    </row>
    <row r="3947" spans="1:4" x14ac:dyDescent="0.3">
      <c r="A3947" t="s">
        <v>5855</v>
      </c>
      <c r="B3947" t="s">
        <v>2640</v>
      </c>
      <c r="C3947" t="s">
        <v>2654</v>
      </c>
      <c r="D3947" t="s">
        <v>2655</v>
      </c>
    </row>
    <row r="3948" spans="1:4" x14ac:dyDescent="0.3">
      <c r="A3948" t="s">
        <v>5855</v>
      </c>
      <c r="B3948" t="s">
        <v>2640</v>
      </c>
      <c r="C3948" t="s">
        <v>2656</v>
      </c>
      <c r="D3948" t="s">
        <v>2657</v>
      </c>
    </row>
    <row r="3949" spans="1:4" x14ac:dyDescent="0.3">
      <c r="A3949" t="s">
        <v>5853</v>
      </c>
      <c r="B3949" t="s">
        <v>2658</v>
      </c>
      <c r="C3949" t="s">
        <v>2660</v>
      </c>
      <c r="D3949" t="s">
        <v>2661</v>
      </c>
    </row>
    <row r="3950" spans="1:4" x14ac:dyDescent="0.3">
      <c r="A3950" t="s">
        <v>5856</v>
      </c>
      <c r="B3950" t="s">
        <v>2662</v>
      </c>
      <c r="C3950" t="s">
        <v>106</v>
      </c>
      <c r="D3950" t="s">
        <v>107</v>
      </c>
    </row>
    <row r="3951" spans="1:4" x14ac:dyDescent="0.3">
      <c r="A3951" t="s">
        <v>4484</v>
      </c>
      <c r="B3951" t="s">
        <v>2663</v>
      </c>
      <c r="C3951" t="s">
        <v>2665</v>
      </c>
      <c r="D3951" t="s">
        <v>2666</v>
      </c>
    </row>
    <row r="3952" spans="1:4" x14ac:dyDescent="0.3">
      <c r="A3952" t="s">
        <v>5857</v>
      </c>
      <c r="B3952" t="s">
        <v>2667</v>
      </c>
      <c r="C3952" t="s">
        <v>2669</v>
      </c>
      <c r="D3952" t="s">
        <v>2670</v>
      </c>
    </row>
    <row r="3953" spans="1:4" x14ac:dyDescent="0.3">
      <c r="A3953" t="s">
        <v>5858</v>
      </c>
      <c r="B3953" t="s">
        <v>2671</v>
      </c>
      <c r="C3953" t="s">
        <v>2665</v>
      </c>
      <c r="D3953" t="s">
        <v>2666</v>
      </c>
    </row>
    <row r="3954" spans="1:4" x14ac:dyDescent="0.3">
      <c r="A3954" t="s">
        <v>5858</v>
      </c>
      <c r="B3954" t="s">
        <v>2671</v>
      </c>
      <c r="C3954" t="s">
        <v>2672</v>
      </c>
      <c r="D3954" t="s">
        <v>2673</v>
      </c>
    </row>
    <row r="3955" spans="1:4" x14ac:dyDescent="0.3">
      <c r="A3955" t="s">
        <v>5858</v>
      </c>
      <c r="B3955" t="s">
        <v>2671</v>
      </c>
      <c r="C3955" t="s">
        <v>2674</v>
      </c>
      <c r="D3955" t="s">
        <v>2675</v>
      </c>
    </row>
    <row r="3956" spans="1:4" x14ac:dyDescent="0.3">
      <c r="A3956" t="s">
        <v>5859</v>
      </c>
      <c r="B3956" t="s">
        <v>2676</v>
      </c>
      <c r="C3956" t="s">
        <v>2672</v>
      </c>
      <c r="D3956" t="s">
        <v>2673</v>
      </c>
    </row>
    <row r="3957" spans="1:4" x14ac:dyDescent="0.3">
      <c r="A3957" t="s">
        <v>5860</v>
      </c>
      <c r="B3957" t="s">
        <v>2677</v>
      </c>
      <c r="C3957" t="s">
        <v>106</v>
      </c>
      <c r="D3957" t="s">
        <v>107</v>
      </c>
    </row>
    <row r="3958" spans="1:4" x14ac:dyDescent="0.3">
      <c r="A3958" t="s">
        <v>4588</v>
      </c>
      <c r="B3958" t="s">
        <v>2678</v>
      </c>
      <c r="C3958" t="s">
        <v>866</v>
      </c>
      <c r="D3958" t="s">
        <v>867</v>
      </c>
    </row>
    <row r="3959" spans="1:4" x14ac:dyDescent="0.3">
      <c r="A3959" t="s">
        <v>4588</v>
      </c>
      <c r="B3959" t="s">
        <v>2678</v>
      </c>
      <c r="C3959" t="s">
        <v>2679</v>
      </c>
      <c r="D3959" t="s">
        <v>2680</v>
      </c>
    </row>
    <row r="3960" spans="1:4" x14ac:dyDescent="0.3">
      <c r="A3960" t="s">
        <v>4588</v>
      </c>
      <c r="B3960" t="s">
        <v>2678</v>
      </c>
      <c r="C3960" t="s">
        <v>2681</v>
      </c>
      <c r="D3960" t="s">
        <v>2682</v>
      </c>
    </row>
    <row r="3961" spans="1:4" x14ac:dyDescent="0.3">
      <c r="A3961" t="s">
        <v>4588</v>
      </c>
      <c r="B3961" t="s">
        <v>2678</v>
      </c>
      <c r="C3961" t="s">
        <v>2683</v>
      </c>
      <c r="D3961" t="s">
        <v>2684</v>
      </c>
    </row>
    <row r="3962" spans="1:4" x14ac:dyDescent="0.3">
      <c r="A3962" t="s">
        <v>4588</v>
      </c>
      <c r="B3962" t="s">
        <v>2678</v>
      </c>
      <c r="C3962" t="s">
        <v>437</v>
      </c>
      <c r="D3962" t="s">
        <v>438</v>
      </c>
    </row>
    <row r="3963" spans="1:4" x14ac:dyDescent="0.3">
      <c r="A3963" t="s">
        <v>4589</v>
      </c>
      <c r="B3963" t="s">
        <v>2685</v>
      </c>
      <c r="C3963" t="s">
        <v>866</v>
      </c>
      <c r="D3963" t="s">
        <v>867</v>
      </c>
    </row>
    <row r="3964" spans="1:4" x14ac:dyDescent="0.3">
      <c r="A3964" t="s">
        <v>4589</v>
      </c>
      <c r="B3964" t="s">
        <v>2685</v>
      </c>
      <c r="C3964" t="s">
        <v>2686</v>
      </c>
      <c r="D3964" t="s">
        <v>2687</v>
      </c>
    </row>
    <row r="3965" spans="1:4" x14ac:dyDescent="0.3">
      <c r="A3965" t="s">
        <v>4589</v>
      </c>
      <c r="B3965" t="s">
        <v>2685</v>
      </c>
      <c r="C3965" t="s">
        <v>521</v>
      </c>
      <c r="D3965" t="s">
        <v>522</v>
      </c>
    </row>
    <row r="3966" spans="1:4" x14ac:dyDescent="0.3">
      <c r="A3966" t="s">
        <v>4589</v>
      </c>
      <c r="B3966" t="s">
        <v>2685</v>
      </c>
      <c r="C3966" t="s">
        <v>2683</v>
      </c>
      <c r="D3966" t="s">
        <v>2684</v>
      </c>
    </row>
    <row r="3967" spans="1:4" x14ac:dyDescent="0.3">
      <c r="A3967" t="s">
        <v>4589</v>
      </c>
      <c r="B3967" t="s">
        <v>2685</v>
      </c>
      <c r="C3967" t="s">
        <v>598</v>
      </c>
      <c r="D3967" t="s">
        <v>599</v>
      </c>
    </row>
    <row r="3968" spans="1:4" x14ac:dyDescent="0.3">
      <c r="A3968" t="s">
        <v>4589</v>
      </c>
      <c r="B3968" t="s">
        <v>2685</v>
      </c>
      <c r="C3968" t="s">
        <v>437</v>
      </c>
      <c r="D3968" t="s">
        <v>438</v>
      </c>
    </row>
    <row r="3969" spans="1:4" x14ac:dyDescent="0.3">
      <c r="A3969" t="s">
        <v>4590</v>
      </c>
      <c r="B3969" t="s">
        <v>2688</v>
      </c>
      <c r="C3969" t="s">
        <v>866</v>
      </c>
      <c r="D3969" t="s">
        <v>867</v>
      </c>
    </row>
    <row r="3970" spans="1:4" x14ac:dyDescent="0.3">
      <c r="A3970" t="s">
        <v>4590</v>
      </c>
      <c r="B3970" t="s">
        <v>2688</v>
      </c>
      <c r="C3970" t="s">
        <v>2679</v>
      </c>
      <c r="D3970" t="s">
        <v>2680</v>
      </c>
    </row>
    <row r="3971" spans="1:4" x14ac:dyDescent="0.3">
      <c r="A3971" t="s">
        <v>4590</v>
      </c>
      <c r="B3971" t="s">
        <v>2688</v>
      </c>
      <c r="C3971" t="s">
        <v>2683</v>
      </c>
      <c r="D3971" t="s">
        <v>2684</v>
      </c>
    </row>
    <row r="3972" spans="1:4" x14ac:dyDescent="0.3">
      <c r="A3972" t="s">
        <v>4591</v>
      </c>
      <c r="B3972" t="s">
        <v>2689</v>
      </c>
      <c r="C3972" t="s">
        <v>866</v>
      </c>
      <c r="D3972" t="s">
        <v>867</v>
      </c>
    </row>
    <row r="3973" spans="1:4" x14ac:dyDescent="0.3">
      <c r="A3973" t="s">
        <v>4591</v>
      </c>
      <c r="B3973" t="s">
        <v>2689</v>
      </c>
      <c r="C3973" t="s">
        <v>2691</v>
      </c>
      <c r="D3973" t="s">
        <v>2692</v>
      </c>
    </row>
    <row r="3974" spans="1:4" x14ac:dyDescent="0.3">
      <c r="A3974" t="s">
        <v>4591</v>
      </c>
      <c r="B3974" t="s">
        <v>2689</v>
      </c>
      <c r="C3974" t="s">
        <v>2693</v>
      </c>
      <c r="D3974" t="s">
        <v>2694</v>
      </c>
    </row>
    <row r="3975" spans="1:4" x14ac:dyDescent="0.3">
      <c r="A3975" t="s">
        <v>4592</v>
      </c>
      <c r="B3975" t="s">
        <v>2695</v>
      </c>
      <c r="C3975" t="s">
        <v>866</v>
      </c>
      <c r="D3975" t="s">
        <v>867</v>
      </c>
    </row>
    <row r="3976" spans="1:4" x14ac:dyDescent="0.3">
      <c r="A3976" t="s">
        <v>4592</v>
      </c>
      <c r="B3976" t="s">
        <v>2695</v>
      </c>
      <c r="C3976" t="s">
        <v>2691</v>
      </c>
      <c r="D3976" t="s">
        <v>2692</v>
      </c>
    </row>
    <row r="3977" spans="1:4" x14ac:dyDescent="0.3">
      <c r="A3977" t="s">
        <v>4592</v>
      </c>
      <c r="B3977" t="s">
        <v>2695</v>
      </c>
      <c r="C3977" t="s">
        <v>2693</v>
      </c>
      <c r="D3977" t="s">
        <v>2694</v>
      </c>
    </row>
    <row r="3978" spans="1:4" x14ac:dyDescent="0.3">
      <c r="A3978" t="s">
        <v>4593</v>
      </c>
      <c r="B3978" t="s">
        <v>2696</v>
      </c>
      <c r="C3978" t="s">
        <v>866</v>
      </c>
      <c r="D3978" t="s">
        <v>867</v>
      </c>
    </row>
    <row r="3979" spans="1:4" x14ac:dyDescent="0.3">
      <c r="A3979" t="s">
        <v>4593</v>
      </c>
      <c r="B3979" t="s">
        <v>2696</v>
      </c>
      <c r="C3979" t="s">
        <v>2691</v>
      </c>
      <c r="D3979" t="s">
        <v>2692</v>
      </c>
    </row>
    <row r="3980" spans="1:4" x14ac:dyDescent="0.3">
      <c r="A3980" t="s">
        <v>4593</v>
      </c>
      <c r="B3980" t="s">
        <v>2696</v>
      </c>
      <c r="C3980" t="s">
        <v>2693</v>
      </c>
      <c r="D3980" t="s">
        <v>2694</v>
      </c>
    </row>
    <row r="3981" spans="1:4" x14ac:dyDescent="0.3">
      <c r="A3981" t="s">
        <v>4594</v>
      </c>
      <c r="B3981" t="s">
        <v>2697</v>
      </c>
      <c r="C3981" t="s">
        <v>450</v>
      </c>
      <c r="D3981" t="s">
        <v>451</v>
      </c>
    </row>
    <row r="3982" spans="1:4" x14ac:dyDescent="0.3">
      <c r="A3982" t="s">
        <v>4594</v>
      </c>
      <c r="B3982" t="s">
        <v>2697</v>
      </c>
      <c r="C3982" t="s">
        <v>866</v>
      </c>
      <c r="D3982" t="s">
        <v>867</v>
      </c>
    </row>
    <row r="3983" spans="1:4" x14ac:dyDescent="0.3">
      <c r="A3983" t="s">
        <v>4594</v>
      </c>
      <c r="B3983" t="s">
        <v>2697</v>
      </c>
      <c r="C3983" t="s">
        <v>1218</v>
      </c>
      <c r="D3983" t="s">
        <v>1219</v>
      </c>
    </row>
    <row r="3984" spans="1:4" x14ac:dyDescent="0.3">
      <c r="A3984" t="s">
        <v>4594</v>
      </c>
      <c r="B3984" t="s">
        <v>2697</v>
      </c>
      <c r="C3984" t="s">
        <v>598</v>
      </c>
      <c r="D3984" t="s">
        <v>599</v>
      </c>
    </row>
    <row r="3985" spans="1:4" x14ac:dyDescent="0.3">
      <c r="A3985" t="s">
        <v>4594</v>
      </c>
      <c r="B3985" t="s">
        <v>2697</v>
      </c>
      <c r="C3985" t="s">
        <v>2698</v>
      </c>
      <c r="D3985" t="s">
        <v>2699</v>
      </c>
    </row>
    <row r="3986" spans="1:4" x14ac:dyDescent="0.3">
      <c r="A3986" t="s">
        <v>4594</v>
      </c>
      <c r="B3986" t="s">
        <v>2697</v>
      </c>
      <c r="C3986" t="s">
        <v>2700</v>
      </c>
      <c r="D3986" t="s">
        <v>2701</v>
      </c>
    </row>
    <row r="3987" spans="1:4" x14ac:dyDescent="0.3">
      <c r="A3987" t="s">
        <v>4595</v>
      </c>
      <c r="B3987" t="s">
        <v>2702</v>
      </c>
      <c r="C3987" t="s">
        <v>2683</v>
      </c>
      <c r="D3987" t="s">
        <v>2684</v>
      </c>
    </row>
    <row r="3988" spans="1:4" x14ac:dyDescent="0.3">
      <c r="A3988" t="s">
        <v>4595</v>
      </c>
      <c r="B3988" t="s">
        <v>2702</v>
      </c>
      <c r="C3988" t="s">
        <v>1218</v>
      </c>
      <c r="D3988" t="s">
        <v>1219</v>
      </c>
    </row>
    <row r="3989" spans="1:4" x14ac:dyDescent="0.3">
      <c r="A3989" t="s">
        <v>4595</v>
      </c>
      <c r="B3989" t="s">
        <v>2702</v>
      </c>
      <c r="C3989" t="s">
        <v>598</v>
      </c>
      <c r="D3989" t="s">
        <v>599</v>
      </c>
    </row>
    <row r="3990" spans="1:4" x14ac:dyDescent="0.3">
      <c r="A3990" t="s">
        <v>4596</v>
      </c>
      <c r="B3990" t="s">
        <v>2703</v>
      </c>
      <c r="C3990" t="s">
        <v>866</v>
      </c>
      <c r="D3990" t="s">
        <v>867</v>
      </c>
    </row>
    <row r="3991" spans="1:4" x14ac:dyDescent="0.3">
      <c r="A3991" t="s">
        <v>4596</v>
      </c>
      <c r="B3991" t="s">
        <v>2703</v>
      </c>
      <c r="C3991" t="s">
        <v>1218</v>
      </c>
      <c r="D3991" t="s">
        <v>1219</v>
      </c>
    </row>
    <row r="3992" spans="1:4" x14ac:dyDescent="0.3">
      <c r="A3992" t="s">
        <v>4596</v>
      </c>
      <c r="B3992" t="s">
        <v>2703</v>
      </c>
      <c r="C3992" t="s">
        <v>598</v>
      </c>
      <c r="D3992" t="s">
        <v>599</v>
      </c>
    </row>
    <row r="3993" spans="1:4" x14ac:dyDescent="0.3">
      <c r="A3993" t="s">
        <v>4596</v>
      </c>
      <c r="B3993" t="s">
        <v>2703</v>
      </c>
      <c r="C3993" t="s">
        <v>2700</v>
      </c>
      <c r="D3993" t="s">
        <v>2701</v>
      </c>
    </row>
    <row r="3994" spans="1:4" x14ac:dyDescent="0.3">
      <c r="A3994" t="s">
        <v>4597</v>
      </c>
      <c r="B3994" t="s">
        <v>2704</v>
      </c>
      <c r="C3994" t="s">
        <v>866</v>
      </c>
      <c r="D3994" t="s">
        <v>867</v>
      </c>
    </row>
    <row r="3995" spans="1:4" x14ac:dyDescent="0.3">
      <c r="A3995" t="s">
        <v>4597</v>
      </c>
      <c r="B3995" t="s">
        <v>2704</v>
      </c>
      <c r="C3995" t="s">
        <v>437</v>
      </c>
      <c r="D3995" t="s">
        <v>438</v>
      </c>
    </row>
    <row r="3996" spans="1:4" x14ac:dyDescent="0.3">
      <c r="A3996" t="s">
        <v>4598</v>
      </c>
      <c r="B3996" t="s">
        <v>2705</v>
      </c>
      <c r="C3996" t="s">
        <v>866</v>
      </c>
      <c r="D3996" t="s">
        <v>867</v>
      </c>
    </row>
    <row r="3997" spans="1:4" x14ac:dyDescent="0.3">
      <c r="A3997" t="s">
        <v>4598</v>
      </c>
      <c r="B3997" t="s">
        <v>2705</v>
      </c>
      <c r="C3997" t="s">
        <v>1385</v>
      </c>
      <c r="D3997" t="s">
        <v>1386</v>
      </c>
    </row>
    <row r="3998" spans="1:4" x14ac:dyDescent="0.3">
      <c r="A3998" t="s">
        <v>4542</v>
      </c>
      <c r="B3998" t="s">
        <v>2706</v>
      </c>
      <c r="C3998" t="s">
        <v>306</v>
      </c>
      <c r="D3998" t="s">
        <v>307</v>
      </c>
    </row>
    <row r="3999" spans="1:4" x14ac:dyDescent="0.3">
      <c r="A3999" t="s">
        <v>4542</v>
      </c>
      <c r="B3999" t="s">
        <v>2706</v>
      </c>
      <c r="C3999" t="s">
        <v>322</v>
      </c>
      <c r="D3999" t="s">
        <v>323</v>
      </c>
    </row>
    <row r="4000" spans="1:4" x14ac:dyDescent="0.3">
      <c r="A4000" t="s">
        <v>4599</v>
      </c>
      <c r="B4000" t="s">
        <v>2707</v>
      </c>
      <c r="C4000" t="s">
        <v>450</v>
      </c>
      <c r="D4000" t="s">
        <v>451</v>
      </c>
    </row>
    <row r="4001" spans="1:4" x14ac:dyDescent="0.3">
      <c r="A4001" t="s">
        <v>4599</v>
      </c>
      <c r="B4001" t="s">
        <v>2707</v>
      </c>
      <c r="C4001" t="s">
        <v>866</v>
      </c>
      <c r="D4001" t="s">
        <v>867</v>
      </c>
    </row>
    <row r="4002" spans="1:4" x14ac:dyDescent="0.3">
      <c r="A4002" t="s">
        <v>4599</v>
      </c>
      <c r="B4002" t="s">
        <v>2707</v>
      </c>
      <c r="C4002" t="s">
        <v>2686</v>
      </c>
      <c r="D4002" t="s">
        <v>2687</v>
      </c>
    </row>
    <row r="4003" spans="1:4" x14ac:dyDescent="0.3">
      <c r="A4003" t="s">
        <v>4599</v>
      </c>
      <c r="B4003" t="s">
        <v>2707</v>
      </c>
      <c r="C4003" t="s">
        <v>521</v>
      </c>
      <c r="D4003" t="s">
        <v>522</v>
      </c>
    </row>
    <row r="4004" spans="1:4" x14ac:dyDescent="0.3">
      <c r="A4004" t="s">
        <v>4599</v>
      </c>
      <c r="B4004" t="s">
        <v>2707</v>
      </c>
      <c r="C4004" t="s">
        <v>2683</v>
      </c>
      <c r="D4004" t="s">
        <v>2684</v>
      </c>
    </row>
    <row r="4005" spans="1:4" x14ac:dyDescent="0.3">
      <c r="A4005" t="s">
        <v>4599</v>
      </c>
      <c r="B4005" t="s">
        <v>2707</v>
      </c>
      <c r="C4005" t="s">
        <v>598</v>
      </c>
      <c r="D4005" t="s">
        <v>599</v>
      </c>
    </row>
    <row r="4006" spans="1:4" x14ac:dyDescent="0.3">
      <c r="A4006" t="s">
        <v>4600</v>
      </c>
      <c r="B4006" t="s">
        <v>2708</v>
      </c>
      <c r="C4006" t="s">
        <v>866</v>
      </c>
      <c r="D4006" t="s">
        <v>867</v>
      </c>
    </row>
    <row r="4007" spans="1:4" x14ac:dyDescent="0.3">
      <c r="A4007" t="s">
        <v>4600</v>
      </c>
      <c r="B4007" t="s">
        <v>2708</v>
      </c>
      <c r="C4007" t="s">
        <v>2683</v>
      </c>
      <c r="D4007" t="s">
        <v>2684</v>
      </c>
    </row>
    <row r="4008" spans="1:4" x14ac:dyDescent="0.3">
      <c r="A4008" t="s">
        <v>4600</v>
      </c>
      <c r="B4008" t="s">
        <v>2708</v>
      </c>
      <c r="C4008" t="s">
        <v>2698</v>
      </c>
      <c r="D4008" t="s">
        <v>2699</v>
      </c>
    </row>
    <row r="4009" spans="1:4" x14ac:dyDescent="0.3">
      <c r="A4009" t="s">
        <v>4600</v>
      </c>
      <c r="B4009" t="s">
        <v>2708</v>
      </c>
      <c r="C4009" t="s">
        <v>2700</v>
      </c>
      <c r="D4009" t="s">
        <v>2701</v>
      </c>
    </row>
    <row r="4010" spans="1:4" x14ac:dyDescent="0.3">
      <c r="A4010" t="s">
        <v>4601</v>
      </c>
      <c r="B4010" t="s">
        <v>2709</v>
      </c>
      <c r="C4010" t="s">
        <v>702</v>
      </c>
      <c r="D4010" t="s">
        <v>703</v>
      </c>
    </row>
    <row r="4011" spans="1:4" x14ac:dyDescent="0.3">
      <c r="A4011" t="s">
        <v>4601</v>
      </c>
      <c r="B4011" t="s">
        <v>2709</v>
      </c>
      <c r="C4011" t="s">
        <v>521</v>
      </c>
      <c r="D4011" t="s">
        <v>522</v>
      </c>
    </row>
    <row r="4012" spans="1:4" x14ac:dyDescent="0.3">
      <c r="A4012" t="s">
        <v>4602</v>
      </c>
      <c r="B4012" t="s">
        <v>2710</v>
      </c>
      <c r="C4012" t="s">
        <v>106</v>
      </c>
      <c r="D4012" t="s">
        <v>107</v>
      </c>
    </row>
    <row r="4013" spans="1:4" x14ac:dyDescent="0.3">
      <c r="A4013" t="s">
        <v>4603</v>
      </c>
      <c r="B4013" t="s">
        <v>2711</v>
      </c>
      <c r="C4013" t="s">
        <v>866</v>
      </c>
      <c r="D4013" t="s">
        <v>867</v>
      </c>
    </row>
    <row r="4014" spans="1:4" x14ac:dyDescent="0.3">
      <c r="A4014" t="s">
        <v>4603</v>
      </c>
      <c r="B4014" t="s">
        <v>2711</v>
      </c>
      <c r="C4014" t="s">
        <v>2713</v>
      </c>
      <c r="D4014" t="s">
        <v>2712</v>
      </c>
    </row>
    <row r="4015" spans="1:4" x14ac:dyDescent="0.3">
      <c r="A4015" t="s">
        <v>4603</v>
      </c>
      <c r="B4015" t="s">
        <v>2711</v>
      </c>
      <c r="C4015" t="s">
        <v>446</v>
      </c>
      <c r="D4015" t="s">
        <v>447</v>
      </c>
    </row>
    <row r="4016" spans="1:4" x14ac:dyDescent="0.3">
      <c r="A4016" t="s">
        <v>4603</v>
      </c>
      <c r="B4016" t="s">
        <v>2711</v>
      </c>
      <c r="C4016" t="s">
        <v>478</v>
      </c>
      <c r="D4016" t="s">
        <v>479</v>
      </c>
    </row>
    <row r="4017" spans="1:4" x14ac:dyDescent="0.3">
      <c r="A4017" t="s">
        <v>4604</v>
      </c>
      <c r="B4017" t="s">
        <v>2714</v>
      </c>
      <c r="C4017" t="s">
        <v>866</v>
      </c>
      <c r="D4017" t="s">
        <v>867</v>
      </c>
    </row>
    <row r="4018" spans="1:4" x14ac:dyDescent="0.3">
      <c r="A4018" t="s">
        <v>4604</v>
      </c>
      <c r="B4018" t="s">
        <v>2714</v>
      </c>
      <c r="C4018" t="s">
        <v>2698</v>
      </c>
      <c r="D4018" t="s">
        <v>2699</v>
      </c>
    </row>
    <row r="4019" spans="1:4" x14ac:dyDescent="0.3">
      <c r="A4019" t="s">
        <v>4605</v>
      </c>
      <c r="B4019" t="s">
        <v>2715</v>
      </c>
      <c r="C4019" t="s">
        <v>866</v>
      </c>
      <c r="D4019" t="s">
        <v>867</v>
      </c>
    </row>
    <row r="4020" spans="1:4" x14ac:dyDescent="0.3">
      <c r="A4020" t="s">
        <v>4605</v>
      </c>
      <c r="B4020" t="s">
        <v>2715</v>
      </c>
      <c r="C4020" t="s">
        <v>423</v>
      </c>
      <c r="D4020" t="s">
        <v>424</v>
      </c>
    </row>
    <row r="4021" spans="1:4" x14ac:dyDescent="0.3">
      <c r="A4021" t="s">
        <v>4606</v>
      </c>
      <c r="B4021" t="s">
        <v>2716</v>
      </c>
      <c r="C4021" t="s">
        <v>866</v>
      </c>
      <c r="D4021" t="s">
        <v>867</v>
      </c>
    </row>
    <row r="4022" spans="1:4" x14ac:dyDescent="0.3">
      <c r="A4022" t="s">
        <v>4607</v>
      </c>
      <c r="B4022" t="s">
        <v>2717</v>
      </c>
      <c r="C4022" t="s">
        <v>866</v>
      </c>
      <c r="D4022" t="s">
        <v>867</v>
      </c>
    </row>
    <row r="4023" spans="1:4" x14ac:dyDescent="0.3">
      <c r="A4023" t="s">
        <v>4607</v>
      </c>
      <c r="B4023" t="s">
        <v>2717</v>
      </c>
      <c r="C4023" t="s">
        <v>2713</v>
      </c>
      <c r="D4023" t="s">
        <v>2712</v>
      </c>
    </row>
    <row r="4024" spans="1:4" x14ac:dyDescent="0.3">
      <c r="A4024" t="s">
        <v>4608</v>
      </c>
      <c r="B4024" t="s">
        <v>2718</v>
      </c>
      <c r="C4024" t="s">
        <v>866</v>
      </c>
      <c r="D4024" t="s">
        <v>867</v>
      </c>
    </row>
    <row r="4025" spans="1:4" x14ac:dyDescent="0.3">
      <c r="A4025" t="s">
        <v>4608</v>
      </c>
      <c r="B4025" t="s">
        <v>2718</v>
      </c>
      <c r="C4025" t="s">
        <v>2713</v>
      </c>
      <c r="D4025" t="s">
        <v>2712</v>
      </c>
    </row>
    <row r="4026" spans="1:4" x14ac:dyDescent="0.3">
      <c r="A4026" t="s">
        <v>4608</v>
      </c>
      <c r="B4026" t="s">
        <v>2718</v>
      </c>
      <c r="C4026" t="s">
        <v>446</v>
      </c>
      <c r="D4026" t="s">
        <v>447</v>
      </c>
    </row>
    <row r="4027" spans="1:4" x14ac:dyDescent="0.3">
      <c r="A4027" t="s">
        <v>4608</v>
      </c>
      <c r="B4027" t="s">
        <v>2718</v>
      </c>
      <c r="C4027" t="s">
        <v>478</v>
      </c>
      <c r="D4027" t="s">
        <v>479</v>
      </c>
    </row>
    <row r="4028" spans="1:4" x14ac:dyDescent="0.3">
      <c r="A4028" t="s">
        <v>4609</v>
      </c>
      <c r="B4028" t="s">
        <v>2720</v>
      </c>
      <c r="C4028" t="s">
        <v>866</v>
      </c>
      <c r="D4028" t="s">
        <v>867</v>
      </c>
    </row>
    <row r="4029" spans="1:4" x14ac:dyDescent="0.3">
      <c r="A4029" t="s">
        <v>4609</v>
      </c>
      <c r="B4029" t="s">
        <v>2720</v>
      </c>
      <c r="C4029" t="s">
        <v>2713</v>
      </c>
      <c r="D4029" t="s">
        <v>2712</v>
      </c>
    </row>
    <row r="4030" spans="1:4" x14ac:dyDescent="0.3">
      <c r="A4030" t="s">
        <v>4609</v>
      </c>
      <c r="B4030" t="s">
        <v>2720</v>
      </c>
      <c r="C4030" t="s">
        <v>446</v>
      </c>
      <c r="D4030" t="s">
        <v>447</v>
      </c>
    </row>
    <row r="4031" spans="1:4" x14ac:dyDescent="0.3">
      <c r="A4031" t="s">
        <v>4609</v>
      </c>
      <c r="B4031" t="s">
        <v>2720</v>
      </c>
      <c r="C4031" t="s">
        <v>2691</v>
      </c>
      <c r="D4031" t="s">
        <v>2692</v>
      </c>
    </row>
    <row r="4032" spans="1:4" x14ac:dyDescent="0.3">
      <c r="A4032" t="s">
        <v>4609</v>
      </c>
      <c r="B4032" t="s">
        <v>2720</v>
      </c>
      <c r="C4032" t="s">
        <v>2693</v>
      </c>
      <c r="D4032" t="s">
        <v>2694</v>
      </c>
    </row>
    <row r="4033" spans="1:4" x14ac:dyDescent="0.3">
      <c r="A4033" t="s">
        <v>4609</v>
      </c>
      <c r="B4033" t="s">
        <v>2720</v>
      </c>
      <c r="C4033" t="s">
        <v>1945</v>
      </c>
      <c r="D4033" t="s">
        <v>1946</v>
      </c>
    </row>
    <row r="4034" spans="1:4" x14ac:dyDescent="0.3">
      <c r="A4034" t="s">
        <v>4609</v>
      </c>
      <c r="B4034" t="s">
        <v>2720</v>
      </c>
      <c r="C4034" t="s">
        <v>2721</v>
      </c>
      <c r="D4034" t="s">
        <v>2722</v>
      </c>
    </row>
    <row r="4035" spans="1:4" x14ac:dyDescent="0.3">
      <c r="A4035" t="s">
        <v>4610</v>
      </c>
      <c r="B4035" t="s">
        <v>2723</v>
      </c>
      <c r="C4035" t="s">
        <v>866</v>
      </c>
      <c r="D4035" t="s">
        <v>867</v>
      </c>
    </row>
    <row r="4036" spans="1:4" x14ac:dyDescent="0.3">
      <c r="A4036" t="s">
        <v>4610</v>
      </c>
      <c r="B4036" t="s">
        <v>2723</v>
      </c>
      <c r="C4036" t="s">
        <v>1385</v>
      </c>
      <c r="D4036" t="s">
        <v>1386</v>
      </c>
    </row>
    <row r="4037" spans="1:4" x14ac:dyDescent="0.3">
      <c r="A4037" t="s">
        <v>4611</v>
      </c>
      <c r="B4037" t="s">
        <v>2724</v>
      </c>
      <c r="C4037" t="s">
        <v>866</v>
      </c>
      <c r="D4037" t="s">
        <v>867</v>
      </c>
    </row>
    <row r="4038" spans="1:4" x14ac:dyDescent="0.3">
      <c r="A4038" t="s">
        <v>4611</v>
      </c>
      <c r="B4038" t="s">
        <v>2724</v>
      </c>
      <c r="C4038" t="s">
        <v>2713</v>
      </c>
      <c r="D4038" t="s">
        <v>2712</v>
      </c>
    </row>
    <row r="4039" spans="1:4" x14ac:dyDescent="0.3">
      <c r="A4039" t="s">
        <v>4611</v>
      </c>
      <c r="B4039" t="s">
        <v>2724</v>
      </c>
      <c r="C4039" t="s">
        <v>423</v>
      </c>
      <c r="D4039" t="s">
        <v>424</v>
      </c>
    </row>
    <row r="4040" spans="1:4" x14ac:dyDescent="0.3">
      <c r="A4040" t="s">
        <v>4612</v>
      </c>
      <c r="B4040" t="s">
        <v>2725</v>
      </c>
      <c r="C4040" t="s">
        <v>866</v>
      </c>
      <c r="D4040" t="s">
        <v>867</v>
      </c>
    </row>
    <row r="4041" spans="1:4" x14ac:dyDescent="0.3">
      <c r="A4041" t="s">
        <v>4612</v>
      </c>
      <c r="B4041" t="s">
        <v>2725</v>
      </c>
      <c r="C4041" t="s">
        <v>2713</v>
      </c>
      <c r="D4041" t="s">
        <v>2712</v>
      </c>
    </row>
    <row r="4042" spans="1:4" x14ac:dyDescent="0.3">
      <c r="A4042" t="s">
        <v>4612</v>
      </c>
      <c r="B4042" t="s">
        <v>2725</v>
      </c>
      <c r="C4042" t="s">
        <v>446</v>
      </c>
      <c r="D4042" t="s">
        <v>447</v>
      </c>
    </row>
    <row r="4043" spans="1:4" x14ac:dyDescent="0.3">
      <c r="A4043" t="s">
        <v>4612</v>
      </c>
      <c r="B4043" t="s">
        <v>2725</v>
      </c>
      <c r="C4043" t="s">
        <v>2691</v>
      </c>
      <c r="D4043" t="s">
        <v>2692</v>
      </c>
    </row>
    <row r="4044" spans="1:4" x14ac:dyDescent="0.3">
      <c r="A4044" t="s">
        <v>4612</v>
      </c>
      <c r="B4044" t="s">
        <v>2725</v>
      </c>
      <c r="C4044" t="s">
        <v>2693</v>
      </c>
      <c r="D4044" t="s">
        <v>2694</v>
      </c>
    </row>
    <row r="4045" spans="1:4" x14ac:dyDescent="0.3">
      <c r="A4045" t="s">
        <v>4612</v>
      </c>
      <c r="B4045" t="s">
        <v>2725</v>
      </c>
      <c r="C4045" t="s">
        <v>478</v>
      </c>
      <c r="D4045" t="s">
        <v>479</v>
      </c>
    </row>
    <row r="4046" spans="1:4" x14ac:dyDescent="0.3">
      <c r="A4046" t="s">
        <v>4613</v>
      </c>
      <c r="B4046" t="s">
        <v>2726</v>
      </c>
      <c r="C4046" t="s">
        <v>866</v>
      </c>
      <c r="D4046" t="s">
        <v>867</v>
      </c>
    </row>
    <row r="4047" spans="1:4" x14ac:dyDescent="0.3">
      <c r="A4047" t="s">
        <v>4613</v>
      </c>
      <c r="B4047" t="s">
        <v>2726</v>
      </c>
      <c r="C4047" t="s">
        <v>2713</v>
      </c>
      <c r="D4047" t="s">
        <v>2712</v>
      </c>
    </row>
    <row r="4048" spans="1:4" x14ac:dyDescent="0.3">
      <c r="A4048" t="s">
        <v>4613</v>
      </c>
      <c r="B4048" t="s">
        <v>2726</v>
      </c>
      <c r="C4048" t="s">
        <v>446</v>
      </c>
      <c r="D4048" t="s">
        <v>447</v>
      </c>
    </row>
    <row r="4049" spans="1:4" x14ac:dyDescent="0.3">
      <c r="A4049" t="s">
        <v>4613</v>
      </c>
      <c r="B4049" t="s">
        <v>2726</v>
      </c>
      <c r="C4049" t="s">
        <v>478</v>
      </c>
      <c r="D4049" t="s">
        <v>479</v>
      </c>
    </row>
    <row r="4050" spans="1:4" x14ac:dyDescent="0.3">
      <c r="A4050" t="s">
        <v>4613</v>
      </c>
      <c r="B4050" t="s">
        <v>2726</v>
      </c>
      <c r="C4050" t="s">
        <v>2728</v>
      </c>
      <c r="D4050" t="s">
        <v>2729</v>
      </c>
    </row>
    <row r="4051" spans="1:4" x14ac:dyDescent="0.3">
      <c r="A4051" t="s">
        <v>4614</v>
      </c>
      <c r="B4051" t="s">
        <v>2730</v>
      </c>
      <c r="C4051" t="s">
        <v>866</v>
      </c>
      <c r="D4051" t="s">
        <v>867</v>
      </c>
    </row>
    <row r="4052" spans="1:4" x14ac:dyDescent="0.3">
      <c r="A4052" t="s">
        <v>4614</v>
      </c>
      <c r="B4052" t="s">
        <v>2730</v>
      </c>
      <c r="C4052" t="s">
        <v>446</v>
      </c>
      <c r="D4052" t="s">
        <v>447</v>
      </c>
    </row>
    <row r="4053" spans="1:4" x14ac:dyDescent="0.3">
      <c r="A4053" t="s">
        <v>4615</v>
      </c>
      <c r="B4053" t="s">
        <v>2731</v>
      </c>
      <c r="C4053" t="s">
        <v>866</v>
      </c>
      <c r="D4053" t="s">
        <v>867</v>
      </c>
    </row>
    <row r="4054" spans="1:4" x14ac:dyDescent="0.3">
      <c r="A4054" t="s">
        <v>4615</v>
      </c>
      <c r="B4054" t="s">
        <v>2731</v>
      </c>
      <c r="C4054" t="s">
        <v>446</v>
      </c>
      <c r="D4054" t="s">
        <v>447</v>
      </c>
    </row>
    <row r="4055" spans="1:4" x14ac:dyDescent="0.3">
      <c r="A4055" t="s">
        <v>4615</v>
      </c>
      <c r="B4055" t="s">
        <v>2731</v>
      </c>
      <c r="C4055" t="s">
        <v>499</v>
      </c>
      <c r="D4055" t="s">
        <v>500</v>
      </c>
    </row>
    <row r="4056" spans="1:4" x14ac:dyDescent="0.3">
      <c r="A4056" t="s">
        <v>4615</v>
      </c>
      <c r="B4056" t="s">
        <v>2731</v>
      </c>
      <c r="C4056" t="s">
        <v>439</v>
      </c>
      <c r="D4056" t="s">
        <v>440</v>
      </c>
    </row>
    <row r="4057" spans="1:4" x14ac:dyDescent="0.3">
      <c r="A4057" t="s">
        <v>4616</v>
      </c>
      <c r="B4057" t="s">
        <v>2732</v>
      </c>
      <c r="C4057" t="s">
        <v>866</v>
      </c>
      <c r="D4057" t="s">
        <v>867</v>
      </c>
    </row>
    <row r="4058" spans="1:4" x14ac:dyDescent="0.3">
      <c r="A4058" t="s">
        <v>4616</v>
      </c>
      <c r="B4058" t="s">
        <v>2732</v>
      </c>
      <c r="C4058" t="s">
        <v>437</v>
      </c>
      <c r="D4058" t="s">
        <v>438</v>
      </c>
    </row>
    <row r="4059" spans="1:4" x14ac:dyDescent="0.3">
      <c r="A4059" t="s">
        <v>4617</v>
      </c>
      <c r="B4059" t="s">
        <v>2733</v>
      </c>
      <c r="C4059" t="s">
        <v>866</v>
      </c>
      <c r="D4059" t="s">
        <v>867</v>
      </c>
    </row>
    <row r="4060" spans="1:4" x14ac:dyDescent="0.3">
      <c r="A4060" t="s">
        <v>4617</v>
      </c>
      <c r="B4060" t="s">
        <v>2733</v>
      </c>
      <c r="C4060" t="s">
        <v>415</v>
      </c>
      <c r="D4060" t="s">
        <v>416</v>
      </c>
    </row>
    <row r="4061" spans="1:4" x14ac:dyDescent="0.3">
      <c r="A4061" t="s">
        <v>4617</v>
      </c>
      <c r="B4061" t="s">
        <v>2733</v>
      </c>
      <c r="C4061" t="s">
        <v>446</v>
      </c>
      <c r="D4061" t="s">
        <v>447</v>
      </c>
    </row>
    <row r="4062" spans="1:4" x14ac:dyDescent="0.3">
      <c r="A4062" t="s">
        <v>4617</v>
      </c>
      <c r="B4062" t="s">
        <v>2733</v>
      </c>
      <c r="C4062" t="s">
        <v>499</v>
      </c>
      <c r="D4062" t="s">
        <v>500</v>
      </c>
    </row>
    <row r="4063" spans="1:4" x14ac:dyDescent="0.3">
      <c r="A4063" t="s">
        <v>4617</v>
      </c>
      <c r="B4063" t="s">
        <v>2733</v>
      </c>
      <c r="C4063" t="s">
        <v>439</v>
      </c>
      <c r="D4063" t="s">
        <v>440</v>
      </c>
    </row>
    <row r="4064" spans="1:4" x14ac:dyDescent="0.3">
      <c r="A4064" t="s">
        <v>4618</v>
      </c>
      <c r="B4064" t="s">
        <v>2734</v>
      </c>
      <c r="C4064" t="s">
        <v>866</v>
      </c>
      <c r="D4064" t="s">
        <v>867</v>
      </c>
    </row>
    <row r="4065" spans="1:4" x14ac:dyDescent="0.3">
      <c r="A4065" t="s">
        <v>4619</v>
      </c>
      <c r="B4065" t="s">
        <v>2735</v>
      </c>
      <c r="C4065" t="s">
        <v>866</v>
      </c>
      <c r="D4065" t="s">
        <v>867</v>
      </c>
    </row>
    <row r="4066" spans="1:4" x14ac:dyDescent="0.3">
      <c r="A4066" t="s">
        <v>4619</v>
      </c>
      <c r="B4066" t="s">
        <v>2735</v>
      </c>
      <c r="C4066" t="s">
        <v>745</v>
      </c>
      <c r="D4066" t="s">
        <v>746</v>
      </c>
    </row>
    <row r="4067" spans="1:4" x14ac:dyDescent="0.3">
      <c r="A4067" t="s">
        <v>4619</v>
      </c>
      <c r="B4067" t="s">
        <v>2735</v>
      </c>
      <c r="C4067" t="s">
        <v>2679</v>
      </c>
      <c r="D4067" t="s">
        <v>2680</v>
      </c>
    </row>
    <row r="4068" spans="1:4" x14ac:dyDescent="0.3">
      <c r="A4068" t="s">
        <v>4619</v>
      </c>
      <c r="B4068" t="s">
        <v>2735</v>
      </c>
      <c r="C4068" t="s">
        <v>2681</v>
      </c>
      <c r="D4068" t="s">
        <v>2682</v>
      </c>
    </row>
    <row r="4069" spans="1:4" x14ac:dyDescent="0.3">
      <c r="A4069" t="s">
        <v>4619</v>
      </c>
      <c r="B4069" t="s">
        <v>2735</v>
      </c>
      <c r="C4069" t="s">
        <v>437</v>
      </c>
      <c r="D4069" t="s">
        <v>438</v>
      </c>
    </row>
    <row r="4070" spans="1:4" x14ac:dyDescent="0.3">
      <c r="A4070" t="s">
        <v>4620</v>
      </c>
      <c r="B4070" t="s">
        <v>2736</v>
      </c>
      <c r="C4070" t="s">
        <v>866</v>
      </c>
      <c r="D4070" t="s">
        <v>867</v>
      </c>
    </row>
    <row r="4071" spans="1:4" x14ac:dyDescent="0.3">
      <c r="A4071" t="s">
        <v>4620</v>
      </c>
      <c r="B4071" t="s">
        <v>2736</v>
      </c>
      <c r="C4071" t="s">
        <v>2681</v>
      </c>
      <c r="D4071" t="s">
        <v>2682</v>
      </c>
    </row>
    <row r="4072" spans="1:4" x14ac:dyDescent="0.3">
      <c r="A4072" t="s">
        <v>4620</v>
      </c>
      <c r="B4072" t="s">
        <v>2736</v>
      </c>
      <c r="C4072" t="s">
        <v>2683</v>
      </c>
      <c r="D4072" t="s">
        <v>2684</v>
      </c>
    </row>
    <row r="4073" spans="1:4" x14ac:dyDescent="0.3">
      <c r="A4073" t="s">
        <v>4621</v>
      </c>
      <c r="B4073" t="s">
        <v>2737</v>
      </c>
      <c r="C4073" t="s">
        <v>2738</v>
      </c>
      <c r="D4073" t="s">
        <v>2739</v>
      </c>
    </row>
    <row r="4074" spans="1:4" x14ac:dyDescent="0.3">
      <c r="A4074" t="s">
        <v>4621</v>
      </c>
      <c r="B4074" t="s">
        <v>2737</v>
      </c>
      <c r="C4074" t="s">
        <v>866</v>
      </c>
      <c r="D4074" t="s">
        <v>867</v>
      </c>
    </row>
    <row r="4075" spans="1:4" x14ac:dyDescent="0.3">
      <c r="A4075" t="s">
        <v>4621</v>
      </c>
      <c r="B4075" t="s">
        <v>2737</v>
      </c>
      <c r="C4075" t="s">
        <v>1482</v>
      </c>
      <c r="D4075" t="s">
        <v>1483</v>
      </c>
    </row>
    <row r="4076" spans="1:4" x14ac:dyDescent="0.3">
      <c r="A4076" t="s">
        <v>4621</v>
      </c>
      <c r="B4076" t="s">
        <v>2737</v>
      </c>
      <c r="C4076" t="s">
        <v>1731</v>
      </c>
      <c r="D4076" t="s">
        <v>1732</v>
      </c>
    </row>
    <row r="4077" spans="1:4" x14ac:dyDescent="0.3">
      <c r="A4077" t="s">
        <v>4621</v>
      </c>
      <c r="B4077" t="s">
        <v>2737</v>
      </c>
      <c r="C4077" t="s">
        <v>1733</v>
      </c>
      <c r="D4077" t="s">
        <v>1734</v>
      </c>
    </row>
    <row r="4078" spans="1:4" x14ac:dyDescent="0.3">
      <c r="A4078" t="s">
        <v>4622</v>
      </c>
      <c r="B4078" t="s">
        <v>2740</v>
      </c>
      <c r="C4078" t="s">
        <v>866</v>
      </c>
      <c r="D4078" t="s">
        <v>867</v>
      </c>
    </row>
    <row r="4079" spans="1:4" x14ac:dyDescent="0.3">
      <c r="A4079" t="s">
        <v>4622</v>
      </c>
      <c r="B4079" t="s">
        <v>2740</v>
      </c>
      <c r="C4079" t="s">
        <v>2679</v>
      </c>
      <c r="D4079" t="s">
        <v>2680</v>
      </c>
    </row>
    <row r="4080" spans="1:4" x14ac:dyDescent="0.3">
      <c r="A4080" t="s">
        <v>4622</v>
      </c>
      <c r="B4080" t="s">
        <v>2740</v>
      </c>
      <c r="C4080" t="s">
        <v>2681</v>
      </c>
      <c r="D4080" t="s">
        <v>2682</v>
      </c>
    </row>
    <row r="4081" spans="1:4" x14ac:dyDescent="0.3">
      <c r="A4081" t="s">
        <v>4622</v>
      </c>
      <c r="B4081" t="s">
        <v>2740</v>
      </c>
      <c r="C4081" t="s">
        <v>521</v>
      </c>
      <c r="D4081" t="s">
        <v>522</v>
      </c>
    </row>
    <row r="4082" spans="1:4" x14ac:dyDescent="0.3">
      <c r="A4082" t="s">
        <v>4623</v>
      </c>
      <c r="B4082" t="s">
        <v>2741</v>
      </c>
      <c r="C4082" t="s">
        <v>866</v>
      </c>
      <c r="D4082" t="s">
        <v>867</v>
      </c>
    </row>
    <row r="4083" spans="1:4" x14ac:dyDescent="0.3">
      <c r="A4083" t="s">
        <v>4623</v>
      </c>
      <c r="B4083" t="s">
        <v>2741</v>
      </c>
      <c r="C4083" t="s">
        <v>2686</v>
      </c>
      <c r="D4083" t="s">
        <v>2687</v>
      </c>
    </row>
    <row r="4084" spans="1:4" x14ac:dyDescent="0.3">
      <c r="A4084" t="s">
        <v>4623</v>
      </c>
      <c r="B4084" t="s">
        <v>2741</v>
      </c>
      <c r="C4084" t="s">
        <v>2681</v>
      </c>
      <c r="D4084" t="s">
        <v>2682</v>
      </c>
    </row>
    <row r="4085" spans="1:4" x14ac:dyDescent="0.3">
      <c r="A4085" t="s">
        <v>4623</v>
      </c>
      <c r="B4085" t="s">
        <v>2741</v>
      </c>
      <c r="C4085" t="s">
        <v>521</v>
      </c>
      <c r="D4085" t="s">
        <v>522</v>
      </c>
    </row>
    <row r="4086" spans="1:4" x14ac:dyDescent="0.3">
      <c r="A4086" t="s">
        <v>4624</v>
      </c>
      <c r="B4086" t="s">
        <v>2742</v>
      </c>
      <c r="C4086" t="s">
        <v>866</v>
      </c>
      <c r="D4086" t="s">
        <v>867</v>
      </c>
    </row>
    <row r="4087" spans="1:4" x14ac:dyDescent="0.3">
      <c r="A4087" t="s">
        <v>4624</v>
      </c>
      <c r="B4087" t="s">
        <v>2742</v>
      </c>
      <c r="C4087" t="s">
        <v>2679</v>
      </c>
      <c r="D4087" t="s">
        <v>2680</v>
      </c>
    </row>
    <row r="4088" spans="1:4" x14ac:dyDescent="0.3">
      <c r="A4088" t="s">
        <v>4624</v>
      </c>
      <c r="B4088" t="s">
        <v>2742</v>
      </c>
      <c r="C4088" t="s">
        <v>2681</v>
      </c>
      <c r="D4088" t="s">
        <v>2682</v>
      </c>
    </row>
    <row r="4089" spans="1:4" x14ac:dyDescent="0.3">
      <c r="A4089" t="s">
        <v>4624</v>
      </c>
      <c r="B4089" t="s">
        <v>2742</v>
      </c>
      <c r="C4089" t="s">
        <v>521</v>
      </c>
      <c r="D4089" t="s">
        <v>522</v>
      </c>
    </row>
    <row r="4090" spans="1:4" x14ac:dyDescent="0.3">
      <c r="A4090" t="s">
        <v>4625</v>
      </c>
      <c r="B4090" t="s">
        <v>2743</v>
      </c>
      <c r="C4090" t="s">
        <v>866</v>
      </c>
      <c r="D4090" t="s">
        <v>867</v>
      </c>
    </row>
    <row r="4091" spans="1:4" x14ac:dyDescent="0.3">
      <c r="A4091" t="s">
        <v>4625</v>
      </c>
      <c r="B4091" t="s">
        <v>2743</v>
      </c>
      <c r="C4091" t="s">
        <v>2679</v>
      </c>
      <c r="D4091" t="s">
        <v>2680</v>
      </c>
    </row>
    <row r="4092" spans="1:4" x14ac:dyDescent="0.3">
      <c r="A4092" t="s">
        <v>4625</v>
      </c>
      <c r="B4092" t="s">
        <v>2743</v>
      </c>
      <c r="C4092" t="s">
        <v>2681</v>
      </c>
      <c r="D4092" t="s">
        <v>2682</v>
      </c>
    </row>
    <row r="4093" spans="1:4" x14ac:dyDescent="0.3">
      <c r="A4093" t="s">
        <v>4626</v>
      </c>
      <c r="B4093" t="s">
        <v>2744</v>
      </c>
      <c r="C4093" t="s">
        <v>866</v>
      </c>
      <c r="D4093" t="s">
        <v>867</v>
      </c>
    </row>
    <row r="4094" spans="1:4" x14ac:dyDescent="0.3">
      <c r="A4094" t="s">
        <v>4626</v>
      </c>
      <c r="B4094" t="s">
        <v>2744</v>
      </c>
      <c r="C4094" t="s">
        <v>2679</v>
      </c>
      <c r="D4094" t="s">
        <v>2680</v>
      </c>
    </row>
    <row r="4095" spans="1:4" x14ac:dyDescent="0.3">
      <c r="A4095" t="s">
        <v>4626</v>
      </c>
      <c r="B4095" t="s">
        <v>2744</v>
      </c>
      <c r="C4095" t="s">
        <v>2681</v>
      </c>
      <c r="D4095" t="s">
        <v>2682</v>
      </c>
    </row>
    <row r="4096" spans="1:4" x14ac:dyDescent="0.3">
      <c r="A4096" t="s">
        <v>4627</v>
      </c>
      <c r="B4096" t="s">
        <v>2745</v>
      </c>
      <c r="C4096" t="s">
        <v>866</v>
      </c>
      <c r="D4096" t="s">
        <v>867</v>
      </c>
    </row>
    <row r="4097" spans="1:4" x14ac:dyDescent="0.3">
      <c r="A4097" t="s">
        <v>4627</v>
      </c>
      <c r="B4097" t="s">
        <v>2745</v>
      </c>
      <c r="C4097" t="s">
        <v>2679</v>
      </c>
      <c r="D4097" t="s">
        <v>2680</v>
      </c>
    </row>
    <row r="4098" spans="1:4" x14ac:dyDescent="0.3">
      <c r="A4098" t="s">
        <v>4627</v>
      </c>
      <c r="B4098" t="s">
        <v>2745</v>
      </c>
      <c r="C4098" t="s">
        <v>2681</v>
      </c>
      <c r="D4098" t="s">
        <v>2682</v>
      </c>
    </row>
    <row r="4099" spans="1:4" x14ac:dyDescent="0.3">
      <c r="A4099" t="s">
        <v>4628</v>
      </c>
      <c r="B4099" t="s">
        <v>2746</v>
      </c>
      <c r="C4099" t="s">
        <v>866</v>
      </c>
      <c r="D4099" t="s">
        <v>867</v>
      </c>
    </row>
    <row r="4100" spans="1:4" x14ac:dyDescent="0.3">
      <c r="A4100" t="s">
        <v>4628</v>
      </c>
      <c r="B4100" t="s">
        <v>2746</v>
      </c>
      <c r="C4100" t="s">
        <v>2679</v>
      </c>
      <c r="D4100" t="s">
        <v>2680</v>
      </c>
    </row>
    <row r="4101" spans="1:4" x14ac:dyDescent="0.3">
      <c r="A4101" t="s">
        <v>4629</v>
      </c>
      <c r="B4101" t="s">
        <v>2747</v>
      </c>
      <c r="C4101" t="s">
        <v>866</v>
      </c>
      <c r="D4101" t="s">
        <v>867</v>
      </c>
    </row>
    <row r="4102" spans="1:4" x14ac:dyDescent="0.3">
      <c r="A4102" t="s">
        <v>4629</v>
      </c>
      <c r="B4102" t="s">
        <v>2747</v>
      </c>
      <c r="C4102" t="s">
        <v>2679</v>
      </c>
      <c r="D4102" t="s">
        <v>2680</v>
      </c>
    </row>
    <row r="4103" spans="1:4" x14ac:dyDescent="0.3">
      <c r="A4103" t="s">
        <v>4629</v>
      </c>
      <c r="B4103" t="s">
        <v>2747</v>
      </c>
      <c r="C4103" t="s">
        <v>2413</v>
      </c>
      <c r="D4103" t="s">
        <v>2414</v>
      </c>
    </row>
    <row r="4104" spans="1:4" x14ac:dyDescent="0.3">
      <c r="A4104" t="s">
        <v>4630</v>
      </c>
      <c r="B4104" t="s">
        <v>2749</v>
      </c>
      <c r="C4104" t="s">
        <v>866</v>
      </c>
      <c r="D4104" t="s">
        <v>867</v>
      </c>
    </row>
    <row r="4105" spans="1:4" x14ac:dyDescent="0.3">
      <c r="A4105" t="s">
        <v>4630</v>
      </c>
      <c r="B4105" t="s">
        <v>2749</v>
      </c>
      <c r="C4105" t="s">
        <v>2679</v>
      </c>
      <c r="D4105" t="s">
        <v>2680</v>
      </c>
    </row>
    <row r="4106" spans="1:4" x14ac:dyDescent="0.3">
      <c r="A4106" t="s">
        <v>4630</v>
      </c>
      <c r="B4106" t="s">
        <v>2749</v>
      </c>
      <c r="C4106" t="s">
        <v>2413</v>
      </c>
      <c r="D4106" t="s">
        <v>2414</v>
      </c>
    </row>
    <row r="4107" spans="1:4" x14ac:dyDescent="0.3">
      <c r="A4107" t="s">
        <v>4631</v>
      </c>
      <c r="B4107" t="s">
        <v>2750</v>
      </c>
      <c r="C4107" t="s">
        <v>866</v>
      </c>
      <c r="D4107" t="s">
        <v>867</v>
      </c>
    </row>
    <row r="4108" spans="1:4" x14ac:dyDescent="0.3">
      <c r="A4108" t="s">
        <v>4631</v>
      </c>
      <c r="B4108" t="s">
        <v>2750</v>
      </c>
      <c r="C4108" t="s">
        <v>2681</v>
      </c>
      <c r="D4108" t="s">
        <v>2682</v>
      </c>
    </row>
    <row r="4109" spans="1:4" x14ac:dyDescent="0.3">
      <c r="A4109" t="s">
        <v>4631</v>
      </c>
      <c r="B4109" t="s">
        <v>2750</v>
      </c>
      <c r="C4109" t="s">
        <v>2683</v>
      </c>
      <c r="D4109" t="s">
        <v>2684</v>
      </c>
    </row>
    <row r="4110" spans="1:4" x14ac:dyDescent="0.3">
      <c r="A4110" t="s">
        <v>4632</v>
      </c>
      <c r="B4110" t="s">
        <v>2751</v>
      </c>
      <c r="C4110" t="s">
        <v>745</v>
      </c>
      <c r="D4110" t="s">
        <v>746</v>
      </c>
    </row>
    <row r="4111" spans="1:4" x14ac:dyDescent="0.3">
      <c r="A4111" t="s">
        <v>4632</v>
      </c>
      <c r="B4111" t="s">
        <v>2751</v>
      </c>
      <c r="C4111" t="s">
        <v>2721</v>
      </c>
      <c r="D4111" t="s">
        <v>2722</v>
      </c>
    </row>
    <row r="4112" spans="1:4" x14ac:dyDescent="0.3">
      <c r="A4112" t="s">
        <v>4633</v>
      </c>
      <c r="B4112" t="s">
        <v>2753</v>
      </c>
      <c r="C4112" t="s">
        <v>866</v>
      </c>
      <c r="D4112" t="s">
        <v>867</v>
      </c>
    </row>
    <row r="4113" spans="1:4" x14ac:dyDescent="0.3">
      <c r="A4113" t="s">
        <v>4634</v>
      </c>
      <c r="B4113" t="s">
        <v>2754</v>
      </c>
      <c r="C4113" t="s">
        <v>866</v>
      </c>
      <c r="D4113" t="s">
        <v>867</v>
      </c>
    </row>
    <row r="4114" spans="1:4" x14ac:dyDescent="0.3">
      <c r="A4114" t="s">
        <v>4634</v>
      </c>
      <c r="B4114" t="s">
        <v>2754</v>
      </c>
      <c r="C4114" t="s">
        <v>1945</v>
      </c>
      <c r="D4114" t="s">
        <v>1946</v>
      </c>
    </row>
    <row r="4115" spans="1:4" x14ac:dyDescent="0.3">
      <c r="A4115" t="s">
        <v>4634</v>
      </c>
      <c r="B4115" t="s">
        <v>2754</v>
      </c>
      <c r="C4115" t="s">
        <v>2721</v>
      </c>
      <c r="D4115" t="s">
        <v>2722</v>
      </c>
    </row>
    <row r="4116" spans="1:4" x14ac:dyDescent="0.3">
      <c r="A4116" t="s">
        <v>4635</v>
      </c>
      <c r="B4116" t="s">
        <v>2755</v>
      </c>
      <c r="C4116" t="s">
        <v>866</v>
      </c>
      <c r="D4116" t="s">
        <v>867</v>
      </c>
    </row>
    <row r="4117" spans="1:4" x14ac:dyDescent="0.3">
      <c r="A4117" t="s">
        <v>4635</v>
      </c>
      <c r="B4117" t="s">
        <v>2755</v>
      </c>
      <c r="C4117" t="s">
        <v>1945</v>
      </c>
      <c r="D4117" t="s">
        <v>1946</v>
      </c>
    </row>
    <row r="4118" spans="1:4" x14ac:dyDescent="0.3">
      <c r="A4118" t="s">
        <v>4636</v>
      </c>
      <c r="B4118" t="s">
        <v>2756</v>
      </c>
      <c r="C4118" t="s">
        <v>866</v>
      </c>
      <c r="D4118" t="s">
        <v>867</v>
      </c>
    </row>
    <row r="4119" spans="1:4" x14ac:dyDescent="0.3">
      <c r="A4119" t="s">
        <v>4636</v>
      </c>
      <c r="B4119" t="s">
        <v>2756</v>
      </c>
      <c r="C4119" t="s">
        <v>1945</v>
      </c>
      <c r="D4119" t="s">
        <v>1946</v>
      </c>
    </row>
    <row r="4120" spans="1:4" x14ac:dyDescent="0.3">
      <c r="A4120" t="s">
        <v>4637</v>
      </c>
      <c r="B4120" t="s">
        <v>2757</v>
      </c>
      <c r="C4120" t="s">
        <v>866</v>
      </c>
      <c r="D4120" t="s">
        <v>867</v>
      </c>
    </row>
    <row r="4121" spans="1:4" x14ac:dyDescent="0.3">
      <c r="A4121" t="s">
        <v>4637</v>
      </c>
      <c r="B4121" t="s">
        <v>2757</v>
      </c>
      <c r="C4121" t="s">
        <v>1945</v>
      </c>
      <c r="D4121" t="s">
        <v>1946</v>
      </c>
    </row>
    <row r="4122" spans="1:4" x14ac:dyDescent="0.3">
      <c r="A4122" t="s">
        <v>4638</v>
      </c>
      <c r="B4122" t="s">
        <v>2758</v>
      </c>
      <c r="C4122" t="s">
        <v>866</v>
      </c>
      <c r="D4122" t="s">
        <v>867</v>
      </c>
    </row>
    <row r="4123" spans="1:4" x14ac:dyDescent="0.3">
      <c r="A4123" t="s">
        <v>4638</v>
      </c>
      <c r="B4123" t="s">
        <v>2758</v>
      </c>
      <c r="C4123" t="s">
        <v>2721</v>
      </c>
      <c r="D4123" t="s">
        <v>2722</v>
      </c>
    </row>
    <row r="4124" spans="1:4" x14ac:dyDescent="0.3">
      <c r="A4124" t="s">
        <v>4639</v>
      </c>
      <c r="B4124" t="s">
        <v>2759</v>
      </c>
      <c r="C4124" t="s">
        <v>866</v>
      </c>
      <c r="D4124" t="s">
        <v>867</v>
      </c>
    </row>
    <row r="4125" spans="1:4" x14ac:dyDescent="0.3">
      <c r="A4125" t="s">
        <v>4639</v>
      </c>
      <c r="B4125" t="s">
        <v>2759</v>
      </c>
      <c r="C4125" t="s">
        <v>1945</v>
      </c>
      <c r="D4125" t="s">
        <v>1946</v>
      </c>
    </row>
    <row r="4126" spans="1:4" x14ac:dyDescent="0.3">
      <c r="A4126" t="s">
        <v>4639</v>
      </c>
      <c r="B4126" t="s">
        <v>2759</v>
      </c>
      <c r="C4126" t="s">
        <v>2721</v>
      </c>
      <c r="D4126" t="s">
        <v>2722</v>
      </c>
    </row>
    <row r="4127" spans="1:4" x14ac:dyDescent="0.3">
      <c r="A4127" t="s">
        <v>4640</v>
      </c>
      <c r="B4127" t="s">
        <v>2760</v>
      </c>
      <c r="C4127" t="s">
        <v>866</v>
      </c>
      <c r="D4127" t="s">
        <v>867</v>
      </c>
    </row>
    <row r="4128" spans="1:4" x14ac:dyDescent="0.3">
      <c r="A4128" t="s">
        <v>4640</v>
      </c>
      <c r="B4128" t="s">
        <v>2760</v>
      </c>
      <c r="C4128" t="s">
        <v>2721</v>
      </c>
      <c r="D4128" t="s">
        <v>2722</v>
      </c>
    </row>
    <row r="4129" spans="1:4" x14ac:dyDescent="0.3">
      <c r="A4129" t="s">
        <v>4641</v>
      </c>
      <c r="B4129" t="s">
        <v>2761</v>
      </c>
      <c r="C4129" t="s">
        <v>866</v>
      </c>
      <c r="D4129" t="s">
        <v>867</v>
      </c>
    </row>
    <row r="4130" spans="1:4" x14ac:dyDescent="0.3">
      <c r="A4130" t="s">
        <v>4641</v>
      </c>
      <c r="B4130" t="s">
        <v>2761</v>
      </c>
      <c r="C4130" t="s">
        <v>2721</v>
      </c>
      <c r="D4130" t="s">
        <v>2722</v>
      </c>
    </row>
    <row r="4131" spans="1:4" x14ac:dyDescent="0.3">
      <c r="A4131" t="s">
        <v>4841</v>
      </c>
      <c r="B4131" t="s">
        <v>2762</v>
      </c>
      <c r="C4131" t="s">
        <v>866</v>
      </c>
      <c r="D4131" t="s">
        <v>867</v>
      </c>
    </row>
    <row r="4132" spans="1:4" x14ac:dyDescent="0.3">
      <c r="A4132" t="s">
        <v>4841</v>
      </c>
      <c r="B4132" t="s">
        <v>2762</v>
      </c>
      <c r="C4132" t="s">
        <v>2721</v>
      </c>
      <c r="D4132" t="s">
        <v>2722</v>
      </c>
    </row>
    <row r="4133" spans="1:4" x14ac:dyDescent="0.3">
      <c r="A4133" t="s">
        <v>4642</v>
      </c>
      <c r="B4133" t="s">
        <v>2763</v>
      </c>
      <c r="C4133" t="s">
        <v>866</v>
      </c>
      <c r="D4133" t="s">
        <v>867</v>
      </c>
    </row>
    <row r="4134" spans="1:4" x14ac:dyDescent="0.3">
      <c r="A4134" t="s">
        <v>4642</v>
      </c>
      <c r="B4134" t="s">
        <v>2763</v>
      </c>
      <c r="C4134" t="s">
        <v>1945</v>
      </c>
      <c r="D4134" t="s">
        <v>1946</v>
      </c>
    </row>
    <row r="4135" spans="1:4" x14ac:dyDescent="0.3">
      <c r="A4135" t="s">
        <v>4642</v>
      </c>
      <c r="B4135" t="s">
        <v>2763</v>
      </c>
      <c r="C4135" t="s">
        <v>502</v>
      </c>
      <c r="D4135" t="s">
        <v>503</v>
      </c>
    </row>
    <row r="4136" spans="1:4" x14ac:dyDescent="0.3">
      <c r="A4136" t="s">
        <v>4642</v>
      </c>
      <c r="B4136" t="s">
        <v>2763</v>
      </c>
      <c r="C4136" t="s">
        <v>493</v>
      </c>
      <c r="D4136" t="s">
        <v>494</v>
      </c>
    </row>
    <row r="4137" spans="1:4" x14ac:dyDescent="0.3">
      <c r="A4137" t="s">
        <v>4643</v>
      </c>
      <c r="B4137" t="s">
        <v>2764</v>
      </c>
      <c r="C4137" t="s">
        <v>866</v>
      </c>
      <c r="D4137" t="s">
        <v>867</v>
      </c>
    </row>
    <row r="4138" spans="1:4" x14ac:dyDescent="0.3">
      <c r="A4138" t="s">
        <v>4643</v>
      </c>
      <c r="B4138" t="s">
        <v>2764</v>
      </c>
      <c r="C4138" t="s">
        <v>2721</v>
      </c>
      <c r="D4138" t="s">
        <v>2722</v>
      </c>
    </row>
    <row r="4139" spans="1:4" x14ac:dyDescent="0.3">
      <c r="A4139" t="s">
        <v>4644</v>
      </c>
      <c r="B4139" t="s">
        <v>2765</v>
      </c>
      <c r="C4139" t="s">
        <v>866</v>
      </c>
      <c r="D4139" t="s">
        <v>867</v>
      </c>
    </row>
    <row r="4140" spans="1:4" x14ac:dyDescent="0.3">
      <c r="A4140" t="s">
        <v>4644</v>
      </c>
      <c r="B4140" t="s">
        <v>2765</v>
      </c>
      <c r="C4140" t="s">
        <v>2721</v>
      </c>
      <c r="D4140" t="s">
        <v>2722</v>
      </c>
    </row>
    <row r="4141" spans="1:4" x14ac:dyDescent="0.3">
      <c r="A4141" t="s">
        <v>4645</v>
      </c>
      <c r="B4141" t="s">
        <v>2766</v>
      </c>
      <c r="C4141" t="s">
        <v>866</v>
      </c>
      <c r="D4141" t="s">
        <v>867</v>
      </c>
    </row>
    <row r="4142" spans="1:4" x14ac:dyDescent="0.3">
      <c r="A4142" t="s">
        <v>4645</v>
      </c>
      <c r="B4142" t="s">
        <v>2766</v>
      </c>
      <c r="C4142" t="s">
        <v>2721</v>
      </c>
      <c r="D4142" t="s">
        <v>2722</v>
      </c>
    </row>
    <row r="4143" spans="1:4" x14ac:dyDescent="0.3">
      <c r="A4143" t="s">
        <v>4646</v>
      </c>
      <c r="B4143" t="s">
        <v>2767</v>
      </c>
      <c r="C4143" t="s">
        <v>866</v>
      </c>
      <c r="D4143" t="s">
        <v>867</v>
      </c>
    </row>
    <row r="4144" spans="1:4" x14ac:dyDescent="0.3">
      <c r="A4144" t="s">
        <v>4646</v>
      </c>
      <c r="B4144" t="s">
        <v>2767</v>
      </c>
      <c r="C4144" t="s">
        <v>1945</v>
      </c>
      <c r="D4144" t="s">
        <v>1946</v>
      </c>
    </row>
    <row r="4145" spans="1:4" x14ac:dyDescent="0.3">
      <c r="A4145" t="s">
        <v>4647</v>
      </c>
      <c r="B4145" t="s">
        <v>2768</v>
      </c>
      <c r="C4145" t="s">
        <v>866</v>
      </c>
      <c r="D4145" t="s">
        <v>867</v>
      </c>
    </row>
    <row r="4146" spans="1:4" x14ac:dyDescent="0.3">
      <c r="A4146" t="s">
        <v>4647</v>
      </c>
      <c r="B4146" t="s">
        <v>2768</v>
      </c>
      <c r="C4146" t="s">
        <v>1945</v>
      </c>
      <c r="D4146" t="s">
        <v>1946</v>
      </c>
    </row>
    <row r="4147" spans="1:4" x14ac:dyDescent="0.3">
      <c r="A4147" t="s">
        <v>4647</v>
      </c>
      <c r="B4147" t="s">
        <v>2768</v>
      </c>
      <c r="C4147" t="s">
        <v>2721</v>
      </c>
      <c r="D4147" t="s">
        <v>2722</v>
      </c>
    </row>
    <row r="4148" spans="1:4" x14ac:dyDescent="0.3">
      <c r="A4148" t="s">
        <v>4648</v>
      </c>
      <c r="B4148" t="s">
        <v>2769</v>
      </c>
      <c r="C4148" t="s">
        <v>244</v>
      </c>
      <c r="D4148" t="s">
        <v>245</v>
      </c>
    </row>
    <row r="4149" spans="1:4" x14ac:dyDescent="0.3">
      <c r="A4149" t="s">
        <v>4648</v>
      </c>
      <c r="B4149" t="s">
        <v>2769</v>
      </c>
      <c r="C4149" t="s">
        <v>476</v>
      </c>
      <c r="D4149" t="s">
        <v>477</v>
      </c>
    </row>
    <row r="4150" spans="1:4" x14ac:dyDescent="0.3">
      <c r="A4150" t="s">
        <v>4648</v>
      </c>
      <c r="B4150" t="s">
        <v>2769</v>
      </c>
      <c r="C4150" t="s">
        <v>866</v>
      </c>
      <c r="D4150" t="s">
        <v>867</v>
      </c>
    </row>
    <row r="4151" spans="1:4" x14ac:dyDescent="0.3">
      <c r="A4151" t="s">
        <v>4649</v>
      </c>
      <c r="B4151" t="s">
        <v>2771</v>
      </c>
      <c r="C4151" t="s">
        <v>244</v>
      </c>
      <c r="D4151" t="s">
        <v>245</v>
      </c>
    </row>
    <row r="4152" spans="1:4" x14ac:dyDescent="0.3">
      <c r="A4152" t="s">
        <v>4649</v>
      </c>
      <c r="B4152" t="s">
        <v>2771</v>
      </c>
      <c r="C4152" t="s">
        <v>476</v>
      </c>
      <c r="D4152" t="s">
        <v>477</v>
      </c>
    </row>
    <row r="4153" spans="1:4" x14ac:dyDescent="0.3">
      <c r="A4153" t="s">
        <v>4649</v>
      </c>
      <c r="B4153" t="s">
        <v>2771</v>
      </c>
      <c r="C4153" t="s">
        <v>866</v>
      </c>
      <c r="D4153" t="s">
        <v>867</v>
      </c>
    </row>
    <row r="4154" spans="1:4" x14ac:dyDescent="0.3">
      <c r="A4154" t="s">
        <v>4650</v>
      </c>
      <c r="B4154" t="s">
        <v>2772</v>
      </c>
      <c r="C4154" t="s">
        <v>866</v>
      </c>
      <c r="D4154" t="s">
        <v>867</v>
      </c>
    </row>
    <row r="4155" spans="1:4" x14ac:dyDescent="0.3">
      <c r="A4155" t="s">
        <v>4650</v>
      </c>
      <c r="B4155" t="s">
        <v>2772</v>
      </c>
      <c r="C4155" t="s">
        <v>1945</v>
      </c>
      <c r="D4155" t="s">
        <v>1946</v>
      </c>
    </row>
    <row r="4156" spans="1:4" x14ac:dyDescent="0.3">
      <c r="A4156" t="s">
        <v>4651</v>
      </c>
      <c r="B4156" t="s">
        <v>2773</v>
      </c>
      <c r="C4156" t="s">
        <v>244</v>
      </c>
      <c r="D4156" t="s">
        <v>245</v>
      </c>
    </row>
    <row r="4157" spans="1:4" x14ac:dyDescent="0.3">
      <c r="A4157" t="s">
        <v>4651</v>
      </c>
      <c r="B4157" t="s">
        <v>2773</v>
      </c>
      <c r="C4157" t="s">
        <v>866</v>
      </c>
      <c r="D4157" t="s">
        <v>867</v>
      </c>
    </row>
    <row r="4158" spans="1:4" x14ac:dyDescent="0.3">
      <c r="A4158" t="s">
        <v>4651</v>
      </c>
      <c r="B4158" t="s">
        <v>2773</v>
      </c>
      <c r="C4158" t="s">
        <v>446</v>
      </c>
      <c r="D4158" t="s">
        <v>447</v>
      </c>
    </row>
    <row r="4159" spans="1:4" x14ac:dyDescent="0.3">
      <c r="A4159" t="s">
        <v>4652</v>
      </c>
      <c r="B4159" t="s">
        <v>2774</v>
      </c>
      <c r="C4159" t="s">
        <v>244</v>
      </c>
      <c r="D4159" t="s">
        <v>245</v>
      </c>
    </row>
    <row r="4160" spans="1:4" x14ac:dyDescent="0.3">
      <c r="A4160" t="s">
        <v>4652</v>
      </c>
      <c r="B4160" t="s">
        <v>2774</v>
      </c>
      <c r="C4160" t="s">
        <v>476</v>
      </c>
      <c r="D4160" t="s">
        <v>477</v>
      </c>
    </row>
    <row r="4161" spans="1:4" x14ac:dyDescent="0.3">
      <c r="A4161" t="s">
        <v>4652</v>
      </c>
      <c r="B4161" t="s">
        <v>2774</v>
      </c>
      <c r="C4161" t="s">
        <v>866</v>
      </c>
      <c r="D4161" t="s">
        <v>867</v>
      </c>
    </row>
    <row r="4162" spans="1:4" x14ac:dyDescent="0.3">
      <c r="A4162" t="s">
        <v>4654</v>
      </c>
      <c r="B4162" t="s">
        <v>2775</v>
      </c>
      <c r="C4162" t="s">
        <v>866</v>
      </c>
      <c r="D4162" t="s">
        <v>867</v>
      </c>
    </row>
    <row r="4163" spans="1:4" x14ac:dyDescent="0.3">
      <c r="A4163" t="s">
        <v>4654</v>
      </c>
      <c r="B4163" t="s">
        <v>2775</v>
      </c>
      <c r="C4163" t="s">
        <v>2681</v>
      </c>
      <c r="D4163" t="s">
        <v>2682</v>
      </c>
    </row>
    <row r="4164" spans="1:4" x14ac:dyDescent="0.3">
      <c r="A4164" t="s">
        <v>4654</v>
      </c>
      <c r="B4164" t="s">
        <v>2775</v>
      </c>
      <c r="C4164" t="s">
        <v>2683</v>
      </c>
      <c r="D4164" t="s">
        <v>2684</v>
      </c>
    </row>
    <row r="4165" spans="1:4" x14ac:dyDescent="0.3">
      <c r="A4165" t="s">
        <v>4655</v>
      </c>
      <c r="B4165" t="s">
        <v>2776</v>
      </c>
      <c r="C4165" t="s">
        <v>866</v>
      </c>
      <c r="D4165" t="s">
        <v>867</v>
      </c>
    </row>
    <row r="4166" spans="1:4" x14ac:dyDescent="0.3">
      <c r="A4166" t="s">
        <v>4942</v>
      </c>
      <c r="B4166" t="s">
        <v>2777</v>
      </c>
      <c r="C4166" t="s">
        <v>106</v>
      </c>
      <c r="D4166" t="s">
        <v>107</v>
      </c>
    </row>
    <row r="4167" spans="1:4" x14ac:dyDescent="0.3">
      <c r="A4167" t="s">
        <v>4943</v>
      </c>
      <c r="B4167" t="s">
        <v>2778</v>
      </c>
      <c r="C4167" t="s">
        <v>471</v>
      </c>
      <c r="D4167" t="s">
        <v>472</v>
      </c>
    </row>
    <row r="4168" spans="1:4" x14ac:dyDescent="0.3">
      <c r="A4168" t="s">
        <v>4943</v>
      </c>
      <c r="B4168" t="s">
        <v>2778</v>
      </c>
      <c r="C4168" t="s">
        <v>473</v>
      </c>
      <c r="D4168" t="s">
        <v>474</v>
      </c>
    </row>
    <row r="4169" spans="1:4" x14ac:dyDescent="0.3">
      <c r="A4169" t="s">
        <v>4944</v>
      </c>
      <c r="B4169" t="s">
        <v>2779</v>
      </c>
      <c r="C4169" t="s">
        <v>182</v>
      </c>
      <c r="D4169" t="s">
        <v>183</v>
      </c>
    </row>
    <row r="4170" spans="1:4" x14ac:dyDescent="0.3">
      <c r="A4170" t="s">
        <v>4944</v>
      </c>
      <c r="B4170" t="s">
        <v>2779</v>
      </c>
      <c r="C4170" t="s">
        <v>2781</v>
      </c>
      <c r="D4170" t="s">
        <v>2780</v>
      </c>
    </row>
    <row r="4171" spans="1:4" x14ac:dyDescent="0.3">
      <c r="A4171" t="s">
        <v>4945</v>
      </c>
      <c r="B4171" t="s">
        <v>2782</v>
      </c>
      <c r="C4171" t="s">
        <v>182</v>
      </c>
      <c r="D4171" t="s">
        <v>183</v>
      </c>
    </row>
    <row r="4172" spans="1:4" x14ac:dyDescent="0.3">
      <c r="A4172" t="s">
        <v>4945</v>
      </c>
      <c r="B4172" t="s">
        <v>2782</v>
      </c>
      <c r="C4172" t="s">
        <v>2784</v>
      </c>
      <c r="D4172" t="s">
        <v>2785</v>
      </c>
    </row>
    <row r="4173" spans="1:4" x14ac:dyDescent="0.3">
      <c r="A4173" t="s">
        <v>4945</v>
      </c>
      <c r="B4173" t="s">
        <v>2782</v>
      </c>
      <c r="C4173" t="s">
        <v>2786</v>
      </c>
      <c r="D4173" t="s">
        <v>2787</v>
      </c>
    </row>
    <row r="4174" spans="1:4" x14ac:dyDescent="0.3">
      <c r="A4174" t="s">
        <v>4946</v>
      </c>
      <c r="B4174" t="s">
        <v>2788</v>
      </c>
      <c r="C4174" t="s">
        <v>182</v>
      </c>
      <c r="D4174" t="s">
        <v>183</v>
      </c>
    </row>
    <row r="4175" spans="1:4" x14ac:dyDescent="0.3">
      <c r="A4175" t="s">
        <v>4946</v>
      </c>
      <c r="B4175" t="s">
        <v>2788</v>
      </c>
      <c r="C4175" t="s">
        <v>2786</v>
      </c>
      <c r="D4175" t="s">
        <v>2787</v>
      </c>
    </row>
    <row r="4176" spans="1:4" x14ac:dyDescent="0.3">
      <c r="A4176" t="s">
        <v>4947</v>
      </c>
      <c r="B4176" t="s">
        <v>2789</v>
      </c>
      <c r="C4176" t="s">
        <v>182</v>
      </c>
      <c r="D4176" t="s">
        <v>183</v>
      </c>
    </row>
    <row r="4177" spans="1:4" x14ac:dyDescent="0.3">
      <c r="A4177" t="s">
        <v>4947</v>
      </c>
      <c r="B4177" t="s">
        <v>2789</v>
      </c>
      <c r="C4177" t="s">
        <v>2784</v>
      </c>
      <c r="D4177" t="s">
        <v>2785</v>
      </c>
    </row>
    <row r="4178" spans="1:4" x14ac:dyDescent="0.3">
      <c r="A4178" t="s">
        <v>4948</v>
      </c>
      <c r="B4178" t="s">
        <v>2790</v>
      </c>
      <c r="C4178" t="s">
        <v>182</v>
      </c>
      <c r="D4178" t="s">
        <v>183</v>
      </c>
    </row>
    <row r="4179" spans="1:4" x14ac:dyDescent="0.3">
      <c r="A4179" t="s">
        <v>4948</v>
      </c>
      <c r="B4179" t="s">
        <v>2790</v>
      </c>
      <c r="C4179" t="s">
        <v>2784</v>
      </c>
      <c r="D4179" t="s">
        <v>2785</v>
      </c>
    </row>
    <row r="4180" spans="1:4" x14ac:dyDescent="0.3">
      <c r="A4180" t="s">
        <v>4948</v>
      </c>
      <c r="B4180" t="s">
        <v>2790</v>
      </c>
      <c r="C4180" t="s">
        <v>2786</v>
      </c>
      <c r="D4180" t="s">
        <v>2787</v>
      </c>
    </row>
    <row r="4181" spans="1:4" x14ac:dyDescent="0.3">
      <c r="A4181" t="s">
        <v>4949</v>
      </c>
      <c r="B4181" t="s">
        <v>2791</v>
      </c>
      <c r="C4181" t="s">
        <v>182</v>
      </c>
      <c r="D4181" t="s">
        <v>183</v>
      </c>
    </row>
    <row r="4182" spans="1:4" x14ac:dyDescent="0.3">
      <c r="A4182" t="s">
        <v>4949</v>
      </c>
      <c r="B4182" t="s">
        <v>2791</v>
      </c>
      <c r="C4182" t="s">
        <v>2784</v>
      </c>
      <c r="D4182" t="s">
        <v>2785</v>
      </c>
    </row>
    <row r="4183" spans="1:4" x14ac:dyDescent="0.3">
      <c r="A4183" t="s">
        <v>4949</v>
      </c>
      <c r="B4183" t="s">
        <v>2791</v>
      </c>
      <c r="C4183" t="s">
        <v>2786</v>
      </c>
      <c r="D4183" t="s">
        <v>2787</v>
      </c>
    </row>
    <row r="4184" spans="1:4" x14ac:dyDescent="0.3">
      <c r="A4184" t="s">
        <v>4950</v>
      </c>
      <c r="B4184" t="s">
        <v>2792</v>
      </c>
      <c r="C4184" t="s">
        <v>182</v>
      </c>
      <c r="D4184" t="s">
        <v>183</v>
      </c>
    </row>
    <row r="4185" spans="1:4" x14ac:dyDescent="0.3">
      <c r="A4185" t="s">
        <v>4950</v>
      </c>
      <c r="B4185" t="s">
        <v>2792</v>
      </c>
      <c r="C4185" t="s">
        <v>2794</v>
      </c>
      <c r="D4185" t="s">
        <v>2795</v>
      </c>
    </row>
    <row r="4186" spans="1:4" x14ac:dyDescent="0.3">
      <c r="A4186" t="s">
        <v>4951</v>
      </c>
      <c r="B4186" t="s">
        <v>2796</v>
      </c>
      <c r="C4186" t="s">
        <v>182</v>
      </c>
      <c r="D4186" t="s">
        <v>183</v>
      </c>
    </row>
    <row r="4187" spans="1:4" x14ac:dyDescent="0.3">
      <c r="A4187" t="s">
        <v>4951</v>
      </c>
      <c r="B4187" t="s">
        <v>2796</v>
      </c>
      <c r="C4187" t="s">
        <v>2797</v>
      </c>
      <c r="D4187" t="s">
        <v>2798</v>
      </c>
    </row>
    <row r="4188" spans="1:4" x14ac:dyDescent="0.3">
      <c r="A4188" t="s">
        <v>4952</v>
      </c>
      <c r="B4188" t="s">
        <v>2799</v>
      </c>
      <c r="C4188" t="s">
        <v>182</v>
      </c>
      <c r="D4188" t="s">
        <v>183</v>
      </c>
    </row>
    <row r="4189" spans="1:4" x14ac:dyDescent="0.3">
      <c r="A4189" t="s">
        <v>4952</v>
      </c>
      <c r="B4189" t="s">
        <v>2799</v>
      </c>
      <c r="C4189" t="s">
        <v>2794</v>
      </c>
      <c r="D4189" t="s">
        <v>2795</v>
      </c>
    </row>
    <row r="4190" spans="1:4" x14ac:dyDescent="0.3">
      <c r="A4190" t="s">
        <v>4953</v>
      </c>
      <c r="B4190" t="s">
        <v>2800</v>
      </c>
      <c r="C4190" t="s">
        <v>2797</v>
      </c>
      <c r="D4190" t="s">
        <v>2798</v>
      </c>
    </row>
    <row r="4191" spans="1:4" x14ac:dyDescent="0.3">
      <c r="A4191" t="s">
        <v>4954</v>
      </c>
      <c r="B4191" t="s">
        <v>2801</v>
      </c>
      <c r="C4191" t="s">
        <v>471</v>
      </c>
      <c r="D4191" t="s">
        <v>472</v>
      </c>
    </row>
    <row r="4192" spans="1:4" x14ac:dyDescent="0.3">
      <c r="A4192" t="s">
        <v>4954</v>
      </c>
      <c r="B4192" t="s">
        <v>2801</v>
      </c>
      <c r="C4192" t="s">
        <v>182</v>
      </c>
      <c r="D4192" t="s">
        <v>183</v>
      </c>
    </row>
    <row r="4193" spans="1:4" x14ac:dyDescent="0.3">
      <c r="A4193" t="s">
        <v>4954</v>
      </c>
      <c r="B4193" t="s">
        <v>2801</v>
      </c>
      <c r="C4193" t="s">
        <v>2797</v>
      </c>
      <c r="D4193" t="s">
        <v>2798</v>
      </c>
    </row>
    <row r="4194" spans="1:4" x14ac:dyDescent="0.3">
      <c r="A4194" t="s">
        <v>4955</v>
      </c>
      <c r="B4194" t="s">
        <v>2802</v>
      </c>
      <c r="C4194" t="s">
        <v>182</v>
      </c>
      <c r="D4194" t="s">
        <v>183</v>
      </c>
    </row>
    <row r="4195" spans="1:4" x14ac:dyDescent="0.3">
      <c r="A4195" t="s">
        <v>4955</v>
      </c>
      <c r="B4195" t="s">
        <v>2802</v>
      </c>
      <c r="C4195" t="s">
        <v>2797</v>
      </c>
      <c r="D4195" t="s">
        <v>2798</v>
      </c>
    </row>
    <row r="4196" spans="1:4" x14ac:dyDescent="0.3">
      <c r="A4196" t="s">
        <v>4956</v>
      </c>
      <c r="B4196" t="s">
        <v>2803</v>
      </c>
      <c r="C4196" t="s">
        <v>182</v>
      </c>
      <c r="D4196" t="s">
        <v>183</v>
      </c>
    </row>
    <row r="4197" spans="1:4" x14ac:dyDescent="0.3">
      <c r="A4197" t="s">
        <v>4956</v>
      </c>
      <c r="B4197" t="s">
        <v>2803</v>
      </c>
      <c r="C4197" t="s">
        <v>2797</v>
      </c>
      <c r="D4197" t="s">
        <v>2798</v>
      </c>
    </row>
    <row r="4198" spans="1:4" x14ac:dyDescent="0.3">
      <c r="A4198" t="s">
        <v>4957</v>
      </c>
      <c r="B4198" t="s">
        <v>2804</v>
      </c>
      <c r="C4198" t="s">
        <v>182</v>
      </c>
      <c r="D4198" t="s">
        <v>183</v>
      </c>
    </row>
    <row r="4199" spans="1:4" x14ac:dyDescent="0.3">
      <c r="A4199" t="s">
        <v>4957</v>
      </c>
      <c r="B4199" t="s">
        <v>2804</v>
      </c>
      <c r="C4199" t="s">
        <v>2805</v>
      </c>
      <c r="D4199" t="s">
        <v>2806</v>
      </c>
    </row>
    <row r="4200" spans="1:4" x14ac:dyDescent="0.3">
      <c r="A4200" t="s">
        <v>4958</v>
      </c>
      <c r="B4200" t="s">
        <v>2807</v>
      </c>
      <c r="C4200" t="s">
        <v>182</v>
      </c>
      <c r="D4200" t="s">
        <v>183</v>
      </c>
    </row>
    <row r="4201" spans="1:4" x14ac:dyDescent="0.3">
      <c r="A4201" t="s">
        <v>4958</v>
      </c>
      <c r="B4201" t="s">
        <v>2807</v>
      </c>
      <c r="C4201" t="s">
        <v>2808</v>
      </c>
      <c r="D4201" t="s">
        <v>2809</v>
      </c>
    </row>
    <row r="4202" spans="1:4" x14ac:dyDescent="0.3">
      <c r="A4202" t="s">
        <v>4959</v>
      </c>
      <c r="B4202" t="s">
        <v>2810</v>
      </c>
      <c r="C4202" t="s">
        <v>182</v>
      </c>
      <c r="D4202" t="s">
        <v>183</v>
      </c>
    </row>
    <row r="4203" spans="1:4" x14ac:dyDescent="0.3">
      <c r="A4203" t="s">
        <v>4959</v>
      </c>
      <c r="B4203" t="s">
        <v>2810</v>
      </c>
      <c r="C4203" t="s">
        <v>2794</v>
      </c>
      <c r="D4203" t="s">
        <v>2795</v>
      </c>
    </row>
    <row r="4204" spans="1:4" x14ac:dyDescent="0.3">
      <c r="A4204" t="s">
        <v>4960</v>
      </c>
      <c r="B4204" t="s">
        <v>2811</v>
      </c>
      <c r="C4204" t="s">
        <v>182</v>
      </c>
      <c r="D4204" t="s">
        <v>183</v>
      </c>
    </row>
    <row r="4205" spans="1:4" x14ac:dyDescent="0.3">
      <c r="A4205" t="s">
        <v>4960</v>
      </c>
      <c r="B4205" t="s">
        <v>2811</v>
      </c>
      <c r="C4205" t="s">
        <v>2797</v>
      </c>
      <c r="D4205" t="s">
        <v>2798</v>
      </c>
    </row>
    <row r="4206" spans="1:4" x14ac:dyDescent="0.3">
      <c r="A4206" t="s">
        <v>4961</v>
      </c>
      <c r="B4206" t="s">
        <v>2812</v>
      </c>
      <c r="C4206" t="s">
        <v>182</v>
      </c>
      <c r="D4206" t="s">
        <v>183</v>
      </c>
    </row>
    <row r="4207" spans="1:4" x14ac:dyDescent="0.3">
      <c r="A4207" t="s">
        <v>4961</v>
      </c>
      <c r="B4207" t="s">
        <v>2812</v>
      </c>
      <c r="C4207" t="s">
        <v>2813</v>
      </c>
      <c r="D4207" t="s">
        <v>2814</v>
      </c>
    </row>
    <row r="4208" spans="1:4" x14ac:dyDescent="0.3">
      <c r="A4208" t="s">
        <v>4962</v>
      </c>
      <c r="B4208" t="s">
        <v>2815</v>
      </c>
      <c r="C4208" t="s">
        <v>182</v>
      </c>
      <c r="D4208" t="s">
        <v>183</v>
      </c>
    </row>
    <row r="4209" spans="1:4" x14ac:dyDescent="0.3">
      <c r="A4209" t="s">
        <v>4962</v>
      </c>
      <c r="B4209" t="s">
        <v>2815</v>
      </c>
      <c r="C4209" t="s">
        <v>2797</v>
      </c>
      <c r="D4209" t="s">
        <v>2798</v>
      </c>
    </row>
    <row r="4210" spans="1:4" x14ac:dyDescent="0.3">
      <c r="A4210" t="s">
        <v>4963</v>
      </c>
      <c r="B4210" t="s">
        <v>2816</v>
      </c>
      <c r="C4210" t="s">
        <v>182</v>
      </c>
      <c r="D4210" t="s">
        <v>183</v>
      </c>
    </row>
    <row r="4211" spans="1:4" x14ac:dyDescent="0.3">
      <c r="A4211" t="s">
        <v>4963</v>
      </c>
      <c r="B4211" t="s">
        <v>2816</v>
      </c>
      <c r="C4211" t="s">
        <v>2797</v>
      </c>
      <c r="D4211" t="s">
        <v>2798</v>
      </c>
    </row>
    <row r="4212" spans="1:4" x14ac:dyDescent="0.3">
      <c r="A4212" t="s">
        <v>4964</v>
      </c>
      <c r="B4212" t="s">
        <v>2817</v>
      </c>
      <c r="C4212" t="s">
        <v>182</v>
      </c>
      <c r="D4212" t="s">
        <v>183</v>
      </c>
    </row>
    <row r="4213" spans="1:4" x14ac:dyDescent="0.3">
      <c r="A4213" t="s">
        <v>4964</v>
      </c>
      <c r="B4213" t="s">
        <v>2817</v>
      </c>
      <c r="C4213" t="s">
        <v>2797</v>
      </c>
      <c r="D4213" t="s">
        <v>2798</v>
      </c>
    </row>
    <row r="4214" spans="1:4" x14ac:dyDescent="0.3">
      <c r="A4214" t="s">
        <v>4965</v>
      </c>
      <c r="B4214" t="s">
        <v>2818</v>
      </c>
      <c r="C4214" t="s">
        <v>182</v>
      </c>
      <c r="D4214" t="s">
        <v>183</v>
      </c>
    </row>
    <row r="4215" spans="1:4" x14ac:dyDescent="0.3">
      <c r="A4215" t="s">
        <v>4965</v>
      </c>
      <c r="B4215" t="s">
        <v>2818</v>
      </c>
      <c r="C4215" t="s">
        <v>2797</v>
      </c>
      <c r="D4215" t="s">
        <v>2798</v>
      </c>
    </row>
    <row r="4216" spans="1:4" x14ac:dyDescent="0.3">
      <c r="A4216" t="s">
        <v>4966</v>
      </c>
      <c r="B4216" t="s">
        <v>2819</v>
      </c>
      <c r="C4216" t="s">
        <v>182</v>
      </c>
      <c r="D4216" t="s">
        <v>183</v>
      </c>
    </row>
    <row r="4217" spans="1:4" x14ac:dyDescent="0.3">
      <c r="A4217" t="s">
        <v>4966</v>
      </c>
      <c r="B4217" t="s">
        <v>2819</v>
      </c>
      <c r="C4217" t="s">
        <v>2821</v>
      </c>
      <c r="D4217" t="s">
        <v>2822</v>
      </c>
    </row>
    <row r="4218" spans="1:4" x14ac:dyDescent="0.3">
      <c r="A4218" t="s">
        <v>4967</v>
      </c>
      <c r="B4218" t="s">
        <v>2823</v>
      </c>
      <c r="C4218" t="s">
        <v>182</v>
      </c>
      <c r="D4218" t="s">
        <v>183</v>
      </c>
    </row>
    <row r="4219" spans="1:4" x14ac:dyDescent="0.3">
      <c r="A4219" t="s">
        <v>4967</v>
      </c>
      <c r="B4219" t="s">
        <v>2823</v>
      </c>
      <c r="C4219" t="s">
        <v>2825</v>
      </c>
      <c r="D4219" t="s">
        <v>2826</v>
      </c>
    </row>
    <row r="4220" spans="1:4" x14ac:dyDescent="0.3">
      <c r="A4220" t="s">
        <v>5461</v>
      </c>
      <c r="B4220" t="s">
        <v>2827</v>
      </c>
      <c r="C4220" t="s">
        <v>182</v>
      </c>
      <c r="D4220" t="s">
        <v>183</v>
      </c>
    </row>
    <row r="4221" spans="1:4" x14ac:dyDescent="0.3">
      <c r="A4221" t="s">
        <v>5461</v>
      </c>
      <c r="B4221" t="s">
        <v>2827</v>
      </c>
      <c r="C4221" t="s">
        <v>2829</v>
      </c>
      <c r="D4221" t="s">
        <v>2830</v>
      </c>
    </row>
    <row r="4222" spans="1:4" x14ac:dyDescent="0.3">
      <c r="A4222" t="s">
        <v>4968</v>
      </c>
      <c r="B4222" t="s">
        <v>2831</v>
      </c>
      <c r="C4222" t="s">
        <v>106</v>
      </c>
      <c r="D4222" t="s">
        <v>107</v>
      </c>
    </row>
    <row r="4223" spans="1:4" x14ac:dyDescent="0.3">
      <c r="A4223" t="s">
        <v>4662</v>
      </c>
      <c r="B4223" t="s">
        <v>2832</v>
      </c>
      <c r="C4223" t="s">
        <v>199</v>
      </c>
      <c r="D4223" t="s">
        <v>200</v>
      </c>
    </row>
    <row r="4224" spans="1:4" x14ac:dyDescent="0.3">
      <c r="A4224" t="s">
        <v>4663</v>
      </c>
      <c r="B4224" t="s">
        <v>2833</v>
      </c>
      <c r="C4224" t="s">
        <v>1214</v>
      </c>
      <c r="D4224" t="s">
        <v>1215</v>
      </c>
    </row>
    <row r="4225" spans="1:4" x14ac:dyDescent="0.3">
      <c r="A4225" t="s">
        <v>4663</v>
      </c>
      <c r="B4225" t="s">
        <v>2833</v>
      </c>
      <c r="C4225" t="s">
        <v>199</v>
      </c>
      <c r="D4225" t="s">
        <v>200</v>
      </c>
    </row>
    <row r="4226" spans="1:4" x14ac:dyDescent="0.3">
      <c r="A4226" t="s">
        <v>4663</v>
      </c>
      <c r="B4226" t="s">
        <v>2833</v>
      </c>
      <c r="C4226" t="s">
        <v>869</v>
      </c>
      <c r="D4226" t="s">
        <v>870</v>
      </c>
    </row>
    <row r="4227" spans="1:4" x14ac:dyDescent="0.3">
      <c r="A4227" t="s">
        <v>4664</v>
      </c>
      <c r="B4227" t="s">
        <v>2834</v>
      </c>
      <c r="C4227" t="s">
        <v>2836</v>
      </c>
      <c r="D4227" t="s">
        <v>2837</v>
      </c>
    </row>
    <row r="4228" spans="1:4" x14ac:dyDescent="0.3">
      <c r="A4228" t="s">
        <v>4665</v>
      </c>
      <c r="B4228" t="s">
        <v>2838</v>
      </c>
      <c r="C4228" t="s">
        <v>199</v>
      </c>
      <c r="D4228" t="s">
        <v>200</v>
      </c>
    </row>
    <row r="4229" spans="1:4" x14ac:dyDescent="0.3">
      <c r="A4229" t="s">
        <v>4666</v>
      </c>
      <c r="B4229" t="s">
        <v>2839</v>
      </c>
      <c r="C4229" t="s">
        <v>51</v>
      </c>
      <c r="D4229" t="s">
        <v>52</v>
      </c>
    </row>
    <row r="4230" spans="1:4" x14ac:dyDescent="0.3">
      <c r="A4230" t="s">
        <v>4667</v>
      </c>
      <c r="B4230" t="s">
        <v>2840</v>
      </c>
      <c r="C4230" t="s">
        <v>199</v>
      </c>
      <c r="D4230" t="s">
        <v>200</v>
      </c>
    </row>
    <row r="4231" spans="1:4" x14ac:dyDescent="0.3">
      <c r="A4231" t="s">
        <v>4667</v>
      </c>
      <c r="B4231" t="s">
        <v>2840</v>
      </c>
      <c r="C4231" t="s">
        <v>2841</v>
      </c>
      <c r="D4231" t="s">
        <v>2842</v>
      </c>
    </row>
    <row r="4232" spans="1:4" x14ac:dyDescent="0.3">
      <c r="A4232" t="s">
        <v>4667</v>
      </c>
      <c r="B4232" t="s">
        <v>2840</v>
      </c>
      <c r="C4232" t="s">
        <v>2843</v>
      </c>
      <c r="D4232" t="s">
        <v>2844</v>
      </c>
    </row>
    <row r="4233" spans="1:4" x14ac:dyDescent="0.3">
      <c r="A4233" t="s">
        <v>4668</v>
      </c>
      <c r="B4233" t="s">
        <v>2845</v>
      </c>
      <c r="C4233" t="s">
        <v>2841</v>
      </c>
      <c r="D4233" t="s">
        <v>2842</v>
      </c>
    </row>
    <row r="4234" spans="1:4" x14ac:dyDescent="0.3">
      <c r="A4234" t="s">
        <v>4668</v>
      </c>
      <c r="B4234" t="s">
        <v>2845</v>
      </c>
      <c r="C4234" t="s">
        <v>2843</v>
      </c>
      <c r="D4234" t="s">
        <v>2844</v>
      </c>
    </row>
    <row r="4235" spans="1:4" x14ac:dyDescent="0.3">
      <c r="A4235" t="s">
        <v>4669</v>
      </c>
      <c r="B4235" t="s">
        <v>2847</v>
      </c>
      <c r="C4235" t="s">
        <v>2849</v>
      </c>
      <c r="D4235" t="s">
        <v>2850</v>
      </c>
    </row>
    <row r="4236" spans="1:4" x14ac:dyDescent="0.3">
      <c r="A4236" t="s">
        <v>4670</v>
      </c>
      <c r="B4236" t="s">
        <v>2851</v>
      </c>
      <c r="C4236" t="s">
        <v>49</v>
      </c>
      <c r="D4236" t="s">
        <v>50</v>
      </c>
    </row>
    <row r="4237" spans="1:4" x14ac:dyDescent="0.3">
      <c r="A4237" t="s">
        <v>4670</v>
      </c>
      <c r="B4237" t="s">
        <v>2851</v>
      </c>
      <c r="C4237" t="s">
        <v>573</v>
      </c>
      <c r="D4237" t="s">
        <v>574</v>
      </c>
    </row>
    <row r="4238" spans="1:4" x14ac:dyDescent="0.3">
      <c r="A4238" t="s">
        <v>4671</v>
      </c>
      <c r="B4238" t="s">
        <v>2852</v>
      </c>
      <c r="C4238" t="s">
        <v>201</v>
      </c>
      <c r="D4238" t="s">
        <v>202</v>
      </c>
    </row>
    <row r="4239" spans="1:4" x14ac:dyDescent="0.3">
      <c r="A4239" t="s">
        <v>4672</v>
      </c>
      <c r="B4239" t="s">
        <v>2853</v>
      </c>
      <c r="C4239" t="s">
        <v>207</v>
      </c>
      <c r="D4239" t="s">
        <v>208</v>
      </c>
    </row>
    <row r="4240" spans="1:4" x14ac:dyDescent="0.3">
      <c r="A4240" t="s">
        <v>4672</v>
      </c>
      <c r="B4240" t="s">
        <v>2853</v>
      </c>
      <c r="C4240" t="s">
        <v>2855</v>
      </c>
      <c r="D4240" t="s">
        <v>2856</v>
      </c>
    </row>
    <row r="4241" spans="1:4" x14ac:dyDescent="0.3">
      <c r="A4241" t="s">
        <v>4672</v>
      </c>
      <c r="B4241" t="s">
        <v>2853</v>
      </c>
      <c r="C4241" t="s">
        <v>2857</v>
      </c>
      <c r="D4241" t="s">
        <v>2858</v>
      </c>
    </row>
    <row r="4242" spans="1:4" x14ac:dyDescent="0.3">
      <c r="A4242" t="s">
        <v>4672</v>
      </c>
      <c r="B4242" t="s">
        <v>2853</v>
      </c>
      <c r="C4242" t="s">
        <v>2836</v>
      </c>
      <c r="D4242" t="s">
        <v>2837</v>
      </c>
    </row>
    <row r="4243" spans="1:4" x14ac:dyDescent="0.3">
      <c r="A4243" t="s">
        <v>4672</v>
      </c>
      <c r="B4243" t="s">
        <v>2853</v>
      </c>
      <c r="C4243" t="s">
        <v>51</v>
      </c>
      <c r="D4243" t="s">
        <v>52</v>
      </c>
    </row>
    <row r="4244" spans="1:4" x14ac:dyDescent="0.3">
      <c r="A4244" t="s">
        <v>4672</v>
      </c>
      <c r="B4244" t="s">
        <v>2853</v>
      </c>
      <c r="C4244" t="s">
        <v>201</v>
      </c>
      <c r="D4244" t="s">
        <v>202</v>
      </c>
    </row>
    <row r="4245" spans="1:4" x14ac:dyDescent="0.3">
      <c r="A4245" t="s">
        <v>4673</v>
      </c>
      <c r="B4245" t="s">
        <v>2859</v>
      </c>
      <c r="C4245" t="s">
        <v>51</v>
      </c>
      <c r="D4245" t="s">
        <v>52</v>
      </c>
    </row>
    <row r="4246" spans="1:4" x14ac:dyDescent="0.3">
      <c r="A4246" t="s">
        <v>4673</v>
      </c>
      <c r="B4246" t="s">
        <v>2859</v>
      </c>
      <c r="C4246" t="s">
        <v>201</v>
      </c>
      <c r="D4246" t="s">
        <v>202</v>
      </c>
    </row>
    <row r="4247" spans="1:4" x14ac:dyDescent="0.3">
      <c r="A4247" t="s">
        <v>4674</v>
      </c>
      <c r="B4247" t="s">
        <v>2860</v>
      </c>
      <c r="C4247" t="s">
        <v>2841</v>
      </c>
      <c r="D4247" t="s">
        <v>2842</v>
      </c>
    </row>
    <row r="4248" spans="1:4" x14ac:dyDescent="0.3">
      <c r="A4248" t="s">
        <v>4674</v>
      </c>
      <c r="B4248" t="s">
        <v>2860</v>
      </c>
      <c r="C4248" t="s">
        <v>2843</v>
      </c>
      <c r="D4248" t="s">
        <v>2844</v>
      </c>
    </row>
    <row r="4249" spans="1:4" x14ac:dyDescent="0.3">
      <c r="A4249" t="s">
        <v>4675</v>
      </c>
      <c r="B4249" t="s">
        <v>2861</v>
      </c>
      <c r="C4249" t="s">
        <v>2836</v>
      </c>
      <c r="D4249" t="s">
        <v>2837</v>
      </c>
    </row>
    <row r="4250" spans="1:4" x14ac:dyDescent="0.3">
      <c r="A4250" t="s">
        <v>4675</v>
      </c>
      <c r="B4250" t="s">
        <v>2861</v>
      </c>
      <c r="C4250" t="s">
        <v>201</v>
      </c>
      <c r="D4250" t="s">
        <v>202</v>
      </c>
    </row>
    <row r="4251" spans="1:4" x14ac:dyDescent="0.3">
      <c r="A4251" t="s">
        <v>4676</v>
      </c>
      <c r="B4251" t="s">
        <v>2862</v>
      </c>
      <c r="C4251" t="s">
        <v>2864</v>
      </c>
      <c r="D4251" t="s">
        <v>2865</v>
      </c>
    </row>
    <row r="4252" spans="1:4" x14ac:dyDescent="0.3">
      <c r="A4252" t="s">
        <v>4677</v>
      </c>
      <c r="B4252" t="s">
        <v>2866</v>
      </c>
      <c r="C4252" t="s">
        <v>201</v>
      </c>
      <c r="D4252" t="s">
        <v>202</v>
      </c>
    </row>
    <row r="4253" spans="1:4" x14ac:dyDescent="0.3">
      <c r="A4253" t="s">
        <v>4678</v>
      </c>
      <c r="B4253" t="s">
        <v>2867</v>
      </c>
      <c r="C4253" t="s">
        <v>231</v>
      </c>
      <c r="D4253" t="s">
        <v>232</v>
      </c>
    </row>
    <row r="4254" spans="1:4" x14ac:dyDescent="0.3">
      <c r="A4254" t="s">
        <v>4678</v>
      </c>
      <c r="B4254" t="s">
        <v>2867</v>
      </c>
      <c r="C4254" t="s">
        <v>2836</v>
      </c>
      <c r="D4254" t="s">
        <v>2837</v>
      </c>
    </row>
    <row r="4255" spans="1:4" x14ac:dyDescent="0.3">
      <c r="A4255" t="s">
        <v>4679</v>
      </c>
      <c r="B4255" t="s">
        <v>2868</v>
      </c>
      <c r="C4255" t="s">
        <v>199</v>
      </c>
      <c r="D4255" t="s">
        <v>200</v>
      </c>
    </row>
    <row r="4256" spans="1:4" x14ac:dyDescent="0.3">
      <c r="A4256" t="s">
        <v>4969</v>
      </c>
      <c r="B4256" t="s">
        <v>2869</v>
      </c>
      <c r="C4256" t="s">
        <v>764</v>
      </c>
      <c r="D4256" t="s">
        <v>765</v>
      </c>
    </row>
    <row r="4257" spans="1:4" x14ac:dyDescent="0.3">
      <c r="A4257" t="s">
        <v>4969</v>
      </c>
      <c r="B4257" t="s">
        <v>2869</v>
      </c>
      <c r="C4257" t="s">
        <v>199</v>
      </c>
      <c r="D4257" t="s">
        <v>200</v>
      </c>
    </row>
    <row r="4258" spans="1:4" x14ac:dyDescent="0.3">
      <c r="A4258" t="s">
        <v>4969</v>
      </c>
      <c r="B4258" t="s">
        <v>2869</v>
      </c>
      <c r="C4258" t="s">
        <v>244</v>
      </c>
      <c r="D4258" t="s">
        <v>245</v>
      </c>
    </row>
    <row r="4259" spans="1:4" x14ac:dyDescent="0.3">
      <c r="A4259" t="s">
        <v>4970</v>
      </c>
      <c r="B4259" t="s">
        <v>2870</v>
      </c>
      <c r="C4259" t="s">
        <v>199</v>
      </c>
      <c r="D4259" t="s">
        <v>200</v>
      </c>
    </row>
    <row r="4260" spans="1:4" x14ac:dyDescent="0.3">
      <c r="A4260" t="s">
        <v>4970</v>
      </c>
      <c r="B4260" t="s">
        <v>2870</v>
      </c>
      <c r="C4260" t="s">
        <v>231</v>
      </c>
      <c r="D4260" t="s">
        <v>232</v>
      </c>
    </row>
    <row r="4261" spans="1:4" x14ac:dyDescent="0.3">
      <c r="A4261" t="s">
        <v>4971</v>
      </c>
      <c r="B4261" t="s">
        <v>2871</v>
      </c>
      <c r="C4261" t="s">
        <v>199</v>
      </c>
      <c r="D4261" t="s">
        <v>200</v>
      </c>
    </row>
    <row r="4262" spans="1:4" x14ac:dyDescent="0.3">
      <c r="A4262" t="s">
        <v>4971</v>
      </c>
      <c r="B4262" t="s">
        <v>2871</v>
      </c>
      <c r="C4262" t="s">
        <v>2841</v>
      </c>
      <c r="D4262" t="s">
        <v>2842</v>
      </c>
    </row>
    <row r="4263" spans="1:4" x14ac:dyDescent="0.3">
      <c r="A4263" t="s">
        <v>4971</v>
      </c>
      <c r="B4263" t="s">
        <v>2871</v>
      </c>
      <c r="C4263" t="s">
        <v>2843</v>
      </c>
      <c r="D4263" t="s">
        <v>2844</v>
      </c>
    </row>
    <row r="4264" spans="1:4" x14ac:dyDescent="0.3">
      <c r="A4264" t="s">
        <v>4972</v>
      </c>
      <c r="B4264" t="s">
        <v>2872</v>
      </c>
      <c r="C4264" t="s">
        <v>199</v>
      </c>
      <c r="D4264" t="s">
        <v>200</v>
      </c>
    </row>
    <row r="4265" spans="1:4" x14ac:dyDescent="0.3">
      <c r="A4265" t="s">
        <v>4973</v>
      </c>
      <c r="B4265" t="s">
        <v>2873</v>
      </c>
      <c r="C4265" t="s">
        <v>563</v>
      </c>
      <c r="D4265" t="s">
        <v>564</v>
      </c>
    </row>
    <row r="4266" spans="1:4" x14ac:dyDescent="0.3">
      <c r="A4266" t="s">
        <v>4973</v>
      </c>
      <c r="B4266" t="s">
        <v>2873</v>
      </c>
      <c r="C4266" t="s">
        <v>2843</v>
      </c>
      <c r="D4266" t="s">
        <v>2844</v>
      </c>
    </row>
    <row r="4267" spans="1:4" x14ac:dyDescent="0.3">
      <c r="A4267" t="s">
        <v>4974</v>
      </c>
      <c r="B4267" t="s">
        <v>2874</v>
      </c>
      <c r="C4267" t="s">
        <v>2836</v>
      </c>
      <c r="D4267" t="s">
        <v>2837</v>
      </c>
    </row>
    <row r="4268" spans="1:4" x14ac:dyDescent="0.3">
      <c r="A4268" t="s">
        <v>4975</v>
      </c>
      <c r="B4268" t="s">
        <v>2875</v>
      </c>
      <c r="C4268" t="s">
        <v>182</v>
      </c>
      <c r="D4268" t="s">
        <v>183</v>
      </c>
    </row>
    <row r="4269" spans="1:4" x14ac:dyDescent="0.3">
      <c r="A4269" t="s">
        <v>4975</v>
      </c>
      <c r="B4269" t="s">
        <v>2875</v>
      </c>
      <c r="C4269" t="s">
        <v>2857</v>
      </c>
      <c r="D4269" t="s">
        <v>2858</v>
      </c>
    </row>
    <row r="4270" spans="1:4" x14ac:dyDescent="0.3">
      <c r="A4270" t="s">
        <v>4976</v>
      </c>
      <c r="B4270" t="s">
        <v>2876</v>
      </c>
      <c r="C4270" t="s">
        <v>182</v>
      </c>
      <c r="D4270" t="s">
        <v>183</v>
      </c>
    </row>
    <row r="4271" spans="1:4" x14ac:dyDescent="0.3">
      <c r="A4271" t="s">
        <v>4976</v>
      </c>
      <c r="B4271" t="s">
        <v>2876</v>
      </c>
      <c r="C4271" t="s">
        <v>2877</v>
      </c>
      <c r="D4271" t="s">
        <v>2878</v>
      </c>
    </row>
    <row r="4272" spans="1:4" x14ac:dyDescent="0.3">
      <c r="A4272" t="s">
        <v>4977</v>
      </c>
      <c r="B4272" t="s">
        <v>2879</v>
      </c>
      <c r="C4272" t="s">
        <v>182</v>
      </c>
      <c r="D4272" t="s">
        <v>183</v>
      </c>
    </row>
    <row r="4273" spans="1:4" x14ac:dyDescent="0.3">
      <c r="A4273" t="s">
        <v>4977</v>
      </c>
      <c r="B4273" t="s">
        <v>2879</v>
      </c>
      <c r="C4273" t="s">
        <v>2881</v>
      </c>
      <c r="D4273" t="s">
        <v>2882</v>
      </c>
    </row>
    <row r="4274" spans="1:4" x14ac:dyDescent="0.3">
      <c r="A4274" t="s">
        <v>4978</v>
      </c>
      <c r="B4274" t="s">
        <v>2883</v>
      </c>
      <c r="C4274" t="s">
        <v>182</v>
      </c>
      <c r="D4274" t="s">
        <v>183</v>
      </c>
    </row>
    <row r="4275" spans="1:4" x14ac:dyDescent="0.3">
      <c r="A4275" t="s">
        <v>4978</v>
      </c>
      <c r="B4275" t="s">
        <v>2883</v>
      </c>
      <c r="C4275" t="s">
        <v>2885</v>
      </c>
      <c r="D4275" t="s">
        <v>2886</v>
      </c>
    </row>
    <row r="4276" spans="1:4" x14ac:dyDescent="0.3">
      <c r="A4276" t="s">
        <v>4979</v>
      </c>
      <c r="B4276" t="s">
        <v>2887</v>
      </c>
      <c r="C4276" t="s">
        <v>2889</v>
      </c>
      <c r="D4276" t="s">
        <v>2890</v>
      </c>
    </row>
    <row r="4277" spans="1:4" x14ac:dyDescent="0.3">
      <c r="A4277" t="s">
        <v>4980</v>
      </c>
      <c r="B4277" t="s">
        <v>2891</v>
      </c>
      <c r="C4277" t="s">
        <v>2857</v>
      </c>
      <c r="D4277" t="s">
        <v>2858</v>
      </c>
    </row>
    <row r="4278" spans="1:4" x14ac:dyDescent="0.3">
      <c r="A4278" t="s">
        <v>4981</v>
      </c>
      <c r="B4278" t="s">
        <v>2892</v>
      </c>
      <c r="C4278" t="s">
        <v>2894</v>
      </c>
      <c r="D4278" t="s">
        <v>2895</v>
      </c>
    </row>
    <row r="4279" spans="1:4" x14ac:dyDescent="0.3">
      <c r="A4279" t="s">
        <v>4982</v>
      </c>
      <c r="B4279" t="s">
        <v>2896</v>
      </c>
      <c r="C4279" t="s">
        <v>2897</v>
      </c>
      <c r="D4279" t="s">
        <v>2898</v>
      </c>
    </row>
    <row r="4280" spans="1:4" x14ac:dyDescent="0.3">
      <c r="A4280" t="s">
        <v>4983</v>
      </c>
      <c r="B4280" t="s">
        <v>2899</v>
      </c>
      <c r="C4280" t="s">
        <v>2900</v>
      </c>
      <c r="D4280" t="s">
        <v>2901</v>
      </c>
    </row>
    <row r="4281" spans="1:4" x14ac:dyDescent="0.3">
      <c r="A4281" t="s">
        <v>4984</v>
      </c>
      <c r="B4281" t="s">
        <v>2902</v>
      </c>
      <c r="C4281" t="s">
        <v>2857</v>
      </c>
      <c r="D4281" t="s">
        <v>2858</v>
      </c>
    </row>
    <row r="4282" spans="1:4" x14ac:dyDescent="0.3">
      <c r="A4282" t="s">
        <v>4985</v>
      </c>
      <c r="B4282" t="s">
        <v>2903</v>
      </c>
      <c r="C4282" t="s">
        <v>2900</v>
      </c>
      <c r="D4282" t="s">
        <v>2901</v>
      </c>
    </row>
    <row r="4283" spans="1:4" x14ac:dyDescent="0.3">
      <c r="A4283" t="s">
        <v>4985</v>
      </c>
      <c r="B4283" t="s">
        <v>2903</v>
      </c>
      <c r="C4283" t="s">
        <v>2836</v>
      </c>
      <c r="D4283" t="s">
        <v>2837</v>
      </c>
    </row>
    <row r="4284" spans="1:4" x14ac:dyDescent="0.3">
      <c r="A4284" t="s">
        <v>4986</v>
      </c>
      <c r="B4284" t="s">
        <v>2904</v>
      </c>
      <c r="C4284" t="s">
        <v>2836</v>
      </c>
      <c r="D4284" t="s">
        <v>2837</v>
      </c>
    </row>
    <row r="4285" spans="1:4" x14ac:dyDescent="0.3">
      <c r="A4285" t="s">
        <v>4987</v>
      </c>
      <c r="B4285" t="s">
        <v>2905</v>
      </c>
      <c r="C4285" t="s">
        <v>2836</v>
      </c>
      <c r="D4285" t="s">
        <v>2837</v>
      </c>
    </row>
    <row r="4286" spans="1:4" x14ac:dyDescent="0.3">
      <c r="A4286" t="s">
        <v>4988</v>
      </c>
      <c r="B4286" t="s">
        <v>2906</v>
      </c>
      <c r="C4286" t="s">
        <v>2836</v>
      </c>
      <c r="D4286" t="s">
        <v>2837</v>
      </c>
    </row>
    <row r="4287" spans="1:4" x14ac:dyDescent="0.3">
      <c r="A4287" t="s">
        <v>4989</v>
      </c>
      <c r="B4287" t="s">
        <v>2907</v>
      </c>
      <c r="C4287" t="s">
        <v>182</v>
      </c>
      <c r="D4287" t="s">
        <v>183</v>
      </c>
    </row>
    <row r="4288" spans="1:4" x14ac:dyDescent="0.3">
      <c r="A4288" t="s">
        <v>4989</v>
      </c>
      <c r="B4288" t="s">
        <v>2907</v>
      </c>
      <c r="C4288" t="s">
        <v>2909</v>
      </c>
      <c r="D4288" t="s">
        <v>2910</v>
      </c>
    </row>
    <row r="4289" spans="1:4" x14ac:dyDescent="0.3">
      <c r="A4289" t="s">
        <v>4990</v>
      </c>
      <c r="B4289" t="s">
        <v>2911</v>
      </c>
      <c r="C4289" t="s">
        <v>182</v>
      </c>
      <c r="D4289" t="s">
        <v>183</v>
      </c>
    </row>
    <row r="4290" spans="1:4" x14ac:dyDescent="0.3">
      <c r="A4290" t="s">
        <v>4990</v>
      </c>
      <c r="B4290" t="s">
        <v>2911</v>
      </c>
      <c r="C4290" t="s">
        <v>2909</v>
      </c>
      <c r="D4290" t="s">
        <v>2910</v>
      </c>
    </row>
    <row r="4291" spans="1:4" x14ac:dyDescent="0.3">
      <c r="A4291" t="s">
        <v>4991</v>
      </c>
      <c r="B4291" t="s">
        <v>2912</v>
      </c>
      <c r="C4291" t="s">
        <v>182</v>
      </c>
      <c r="D4291" t="s">
        <v>183</v>
      </c>
    </row>
    <row r="4292" spans="1:4" x14ac:dyDescent="0.3">
      <c r="A4292" t="s">
        <v>4991</v>
      </c>
      <c r="B4292" t="s">
        <v>2912</v>
      </c>
      <c r="C4292" t="s">
        <v>2900</v>
      </c>
      <c r="D4292" t="s">
        <v>2901</v>
      </c>
    </row>
    <row r="4293" spans="1:4" x14ac:dyDescent="0.3">
      <c r="A4293" t="s">
        <v>4992</v>
      </c>
      <c r="B4293" t="s">
        <v>2914</v>
      </c>
      <c r="C4293" t="s">
        <v>182</v>
      </c>
      <c r="D4293" t="s">
        <v>183</v>
      </c>
    </row>
    <row r="4294" spans="1:4" x14ac:dyDescent="0.3">
      <c r="A4294" t="s">
        <v>4992</v>
      </c>
      <c r="B4294" t="s">
        <v>2914</v>
      </c>
      <c r="C4294" t="s">
        <v>2916</v>
      </c>
      <c r="D4294" t="s">
        <v>2917</v>
      </c>
    </row>
    <row r="4295" spans="1:4" x14ac:dyDescent="0.3">
      <c r="A4295" t="s">
        <v>4992</v>
      </c>
      <c r="B4295" t="s">
        <v>2914</v>
      </c>
      <c r="C4295" t="s">
        <v>2918</v>
      </c>
      <c r="D4295" t="s">
        <v>2919</v>
      </c>
    </row>
    <row r="4296" spans="1:4" x14ac:dyDescent="0.3">
      <c r="A4296" t="s">
        <v>4993</v>
      </c>
      <c r="B4296" t="s">
        <v>2920</v>
      </c>
      <c r="C4296" t="s">
        <v>182</v>
      </c>
      <c r="D4296" t="s">
        <v>183</v>
      </c>
    </row>
    <row r="4297" spans="1:4" x14ac:dyDescent="0.3">
      <c r="A4297" t="s">
        <v>4993</v>
      </c>
      <c r="B4297" t="s">
        <v>2920</v>
      </c>
      <c r="C4297" t="s">
        <v>2921</v>
      </c>
      <c r="D4297" t="s">
        <v>2922</v>
      </c>
    </row>
    <row r="4298" spans="1:4" x14ac:dyDescent="0.3">
      <c r="A4298" t="s">
        <v>4994</v>
      </c>
      <c r="B4298" t="s">
        <v>2923</v>
      </c>
      <c r="C4298" t="s">
        <v>182</v>
      </c>
      <c r="D4298" t="s">
        <v>183</v>
      </c>
    </row>
    <row r="4299" spans="1:4" x14ac:dyDescent="0.3">
      <c r="A4299" t="s">
        <v>4994</v>
      </c>
      <c r="B4299" t="s">
        <v>2923</v>
      </c>
      <c r="C4299" t="s">
        <v>2909</v>
      </c>
      <c r="D4299" t="s">
        <v>2910</v>
      </c>
    </row>
    <row r="4300" spans="1:4" x14ac:dyDescent="0.3">
      <c r="A4300" t="s">
        <v>4995</v>
      </c>
      <c r="B4300" t="s">
        <v>2924</v>
      </c>
      <c r="C4300" t="s">
        <v>182</v>
      </c>
      <c r="D4300" t="s">
        <v>183</v>
      </c>
    </row>
    <row r="4301" spans="1:4" x14ac:dyDescent="0.3">
      <c r="A4301" t="s">
        <v>4995</v>
      </c>
      <c r="B4301" t="s">
        <v>2924</v>
      </c>
      <c r="C4301" t="s">
        <v>2926</v>
      </c>
      <c r="D4301" t="s">
        <v>2927</v>
      </c>
    </row>
    <row r="4302" spans="1:4" x14ac:dyDescent="0.3">
      <c r="A4302" t="s">
        <v>4995</v>
      </c>
      <c r="B4302" t="s">
        <v>2924</v>
      </c>
      <c r="C4302" t="s">
        <v>2928</v>
      </c>
      <c r="D4302" t="s">
        <v>2929</v>
      </c>
    </row>
    <row r="4303" spans="1:4" x14ac:dyDescent="0.3">
      <c r="A4303" t="s">
        <v>4995</v>
      </c>
      <c r="B4303" t="s">
        <v>2924</v>
      </c>
      <c r="C4303" t="s">
        <v>2930</v>
      </c>
      <c r="D4303" t="s">
        <v>2931</v>
      </c>
    </row>
    <row r="4304" spans="1:4" x14ac:dyDescent="0.3">
      <c r="A4304" t="s">
        <v>4995</v>
      </c>
      <c r="B4304" t="s">
        <v>2924</v>
      </c>
      <c r="C4304" t="s">
        <v>2900</v>
      </c>
      <c r="D4304" t="s">
        <v>2901</v>
      </c>
    </row>
    <row r="4305" spans="1:4" x14ac:dyDescent="0.3">
      <c r="A4305" t="s">
        <v>4996</v>
      </c>
      <c r="B4305" t="s">
        <v>2932</v>
      </c>
      <c r="C4305" t="s">
        <v>182</v>
      </c>
      <c r="D4305" t="s">
        <v>183</v>
      </c>
    </row>
    <row r="4306" spans="1:4" x14ac:dyDescent="0.3">
      <c r="A4306" t="s">
        <v>4996</v>
      </c>
      <c r="B4306" t="s">
        <v>2932</v>
      </c>
      <c r="C4306" t="s">
        <v>2934</v>
      </c>
      <c r="D4306" t="s">
        <v>2935</v>
      </c>
    </row>
    <row r="4307" spans="1:4" x14ac:dyDescent="0.3">
      <c r="A4307" t="s">
        <v>4996</v>
      </c>
      <c r="B4307" t="s">
        <v>2932</v>
      </c>
      <c r="C4307" t="s">
        <v>2900</v>
      </c>
      <c r="D4307" t="s">
        <v>2901</v>
      </c>
    </row>
    <row r="4308" spans="1:4" x14ac:dyDescent="0.3">
      <c r="A4308" t="s">
        <v>4997</v>
      </c>
      <c r="B4308" t="s">
        <v>2936</v>
      </c>
      <c r="C4308" t="s">
        <v>182</v>
      </c>
      <c r="D4308" t="s">
        <v>183</v>
      </c>
    </row>
    <row r="4309" spans="1:4" x14ac:dyDescent="0.3">
      <c r="A4309" t="s">
        <v>4997</v>
      </c>
      <c r="B4309" t="s">
        <v>2936</v>
      </c>
      <c r="C4309" t="s">
        <v>2897</v>
      </c>
      <c r="D4309" t="s">
        <v>2898</v>
      </c>
    </row>
    <row r="4310" spans="1:4" x14ac:dyDescent="0.3">
      <c r="A4310" t="s">
        <v>4997</v>
      </c>
      <c r="B4310" t="s">
        <v>2936</v>
      </c>
      <c r="C4310" t="s">
        <v>2937</v>
      </c>
      <c r="D4310" t="s">
        <v>2938</v>
      </c>
    </row>
    <row r="4311" spans="1:4" x14ac:dyDescent="0.3">
      <c r="A4311" t="s">
        <v>4998</v>
      </c>
      <c r="B4311" t="s">
        <v>2939</v>
      </c>
      <c r="C4311" t="s">
        <v>182</v>
      </c>
      <c r="D4311" t="s">
        <v>183</v>
      </c>
    </row>
    <row r="4312" spans="1:4" x14ac:dyDescent="0.3">
      <c r="A4312" t="s">
        <v>4998</v>
      </c>
      <c r="B4312" t="s">
        <v>2939</v>
      </c>
      <c r="C4312" t="s">
        <v>2940</v>
      </c>
      <c r="D4312" t="s">
        <v>2941</v>
      </c>
    </row>
    <row r="4313" spans="1:4" x14ac:dyDescent="0.3">
      <c r="A4313" t="s">
        <v>4999</v>
      </c>
      <c r="B4313" t="s">
        <v>2942</v>
      </c>
      <c r="C4313" t="s">
        <v>182</v>
      </c>
      <c r="D4313" t="s">
        <v>183</v>
      </c>
    </row>
    <row r="4314" spans="1:4" x14ac:dyDescent="0.3">
      <c r="A4314" t="s">
        <v>4999</v>
      </c>
      <c r="B4314" t="s">
        <v>2942</v>
      </c>
      <c r="C4314" t="s">
        <v>2928</v>
      </c>
      <c r="D4314" t="s">
        <v>2929</v>
      </c>
    </row>
    <row r="4315" spans="1:4" x14ac:dyDescent="0.3">
      <c r="A4315" t="s">
        <v>5000</v>
      </c>
      <c r="B4315" t="s">
        <v>2943</v>
      </c>
      <c r="C4315" t="s">
        <v>182</v>
      </c>
      <c r="D4315" t="s">
        <v>183</v>
      </c>
    </row>
    <row r="4316" spans="1:4" x14ac:dyDescent="0.3">
      <c r="A4316" t="s">
        <v>5000</v>
      </c>
      <c r="B4316" t="s">
        <v>2943</v>
      </c>
      <c r="C4316" t="s">
        <v>2945</v>
      </c>
      <c r="D4316" t="s">
        <v>2946</v>
      </c>
    </row>
    <row r="4317" spans="1:4" x14ac:dyDescent="0.3">
      <c r="A4317" t="s">
        <v>5001</v>
      </c>
      <c r="B4317" t="s">
        <v>2947</v>
      </c>
      <c r="C4317" t="s">
        <v>182</v>
      </c>
      <c r="D4317" t="s">
        <v>183</v>
      </c>
    </row>
    <row r="4318" spans="1:4" x14ac:dyDescent="0.3">
      <c r="A4318" t="s">
        <v>5001</v>
      </c>
      <c r="B4318" t="s">
        <v>2947</v>
      </c>
      <c r="C4318" t="s">
        <v>1842</v>
      </c>
      <c r="D4318" t="s">
        <v>1843</v>
      </c>
    </row>
    <row r="4319" spans="1:4" x14ac:dyDescent="0.3">
      <c r="A4319" t="s">
        <v>5002</v>
      </c>
      <c r="B4319" t="s">
        <v>2948</v>
      </c>
      <c r="C4319" t="s">
        <v>182</v>
      </c>
      <c r="D4319" t="s">
        <v>183</v>
      </c>
    </row>
    <row r="4320" spans="1:4" x14ac:dyDescent="0.3">
      <c r="A4320" t="s">
        <v>5002</v>
      </c>
      <c r="B4320" t="s">
        <v>2948</v>
      </c>
      <c r="C4320" t="s">
        <v>2900</v>
      </c>
      <c r="D4320" t="s">
        <v>2901</v>
      </c>
    </row>
    <row r="4321" spans="1:4" x14ac:dyDescent="0.3">
      <c r="A4321" t="s">
        <v>5003</v>
      </c>
      <c r="B4321" t="s">
        <v>2949</v>
      </c>
      <c r="C4321" t="s">
        <v>182</v>
      </c>
      <c r="D4321" t="s">
        <v>183</v>
      </c>
    </row>
    <row r="4322" spans="1:4" x14ac:dyDescent="0.3">
      <c r="A4322" t="s">
        <v>5003</v>
      </c>
      <c r="B4322" t="s">
        <v>2949</v>
      </c>
      <c r="C4322" t="s">
        <v>2909</v>
      </c>
      <c r="D4322" t="s">
        <v>2910</v>
      </c>
    </row>
    <row r="4323" spans="1:4" x14ac:dyDescent="0.3">
      <c r="A4323" t="s">
        <v>5003</v>
      </c>
      <c r="B4323" t="s">
        <v>2949</v>
      </c>
      <c r="C4323" t="s">
        <v>2900</v>
      </c>
      <c r="D4323" t="s">
        <v>2901</v>
      </c>
    </row>
    <row r="4324" spans="1:4" x14ac:dyDescent="0.3">
      <c r="A4324" t="s">
        <v>5004</v>
      </c>
      <c r="B4324" t="s">
        <v>2950</v>
      </c>
      <c r="C4324" t="s">
        <v>1211</v>
      </c>
      <c r="D4324" t="s">
        <v>1212</v>
      </c>
    </row>
    <row r="4325" spans="1:4" x14ac:dyDescent="0.3">
      <c r="A4325" t="s">
        <v>5004</v>
      </c>
      <c r="B4325" t="s">
        <v>2950</v>
      </c>
      <c r="C4325" t="s">
        <v>1153</v>
      </c>
      <c r="D4325" t="s">
        <v>1154</v>
      </c>
    </row>
    <row r="4326" spans="1:4" x14ac:dyDescent="0.3">
      <c r="A4326" t="s">
        <v>5004</v>
      </c>
      <c r="B4326" t="s">
        <v>2950</v>
      </c>
      <c r="C4326" t="s">
        <v>182</v>
      </c>
      <c r="D4326" t="s">
        <v>183</v>
      </c>
    </row>
    <row r="4327" spans="1:4" x14ac:dyDescent="0.3">
      <c r="A4327" t="s">
        <v>5004</v>
      </c>
      <c r="B4327" t="s">
        <v>2950</v>
      </c>
      <c r="C4327" t="s">
        <v>2900</v>
      </c>
      <c r="D4327" t="s">
        <v>2901</v>
      </c>
    </row>
    <row r="4328" spans="1:4" x14ac:dyDescent="0.3">
      <c r="A4328" t="s">
        <v>5005</v>
      </c>
      <c r="B4328" t="s">
        <v>2951</v>
      </c>
      <c r="C4328" t="s">
        <v>182</v>
      </c>
      <c r="D4328" t="s">
        <v>183</v>
      </c>
    </row>
    <row r="4329" spans="1:4" x14ac:dyDescent="0.3">
      <c r="A4329" t="s">
        <v>5005</v>
      </c>
      <c r="B4329" t="s">
        <v>2951</v>
      </c>
      <c r="C4329" t="s">
        <v>2900</v>
      </c>
      <c r="D4329" t="s">
        <v>2901</v>
      </c>
    </row>
    <row r="4330" spans="1:4" x14ac:dyDescent="0.3">
      <c r="A4330" t="s">
        <v>5006</v>
      </c>
      <c r="B4330" t="s">
        <v>2952</v>
      </c>
      <c r="C4330" t="s">
        <v>2953</v>
      </c>
      <c r="D4330" t="s">
        <v>2954</v>
      </c>
    </row>
    <row r="4331" spans="1:4" x14ac:dyDescent="0.3">
      <c r="A4331" t="s">
        <v>5007</v>
      </c>
      <c r="B4331" t="s">
        <v>2955</v>
      </c>
      <c r="C4331" t="s">
        <v>182</v>
      </c>
      <c r="D4331" t="s">
        <v>183</v>
      </c>
    </row>
    <row r="4332" spans="1:4" x14ac:dyDescent="0.3">
      <c r="A4332" t="s">
        <v>5007</v>
      </c>
      <c r="B4332" t="s">
        <v>2955</v>
      </c>
      <c r="C4332" t="s">
        <v>2928</v>
      </c>
      <c r="D4332" t="s">
        <v>2929</v>
      </c>
    </row>
    <row r="4333" spans="1:4" x14ac:dyDescent="0.3">
      <c r="A4333" t="s">
        <v>5008</v>
      </c>
      <c r="B4333" t="s">
        <v>2956</v>
      </c>
      <c r="C4333" t="s">
        <v>182</v>
      </c>
      <c r="D4333" t="s">
        <v>183</v>
      </c>
    </row>
    <row r="4334" spans="1:4" x14ac:dyDescent="0.3">
      <c r="A4334" t="s">
        <v>5008</v>
      </c>
      <c r="B4334" t="s">
        <v>2956</v>
      </c>
      <c r="C4334" t="s">
        <v>2957</v>
      </c>
      <c r="D4334" t="s">
        <v>2958</v>
      </c>
    </row>
    <row r="4335" spans="1:4" x14ac:dyDescent="0.3">
      <c r="A4335" t="s">
        <v>5009</v>
      </c>
      <c r="B4335" t="s">
        <v>2959</v>
      </c>
      <c r="C4335" t="s">
        <v>182</v>
      </c>
      <c r="D4335" t="s">
        <v>183</v>
      </c>
    </row>
    <row r="4336" spans="1:4" x14ac:dyDescent="0.3">
      <c r="A4336" t="s">
        <v>5009</v>
      </c>
      <c r="B4336" t="s">
        <v>2959</v>
      </c>
      <c r="C4336" t="s">
        <v>2900</v>
      </c>
      <c r="D4336" t="s">
        <v>2901</v>
      </c>
    </row>
    <row r="4337" spans="1:4" x14ac:dyDescent="0.3">
      <c r="A4337" t="s">
        <v>5010</v>
      </c>
      <c r="B4337" t="s">
        <v>2960</v>
      </c>
      <c r="C4337" t="s">
        <v>182</v>
      </c>
      <c r="D4337" t="s">
        <v>183</v>
      </c>
    </row>
    <row r="4338" spans="1:4" x14ac:dyDescent="0.3">
      <c r="A4338" t="s">
        <v>5010</v>
      </c>
      <c r="B4338" t="s">
        <v>2960</v>
      </c>
      <c r="C4338" t="s">
        <v>2900</v>
      </c>
      <c r="D4338" t="s">
        <v>2901</v>
      </c>
    </row>
    <row r="4339" spans="1:4" x14ac:dyDescent="0.3">
      <c r="A4339" t="s">
        <v>5011</v>
      </c>
      <c r="B4339" t="s">
        <v>2961</v>
      </c>
      <c r="C4339" t="s">
        <v>182</v>
      </c>
      <c r="D4339" t="s">
        <v>183</v>
      </c>
    </row>
    <row r="4340" spans="1:4" x14ac:dyDescent="0.3">
      <c r="A4340" t="s">
        <v>5011</v>
      </c>
      <c r="B4340" t="s">
        <v>2961</v>
      </c>
      <c r="C4340" t="s">
        <v>2900</v>
      </c>
      <c r="D4340" t="s">
        <v>2901</v>
      </c>
    </row>
    <row r="4341" spans="1:4" x14ac:dyDescent="0.3">
      <c r="A4341" t="s">
        <v>5012</v>
      </c>
      <c r="B4341" t="s">
        <v>2962</v>
      </c>
      <c r="C4341" t="s">
        <v>182</v>
      </c>
      <c r="D4341" t="s">
        <v>183</v>
      </c>
    </row>
    <row r="4342" spans="1:4" x14ac:dyDescent="0.3">
      <c r="A4342" t="s">
        <v>5012</v>
      </c>
      <c r="B4342" t="s">
        <v>2962</v>
      </c>
      <c r="C4342" t="s">
        <v>2900</v>
      </c>
      <c r="D4342" t="s">
        <v>2901</v>
      </c>
    </row>
    <row r="4343" spans="1:4" x14ac:dyDescent="0.3">
      <c r="A4343" t="s">
        <v>5013</v>
      </c>
      <c r="B4343" t="s">
        <v>2963</v>
      </c>
      <c r="C4343" t="s">
        <v>182</v>
      </c>
      <c r="D4343" t="s">
        <v>183</v>
      </c>
    </row>
    <row r="4344" spans="1:4" x14ac:dyDescent="0.3">
      <c r="A4344" t="s">
        <v>5013</v>
      </c>
      <c r="B4344" t="s">
        <v>2963</v>
      </c>
      <c r="C4344" t="s">
        <v>2877</v>
      </c>
      <c r="D4344" t="s">
        <v>2878</v>
      </c>
    </row>
    <row r="4345" spans="1:4" x14ac:dyDescent="0.3">
      <c r="A4345" t="s">
        <v>5014</v>
      </c>
      <c r="B4345" t="s">
        <v>2964</v>
      </c>
      <c r="C4345" t="s">
        <v>182</v>
      </c>
      <c r="D4345" t="s">
        <v>183</v>
      </c>
    </row>
    <row r="4346" spans="1:4" x14ac:dyDescent="0.3">
      <c r="A4346" t="s">
        <v>5014</v>
      </c>
      <c r="B4346" t="s">
        <v>2964</v>
      </c>
      <c r="C4346" t="s">
        <v>1526</v>
      </c>
      <c r="D4346" t="s">
        <v>1527</v>
      </c>
    </row>
    <row r="4347" spans="1:4" x14ac:dyDescent="0.3">
      <c r="A4347" t="s">
        <v>5015</v>
      </c>
      <c r="B4347" t="s">
        <v>2965</v>
      </c>
      <c r="C4347" t="s">
        <v>182</v>
      </c>
      <c r="D4347" t="s">
        <v>183</v>
      </c>
    </row>
    <row r="4348" spans="1:4" x14ac:dyDescent="0.3">
      <c r="A4348" t="s">
        <v>5015</v>
      </c>
      <c r="B4348" t="s">
        <v>2965</v>
      </c>
      <c r="C4348" t="s">
        <v>2877</v>
      </c>
      <c r="D4348" t="s">
        <v>2878</v>
      </c>
    </row>
    <row r="4349" spans="1:4" x14ac:dyDescent="0.3">
      <c r="A4349" t="s">
        <v>5016</v>
      </c>
      <c r="B4349" t="s">
        <v>2966</v>
      </c>
      <c r="C4349" t="s">
        <v>182</v>
      </c>
      <c r="D4349" t="s">
        <v>183</v>
      </c>
    </row>
    <row r="4350" spans="1:4" x14ac:dyDescent="0.3">
      <c r="A4350" t="s">
        <v>5016</v>
      </c>
      <c r="B4350" t="s">
        <v>2966</v>
      </c>
      <c r="C4350" t="s">
        <v>2877</v>
      </c>
      <c r="D4350" t="s">
        <v>2878</v>
      </c>
    </row>
    <row r="4351" spans="1:4" x14ac:dyDescent="0.3">
      <c r="A4351" t="s">
        <v>5017</v>
      </c>
      <c r="B4351" t="s">
        <v>2967</v>
      </c>
      <c r="C4351" t="s">
        <v>182</v>
      </c>
      <c r="D4351" t="s">
        <v>183</v>
      </c>
    </row>
    <row r="4352" spans="1:4" x14ac:dyDescent="0.3">
      <c r="A4352" t="s">
        <v>5017</v>
      </c>
      <c r="B4352" t="s">
        <v>2967</v>
      </c>
      <c r="C4352" t="s">
        <v>1526</v>
      </c>
      <c r="D4352" t="s">
        <v>1527</v>
      </c>
    </row>
    <row r="4353" spans="1:4" x14ac:dyDescent="0.3">
      <c r="A4353" t="s">
        <v>5462</v>
      </c>
      <c r="B4353" t="s">
        <v>2968</v>
      </c>
      <c r="C4353" t="s">
        <v>182</v>
      </c>
      <c r="D4353" t="s">
        <v>183</v>
      </c>
    </row>
    <row r="4354" spans="1:4" x14ac:dyDescent="0.3">
      <c r="A4354" t="s">
        <v>5462</v>
      </c>
      <c r="B4354" t="s">
        <v>2968</v>
      </c>
      <c r="C4354" t="s">
        <v>2969</v>
      </c>
      <c r="D4354" t="s">
        <v>2970</v>
      </c>
    </row>
    <row r="4355" spans="1:4" x14ac:dyDescent="0.3">
      <c r="A4355" t="s">
        <v>5018</v>
      </c>
      <c r="B4355" t="s">
        <v>2971</v>
      </c>
      <c r="C4355" t="s">
        <v>182</v>
      </c>
      <c r="D4355" t="s">
        <v>183</v>
      </c>
    </row>
    <row r="4356" spans="1:4" x14ac:dyDescent="0.3">
      <c r="A4356" t="s">
        <v>5018</v>
      </c>
      <c r="B4356" t="s">
        <v>2971</v>
      </c>
      <c r="C4356" t="s">
        <v>1526</v>
      </c>
      <c r="D4356" t="s">
        <v>1527</v>
      </c>
    </row>
    <row r="4357" spans="1:4" x14ac:dyDescent="0.3">
      <c r="A4357" t="s">
        <v>5019</v>
      </c>
      <c r="B4357" t="s">
        <v>2972</v>
      </c>
      <c r="C4357" t="s">
        <v>182</v>
      </c>
      <c r="D4357" t="s">
        <v>183</v>
      </c>
    </row>
    <row r="4358" spans="1:4" x14ac:dyDescent="0.3">
      <c r="A4358" t="s">
        <v>5019</v>
      </c>
      <c r="B4358" t="s">
        <v>2972</v>
      </c>
      <c r="C4358" t="s">
        <v>2877</v>
      </c>
      <c r="D4358" t="s">
        <v>2878</v>
      </c>
    </row>
    <row r="4359" spans="1:4" x14ac:dyDescent="0.3">
      <c r="A4359" t="s">
        <v>5020</v>
      </c>
      <c r="B4359" t="s">
        <v>2973</v>
      </c>
      <c r="C4359" t="s">
        <v>182</v>
      </c>
      <c r="D4359" t="s">
        <v>183</v>
      </c>
    </row>
    <row r="4360" spans="1:4" x14ac:dyDescent="0.3">
      <c r="A4360" t="s">
        <v>5020</v>
      </c>
      <c r="B4360" t="s">
        <v>2973</v>
      </c>
      <c r="C4360" t="s">
        <v>2975</v>
      </c>
      <c r="D4360" t="s">
        <v>2974</v>
      </c>
    </row>
    <row r="4361" spans="1:4" x14ac:dyDescent="0.3">
      <c r="A4361" t="s">
        <v>5021</v>
      </c>
      <c r="B4361" t="s">
        <v>2976</v>
      </c>
      <c r="C4361" t="s">
        <v>182</v>
      </c>
      <c r="D4361" t="s">
        <v>183</v>
      </c>
    </row>
    <row r="4362" spans="1:4" x14ac:dyDescent="0.3">
      <c r="A4362" t="s">
        <v>5021</v>
      </c>
      <c r="B4362" t="s">
        <v>2976</v>
      </c>
      <c r="C4362" t="s">
        <v>1526</v>
      </c>
      <c r="D4362" t="s">
        <v>1527</v>
      </c>
    </row>
    <row r="4363" spans="1:4" x14ac:dyDescent="0.3">
      <c r="A4363" t="s">
        <v>5021</v>
      </c>
      <c r="B4363" t="s">
        <v>2976</v>
      </c>
      <c r="C4363" t="s">
        <v>2877</v>
      </c>
      <c r="D4363" t="s">
        <v>2878</v>
      </c>
    </row>
    <row r="4364" spans="1:4" x14ac:dyDescent="0.3">
      <c r="A4364" t="s">
        <v>5022</v>
      </c>
      <c r="B4364" t="s">
        <v>2977</v>
      </c>
      <c r="C4364" t="s">
        <v>182</v>
      </c>
      <c r="D4364" t="s">
        <v>183</v>
      </c>
    </row>
    <row r="4365" spans="1:4" x14ac:dyDescent="0.3">
      <c r="A4365" t="s">
        <v>5022</v>
      </c>
      <c r="B4365" t="s">
        <v>2977</v>
      </c>
      <c r="C4365" t="s">
        <v>2900</v>
      </c>
      <c r="D4365" t="s">
        <v>2901</v>
      </c>
    </row>
    <row r="4366" spans="1:4" x14ac:dyDescent="0.3">
      <c r="A4366" t="s">
        <v>5023</v>
      </c>
      <c r="B4366" t="s">
        <v>2978</v>
      </c>
      <c r="C4366" t="s">
        <v>182</v>
      </c>
      <c r="D4366" t="s">
        <v>183</v>
      </c>
    </row>
    <row r="4367" spans="1:4" x14ac:dyDescent="0.3">
      <c r="A4367" t="s">
        <v>5023</v>
      </c>
      <c r="B4367" t="s">
        <v>2978</v>
      </c>
      <c r="C4367" t="s">
        <v>2897</v>
      </c>
      <c r="D4367" t="s">
        <v>2898</v>
      </c>
    </row>
    <row r="4368" spans="1:4" x14ac:dyDescent="0.3">
      <c r="A4368" t="s">
        <v>5023</v>
      </c>
      <c r="B4368" t="s">
        <v>2978</v>
      </c>
      <c r="C4368" t="s">
        <v>2979</v>
      </c>
      <c r="D4368" t="s">
        <v>2980</v>
      </c>
    </row>
    <row r="4369" spans="1:4" x14ac:dyDescent="0.3">
      <c r="A4369" t="s">
        <v>5024</v>
      </c>
      <c r="B4369" t="s">
        <v>2981</v>
      </c>
      <c r="C4369" t="s">
        <v>182</v>
      </c>
      <c r="D4369" t="s">
        <v>183</v>
      </c>
    </row>
    <row r="4370" spans="1:4" x14ac:dyDescent="0.3">
      <c r="A4370" t="s">
        <v>5024</v>
      </c>
      <c r="B4370" t="s">
        <v>2981</v>
      </c>
      <c r="C4370" t="s">
        <v>1526</v>
      </c>
      <c r="D4370" t="s">
        <v>1527</v>
      </c>
    </row>
    <row r="4371" spans="1:4" x14ac:dyDescent="0.3">
      <c r="A4371" t="s">
        <v>5024</v>
      </c>
      <c r="B4371" t="s">
        <v>2981</v>
      </c>
      <c r="C4371" t="s">
        <v>2877</v>
      </c>
      <c r="D4371" t="s">
        <v>2878</v>
      </c>
    </row>
    <row r="4372" spans="1:4" x14ac:dyDescent="0.3">
      <c r="A4372" t="s">
        <v>5025</v>
      </c>
      <c r="B4372" t="s">
        <v>2982</v>
      </c>
      <c r="C4372" t="s">
        <v>106</v>
      </c>
      <c r="D4372" t="s">
        <v>107</v>
      </c>
    </row>
    <row r="4373" spans="1:4" x14ac:dyDescent="0.3">
      <c r="A4373" t="s">
        <v>5026</v>
      </c>
      <c r="B4373" t="s">
        <v>2983</v>
      </c>
      <c r="C4373" t="s">
        <v>106</v>
      </c>
      <c r="D4373" t="s">
        <v>107</v>
      </c>
    </row>
    <row r="4374" spans="1:4" x14ac:dyDescent="0.3">
      <c r="A4374" t="s">
        <v>5027</v>
      </c>
      <c r="B4374" t="s">
        <v>2984</v>
      </c>
      <c r="C4374" t="s">
        <v>106</v>
      </c>
      <c r="D4374" t="s">
        <v>107</v>
      </c>
    </row>
    <row r="4375" spans="1:4" x14ac:dyDescent="0.3">
      <c r="A4375" t="s">
        <v>5028</v>
      </c>
      <c r="B4375" t="s">
        <v>2985</v>
      </c>
      <c r="C4375" t="s">
        <v>106</v>
      </c>
      <c r="D4375" t="s">
        <v>107</v>
      </c>
    </row>
    <row r="4376" spans="1:4" x14ac:dyDescent="0.3">
      <c r="A4376" t="s">
        <v>5029</v>
      </c>
      <c r="B4376" t="s">
        <v>2986</v>
      </c>
      <c r="C4376" t="s">
        <v>106</v>
      </c>
      <c r="D4376" t="s">
        <v>107</v>
      </c>
    </row>
    <row r="4377" spans="1:4" x14ac:dyDescent="0.3">
      <c r="A4377" t="s">
        <v>5030</v>
      </c>
      <c r="B4377" t="s">
        <v>2987</v>
      </c>
      <c r="C4377" t="s">
        <v>106</v>
      </c>
      <c r="D4377" t="s">
        <v>107</v>
      </c>
    </row>
    <row r="4378" spans="1:4" x14ac:dyDescent="0.3">
      <c r="A4378" t="s">
        <v>5031</v>
      </c>
      <c r="B4378" t="s">
        <v>2988</v>
      </c>
      <c r="C4378" t="s">
        <v>106</v>
      </c>
      <c r="D4378" t="s">
        <v>107</v>
      </c>
    </row>
    <row r="4379" spans="1:4" x14ac:dyDescent="0.3">
      <c r="A4379" t="s">
        <v>5032</v>
      </c>
      <c r="B4379" t="s">
        <v>2989</v>
      </c>
      <c r="C4379" t="s">
        <v>106</v>
      </c>
      <c r="D4379" t="s">
        <v>107</v>
      </c>
    </row>
    <row r="4380" spans="1:4" x14ac:dyDescent="0.3">
      <c r="A4380" t="s">
        <v>5033</v>
      </c>
      <c r="B4380" t="s">
        <v>2990</v>
      </c>
      <c r="C4380" t="s">
        <v>106</v>
      </c>
      <c r="D4380" t="s">
        <v>107</v>
      </c>
    </row>
    <row r="4381" spans="1:4" x14ac:dyDescent="0.3">
      <c r="A4381" t="s">
        <v>5034</v>
      </c>
      <c r="B4381" t="s">
        <v>2991</v>
      </c>
      <c r="C4381" t="s">
        <v>106</v>
      </c>
      <c r="D4381" t="s">
        <v>107</v>
      </c>
    </row>
    <row r="4382" spans="1:4" x14ac:dyDescent="0.3">
      <c r="A4382" t="s">
        <v>5035</v>
      </c>
      <c r="B4382" t="s">
        <v>2992</v>
      </c>
      <c r="C4382" t="s">
        <v>106</v>
      </c>
      <c r="D4382" t="s">
        <v>107</v>
      </c>
    </row>
    <row r="4383" spans="1:4" x14ac:dyDescent="0.3">
      <c r="A4383" t="s">
        <v>5036</v>
      </c>
      <c r="B4383" t="s">
        <v>2993</v>
      </c>
      <c r="C4383" t="s">
        <v>2995</v>
      </c>
      <c r="D4383" t="s">
        <v>2996</v>
      </c>
    </row>
    <row r="4384" spans="1:4" x14ac:dyDescent="0.3">
      <c r="A4384" t="s">
        <v>5036</v>
      </c>
      <c r="B4384" t="s">
        <v>2993</v>
      </c>
      <c r="C4384" t="s">
        <v>2997</v>
      </c>
      <c r="D4384" t="s">
        <v>2998</v>
      </c>
    </row>
    <row r="4385" spans="1:4" x14ac:dyDescent="0.3">
      <c r="A4385" t="s">
        <v>5036</v>
      </c>
      <c r="B4385" t="s">
        <v>2993</v>
      </c>
      <c r="C4385" t="s">
        <v>2999</v>
      </c>
      <c r="D4385" t="s">
        <v>3000</v>
      </c>
    </row>
    <row r="4386" spans="1:4" x14ac:dyDescent="0.3">
      <c r="A4386" t="s">
        <v>5036</v>
      </c>
      <c r="B4386" t="s">
        <v>2993</v>
      </c>
      <c r="C4386" t="s">
        <v>3001</v>
      </c>
      <c r="D4386" t="s">
        <v>3002</v>
      </c>
    </row>
    <row r="4387" spans="1:4" x14ac:dyDescent="0.3">
      <c r="A4387" t="s">
        <v>5036</v>
      </c>
      <c r="B4387" t="s">
        <v>2993</v>
      </c>
      <c r="C4387" t="s">
        <v>3003</v>
      </c>
      <c r="D4387" t="s">
        <v>3004</v>
      </c>
    </row>
    <row r="4388" spans="1:4" x14ac:dyDescent="0.3">
      <c r="A4388" t="s">
        <v>5036</v>
      </c>
      <c r="B4388" t="s">
        <v>2993</v>
      </c>
      <c r="C4388" t="s">
        <v>3005</v>
      </c>
      <c r="D4388" t="s">
        <v>3006</v>
      </c>
    </row>
    <row r="4389" spans="1:4" x14ac:dyDescent="0.3">
      <c r="A4389" t="s">
        <v>5036</v>
      </c>
      <c r="B4389" t="s">
        <v>2993</v>
      </c>
      <c r="C4389" t="s">
        <v>3007</v>
      </c>
      <c r="D4389" t="s">
        <v>3008</v>
      </c>
    </row>
    <row r="4390" spans="1:4" x14ac:dyDescent="0.3">
      <c r="A4390" t="s">
        <v>5036</v>
      </c>
      <c r="B4390" t="s">
        <v>2993</v>
      </c>
      <c r="C4390" t="s">
        <v>3009</v>
      </c>
      <c r="D4390" t="s">
        <v>3010</v>
      </c>
    </row>
    <row r="4391" spans="1:4" x14ac:dyDescent="0.3">
      <c r="A4391" t="s">
        <v>5036</v>
      </c>
      <c r="B4391" t="s">
        <v>2993</v>
      </c>
      <c r="C4391" t="s">
        <v>3011</v>
      </c>
      <c r="D4391" t="s">
        <v>3012</v>
      </c>
    </row>
    <row r="4392" spans="1:4" x14ac:dyDescent="0.3">
      <c r="A4392" t="s">
        <v>5036</v>
      </c>
      <c r="B4392" t="s">
        <v>2993</v>
      </c>
      <c r="C4392" t="s">
        <v>3013</v>
      </c>
      <c r="D4392" t="s">
        <v>3014</v>
      </c>
    </row>
    <row r="4393" spans="1:4" x14ac:dyDescent="0.3">
      <c r="A4393" t="s">
        <v>5036</v>
      </c>
      <c r="B4393" t="s">
        <v>2993</v>
      </c>
      <c r="C4393" t="s">
        <v>3015</v>
      </c>
      <c r="D4393" t="s">
        <v>3016</v>
      </c>
    </row>
    <row r="4394" spans="1:4" x14ac:dyDescent="0.3">
      <c r="A4394" t="s">
        <v>5036</v>
      </c>
      <c r="B4394" t="s">
        <v>2993</v>
      </c>
      <c r="C4394" t="s">
        <v>3017</v>
      </c>
      <c r="D4394" t="s">
        <v>3018</v>
      </c>
    </row>
    <row r="4395" spans="1:4" x14ac:dyDescent="0.3">
      <c r="A4395" t="s">
        <v>5036</v>
      </c>
      <c r="B4395" t="s">
        <v>2993</v>
      </c>
      <c r="C4395" t="s">
        <v>3019</v>
      </c>
      <c r="D4395" t="s">
        <v>3020</v>
      </c>
    </row>
    <row r="4396" spans="1:4" x14ac:dyDescent="0.3">
      <c r="A4396" t="s">
        <v>5036</v>
      </c>
      <c r="B4396" t="s">
        <v>2993</v>
      </c>
      <c r="C4396" t="s">
        <v>3021</v>
      </c>
      <c r="D4396" t="s">
        <v>3022</v>
      </c>
    </row>
    <row r="4397" spans="1:4" x14ac:dyDescent="0.3">
      <c r="A4397" t="s">
        <v>5036</v>
      </c>
      <c r="B4397" t="s">
        <v>2993</v>
      </c>
      <c r="C4397" t="s">
        <v>3023</v>
      </c>
      <c r="D4397" t="s">
        <v>3024</v>
      </c>
    </row>
    <row r="4398" spans="1:4" x14ac:dyDescent="0.3">
      <c r="A4398" t="s">
        <v>5036</v>
      </c>
      <c r="B4398" t="s">
        <v>2993</v>
      </c>
      <c r="C4398" t="s">
        <v>3025</v>
      </c>
      <c r="D4398" t="s">
        <v>3026</v>
      </c>
    </row>
    <row r="4399" spans="1:4" x14ac:dyDescent="0.3">
      <c r="A4399" t="s">
        <v>5036</v>
      </c>
      <c r="B4399" t="s">
        <v>2993</v>
      </c>
      <c r="C4399" t="s">
        <v>3027</v>
      </c>
      <c r="D4399" t="s">
        <v>3028</v>
      </c>
    </row>
    <row r="4400" spans="1:4" x14ac:dyDescent="0.3">
      <c r="A4400" t="s">
        <v>5037</v>
      </c>
      <c r="B4400" t="s">
        <v>3029</v>
      </c>
      <c r="C4400" t="s">
        <v>2995</v>
      </c>
      <c r="D4400" t="s">
        <v>2996</v>
      </c>
    </row>
    <row r="4401" spans="1:4" x14ac:dyDescent="0.3">
      <c r="A4401" t="s">
        <v>5037</v>
      </c>
      <c r="B4401" t="s">
        <v>3029</v>
      </c>
      <c r="C4401" t="s">
        <v>2997</v>
      </c>
      <c r="D4401" t="s">
        <v>2998</v>
      </c>
    </row>
    <row r="4402" spans="1:4" x14ac:dyDescent="0.3">
      <c r="A4402" t="s">
        <v>5037</v>
      </c>
      <c r="B4402" t="s">
        <v>3029</v>
      </c>
      <c r="C4402" t="s">
        <v>2999</v>
      </c>
      <c r="D4402" t="s">
        <v>3000</v>
      </c>
    </row>
    <row r="4403" spans="1:4" x14ac:dyDescent="0.3">
      <c r="A4403" t="s">
        <v>5037</v>
      </c>
      <c r="B4403" t="s">
        <v>3029</v>
      </c>
      <c r="C4403" t="s">
        <v>3001</v>
      </c>
      <c r="D4403" t="s">
        <v>3002</v>
      </c>
    </row>
    <row r="4404" spans="1:4" x14ac:dyDescent="0.3">
      <c r="A4404" t="s">
        <v>5037</v>
      </c>
      <c r="B4404" t="s">
        <v>3029</v>
      </c>
      <c r="C4404" t="s">
        <v>3003</v>
      </c>
      <c r="D4404" t="s">
        <v>3004</v>
      </c>
    </row>
    <row r="4405" spans="1:4" x14ac:dyDescent="0.3">
      <c r="A4405" t="s">
        <v>5037</v>
      </c>
      <c r="B4405" t="s">
        <v>3029</v>
      </c>
      <c r="C4405" t="s">
        <v>3005</v>
      </c>
      <c r="D4405" t="s">
        <v>3006</v>
      </c>
    </row>
    <row r="4406" spans="1:4" x14ac:dyDescent="0.3">
      <c r="A4406" t="s">
        <v>5037</v>
      </c>
      <c r="B4406" t="s">
        <v>3029</v>
      </c>
      <c r="C4406" t="s">
        <v>3007</v>
      </c>
      <c r="D4406" t="s">
        <v>3008</v>
      </c>
    </row>
    <row r="4407" spans="1:4" x14ac:dyDescent="0.3">
      <c r="A4407" t="s">
        <v>5037</v>
      </c>
      <c r="B4407" t="s">
        <v>3029</v>
      </c>
      <c r="C4407" t="s">
        <v>3009</v>
      </c>
      <c r="D4407" t="s">
        <v>3010</v>
      </c>
    </row>
    <row r="4408" spans="1:4" x14ac:dyDescent="0.3">
      <c r="A4408" t="s">
        <v>5037</v>
      </c>
      <c r="B4408" t="s">
        <v>3029</v>
      </c>
      <c r="C4408" t="s">
        <v>3011</v>
      </c>
      <c r="D4408" t="s">
        <v>3012</v>
      </c>
    </row>
    <row r="4409" spans="1:4" x14ac:dyDescent="0.3">
      <c r="A4409" t="s">
        <v>5037</v>
      </c>
      <c r="B4409" t="s">
        <v>3029</v>
      </c>
      <c r="C4409" t="s">
        <v>3013</v>
      </c>
      <c r="D4409" t="s">
        <v>3014</v>
      </c>
    </row>
    <row r="4410" spans="1:4" x14ac:dyDescent="0.3">
      <c r="A4410" t="s">
        <v>5037</v>
      </c>
      <c r="B4410" t="s">
        <v>3029</v>
      </c>
      <c r="C4410" t="s">
        <v>3015</v>
      </c>
      <c r="D4410" t="s">
        <v>3016</v>
      </c>
    </row>
    <row r="4411" spans="1:4" x14ac:dyDescent="0.3">
      <c r="A4411" t="s">
        <v>5037</v>
      </c>
      <c r="B4411" t="s">
        <v>3029</v>
      </c>
      <c r="C4411" t="s">
        <v>3017</v>
      </c>
      <c r="D4411" t="s">
        <v>3018</v>
      </c>
    </row>
    <row r="4412" spans="1:4" x14ac:dyDescent="0.3">
      <c r="A4412" t="s">
        <v>5037</v>
      </c>
      <c r="B4412" t="s">
        <v>3029</v>
      </c>
      <c r="C4412" t="s">
        <v>3019</v>
      </c>
      <c r="D4412" t="s">
        <v>3020</v>
      </c>
    </row>
    <row r="4413" spans="1:4" x14ac:dyDescent="0.3">
      <c r="A4413" t="s">
        <v>5037</v>
      </c>
      <c r="B4413" t="s">
        <v>3029</v>
      </c>
      <c r="C4413" t="s">
        <v>3021</v>
      </c>
      <c r="D4413" t="s">
        <v>3022</v>
      </c>
    </row>
    <row r="4414" spans="1:4" x14ac:dyDescent="0.3">
      <c r="A4414" t="s">
        <v>5037</v>
      </c>
      <c r="B4414" t="s">
        <v>3029</v>
      </c>
      <c r="C4414" t="s">
        <v>3023</v>
      </c>
      <c r="D4414" t="s">
        <v>3024</v>
      </c>
    </row>
    <row r="4415" spans="1:4" x14ac:dyDescent="0.3">
      <c r="A4415" t="s">
        <v>5037</v>
      </c>
      <c r="B4415" t="s">
        <v>3029</v>
      </c>
      <c r="C4415" t="s">
        <v>3025</v>
      </c>
      <c r="D4415" t="s">
        <v>3026</v>
      </c>
    </row>
    <row r="4416" spans="1:4" x14ac:dyDescent="0.3">
      <c r="A4416" t="s">
        <v>5037</v>
      </c>
      <c r="B4416" t="s">
        <v>3029</v>
      </c>
      <c r="C4416" t="s">
        <v>3027</v>
      </c>
      <c r="D4416" t="s">
        <v>3028</v>
      </c>
    </row>
    <row r="4417" spans="1:4" x14ac:dyDescent="0.3">
      <c r="A4417" t="s">
        <v>5038</v>
      </c>
      <c r="B4417" t="s">
        <v>3030</v>
      </c>
      <c r="C4417" t="s">
        <v>3032</v>
      </c>
      <c r="D4417" t="s">
        <v>3031</v>
      </c>
    </row>
    <row r="4418" spans="1:4" x14ac:dyDescent="0.3">
      <c r="A4418" t="s">
        <v>5039</v>
      </c>
      <c r="B4418" t="s">
        <v>3033</v>
      </c>
      <c r="C4418" t="s">
        <v>106</v>
      </c>
      <c r="D4418" t="s">
        <v>107</v>
      </c>
    </row>
    <row r="4419" spans="1:4" x14ac:dyDescent="0.3">
      <c r="A4419" t="s">
        <v>5811</v>
      </c>
      <c r="B4419" t="s">
        <v>3034</v>
      </c>
      <c r="C4419" t="s">
        <v>1015</v>
      </c>
      <c r="D4419" t="s">
        <v>1016</v>
      </c>
    </row>
    <row r="4420" spans="1:4" x14ac:dyDescent="0.3">
      <c r="A4420" t="s">
        <v>5811</v>
      </c>
      <c r="B4420" t="s">
        <v>3034</v>
      </c>
      <c r="C4420" t="s">
        <v>1524</v>
      </c>
      <c r="D4420" t="s">
        <v>1525</v>
      </c>
    </row>
    <row r="4421" spans="1:4" x14ac:dyDescent="0.3">
      <c r="A4421" t="s">
        <v>5811</v>
      </c>
      <c r="B4421" t="s">
        <v>3034</v>
      </c>
      <c r="C4421" t="s">
        <v>1501</v>
      </c>
      <c r="D4421" t="s">
        <v>1502</v>
      </c>
    </row>
    <row r="4422" spans="1:4" x14ac:dyDescent="0.3">
      <c r="A4422" t="s">
        <v>5040</v>
      </c>
      <c r="B4422" t="s">
        <v>3035</v>
      </c>
      <c r="C4422" t="s">
        <v>1501</v>
      </c>
      <c r="D4422" t="s">
        <v>1502</v>
      </c>
    </row>
    <row r="4423" spans="1:4" x14ac:dyDescent="0.3">
      <c r="A4423" t="s">
        <v>5041</v>
      </c>
      <c r="B4423" t="s">
        <v>3036</v>
      </c>
      <c r="C4423" t="s">
        <v>3019</v>
      </c>
      <c r="D4423" t="s">
        <v>3020</v>
      </c>
    </row>
    <row r="4424" spans="1:4" x14ac:dyDescent="0.3">
      <c r="A4424" t="s">
        <v>5042</v>
      </c>
      <c r="B4424" t="s">
        <v>3037</v>
      </c>
      <c r="C4424" t="s">
        <v>2797</v>
      </c>
      <c r="D4424" t="s">
        <v>2798</v>
      </c>
    </row>
    <row r="4425" spans="1:4" x14ac:dyDescent="0.3">
      <c r="A4425" t="s">
        <v>5043</v>
      </c>
      <c r="B4425" t="s">
        <v>3038</v>
      </c>
      <c r="C4425" t="s">
        <v>1501</v>
      </c>
      <c r="D4425" t="s">
        <v>1502</v>
      </c>
    </row>
    <row r="4426" spans="1:4" x14ac:dyDescent="0.3">
      <c r="A4426" t="s">
        <v>5043</v>
      </c>
      <c r="B4426" t="s">
        <v>3038</v>
      </c>
      <c r="C4426" t="s">
        <v>182</v>
      </c>
      <c r="D4426" t="s">
        <v>183</v>
      </c>
    </row>
    <row r="4427" spans="1:4" x14ac:dyDescent="0.3">
      <c r="A4427" t="s">
        <v>5044</v>
      </c>
      <c r="B4427" t="s">
        <v>3039</v>
      </c>
      <c r="C4427" t="s">
        <v>1501</v>
      </c>
      <c r="D4427" t="s">
        <v>1502</v>
      </c>
    </row>
    <row r="4428" spans="1:4" x14ac:dyDescent="0.3">
      <c r="A4428" t="s">
        <v>5265</v>
      </c>
      <c r="B4428" t="s">
        <v>3040</v>
      </c>
      <c r="C4428" t="s">
        <v>3041</v>
      </c>
      <c r="D4428" t="s">
        <v>3042</v>
      </c>
    </row>
    <row r="4429" spans="1:4" x14ac:dyDescent="0.3">
      <c r="A4429" t="s">
        <v>5265</v>
      </c>
      <c r="B4429" t="s">
        <v>3040</v>
      </c>
      <c r="C4429" t="s">
        <v>2062</v>
      </c>
      <c r="D4429" t="s">
        <v>2063</v>
      </c>
    </row>
    <row r="4430" spans="1:4" x14ac:dyDescent="0.3">
      <c r="A4430" t="s">
        <v>5265</v>
      </c>
      <c r="B4430" t="s">
        <v>3040</v>
      </c>
      <c r="C4430" t="s">
        <v>182</v>
      </c>
      <c r="D4430" t="s">
        <v>183</v>
      </c>
    </row>
    <row r="4431" spans="1:4" x14ac:dyDescent="0.3">
      <c r="A4431" t="s">
        <v>5045</v>
      </c>
      <c r="B4431" t="s">
        <v>3043</v>
      </c>
      <c r="C4431" t="s">
        <v>3045</v>
      </c>
      <c r="D4431" t="s">
        <v>3046</v>
      </c>
    </row>
    <row r="4432" spans="1:4" x14ac:dyDescent="0.3">
      <c r="A4432" t="s">
        <v>5045</v>
      </c>
      <c r="B4432" t="s">
        <v>3043</v>
      </c>
      <c r="C4432" t="s">
        <v>3047</v>
      </c>
      <c r="D4432" t="s">
        <v>3048</v>
      </c>
    </row>
    <row r="4433" spans="1:4" x14ac:dyDescent="0.3">
      <c r="A4433" t="s">
        <v>5266</v>
      </c>
      <c r="B4433" t="s">
        <v>3049</v>
      </c>
      <c r="C4433" t="s">
        <v>3041</v>
      </c>
      <c r="D4433" t="s">
        <v>3042</v>
      </c>
    </row>
    <row r="4434" spans="1:4" x14ac:dyDescent="0.3">
      <c r="A4434" t="s">
        <v>5266</v>
      </c>
      <c r="B4434" t="s">
        <v>3049</v>
      </c>
      <c r="C4434" t="s">
        <v>2062</v>
      </c>
      <c r="D4434" t="s">
        <v>2063</v>
      </c>
    </row>
    <row r="4435" spans="1:4" x14ac:dyDescent="0.3">
      <c r="A4435" t="s">
        <v>5266</v>
      </c>
      <c r="B4435" t="s">
        <v>3049</v>
      </c>
      <c r="C4435" t="s">
        <v>1819</v>
      </c>
      <c r="D4435" t="s">
        <v>1820</v>
      </c>
    </row>
    <row r="4436" spans="1:4" x14ac:dyDescent="0.3">
      <c r="A4436" t="s">
        <v>5266</v>
      </c>
      <c r="B4436" t="s">
        <v>3049</v>
      </c>
      <c r="C4436" t="s">
        <v>2183</v>
      </c>
      <c r="D4436" t="s">
        <v>2184</v>
      </c>
    </row>
    <row r="4437" spans="1:4" x14ac:dyDescent="0.3">
      <c r="A4437" t="s">
        <v>5266</v>
      </c>
      <c r="B4437" t="s">
        <v>3049</v>
      </c>
      <c r="C4437" t="s">
        <v>1723</v>
      </c>
      <c r="D4437" t="s">
        <v>1724</v>
      </c>
    </row>
    <row r="4438" spans="1:4" x14ac:dyDescent="0.3">
      <c r="A4438" t="s">
        <v>5267</v>
      </c>
      <c r="B4438" t="s">
        <v>3050</v>
      </c>
      <c r="C4438" t="s">
        <v>471</v>
      </c>
      <c r="D4438" t="s">
        <v>472</v>
      </c>
    </row>
    <row r="4439" spans="1:4" x14ac:dyDescent="0.3">
      <c r="A4439" t="s">
        <v>5267</v>
      </c>
      <c r="B4439" t="s">
        <v>3050</v>
      </c>
      <c r="C4439" t="s">
        <v>473</v>
      </c>
      <c r="D4439" t="s">
        <v>474</v>
      </c>
    </row>
    <row r="4440" spans="1:4" x14ac:dyDescent="0.3">
      <c r="A4440" t="s">
        <v>5268</v>
      </c>
      <c r="B4440" t="s">
        <v>3051</v>
      </c>
      <c r="C4440" t="s">
        <v>2181</v>
      </c>
      <c r="D4440" t="s">
        <v>2182</v>
      </c>
    </row>
    <row r="4441" spans="1:4" x14ac:dyDescent="0.3">
      <c r="A4441" t="s">
        <v>5268</v>
      </c>
      <c r="B4441" t="s">
        <v>3051</v>
      </c>
      <c r="C4441" t="s">
        <v>928</v>
      </c>
      <c r="D4441" t="s">
        <v>929</v>
      </c>
    </row>
    <row r="4442" spans="1:4" x14ac:dyDescent="0.3">
      <c r="A4442" t="s">
        <v>5269</v>
      </c>
      <c r="B4442" t="s">
        <v>3052</v>
      </c>
      <c r="C4442" t="s">
        <v>2181</v>
      </c>
      <c r="D4442" t="s">
        <v>2182</v>
      </c>
    </row>
    <row r="4443" spans="1:4" x14ac:dyDescent="0.3">
      <c r="A4443" t="s">
        <v>5269</v>
      </c>
      <c r="B4443" t="s">
        <v>3052</v>
      </c>
      <c r="C4443" t="s">
        <v>2062</v>
      </c>
      <c r="D4443" t="s">
        <v>2063</v>
      </c>
    </row>
    <row r="4444" spans="1:4" x14ac:dyDescent="0.3">
      <c r="A4444" t="s">
        <v>5269</v>
      </c>
      <c r="B4444" t="s">
        <v>3052</v>
      </c>
      <c r="C4444" t="s">
        <v>1817</v>
      </c>
      <c r="D4444" t="s">
        <v>1818</v>
      </c>
    </row>
    <row r="4445" spans="1:4" x14ac:dyDescent="0.3">
      <c r="A4445" t="s">
        <v>5269</v>
      </c>
      <c r="B4445" t="s">
        <v>3052</v>
      </c>
      <c r="C4445" t="s">
        <v>1950</v>
      </c>
      <c r="D4445" t="s">
        <v>1951</v>
      </c>
    </row>
    <row r="4446" spans="1:4" x14ac:dyDescent="0.3">
      <c r="A4446" t="s">
        <v>5269</v>
      </c>
      <c r="B4446" t="s">
        <v>3052</v>
      </c>
      <c r="C4446" t="s">
        <v>1764</v>
      </c>
      <c r="D4446" t="s">
        <v>1765</v>
      </c>
    </row>
    <row r="4447" spans="1:4" x14ac:dyDescent="0.3">
      <c r="A4447" t="s">
        <v>5046</v>
      </c>
      <c r="B4447" t="s">
        <v>3053</v>
      </c>
      <c r="C4447" t="s">
        <v>2044</v>
      </c>
      <c r="D4447" t="s">
        <v>2045</v>
      </c>
    </row>
    <row r="4448" spans="1:4" x14ac:dyDescent="0.3">
      <c r="A4448" t="s">
        <v>5270</v>
      </c>
      <c r="B4448" t="s">
        <v>3054</v>
      </c>
      <c r="C4448" t="s">
        <v>2062</v>
      </c>
      <c r="D4448" t="s">
        <v>2063</v>
      </c>
    </row>
    <row r="4449" spans="1:4" x14ac:dyDescent="0.3">
      <c r="A4449" t="s">
        <v>5271</v>
      </c>
      <c r="B4449" t="s">
        <v>3055</v>
      </c>
      <c r="C4449" t="s">
        <v>1549</v>
      </c>
      <c r="D4449" t="s">
        <v>1550</v>
      </c>
    </row>
    <row r="4450" spans="1:4" x14ac:dyDescent="0.3">
      <c r="A4450" t="s">
        <v>5047</v>
      </c>
      <c r="B4450" t="s">
        <v>3056</v>
      </c>
      <c r="C4450" t="s">
        <v>2181</v>
      </c>
      <c r="D4450" t="s">
        <v>2182</v>
      </c>
    </row>
    <row r="4451" spans="1:4" x14ac:dyDescent="0.3">
      <c r="A4451" t="s">
        <v>5047</v>
      </c>
      <c r="B4451" t="s">
        <v>3056</v>
      </c>
      <c r="C4451" t="s">
        <v>1817</v>
      </c>
      <c r="D4451" t="s">
        <v>1818</v>
      </c>
    </row>
    <row r="4452" spans="1:4" x14ac:dyDescent="0.3">
      <c r="A4452" t="s">
        <v>5047</v>
      </c>
      <c r="B4452" t="s">
        <v>3056</v>
      </c>
      <c r="C4452" t="s">
        <v>2049</v>
      </c>
      <c r="D4452" t="s">
        <v>2050</v>
      </c>
    </row>
    <row r="4453" spans="1:4" x14ac:dyDescent="0.3">
      <c r="A4453" t="s">
        <v>5048</v>
      </c>
      <c r="B4453" t="s">
        <v>3057</v>
      </c>
      <c r="C4453" t="s">
        <v>2181</v>
      </c>
      <c r="D4453" t="s">
        <v>2182</v>
      </c>
    </row>
    <row r="4454" spans="1:4" x14ac:dyDescent="0.3">
      <c r="A4454" t="s">
        <v>5048</v>
      </c>
      <c r="B4454" t="s">
        <v>3057</v>
      </c>
      <c r="C4454" t="s">
        <v>1819</v>
      </c>
      <c r="D4454" t="s">
        <v>1820</v>
      </c>
    </row>
    <row r="4455" spans="1:4" x14ac:dyDescent="0.3">
      <c r="A4455" t="s">
        <v>5049</v>
      </c>
      <c r="B4455" t="s">
        <v>3058</v>
      </c>
      <c r="C4455" t="s">
        <v>1819</v>
      </c>
      <c r="D4455" t="s">
        <v>1820</v>
      </c>
    </row>
    <row r="4456" spans="1:4" x14ac:dyDescent="0.3">
      <c r="A4456" t="s">
        <v>5049</v>
      </c>
      <c r="B4456" t="s">
        <v>3058</v>
      </c>
      <c r="C4456" t="s">
        <v>2185</v>
      </c>
      <c r="D4456" t="s">
        <v>2186</v>
      </c>
    </row>
    <row r="4457" spans="1:4" x14ac:dyDescent="0.3">
      <c r="A4457" t="s">
        <v>5050</v>
      </c>
      <c r="B4457" t="s">
        <v>3059</v>
      </c>
      <c r="C4457" t="s">
        <v>2062</v>
      </c>
      <c r="D4457" t="s">
        <v>2063</v>
      </c>
    </row>
    <row r="4458" spans="1:4" x14ac:dyDescent="0.3">
      <c r="A4458" t="s">
        <v>5272</v>
      </c>
      <c r="B4458" t="s">
        <v>3060</v>
      </c>
      <c r="C4458" t="s">
        <v>106</v>
      </c>
      <c r="D4458" t="s">
        <v>107</v>
      </c>
    </row>
    <row r="4459" spans="1:4" x14ac:dyDescent="0.3">
      <c r="A4459" t="s">
        <v>5052</v>
      </c>
      <c r="B4459" t="s">
        <v>3061</v>
      </c>
      <c r="C4459" t="s">
        <v>3063</v>
      </c>
      <c r="D4459" t="s">
        <v>3062</v>
      </c>
    </row>
    <row r="4460" spans="1:4" x14ac:dyDescent="0.3">
      <c r="A4460" t="s">
        <v>5053</v>
      </c>
      <c r="B4460" t="s">
        <v>3064</v>
      </c>
      <c r="C4460" t="s">
        <v>3066</v>
      </c>
      <c r="D4460" t="s">
        <v>3067</v>
      </c>
    </row>
    <row r="4461" spans="1:4" x14ac:dyDescent="0.3">
      <c r="A4461" t="s">
        <v>5054</v>
      </c>
      <c r="B4461" t="s">
        <v>3068</v>
      </c>
      <c r="C4461" t="s">
        <v>3069</v>
      </c>
      <c r="D4461" t="s">
        <v>3070</v>
      </c>
    </row>
    <row r="4462" spans="1:4" x14ac:dyDescent="0.3">
      <c r="A4462" t="s">
        <v>5055</v>
      </c>
      <c r="B4462" t="s">
        <v>3071</v>
      </c>
      <c r="C4462" t="s">
        <v>3069</v>
      </c>
      <c r="D4462" t="s">
        <v>3070</v>
      </c>
    </row>
    <row r="4463" spans="1:4" x14ac:dyDescent="0.3">
      <c r="A4463" t="s">
        <v>5056</v>
      </c>
      <c r="B4463" t="s">
        <v>3072</v>
      </c>
      <c r="C4463" t="s">
        <v>3069</v>
      </c>
      <c r="D4463" t="s">
        <v>3070</v>
      </c>
    </row>
    <row r="4464" spans="1:4" x14ac:dyDescent="0.3">
      <c r="A4464" t="s">
        <v>5057</v>
      </c>
      <c r="B4464" t="s">
        <v>3073</v>
      </c>
      <c r="C4464" t="s">
        <v>106</v>
      </c>
      <c r="D4464" t="s">
        <v>107</v>
      </c>
    </row>
    <row r="4465" spans="1:4" x14ac:dyDescent="0.3">
      <c r="A4465" t="s">
        <v>5058</v>
      </c>
      <c r="B4465" t="s">
        <v>3074</v>
      </c>
      <c r="C4465" t="s">
        <v>199</v>
      </c>
      <c r="D4465" t="s">
        <v>200</v>
      </c>
    </row>
    <row r="4466" spans="1:4" x14ac:dyDescent="0.3">
      <c r="A4466" t="s">
        <v>5058</v>
      </c>
      <c r="B4466" t="s">
        <v>3074</v>
      </c>
      <c r="C4466" t="s">
        <v>182</v>
      </c>
      <c r="D4466" t="s">
        <v>183</v>
      </c>
    </row>
    <row r="4467" spans="1:4" x14ac:dyDescent="0.3">
      <c r="A4467" t="s">
        <v>5058</v>
      </c>
      <c r="B4467" t="s">
        <v>3074</v>
      </c>
      <c r="C4467" t="s">
        <v>3076</v>
      </c>
      <c r="D4467" t="s">
        <v>3075</v>
      </c>
    </row>
    <row r="4468" spans="1:4" x14ac:dyDescent="0.3">
      <c r="A4468" t="s">
        <v>5059</v>
      </c>
      <c r="B4468" t="s">
        <v>3077</v>
      </c>
      <c r="C4468" t="s">
        <v>199</v>
      </c>
      <c r="D4468" t="s">
        <v>200</v>
      </c>
    </row>
    <row r="4469" spans="1:4" x14ac:dyDescent="0.3">
      <c r="A4469" t="s">
        <v>5059</v>
      </c>
      <c r="B4469" t="s">
        <v>3077</v>
      </c>
      <c r="C4469" t="s">
        <v>182</v>
      </c>
      <c r="D4469" t="s">
        <v>183</v>
      </c>
    </row>
    <row r="4470" spans="1:4" x14ac:dyDescent="0.3">
      <c r="A4470" t="s">
        <v>5060</v>
      </c>
      <c r="B4470" t="s">
        <v>3078</v>
      </c>
      <c r="C4470" t="s">
        <v>1504</v>
      </c>
      <c r="D4470" t="s">
        <v>1505</v>
      </c>
    </row>
    <row r="4471" spans="1:4" x14ac:dyDescent="0.3">
      <c r="A4471" t="s">
        <v>5060</v>
      </c>
      <c r="B4471" t="s">
        <v>3078</v>
      </c>
      <c r="C4471" t="s">
        <v>1501</v>
      </c>
      <c r="D4471" t="s">
        <v>1502</v>
      </c>
    </row>
    <row r="4472" spans="1:4" x14ac:dyDescent="0.3">
      <c r="A4472" t="s">
        <v>5060</v>
      </c>
      <c r="B4472" t="s">
        <v>3078</v>
      </c>
      <c r="C4472" t="s">
        <v>182</v>
      </c>
      <c r="D4472" t="s">
        <v>183</v>
      </c>
    </row>
    <row r="4473" spans="1:4" x14ac:dyDescent="0.3">
      <c r="A4473" t="s">
        <v>6220</v>
      </c>
      <c r="B4473" t="s">
        <v>3079</v>
      </c>
      <c r="C4473" t="s">
        <v>1501</v>
      </c>
      <c r="D4473" t="s">
        <v>1502</v>
      </c>
    </row>
    <row r="4474" spans="1:4" x14ac:dyDescent="0.3">
      <c r="A4474" t="s">
        <v>6220</v>
      </c>
      <c r="B4474" t="s">
        <v>3079</v>
      </c>
      <c r="C4474" t="s">
        <v>1984</v>
      </c>
      <c r="D4474" t="s">
        <v>1985</v>
      </c>
    </row>
    <row r="4475" spans="1:4" x14ac:dyDescent="0.3">
      <c r="A4475" t="s">
        <v>6220</v>
      </c>
      <c r="B4475" t="s">
        <v>3079</v>
      </c>
      <c r="C4475" t="s">
        <v>901</v>
      </c>
      <c r="D4475" t="s">
        <v>902</v>
      </c>
    </row>
    <row r="4476" spans="1:4" x14ac:dyDescent="0.3">
      <c r="A4476" t="s">
        <v>6220</v>
      </c>
      <c r="B4476" t="s">
        <v>3079</v>
      </c>
      <c r="C4476" t="s">
        <v>182</v>
      </c>
      <c r="D4476" t="s">
        <v>183</v>
      </c>
    </row>
    <row r="4477" spans="1:4" x14ac:dyDescent="0.3">
      <c r="A4477" t="s">
        <v>5062</v>
      </c>
      <c r="B4477" t="s">
        <v>3080</v>
      </c>
      <c r="C4477" t="s">
        <v>1501</v>
      </c>
      <c r="D4477" t="s">
        <v>1502</v>
      </c>
    </row>
    <row r="4478" spans="1:4" x14ac:dyDescent="0.3">
      <c r="A4478" t="s">
        <v>5062</v>
      </c>
      <c r="B4478" t="s">
        <v>3080</v>
      </c>
      <c r="C4478" t="s">
        <v>182</v>
      </c>
      <c r="D4478" t="s">
        <v>183</v>
      </c>
    </row>
    <row r="4479" spans="1:4" x14ac:dyDescent="0.3">
      <c r="A4479" t="s">
        <v>5063</v>
      </c>
      <c r="B4479" t="s">
        <v>3081</v>
      </c>
      <c r="C4479" t="s">
        <v>1046</v>
      </c>
      <c r="D4479" t="s">
        <v>1047</v>
      </c>
    </row>
    <row r="4480" spans="1:4" x14ac:dyDescent="0.3">
      <c r="A4480" t="s">
        <v>5063</v>
      </c>
      <c r="B4480" t="s">
        <v>3081</v>
      </c>
      <c r="C4480" t="s">
        <v>1015</v>
      </c>
      <c r="D4480" t="s">
        <v>1016</v>
      </c>
    </row>
    <row r="4481" spans="1:4" x14ac:dyDescent="0.3">
      <c r="A4481" t="s">
        <v>5063</v>
      </c>
      <c r="B4481" t="s">
        <v>3081</v>
      </c>
      <c r="C4481" t="s">
        <v>182</v>
      </c>
      <c r="D4481" t="s">
        <v>183</v>
      </c>
    </row>
    <row r="4482" spans="1:4" x14ac:dyDescent="0.3">
      <c r="A4482" t="s">
        <v>5064</v>
      </c>
      <c r="B4482" t="s">
        <v>3083</v>
      </c>
      <c r="C4482" t="s">
        <v>199</v>
      </c>
      <c r="D4482" t="s">
        <v>200</v>
      </c>
    </row>
    <row r="4483" spans="1:4" x14ac:dyDescent="0.3">
      <c r="A4483" t="s">
        <v>5064</v>
      </c>
      <c r="B4483" t="s">
        <v>3083</v>
      </c>
      <c r="C4483" t="s">
        <v>35</v>
      </c>
      <c r="D4483" t="s">
        <v>33</v>
      </c>
    </row>
    <row r="4484" spans="1:4" x14ac:dyDescent="0.3">
      <c r="A4484" t="s">
        <v>5064</v>
      </c>
      <c r="B4484" t="s">
        <v>3083</v>
      </c>
      <c r="C4484" t="s">
        <v>36</v>
      </c>
      <c r="D4484" t="s">
        <v>37</v>
      </c>
    </row>
    <row r="4485" spans="1:4" x14ac:dyDescent="0.3">
      <c r="A4485" t="s">
        <v>5064</v>
      </c>
      <c r="B4485" t="s">
        <v>3083</v>
      </c>
      <c r="C4485" t="s">
        <v>182</v>
      </c>
      <c r="D4485" t="s">
        <v>183</v>
      </c>
    </row>
    <row r="4486" spans="1:4" x14ac:dyDescent="0.3">
      <c r="A4486" t="s">
        <v>5065</v>
      </c>
      <c r="B4486" t="s">
        <v>3084</v>
      </c>
      <c r="C4486" t="s">
        <v>199</v>
      </c>
      <c r="D4486" t="s">
        <v>200</v>
      </c>
    </row>
    <row r="4487" spans="1:4" x14ac:dyDescent="0.3">
      <c r="A4487" t="s">
        <v>5065</v>
      </c>
      <c r="B4487" t="s">
        <v>3084</v>
      </c>
      <c r="C4487" t="s">
        <v>182</v>
      </c>
      <c r="D4487" t="s">
        <v>183</v>
      </c>
    </row>
    <row r="4488" spans="1:4" x14ac:dyDescent="0.3">
      <c r="A4488" t="s">
        <v>5065</v>
      </c>
      <c r="B4488" t="s">
        <v>3084</v>
      </c>
      <c r="C4488" t="s">
        <v>3076</v>
      </c>
      <c r="D4488" t="s">
        <v>3075</v>
      </c>
    </row>
    <row r="4489" spans="1:4" x14ac:dyDescent="0.3">
      <c r="A4489" t="s">
        <v>5066</v>
      </c>
      <c r="B4489" t="s">
        <v>3085</v>
      </c>
      <c r="C4489" t="s">
        <v>1046</v>
      </c>
      <c r="D4489" t="s">
        <v>1047</v>
      </c>
    </row>
    <row r="4490" spans="1:4" x14ac:dyDescent="0.3">
      <c r="A4490" t="s">
        <v>5066</v>
      </c>
      <c r="B4490" t="s">
        <v>3085</v>
      </c>
      <c r="C4490" t="s">
        <v>244</v>
      </c>
      <c r="D4490" t="s">
        <v>245</v>
      </c>
    </row>
    <row r="4491" spans="1:4" x14ac:dyDescent="0.3">
      <c r="A4491" t="s">
        <v>5066</v>
      </c>
      <c r="B4491" t="s">
        <v>3085</v>
      </c>
      <c r="C4491" t="s">
        <v>182</v>
      </c>
      <c r="D4491" t="s">
        <v>183</v>
      </c>
    </row>
    <row r="4492" spans="1:4" x14ac:dyDescent="0.3">
      <c r="A4492" t="s">
        <v>5067</v>
      </c>
      <c r="B4492" t="s">
        <v>3086</v>
      </c>
      <c r="C4492" t="s">
        <v>1501</v>
      </c>
      <c r="D4492" t="s">
        <v>1502</v>
      </c>
    </row>
    <row r="4493" spans="1:4" x14ac:dyDescent="0.3">
      <c r="A4493" t="s">
        <v>5067</v>
      </c>
      <c r="B4493" t="s">
        <v>3086</v>
      </c>
      <c r="C4493" t="s">
        <v>182</v>
      </c>
      <c r="D4493" t="s">
        <v>183</v>
      </c>
    </row>
    <row r="4494" spans="1:4" x14ac:dyDescent="0.3">
      <c r="A4494" t="s">
        <v>5470</v>
      </c>
      <c r="B4494" t="s">
        <v>3087</v>
      </c>
      <c r="C4494" t="s">
        <v>1329</v>
      </c>
      <c r="D4494" t="s">
        <v>1330</v>
      </c>
    </row>
    <row r="4495" spans="1:4" x14ac:dyDescent="0.3">
      <c r="A4495" t="s">
        <v>5470</v>
      </c>
      <c r="B4495" t="s">
        <v>3087</v>
      </c>
      <c r="C4495" t="s">
        <v>1331</v>
      </c>
      <c r="D4495" t="s">
        <v>1332</v>
      </c>
    </row>
    <row r="4496" spans="1:4" x14ac:dyDescent="0.3">
      <c r="A4496" t="s">
        <v>5470</v>
      </c>
      <c r="B4496" t="s">
        <v>3087</v>
      </c>
      <c r="C4496" t="s">
        <v>199</v>
      </c>
      <c r="D4496" t="s">
        <v>200</v>
      </c>
    </row>
    <row r="4497" spans="1:4" x14ac:dyDescent="0.3">
      <c r="A4497" t="s">
        <v>5470</v>
      </c>
      <c r="B4497" t="s">
        <v>3087</v>
      </c>
      <c r="C4497" t="s">
        <v>182</v>
      </c>
      <c r="D4497" t="s">
        <v>183</v>
      </c>
    </row>
    <row r="4498" spans="1:4" x14ac:dyDescent="0.3">
      <c r="A4498" t="s">
        <v>5068</v>
      </c>
      <c r="B4498" t="s">
        <v>3089</v>
      </c>
      <c r="C4498" t="s">
        <v>182</v>
      </c>
      <c r="D4498" t="s">
        <v>183</v>
      </c>
    </row>
    <row r="4499" spans="1:4" x14ac:dyDescent="0.3">
      <c r="A4499" t="s">
        <v>5069</v>
      </c>
      <c r="B4499" t="s">
        <v>3090</v>
      </c>
      <c r="C4499" t="s">
        <v>199</v>
      </c>
      <c r="D4499" t="s">
        <v>200</v>
      </c>
    </row>
    <row r="4500" spans="1:4" x14ac:dyDescent="0.3">
      <c r="A4500" t="s">
        <v>5069</v>
      </c>
      <c r="B4500" t="s">
        <v>3090</v>
      </c>
      <c r="C4500" t="s">
        <v>471</v>
      </c>
      <c r="D4500" t="s">
        <v>472</v>
      </c>
    </row>
    <row r="4501" spans="1:4" x14ac:dyDescent="0.3">
      <c r="A4501" t="s">
        <v>5069</v>
      </c>
      <c r="B4501" t="s">
        <v>3090</v>
      </c>
      <c r="C4501" t="s">
        <v>473</v>
      </c>
      <c r="D4501" t="s">
        <v>474</v>
      </c>
    </row>
    <row r="4502" spans="1:4" x14ac:dyDescent="0.3">
      <c r="A4502" t="s">
        <v>5069</v>
      </c>
      <c r="B4502" t="s">
        <v>3090</v>
      </c>
      <c r="C4502" t="s">
        <v>182</v>
      </c>
      <c r="D4502" t="s">
        <v>183</v>
      </c>
    </row>
    <row r="4503" spans="1:4" x14ac:dyDescent="0.3">
      <c r="A4503" t="s">
        <v>5070</v>
      </c>
      <c r="B4503" t="s">
        <v>3091</v>
      </c>
      <c r="C4503" t="s">
        <v>1524</v>
      </c>
      <c r="D4503" t="s">
        <v>1525</v>
      </c>
    </row>
    <row r="4504" spans="1:4" x14ac:dyDescent="0.3">
      <c r="A4504" t="s">
        <v>5070</v>
      </c>
      <c r="B4504" t="s">
        <v>3091</v>
      </c>
      <c r="C4504" t="s">
        <v>1501</v>
      </c>
      <c r="D4504" t="s">
        <v>1502</v>
      </c>
    </row>
    <row r="4505" spans="1:4" x14ac:dyDescent="0.3">
      <c r="A4505" t="s">
        <v>5070</v>
      </c>
      <c r="B4505" t="s">
        <v>3091</v>
      </c>
      <c r="C4505" t="s">
        <v>233</v>
      </c>
      <c r="D4505" t="s">
        <v>234</v>
      </c>
    </row>
    <row r="4506" spans="1:4" x14ac:dyDescent="0.3">
      <c r="A4506" t="s">
        <v>5070</v>
      </c>
      <c r="B4506" t="s">
        <v>3091</v>
      </c>
      <c r="C4506" t="s">
        <v>1144</v>
      </c>
      <c r="D4506" t="s">
        <v>1145</v>
      </c>
    </row>
    <row r="4507" spans="1:4" x14ac:dyDescent="0.3">
      <c r="A4507" t="s">
        <v>5070</v>
      </c>
      <c r="B4507" t="s">
        <v>3091</v>
      </c>
      <c r="C4507" t="s">
        <v>1153</v>
      </c>
      <c r="D4507" t="s">
        <v>1154</v>
      </c>
    </row>
    <row r="4508" spans="1:4" x14ac:dyDescent="0.3">
      <c r="A4508" t="s">
        <v>5070</v>
      </c>
      <c r="B4508" t="s">
        <v>3091</v>
      </c>
      <c r="C4508" t="s">
        <v>182</v>
      </c>
      <c r="D4508" t="s">
        <v>183</v>
      </c>
    </row>
    <row r="4509" spans="1:4" x14ac:dyDescent="0.3">
      <c r="A4509" t="s">
        <v>5071</v>
      </c>
      <c r="B4509" t="s">
        <v>3092</v>
      </c>
      <c r="C4509" t="s">
        <v>1017</v>
      </c>
      <c r="D4509" t="s">
        <v>1018</v>
      </c>
    </row>
    <row r="4510" spans="1:4" x14ac:dyDescent="0.3">
      <c r="A4510" t="s">
        <v>5071</v>
      </c>
      <c r="B4510" t="s">
        <v>3092</v>
      </c>
      <c r="C4510" t="s">
        <v>903</v>
      </c>
      <c r="D4510" t="s">
        <v>904</v>
      </c>
    </row>
    <row r="4511" spans="1:4" x14ac:dyDescent="0.3">
      <c r="A4511" t="s">
        <v>5071</v>
      </c>
      <c r="B4511" t="s">
        <v>3092</v>
      </c>
      <c r="C4511" t="s">
        <v>182</v>
      </c>
      <c r="D4511" t="s">
        <v>183</v>
      </c>
    </row>
    <row r="4512" spans="1:4" x14ac:dyDescent="0.3">
      <c r="A4512" t="s">
        <v>5072</v>
      </c>
      <c r="B4512" t="s">
        <v>3093</v>
      </c>
      <c r="C4512" t="s">
        <v>1144</v>
      </c>
      <c r="D4512" t="s">
        <v>1145</v>
      </c>
    </row>
    <row r="4513" spans="1:4" x14ac:dyDescent="0.3">
      <c r="A4513" t="s">
        <v>5072</v>
      </c>
      <c r="B4513" t="s">
        <v>3093</v>
      </c>
      <c r="C4513" t="s">
        <v>1153</v>
      </c>
      <c r="D4513" t="s">
        <v>1154</v>
      </c>
    </row>
    <row r="4514" spans="1:4" x14ac:dyDescent="0.3">
      <c r="A4514" t="s">
        <v>5072</v>
      </c>
      <c r="B4514" t="s">
        <v>3093</v>
      </c>
      <c r="C4514" t="s">
        <v>182</v>
      </c>
      <c r="D4514" t="s">
        <v>183</v>
      </c>
    </row>
    <row r="4515" spans="1:4" x14ac:dyDescent="0.3">
      <c r="A4515" t="s">
        <v>4842</v>
      </c>
      <c r="B4515" t="s">
        <v>3094</v>
      </c>
      <c r="C4515" t="s">
        <v>471</v>
      </c>
      <c r="D4515" t="s">
        <v>472</v>
      </c>
    </row>
    <row r="4516" spans="1:4" x14ac:dyDescent="0.3">
      <c r="A4516" t="s">
        <v>4842</v>
      </c>
      <c r="B4516" t="s">
        <v>3094</v>
      </c>
      <c r="C4516" t="s">
        <v>473</v>
      </c>
      <c r="D4516" t="s">
        <v>474</v>
      </c>
    </row>
    <row r="4517" spans="1:4" x14ac:dyDescent="0.3">
      <c r="A4517" t="s">
        <v>4842</v>
      </c>
      <c r="B4517" t="s">
        <v>3094</v>
      </c>
      <c r="C4517" t="s">
        <v>182</v>
      </c>
      <c r="D4517" t="s">
        <v>183</v>
      </c>
    </row>
    <row r="4518" spans="1:4" x14ac:dyDescent="0.3">
      <c r="A4518" t="s">
        <v>5073</v>
      </c>
      <c r="B4518" t="s">
        <v>3095</v>
      </c>
      <c r="C4518" t="s">
        <v>199</v>
      </c>
      <c r="D4518" t="s">
        <v>200</v>
      </c>
    </row>
    <row r="4519" spans="1:4" x14ac:dyDescent="0.3">
      <c r="A4519" t="s">
        <v>5073</v>
      </c>
      <c r="B4519" t="s">
        <v>3095</v>
      </c>
      <c r="C4519" t="s">
        <v>473</v>
      </c>
      <c r="D4519" t="s">
        <v>474</v>
      </c>
    </row>
    <row r="4520" spans="1:4" x14ac:dyDescent="0.3">
      <c r="A4520" t="s">
        <v>5073</v>
      </c>
      <c r="B4520" t="s">
        <v>3095</v>
      </c>
      <c r="C4520" t="s">
        <v>182</v>
      </c>
      <c r="D4520" t="s">
        <v>183</v>
      </c>
    </row>
    <row r="4521" spans="1:4" x14ac:dyDescent="0.3">
      <c r="A4521" t="s">
        <v>5074</v>
      </c>
      <c r="B4521" t="s">
        <v>3096</v>
      </c>
      <c r="C4521" t="s">
        <v>471</v>
      </c>
      <c r="D4521" t="s">
        <v>472</v>
      </c>
    </row>
    <row r="4522" spans="1:4" x14ac:dyDescent="0.3">
      <c r="A4522" t="s">
        <v>5074</v>
      </c>
      <c r="B4522" t="s">
        <v>3096</v>
      </c>
      <c r="C4522" t="s">
        <v>473</v>
      </c>
      <c r="D4522" t="s">
        <v>474</v>
      </c>
    </row>
    <row r="4523" spans="1:4" x14ac:dyDescent="0.3">
      <c r="A4523" t="s">
        <v>5074</v>
      </c>
      <c r="B4523" t="s">
        <v>3096</v>
      </c>
      <c r="C4523" t="s">
        <v>182</v>
      </c>
      <c r="D4523" t="s">
        <v>183</v>
      </c>
    </row>
    <row r="4524" spans="1:4" x14ac:dyDescent="0.3">
      <c r="A4524" t="s">
        <v>5075</v>
      </c>
      <c r="B4524" t="s">
        <v>3097</v>
      </c>
      <c r="C4524" t="s">
        <v>199</v>
      </c>
      <c r="D4524" t="s">
        <v>200</v>
      </c>
    </row>
    <row r="4525" spans="1:4" x14ac:dyDescent="0.3">
      <c r="A4525" t="s">
        <v>5075</v>
      </c>
      <c r="B4525" t="s">
        <v>3097</v>
      </c>
      <c r="C4525" t="s">
        <v>471</v>
      </c>
      <c r="D4525" t="s">
        <v>472</v>
      </c>
    </row>
    <row r="4526" spans="1:4" x14ac:dyDescent="0.3">
      <c r="A4526" t="s">
        <v>5076</v>
      </c>
      <c r="B4526" t="s">
        <v>3098</v>
      </c>
      <c r="C4526" t="s">
        <v>199</v>
      </c>
      <c r="D4526" t="s">
        <v>200</v>
      </c>
    </row>
    <row r="4527" spans="1:4" x14ac:dyDescent="0.3">
      <c r="A4527" t="s">
        <v>5077</v>
      </c>
      <c r="B4527" t="s">
        <v>3099</v>
      </c>
      <c r="C4527" t="s">
        <v>471</v>
      </c>
      <c r="D4527" t="s">
        <v>472</v>
      </c>
    </row>
    <row r="4528" spans="1:4" x14ac:dyDescent="0.3">
      <c r="A4528" t="s">
        <v>5077</v>
      </c>
      <c r="B4528" t="s">
        <v>3099</v>
      </c>
      <c r="C4528" t="s">
        <v>473</v>
      </c>
      <c r="D4528" t="s">
        <v>474</v>
      </c>
    </row>
    <row r="4529" spans="1:4" x14ac:dyDescent="0.3">
      <c r="A4529" t="s">
        <v>5077</v>
      </c>
      <c r="B4529" t="s">
        <v>3099</v>
      </c>
      <c r="C4529" t="s">
        <v>182</v>
      </c>
      <c r="D4529" t="s">
        <v>183</v>
      </c>
    </row>
    <row r="4530" spans="1:4" x14ac:dyDescent="0.3">
      <c r="A4530" t="s">
        <v>5078</v>
      </c>
      <c r="B4530" t="s">
        <v>3100</v>
      </c>
      <c r="C4530" t="s">
        <v>199</v>
      </c>
      <c r="D4530" t="s">
        <v>200</v>
      </c>
    </row>
    <row r="4531" spans="1:4" x14ac:dyDescent="0.3">
      <c r="A4531" t="s">
        <v>5078</v>
      </c>
      <c r="B4531" t="s">
        <v>3100</v>
      </c>
      <c r="C4531" t="s">
        <v>231</v>
      </c>
      <c r="D4531" t="s">
        <v>232</v>
      </c>
    </row>
    <row r="4532" spans="1:4" x14ac:dyDescent="0.3">
      <c r="A4532" t="s">
        <v>5078</v>
      </c>
      <c r="B4532" t="s">
        <v>3100</v>
      </c>
      <c r="C4532" t="s">
        <v>1144</v>
      </c>
      <c r="D4532" t="s">
        <v>1145</v>
      </c>
    </row>
    <row r="4533" spans="1:4" x14ac:dyDescent="0.3">
      <c r="A4533" t="s">
        <v>5078</v>
      </c>
      <c r="B4533" t="s">
        <v>3100</v>
      </c>
      <c r="C4533" t="s">
        <v>1153</v>
      </c>
      <c r="D4533" t="s">
        <v>1154</v>
      </c>
    </row>
    <row r="4534" spans="1:4" x14ac:dyDescent="0.3">
      <c r="A4534" t="s">
        <v>5078</v>
      </c>
      <c r="B4534" t="s">
        <v>3100</v>
      </c>
      <c r="C4534" t="s">
        <v>182</v>
      </c>
      <c r="D4534" t="s">
        <v>183</v>
      </c>
    </row>
    <row r="4535" spans="1:4" x14ac:dyDescent="0.3">
      <c r="A4535" t="s">
        <v>5079</v>
      </c>
      <c r="B4535" t="s">
        <v>3101</v>
      </c>
      <c r="C4535" t="s">
        <v>199</v>
      </c>
      <c r="D4535" t="s">
        <v>200</v>
      </c>
    </row>
    <row r="4536" spans="1:4" x14ac:dyDescent="0.3">
      <c r="A4536" t="s">
        <v>5079</v>
      </c>
      <c r="B4536" t="s">
        <v>3101</v>
      </c>
      <c r="C4536" t="s">
        <v>182</v>
      </c>
      <c r="D4536" t="s">
        <v>183</v>
      </c>
    </row>
    <row r="4537" spans="1:4" x14ac:dyDescent="0.3">
      <c r="A4537" t="s">
        <v>5079</v>
      </c>
      <c r="B4537" t="s">
        <v>3101</v>
      </c>
      <c r="C4537" t="s">
        <v>1549</v>
      </c>
      <c r="D4537" t="s">
        <v>1550</v>
      </c>
    </row>
    <row r="4538" spans="1:4" x14ac:dyDescent="0.3">
      <c r="A4538" t="s">
        <v>5080</v>
      </c>
      <c r="B4538" t="s">
        <v>3102</v>
      </c>
      <c r="C4538" t="s">
        <v>199</v>
      </c>
      <c r="D4538" t="s">
        <v>200</v>
      </c>
    </row>
    <row r="4539" spans="1:4" x14ac:dyDescent="0.3">
      <c r="A4539" t="s">
        <v>5080</v>
      </c>
      <c r="B4539" t="s">
        <v>3102</v>
      </c>
      <c r="C4539" t="s">
        <v>182</v>
      </c>
      <c r="D4539" t="s">
        <v>183</v>
      </c>
    </row>
    <row r="4540" spans="1:4" x14ac:dyDescent="0.3">
      <c r="A4540" t="s">
        <v>5081</v>
      </c>
      <c r="B4540" t="s">
        <v>3103</v>
      </c>
      <c r="C4540" t="s">
        <v>182</v>
      </c>
      <c r="D4540" t="s">
        <v>183</v>
      </c>
    </row>
    <row r="4541" spans="1:4" x14ac:dyDescent="0.3">
      <c r="A4541" t="s">
        <v>5081</v>
      </c>
      <c r="B4541" t="s">
        <v>3103</v>
      </c>
      <c r="C4541" t="s">
        <v>3105</v>
      </c>
      <c r="D4541" t="s">
        <v>3106</v>
      </c>
    </row>
    <row r="4542" spans="1:4" x14ac:dyDescent="0.3">
      <c r="A4542" t="s">
        <v>5082</v>
      </c>
      <c r="B4542" t="s">
        <v>3107</v>
      </c>
      <c r="C4542" t="s">
        <v>182</v>
      </c>
      <c r="D4542" t="s">
        <v>183</v>
      </c>
    </row>
    <row r="4543" spans="1:4" x14ac:dyDescent="0.3">
      <c r="A4543" t="s">
        <v>5082</v>
      </c>
      <c r="B4543" t="s">
        <v>3107</v>
      </c>
      <c r="C4543" t="s">
        <v>3105</v>
      </c>
      <c r="D4543" t="s">
        <v>3106</v>
      </c>
    </row>
    <row r="4544" spans="1:4" x14ac:dyDescent="0.3">
      <c r="A4544" t="s">
        <v>5083</v>
      </c>
      <c r="B4544" t="s">
        <v>3108</v>
      </c>
      <c r="C4544" t="s">
        <v>182</v>
      </c>
      <c r="D4544" t="s">
        <v>183</v>
      </c>
    </row>
    <row r="4545" spans="1:4" x14ac:dyDescent="0.3">
      <c r="A4545" t="s">
        <v>5083</v>
      </c>
      <c r="B4545" t="s">
        <v>3108</v>
      </c>
      <c r="C4545" t="s">
        <v>3105</v>
      </c>
      <c r="D4545" t="s">
        <v>3106</v>
      </c>
    </row>
    <row r="4546" spans="1:4" x14ac:dyDescent="0.3">
      <c r="A4546" t="s">
        <v>5084</v>
      </c>
      <c r="B4546" t="s">
        <v>3109</v>
      </c>
      <c r="C4546" t="s">
        <v>182</v>
      </c>
      <c r="D4546" t="s">
        <v>183</v>
      </c>
    </row>
    <row r="4547" spans="1:4" x14ac:dyDescent="0.3">
      <c r="A4547" t="s">
        <v>5084</v>
      </c>
      <c r="B4547" t="s">
        <v>3109</v>
      </c>
      <c r="C4547" t="s">
        <v>3105</v>
      </c>
      <c r="D4547" t="s">
        <v>3106</v>
      </c>
    </row>
    <row r="4548" spans="1:4" x14ac:dyDescent="0.3">
      <c r="A4548" t="s">
        <v>5085</v>
      </c>
      <c r="B4548" t="s">
        <v>3110</v>
      </c>
      <c r="C4548" t="s">
        <v>182</v>
      </c>
      <c r="D4548" t="s">
        <v>183</v>
      </c>
    </row>
    <row r="4549" spans="1:4" x14ac:dyDescent="0.3">
      <c r="A4549" t="s">
        <v>5085</v>
      </c>
      <c r="B4549" t="s">
        <v>3110</v>
      </c>
      <c r="C4549" t="s">
        <v>3112</v>
      </c>
      <c r="D4549" t="s">
        <v>3113</v>
      </c>
    </row>
    <row r="4550" spans="1:4" x14ac:dyDescent="0.3">
      <c r="A4550" t="s">
        <v>5086</v>
      </c>
      <c r="B4550" t="s">
        <v>3114</v>
      </c>
      <c r="C4550" t="s">
        <v>182</v>
      </c>
      <c r="D4550" t="s">
        <v>183</v>
      </c>
    </row>
    <row r="4551" spans="1:4" x14ac:dyDescent="0.3">
      <c r="A4551" t="s">
        <v>5086</v>
      </c>
      <c r="B4551" t="s">
        <v>3114</v>
      </c>
      <c r="C4551" t="s">
        <v>3115</v>
      </c>
      <c r="D4551" t="s">
        <v>3116</v>
      </c>
    </row>
    <row r="4552" spans="1:4" x14ac:dyDescent="0.3">
      <c r="A4552" t="s">
        <v>5086</v>
      </c>
      <c r="B4552" t="s">
        <v>3114</v>
      </c>
      <c r="C4552" t="s">
        <v>3117</v>
      </c>
      <c r="D4552" t="s">
        <v>3118</v>
      </c>
    </row>
    <row r="4553" spans="1:4" x14ac:dyDescent="0.3">
      <c r="A4553" t="s">
        <v>5087</v>
      </c>
      <c r="B4553" t="s">
        <v>3119</v>
      </c>
      <c r="C4553" t="s">
        <v>182</v>
      </c>
      <c r="D4553" t="s">
        <v>183</v>
      </c>
    </row>
    <row r="4554" spans="1:4" x14ac:dyDescent="0.3">
      <c r="A4554" t="s">
        <v>5087</v>
      </c>
      <c r="B4554" t="s">
        <v>3119</v>
      </c>
      <c r="C4554" t="s">
        <v>3121</v>
      </c>
      <c r="D4554" t="s">
        <v>3122</v>
      </c>
    </row>
    <row r="4555" spans="1:4" x14ac:dyDescent="0.3">
      <c r="A4555" t="s">
        <v>5088</v>
      </c>
      <c r="B4555" t="s">
        <v>3123</v>
      </c>
      <c r="C4555" t="s">
        <v>182</v>
      </c>
      <c r="D4555" t="s">
        <v>183</v>
      </c>
    </row>
    <row r="4556" spans="1:4" x14ac:dyDescent="0.3">
      <c r="A4556" t="s">
        <v>5088</v>
      </c>
      <c r="B4556" t="s">
        <v>3123</v>
      </c>
      <c r="C4556" t="s">
        <v>3125</v>
      </c>
      <c r="D4556" t="s">
        <v>3126</v>
      </c>
    </row>
    <row r="4557" spans="1:4" x14ac:dyDescent="0.3">
      <c r="A4557" t="s">
        <v>5273</v>
      </c>
      <c r="B4557" t="s">
        <v>3127</v>
      </c>
      <c r="C4557" t="s">
        <v>3128</v>
      </c>
      <c r="D4557" t="s">
        <v>3129</v>
      </c>
    </row>
    <row r="4558" spans="1:4" x14ac:dyDescent="0.3">
      <c r="A4558" t="s">
        <v>5273</v>
      </c>
      <c r="B4558" t="s">
        <v>3127</v>
      </c>
      <c r="C4558" t="s">
        <v>182</v>
      </c>
      <c r="D4558" t="s">
        <v>183</v>
      </c>
    </row>
    <row r="4559" spans="1:4" x14ac:dyDescent="0.3">
      <c r="A4559" t="s">
        <v>5089</v>
      </c>
      <c r="B4559" t="s">
        <v>3130</v>
      </c>
      <c r="C4559" t="s">
        <v>3121</v>
      </c>
      <c r="D4559" t="s">
        <v>3122</v>
      </c>
    </row>
    <row r="4560" spans="1:4" x14ac:dyDescent="0.3">
      <c r="A4560" t="s">
        <v>5089</v>
      </c>
      <c r="B4560" t="s">
        <v>3130</v>
      </c>
      <c r="C4560" t="s">
        <v>1566</v>
      </c>
      <c r="D4560" t="s">
        <v>1567</v>
      </c>
    </row>
    <row r="4561" spans="1:4" x14ac:dyDescent="0.3">
      <c r="A4561" t="s">
        <v>5090</v>
      </c>
      <c r="B4561" t="s">
        <v>3131</v>
      </c>
      <c r="C4561" t="s">
        <v>947</v>
      </c>
      <c r="D4561" t="s">
        <v>948</v>
      </c>
    </row>
    <row r="4562" spans="1:4" x14ac:dyDescent="0.3">
      <c r="A4562" t="s">
        <v>5090</v>
      </c>
      <c r="B4562" t="s">
        <v>3131</v>
      </c>
      <c r="C4562" t="s">
        <v>3128</v>
      </c>
      <c r="D4562" t="s">
        <v>3129</v>
      </c>
    </row>
    <row r="4563" spans="1:4" x14ac:dyDescent="0.3">
      <c r="A4563" t="s">
        <v>5090</v>
      </c>
      <c r="B4563" t="s">
        <v>3131</v>
      </c>
      <c r="C4563" t="s">
        <v>3115</v>
      </c>
      <c r="D4563" t="s">
        <v>3116</v>
      </c>
    </row>
    <row r="4564" spans="1:4" x14ac:dyDescent="0.3">
      <c r="A4564" t="s">
        <v>5090</v>
      </c>
      <c r="B4564" t="s">
        <v>3131</v>
      </c>
      <c r="C4564" t="s">
        <v>3117</v>
      </c>
      <c r="D4564" t="s">
        <v>3118</v>
      </c>
    </row>
    <row r="4565" spans="1:4" x14ac:dyDescent="0.3">
      <c r="A4565" t="s">
        <v>5091</v>
      </c>
      <c r="B4565" t="s">
        <v>3132</v>
      </c>
      <c r="C4565" t="s">
        <v>182</v>
      </c>
      <c r="D4565" t="s">
        <v>183</v>
      </c>
    </row>
    <row r="4566" spans="1:4" x14ac:dyDescent="0.3">
      <c r="A4566" t="s">
        <v>5091</v>
      </c>
      <c r="B4566" t="s">
        <v>3132</v>
      </c>
      <c r="C4566" t="s">
        <v>3105</v>
      </c>
      <c r="D4566" t="s">
        <v>3106</v>
      </c>
    </row>
    <row r="4567" spans="1:4" x14ac:dyDescent="0.3">
      <c r="A4567" t="s">
        <v>5092</v>
      </c>
      <c r="B4567" t="s">
        <v>3133</v>
      </c>
      <c r="C4567" t="s">
        <v>1493</v>
      </c>
      <c r="D4567" t="s">
        <v>1494</v>
      </c>
    </row>
    <row r="4568" spans="1:4" x14ac:dyDescent="0.3">
      <c r="A4568" t="s">
        <v>5092</v>
      </c>
      <c r="B4568" t="s">
        <v>3133</v>
      </c>
      <c r="C4568" t="s">
        <v>3128</v>
      </c>
      <c r="D4568" t="s">
        <v>3129</v>
      </c>
    </row>
    <row r="4569" spans="1:4" x14ac:dyDescent="0.3">
      <c r="A4569" t="s">
        <v>5092</v>
      </c>
      <c r="B4569" t="s">
        <v>3133</v>
      </c>
      <c r="C4569" t="s">
        <v>182</v>
      </c>
      <c r="D4569" t="s">
        <v>183</v>
      </c>
    </row>
    <row r="4570" spans="1:4" x14ac:dyDescent="0.3">
      <c r="A4570" t="s">
        <v>5093</v>
      </c>
      <c r="B4570" t="s">
        <v>3134</v>
      </c>
      <c r="C4570" t="s">
        <v>182</v>
      </c>
      <c r="D4570" t="s">
        <v>183</v>
      </c>
    </row>
    <row r="4571" spans="1:4" x14ac:dyDescent="0.3">
      <c r="A4571" t="s">
        <v>5093</v>
      </c>
      <c r="B4571" t="s">
        <v>3134</v>
      </c>
      <c r="C4571" t="s">
        <v>3105</v>
      </c>
      <c r="D4571" t="s">
        <v>3106</v>
      </c>
    </row>
    <row r="4572" spans="1:4" x14ac:dyDescent="0.3">
      <c r="A4572" t="s">
        <v>5094</v>
      </c>
      <c r="B4572" t="s">
        <v>3135</v>
      </c>
      <c r="C4572" t="s">
        <v>182</v>
      </c>
      <c r="D4572" t="s">
        <v>183</v>
      </c>
    </row>
    <row r="4573" spans="1:4" x14ac:dyDescent="0.3">
      <c r="A4573" t="s">
        <v>5094</v>
      </c>
      <c r="B4573" t="s">
        <v>3135</v>
      </c>
      <c r="C4573" t="s">
        <v>3105</v>
      </c>
      <c r="D4573" t="s">
        <v>3106</v>
      </c>
    </row>
    <row r="4574" spans="1:4" x14ac:dyDescent="0.3">
      <c r="A4574" t="s">
        <v>5095</v>
      </c>
      <c r="B4574" t="s">
        <v>3136</v>
      </c>
      <c r="C4574" t="s">
        <v>182</v>
      </c>
      <c r="D4574" t="s">
        <v>183</v>
      </c>
    </row>
    <row r="4575" spans="1:4" x14ac:dyDescent="0.3">
      <c r="A4575" t="s">
        <v>5095</v>
      </c>
      <c r="B4575" t="s">
        <v>3136</v>
      </c>
      <c r="C4575" t="s">
        <v>3105</v>
      </c>
      <c r="D4575" t="s">
        <v>3106</v>
      </c>
    </row>
    <row r="4576" spans="1:4" x14ac:dyDescent="0.3">
      <c r="A4576" t="s">
        <v>5096</v>
      </c>
      <c r="B4576" t="s">
        <v>3137</v>
      </c>
      <c r="C4576" t="s">
        <v>182</v>
      </c>
      <c r="D4576" t="s">
        <v>183</v>
      </c>
    </row>
    <row r="4577" spans="1:4" x14ac:dyDescent="0.3">
      <c r="A4577" t="s">
        <v>5096</v>
      </c>
      <c r="B4577" t="s">
        <v>3137</v>
      </c>
      <c r="C4577" t="s">
        <v>3105</v>
      </c>
      <c r="D4577" t="s">
        <v>3106</v>
      </c>
    </row>
    <row r="4578" spans="1:4" x14ac:dyDescent="0.3">
      <c r="A4578" t="s">
        <v>5097</v>
      </c>
      <c r="B4578" t="s">
        <v>3138</v>
      </c>
      <c r="C4578" t="s">
        <v>3139</v>
      </c>
      <c r="D4578" t="s">
        <v>3140</v>
      </c>
    </row>
    <row r="4579" spans="1:4" x14ac:dyDescent="0.3">
      <c r="A4579" t="s">
        <v>5097</v>
      </c>
      <c r="B4579" t="s">
        <v>3138</v>
      </c>
      <c r="C4579" t="s">
        <v>3047</v>
      </c>
      <c r="D4579" t="s">
        <v>3048</v>
      </c>
    </row>
    <row r="4580" spans="1:4" x14ac:dyDescent="0.3">
      <c r="A4580" t="s">
        <v>5098</v>
      </c>
      <c r="B4580" t="s">
        <v>3141</v>
      </c>
      <c r="C4580" t="s">
        <v>3142</v>
      </c>
      <c r="D4580" t="s">
        <v>3143</v>
      </c>
    </row>
    <row r="4581" spans="1:4" x14ac:dyDescent="0.3">
      <c r="A4581" t="s">
        <v>5098</v>
      </c>
      <c r="B4581" t="s">
        <v>3141</v>
      </c>
      <c r="C4581" t="s">
        <v>3144</v>
      </c>
      <c r="D4581" t="s">
        <v>3145</v>
      </c>
    </row>
    <row r="4582" spans="1:4" x14ac:dyDescent="0.3">
      <c r="A4582" t="s">
        <v>5099</v>
      </c>
      <c r="B4582" t="s">
        <v>3146</v>
      </c>
      <c r="C4582" t="s">
        <v>2836</v>
      </c>
      <c r="D4582" t="s">
        <v>2837</v>
      </c>
    </row>
    <row r="4583" spans="1:4" x14ac:dyDescent="0.3">
      <c r="A4583" t="s">
        <v>5100</v>
      </c>
      <c r="B4583" t="s">
        <v>3147</v>
      </c>
      <c r="C4583" t="s">
        <v>3149</v>
      </c>
      <c r="D4583" t="s">
        <v>3150</v>
      </c>
    </row>
    <row r="4584" spans="1:4" x14ac:dyDescent="0.3">
      <c r="A4584" t="s">
        <v>5100</v>
      </c>
      <c r="B4584" t="s">
        <v>3147</v>
      </c>
      <c r="C4584" t="s">
        <v>3151</v>
      </c>
      <c r="D4584" t="s">
        <v>3152</v>
      </c>
    </row>
    <row r="4585" spans="1:4" x14ac:dyDescent="0.3">
      <c r="A4585" t="s">
        <v>5100</v>
      </c>
      <c r="B4585" t="s">
        <v>3147</v>
      </c>
      <c r="C4585" t="s">
        <v>2836</v>
      </c>
      <c r="D4585" t="s">
        <v>2837</v>
      </c>
    </row>
    <row r="4586" spans="1:4" x14ac:dyDescent="0.3">
      <c r="A4586" t="s">
        <v>5101</v>
      </c>
      <c r="B4586" t="s">
        <v>3153</v>
      </c>
      <c r="C4586" t="s">
        <v>3151</v>
      </c>
      <c r="D4586" t="s">
        <v>3152</v>
      </c>
    </row>
    <row r="4587" spans="1:4" x14ac:dyDescent="0.3">
      <c r="A4587" t="s">
        <v>5102</v>
      </c>
      <c r="B4587" t="s">
        <v>3154</v>
      </c>
      <c r="C4587" t="s">
        <v>106</v>
      </c>
      <c r="D4587" t="s">
        <v>107</v>
      </c>
    </row>
    <row r="4588" spans="1:4" x14ac:dyDescent="0.3">
      <c r="A4588" t="s">
        <v>4656</v>
      </c>
      <c r="B4588" t="s">
        <v>3155</v>
      </c>
      <c r="C4588" t="s">
        <v>2681</v>
      </c>
      <c r="D4588" t="s">
        <v>2682</v>
      </c>
    </row>
    <row r="4589" spans="1:4" x14ac:dyDescent="0.3">
      <c r="A4589" t="s">
        <v>5103</v>
      </c>
      <c r="B4589" t="s">
        <v>3156</v>
      </c>
      <c r="C4589" t="s">
        <v>540</v>
      </c>
      <c r="D4589" t="s">
        <v>541</v>
      </c>
    </row>
    <row r="4590" spans="1:4" x14ac:dyDescent="0.3">
      <c r="A4590" t="s">
        <v>5103</v>
      </c>
      <c r="B4590" t="s">
        <v>3156</v>
      </c>
      <c r="C4590" t="s">
        <v>552</v>
      </c>
      <c r="D4590" t="s">
        <v>553</v>
      </c>
    </row>
    <row r="4591" spans="1:4" x14ac:dyDescent="0.3">
      <c r="A4591" t="s">
        <v>5103</v>
      </c>
      <c r="B4591" t="s">
        <v>3156</v>
      </c>
      <c r="C4591" t="s">
        <v>702</v>
      </c>
      <c r="D4591" t="s">
        <v>703</v>
      </c>
    </row>
    <row r="4592" spans="1:4" x14ac:dyDescent="0.3">
      <c r="A4592" t="s">
        <v>5103</v>
      </c>
      <c r="B4592" t="s">
        <v>3156</v>
      </c>
      <c r="C4592" t="s">
        <v>2843</v>
      </c>
      <c r="D4592" t="s">
        <v>2844</v>
      </c>
    </row>
    <row r="4593" spans="1:4" x14ac:dyDescent="0.3">
      <c r="A4593" t="s">
        <v>5104</v>
      </c>
      <c r="B4593" t="s">
        <v>3157</v>
      </c>
      <c r="C4593" t="s">
        <v>106</v>
      </c>
      <c r="D4593" t="s">
        <v>107</v>
      </c>
    </row>
    <row r="4594" spans="1:4" x14ac:dyDescent="0.3">
      <c r="A4594" t="s">
        <v>5105</v>
      </c>
      <c r="B4594" t="s">
        <v>3158</v>
      </c>
      <c r="C4594" t="s">
        <v>1345</v>
      </c>
      <c r="D4594" t="s">
        <v>1346</v>
      </c>
    </row>
    <row r="4595" spans="1:4" x14ac:dyDescent="0.3">
      <c r="A4595" t="s">
        <v>5105</v>
      </c>
      <c r="B4595" t="s">
        <v>3158</v>
      </c>
      <c r="C4595" t="s">
        <v>1347</v>
      </c>
      <c r="D4595" t="s">
        <v>1348</v>
      </c>
    </row>
    <row r="4596" spans="1:4" x14ac:dyDescent="0.3">
      <c r="A4596" t="s">
        <v>5106</v>
      </c>
      <c r="B4596" t="s">
        <v>3159</v>
      </c>
      <c r="C4596" t="s">
        <v>1345</v>
      </c>
      <c r="D4596" t="s">
        <v>1346</v>
      </c>
    </row>
    <row r="4597" spans="1:4" x14ac:dyDescent="0.3">
      <c r="A4597" t="s">
        <v>5107</v>
      </c>
      <c r="B4597" t="s">
        <v>3160</v>
      </c>
      <c r="C4597" t="s">
        <v>1347</v>
      </c>
      <c r="D4597" t="s">
        <v>1348</v>
      </c>
    </row>
    <row r="4598" spans="1:4" x14ac:dyDescent="0.3">
      <c r="A4598" t="s">
        <v>5108</v>
      </c>
      <c r="B4598" t="s">
        <v>3161</v>
      </c>
      <c r="C4598" t="s">
        <v>1347</v>
      </c>
      <c r="D4598" t="s">
        <v>1348</v>
      </c>
    </row>
    <row r="4599" spans="1:4" x14ac:dyDescent="0.3">
      <c r="A4599" t="s">
        <v>5109</v>
      </c>
      <c r="B4599" t="s">
        <v>3162</v>
      </c>
      <c r="C4599" t="s">
        <v>1345</v>
      </c>
      <c r="D4599" t="s">
        <v>1346</v>
      </c>
    </row>
    <row r="4600" spans="1:4" x14ac:dyDescent="0.3">
      <c r="A4600" t="s">
        <v>5110</v>
      </c>
      <c r="B4600" t="s">
        <v>3163</v>
      </c>
      <c r="C4600" t="s">
        <v>1764</v>
      </c>
      <c r="D4600" t="s">
        <v>1765</v>
      </c>
    </row>
    <row r="4601" spans="1:4" x14ac:dyDescent="0.3">
      <c r="A4601" t="s">
        <v>5110</v>
      </c>
      <c r="B4601" t="s">
        <v>3163</v>
      </c>
      <c r="C4601" t="s">
        <v>1809</v>
      </c>
      <c r="D4601" t="s">
        <v>1810</v>
      </c>
    </row>
    <row r="4602" spans="1:4" x14ac:dyDescent="0.3">
      <c r="A4602" t="s">
        <v>5110</v>
      </c>
      <c r="B4602" t="s">
        <v>3163</v>
      </c>
      <c r="C4602" t="s">
        <v>2855</v>
      </c>
      <c r="D4602" t="s">
        <v>2856</v>
      </c>
    </row>
    <row r="4603" spans="1:4" x14ac:dyDescent="0.3">
      <c r="A4603" t="s">
        <v>5111</v>
      </c>
      <c r="B4603" t="s">
        <v>3164</v>
      </c>
      <c r="C4603" t="s">
        <v>764</v>
      </c>
      <c r="D4603" t="s">
        <v>765</v>
      </c>
    </row>
    <row r="4604" spans="1:4" x14ac:dyDescent="0.3">
      <c r="A4604" t="s">
        <v>5111</v>
      </c>
      <c r="B4604" t="s">
        <v>3164</v>
      </c>
      <c r="C4604" t="s">
        <v>182</v>
      </c>
      <c r="D4604" t="s">
        <v>183</v>
      </c>
    </row>
    <row r="4605" spans="1:4" x14ac:dyDescent="0.3">
      <c r="A4605" t="s">
        <v>5111</v>
      </c>
      <c r="B4605" t="s">
        <v>3164</v>
      </c>
      <c r="C4605" t="s">
        <v>729</v>
      </c>
      <c r="D4605" t="s">
        <v>730</v>
      </c>
    </row>
    <row r="4606" spans="1:4" x14ac:dyDescent="0.3">
      <c r="A4606" t="s">
        <v>6221</v>
      </c>
      <c r="B4606" t="s">
        <v>3165</v>
      </c>
      <c r="C4606" t="s">
        <v>764</v>
      </c>
      <c r="D4606" t="s">
        <v>765</v>
      </c>
    </row>
    <row r="4607" spans="1:4" x14ac:dyDescent="0.3">
      <c r="A4607" t="s">
        <v>6221</v>
      </c>
      <c r="B4607" t="s">
        <v>3165</v>
      </c>
      <c r="C4607" t="s">
        <v>3166</v>
      </c>
      <c r="D4607" t="s">
        <v>3167</v>
      </c>
    </row>
    <row r="4608" spans="1:4" x14ac:dyDescent="0.3">
      <c r="A4608" t="s">
        <v>5112</v>
      </c>
      <c r="B4608" t="s">
        <v>3168</v>
      </c>
      <c r="C4608" t="s">
        <v>2195</v>
      </c>
      <c r="D4608" t="s">
        <v>2196</v>
      </c>
    </row>
    <row r="4609" spans="1:4" x14ac:dyDescent="0.3">
      <c r="A4609" t="s">
        <v>5112</v>
      </c>
      <c r="B4609" t="s">
        <v>3168</v>
      </c>
      <c r="C4609" t="s">
        <v>1754</v>
      </c>
      <c r="D4609" t="s">
        <v>1755</v>
      </c>
    </row>
    <row r="4610" spans="1:4" x14ac:dyDescent="0.3">
      <c r="A4610" t="s">
        <v>5112</v>
      </c>
      <c r="B4610" t="s">
        <v>3168</v>
      </c>
      <c r="C4610" t="s">
        <v>1787</v>
      </c>
      <c r="D4610" t="s">
        <v>1788</v>
      </c>
    </row>
    <row r="4611" spans="1:4" x14ac:dyDescent="0.3">
      <c r="A4611" t="s">
        <v>5112</v>
      </c>
      <c r="B4611" t="s">
        <v>3168</v>
      </c>
      <c r="C4611" t="s">
        <v>330</v>
      </c>
      <c r="D4611" t="s">
        <v>331</v>
      </c>
    </row>
    <row r="4612" spans="1:4" x14ac:dyDescent="0.3">
      <c r="A4612" t="s">
        <v>5112</v>
      </c>
      <c r="B4612" t="s">
        <v>3168</v>
      </c>
      <c r="C4612" t="s">
        <v>276</v>
      </c>
      <c r="D4612" t="s">
        <v>277</v>
      </c>
    </row>
    <row r="4613" spans="1:4" x14ac:dyDescent="0.3">
      <c r="A4613" t="s">
        <v>5112</v>
      </c>
      <c r="B4613" t="s">
        <v>3168</v>
      </c>
      <c r="C4613" t="s">
        <v>315</v>
      </c>
      <c r="D4613" t="s">
        <v>316</v>
      </c>
    </row>
    <row r="4614" spans="1:4" x14ac:dyDescent="0.3">
      <c r="A4614" t="s">
        <v>5112</v>
      </c>
      <c r="B4614" t="s">
        <v>3168</v>
      </c>
      <c r="C4614" t="s">
        <v>702</v>
      </c>
      <c r="D4614" t="s">
        <v>703</v>
      </c>
    </row>
    <row r="4615" spans="1:4" x14ac:dyDescent="0.3">
      <c r="A4615" t="s">
        <v>5113</v>
      </c>
      <c r="B4615" t="s">
        <v>3169</v>
      </c>
      <c r="C4615" t="s">
        <v>330</v>
      </c>
      <c r="D4615" t="s">
        <v>331</v>
      </c>
    </row>
    <row r="4616" spans="1:4" x14ac:dyDescent="0.3">
      <c r="A4616" t="s">
        <v>5113</v>
      </c>
      <c r="B4616" t="s">
        <v>3169</v>
      </c>
      <c r="C4616" t="s">
        <v>917</v>
      </c>
      <c r="D4616" t="s">
        <v>918</v>
      </c>
    </row>
    <row r="4617" spans="1:4" x14ac:dyDescent="0.3">
      <c r="A4617" t="s">
        <v>5114</v>
      </c>
      <c r="B4617" t="s">
        <v>3170</v>
      </c>
      <c r="C4617" t="s">
        <v>199</v>
      </c>
      <c r="D4617" t="s">
        <v>200</v>
      </c>
    </row>
    <row r="4618" spans="1:4" x14ac:dyDescent="0.3">
      <c r="A4618" t="s">
        <v>5114</v>
      </c>
      <c r="B4618" t="s">
        <v>3170</v>
      </c>
      <c r="C4618" t="s">
        <v>473</v>
      </c>
      <c r="D4618" t="s">
        <v>474</v>
      </c>
    </row>
    <row r="4619" spans="1:4" x14ac:dyDescent="0.3">
      <c r="A4619" t="s">
        <v>5115</v>
      </c>
      <c r="B4619" t="s">
        <v>3171</v>
      </c>
      <c r="C4619" t="s">
        <v>199</v>
      </c>
      <c r="D4619" t="s">
        <v>200</v>
      </c>
    </row>
    <row r="4620" spans="1:4" x14ac:dyDescent="0.3">
      <c r="A4620" t="s">
        <v>5115</v>
      </c>
      <c r="B4620" t="s">
        <v>3171</v>
      </c>
      <c r="C4620" t="s">
        <v>702</v>
      </c>
      <c r="D4620" t="s">
        <v>703</v>
      </c>
    </row>
    <row r="4621" spans="1:4" x14ac:dyDescent="0.3">
      <c r="A4621" t="s">
        <v>5116</v>
      </c>
      <c r="B4621" t="s">
        <v>3172</v>
      </c>
      <c r="C4621" t="s">
        <v>3174</v>
      </c>
      <c r="D4621" t="s">
        <v>3175</v>
      </c>
    </row>
    <row r="4622" spans="1:4" x14ac:dyDescent="0.3">
      <c r="A4622" t="s">
        <v>5117</v>
      </c>
      <c r="B4622" t="s">
        <v>3176</v>
      </c>
      <c r="C4622" t="s">
        <v>3177</v>
      </c>
      <c r="D4622" t="s">
        <v>3178</v>
      </c>
    </row>
    <row r="4623" spans="1:4" x14ac:dyDescent="0.3">
      <c r="A4623" t="s">
        <v>5117</v>
      </c>
      <c r="B4623" t="s">
        <v>3176</v>
      </c>
      <c r="C4623" t="s">
        <v>3174</v>
      </c>
      <c r="D4623" t="s">
        <v>3175</v>
      </c>
    </row>
    <row r="4624" spans="1:4" x14ac:dyDescent="0.3">
      <c r="A4624" t="s">
        <v>5118</v>
      </c>
      <c r="B4624" t="s">
        <v>3179</v>
      </c>
      <c r="C4624" t="s">
        <v>2855</v>
      </c>
      <c r="D4624" t="s">
        <v>2856</v>
      </c>
    </row>
    <row r="4625" spans="1:4" x14ac:dyDescent="0.3">
      <c r="A4625" t="s">
        <v>5119</v>
      </c>
      <c r="B4625" t="s">
        <v>3180</v>
      </c>
      <c r="C4625" t="s">
        <v>3174</v>
      </c>
      <c r="D4625" t="s">
        <v>3175</v>
      </c>
    </row>
    <row r="4626" spans="1:4" x14ac:dyDescent="0.3">
      <c r="A4626" t="s">
        <v>5120</v>
      </c>
      <c r="B4626" t="s">
        <v>3181</v>
      </c>
      <c r="C4626" t="s">
        <v>3174</v>
      </c>
      <c r="D4626" t="s">
        <v>3175</v>
      </c>
    </row>
    <row r="4627" spans="1:4" x14ac:dyDescent="0.3">
      <c r="A4627" t="s">
        <v>5121</v>
      </c>
      <c r="B4627" t="s">
        <v>3182</v>
      </c>
      <c r="C4627" t="s">
        <v>3174</v>
      </c>
      <c r="D4627" t="s">
        <v>3175</v>
      </c>
    </row>
    <row r="4628" spans="1:4" x14ac:dyDescent="0.3">
      <c r="A4628" t="s">
        <v>5122</v>
      </c>
      <c r="B4628" t="s">
        <v>3183</v>
      </c>
      <c r="C4628" t="s">
        <v>3174</v>
      </c>
      <c r="D4628" t="s">
        <v>3175</v>
      </c>
    </row>
    <row r="4629" spans="1:4" x14ac:dyDescent="0.3">
      <c r="A4629" t="s">
        <v>5123</v>
      </c>
      <c r="B4629" t="s">
        <v>3184</v>
      </c>
      <c r="C4629" t="s">
        <v>3174</v>
      </c>
      <c r="D4629" t="s">
        <v>3175</v>
      </c>
    </row>
    <row r="4630" spans="1:4" x14ac:dyDescent="0.3">
      <c r="A4630" t="s">
        <v>5124</v>
      </c>
      <c r="B4630" t="s">
        <v>3185</v>
      </c>
      <c r="C4630" t="s">
        <v>3174</v>
      </c>
      <c r="D4630" t="s">
        <v>3175</v>
      </c>
    </row>
    <row r="4631" spans="1:4" x14ac:dyDescent="0.3">
      <c r="A4631" t="s">
        <v>5125</v>
      </c>
      <c r="B4631" t="s">
        <v>3186</v>
      </c>
      <c r="C4631" t="s">
        <v>3174</v>
      </c>
      <c r="D4631" t="s">
        <v>3175</v>
      </c>
    </row>
    <row r="4632" spans="1:4" x14ac:dyDescent="0.3">
      <c r="A4632" t="s">
        <v>5126</v>
      </c>
      <c r="B4632" t="s">
        <v>3187</v>
      </c>
      <c r="C4632" t="s">
        <v>182</v>
      </c>
      <c r="D4632" t="s">
        <v>183</v>
      </c>
    </row>
    <row r="4633" spans="1:4" x14ac:dyDescent="0.3">
      <c r="A4633" t="s">
        <v>5126</v>
      </c>
      <c r="B4633" t="s">
        <v>3187</v>
      </c>
      <c r="C4633" t="s">
        <v>3189</v>
      </c>
      <c r="D4633" t="s">
        <v>3190</v>
      </c>
    </row>
    <row r="4634" spans="1:4" x14ac:dyDescent="0.3">
      <c r="A4634" t="s">
        <v>5127</v>
      </c>
      <c r="B4634" t="s">
        <v>3191</v>
      </c>
      <c r="C4634" t="s">
        <v>182</v>
      </c>
      <c r="D4634" t="s">
        <v>183</v>
      </c>
    </row>
    <row r="4635" spans="1:4" x14ac:dyDescent="0.3">
      <c r="A4635" t="s">
        <v>5127</v>
      </c>
      <c r="B4635" t="s">
        <v>3191</v>
      </c>
      <c r="C4635" t="s">
        <v>3189</v>
      </c>
      <c r="D4635" t="s">
        <v>3190</v>
      </c>
    </row>
    <row r="4636" spans="1:4" x14ac:dyDescent="0.3">
      <c r="A4636" t="s">
        <v>5128</v>
      </c>
      <c r="B4636" t="s">
        <v>3192</v>
      </c>
      <c r="C4636" t="s">
        <v>182</v>
      </c>
      <c r="D4636" t="s">
        <v>183</v>
      </c>
    </row>
    <row r="4637" spans="1:4" x14ac:dyDescent="0.3">
      <c r="A4637" t="s">
        <v>5128</v>
      </c>
      <c r="B4637" t="s">
        <v>3192</v>
      </c>
      <c r="C4637" t="s">
        <v>3189</v>
      </c>
      <c r="D4637" t="s">
        <v>3190</v>
      </c>
    </row>
    <row r="4638" spans="1:4" x14ac:dyDescent="0.3">
      <c r="A4638" t="s">
        <v>5129</v>
      </c>
      <c r="B4638" t="s">
        <v>3193</v>
      </c>
      <c r="C4638" t="s">
        <v>182</v>
      </c>
      <c r="D4638" t="s">
        <v>183</v>
      </c>
    </row>
    <row r="4639" spans="1:4" x14ac:dyDescent="0.3">
      <c r="A4639" t="s">
        <v>5129</v>
      </c>
      <c r="B4639" t="s">
        <v>3193</v>
      </c>
      <c r="C4639" t="s">
        <v>3189</v>
      </c>
      <c r="D4639" t="s">
        <v>3190</v>
      </c>
    </row>
    <row r="4640" spans="1:4" x14ac:dyDescent="0.3">
      <c r="A4640" t="s">
        <v>4843</v>
      </c>
      <c r="B4640" t="s">
        <v>3194</v>
      </c>
      <c r="C4640" t="s">
        <v>3105</v>
      </c>
      <c r="D4640" t="s">
        <v>3106</v>
      </c>
    </row>
    <row r="4641" spans="1:4" x14ac:dyDescent="0.3">
      <c r="A4641" t="s">
        <v>4844</v>
      </c>
      <c r="B4641" t="s">
        <v>3195</v>
      </c>
      <c r="C4641" t="s">
        <v>893</v>
      </c>
      <c r="D4641" t="s">
        <v>894</v>
      </c>
    </row>
    <row r="4642" spans="1:4" x14ac:dyDescent="0.3">
      <c r="A4642" t="s">
        <v>4845</v>
      </c>
      <c r="B4642" t="s">
        <v>3196</v>
      </c>
      <c r="C4642" t="s">
        <v>182</v>
      </c>
      <c r="D4642" t="s">
        <v>183</v>
      </c>
    </row>
    <row r="4643" spans="1:4" x14ac:dyDescent="0.3">
      <c r="A4643" t="s">
        <v>4846</v>
      </c>
      <c r="B4643" t="s">
        <v>3197</v>
      </c>
      <c r="C4643" t="s">
        <v>106</v>
      </c>
      <c r="D4643" t="s">
        <v>107</v>
      </c>
    </row>
    <row r="4644" spans="1:4" x14ac:dyDescent="0.3">
      <c r="A4644" t="s">
        <v>5130</v>
      </c>
      <c r="B4644" t="s">
        <v>3198</v>
      </c>
      <c r="C4644" t="s">
        <v>3174</v>
      </c>
      <c r="D4644" t="s">
        <v>3175</v>
      </c>
    </row>
    <row r="4645" spans="1:4" x14ac:dyDescent="0.3">
      <c r="A4645" t="s">
        <v>5131</v>
      </c>
      <c r="B4645" t="s">
        <v>3199</v>
      </c>
      <c r="C4645" t="s">
        <v>3174</v>
      </c>
      <c r="D4645" t="s">
        <v>3175</v>
      </c>
    </row>
    <row r="4646" spans="1:4" x14ac:dyDescent="0.3">
      <c r="A4646" t="s">
        <v>5131</v>
      </c>
      <c r="B4646" t="s">
        <v>3199</v>
      </c>
      <c r="C4646" t="s">
        <v>2855</v>
      </c>
      <c r="D4646" t="s">
        <v>2856</v>
      </c>
    </row>
    <row r="4647" spans="1:4" x14ac:dyDescent="0.3">
      <c r="A4647" t="s">
        <v>5132</v>
      </c>
      <c r="B4647" t="s">
        <v>3200</v>
      </c>
      <c r="C4647" t="s">
        <v>3174</v>
      </c>
      <c r="D4647" t="s">
        <v>3175</v>
      </c>
    </row>
    <row r="4648" spans="1:4" x14ac:dyDescent="0.3">
      <c r="A4648" t="s">
        <v>5133</v>
      </c>
      <c r="B4648" t="s">
        <v>3201</v>
      </c>
      <c r="C4648" t="s">
        <v>3174</v>
      </c>
      <c r="D4648" t="s">
        <v>3175</v>
      </c>
    </row>
    <row r="4649" spans="1:4" x14ac:dyDescent="0.3">
      <c r="A4649" t="s">
        <v>5134</v>
      </c>
      <c r="B4649" t="s">
        <v>3202</v>
      </c>
      <c r="C4649" t="s">
        <v>3174</v>
      </c>
      <c r="D4649" t="s">
        <v>3175</v>
      </c>
    </row>
    <row r="4650" spans="1:4" x14ac:dyDescent="0.3">
      <c r="A4650" t="s">
        <v>5135</v>
      </c>
      <c r="B4650" t="s">
        <v>3203</v>
      </c>
      <c r="C4650" t="s">
        <v>3166</v>
      </c>
      <c r="D4650" t="s">
        <v>3167</v>
      </c>
    </row>
    <row r="4651" spans="1:4" x14ac:dyDescent="0.3">
      <c r="A4651" t="s">
        <v>5135</v>
      </c>
      <c r="B4651" t="s">
        <v>3203</v>
      </c>
      <c r="C4651" t="s">
        <v>3205</v>
      </c>
      <c r="D4651" t="s">
        <v>3206</v>
      </c>
    </row>
    <row r="4652" spans="1:4" x14ac:dyDescent="0.3">
      <c r="A4652" t="s">
        <v>5136</v>
      </c>
      <c r="B4652" t="s">
        <v>3207</v>
      </c>
      <c r="C4652" t="s">
        <v>199</v>
      </c>
      <c r="D4652" t="s">
        <v>200</v>
      </c>
    </row>
    <row r="4653" spans="1:4" x14ac:dyDescent="0.3">
      <c r="A4653" t="s">
        <v>5136</v>
      </c>
      <c r="B4653" t="s">
        <v>3207</v>
      </c>
      <c r="C4653" t="s">
        <v>3205</v>
      </c>
      <c r="D4653" t="s">
        <v>3206</v>
      </c>
    </row>
    <row r="4654" spans="1:4" x14ac:dyDescent="0.3">
      <c r="A4654" t="s">
        <v>5136</v>
      </c>
      <c r="B4654" t="s">
        <v>3207</v>
      </c>
      <c r="C4654" t="s">
        <v>3208</v>
      </c>
      <c r="D4654" t="s">
        <v>3209</v>
      </c>
    </row>
    <row r="4655" spans="1:4" x14ac:dyDescent="0.3">
      <c r="A4655" t="s">
        <v>5137</v>
      </c>
      <c r="B4655" t="s">
        <v>3210</v>
      </c>
      <c r="C4655" t="s">
        <v>3166</v>
      </c>
      <c r="D4655" t="s">
        <v>3167</v>
      </c>
    </row>
    <row r="4656" spans="1:4" x14ac:dyDescent="0.3">
      <c r="A4656" t="s">
        <v>5137</v>
      </c>
      <c r="B4656" t="s">
        <v>3210</v>
      </c>
      <c r="C4656" t="s">
        <v>3205</v>
      </c>
      <c r="D4656" t="s">
        <v>3206</v>
      </c>
    </row>
    <row r="4657" spans="1:4" x14ac:dyDescent="0.3">
      <c r="A4657" t="s">
        <v>5137</v>
      </c>
      <c r="B4657" t="s">
        <v>3210</v>
      </c>
      <c r="C4657" t="s">
        <v>3208</v>
      </c>
      <c r="D4657" t="s">
        <v>3209</v>
      </c>
    </row>
    <row r="4658" spans="1:4" x14ac:dyDescent="0.3">
      <c r="A4658" t="s">
        <v>5138</v>
      </c>
      <c r="B4658" t="s">
        <v>3211</v>
      </c>
      <c r="C4658" t="s">
        <v>3166</v>
      </c>
      <c r="D4658" t="s">
        <v>3167</v>
      </c>
    </row>
    <row r="4659" spans="1:4" x14ac:dyDescent="0.3">
      <c r="A4659" t="s">
        <v>5138</v>
      </c>
      <c r="B4659" t="s">
        <v>3211</v>
      </c>
      <c r="C4659" t="s">
        <v>3213</v>
      </c>
      <c r="D4659" t="s">
        <v>3214</v>
      </c>
    </row>
    <row r="4660" spans="1:4" x14ac:dyDescent="0.3">
      <c r="A4660" t="s">
        <v>5139</v>
      </c>
      <c r="B4660" t="s">
        <v>3215</v>
      </c>
      <c r="C4660" t="s">
        <v>3166</v>
      </c>
      <c r="D4660" t="s">
        <v>3167</v>
      </c>
    </row>
    <row r="4661" spans="1:4" x14ac:dyDescent="0.3">
      <c r="A4661" t="s">
        <v>5139</v>
      </c>
      <c r="B4661" t="s">
        <v>3215</v>
      </c>
      <c r="C4661" t="s">
        <v>3205</v>
      </c>
      <c r="D4661" t="s">
        <v>3206</v>
      </c>
    </row>
    <row r="4662" spans="1:4" x14ac:dyDescent="0.3">
      <c r="A4662" t="s">
        <v>5139</v>
      </c>
      <c r="B4662" t="s">
        <v>3215</v>
      </c>
      <c r="C4662" t="s">
        <v>3208</v>
      </c>
      <c r="D4662" t="s">
        <v>3209</v>
      </c>
    </row>
    <row r="4663" spans="1:4" x14ac:dyDescent="0.3">
      <c r="A4663" t="s">
        <v>5140</v>
      </c>
      <c r="B4663" t="s">
        <v>3216</v>
      </c>
      <c r="C4663" t="s">
        <v>3166</v>
      </c>
      <c r="D4663" t="s">
        <v>3167</v>
      </c>
    </row>
    <row r="4664" spans="1:4" x14ac:dyDescent="0.3">
      <c r="A4664" t="s">
        <v>5140</v>
      </c>
      <c r="B4664" t="s">
        <v>3216</v>
      </c>
      <c r="C4664" t="s">
        <v>3205</v>
      </c>
      <c r="D4664" t="s">
        <v>3206</v>
      </c>
    </row>
    <row r="4665" spans="1:4" x14ac:dyDescent="0.3">
      <c r="A4665" t="s">
        <v>5140</v>
      </c>
      <c r="B4665" t="s">
        <v>3216</v>
      </c>
      <c r="C4665" t="s">
        <v>3208</v>
      </c>
      <c r="D4665" t="s">
        <v>3209</v>
      </c>
    </row>
    <row r="4666" spans="1:4" x14ac:dyDescent="0.3">
      <c r="A4666" t="s">
        <v>5141</v>
      </c>
      <c r="B4666" t="s">
        <v>3217</v>
      </c>
      <c r="C4666" t="s">
        <v>3166</v>
      </c>
      <c r="D4666" t="s">
        <v>3167</v>
      </c>
    </row>
    <row r="4667" spans="1:4" x14ac:dyDescent="0.3">
      <c r="A4667" t="s">
        <v>5141</v>
      </c>
      <c r="B4667" t="s">
        <v>3217</v>
      </c>
      <c r="C4667" t="s">
        <v>3219</v>
      </c>
      <c r="D4667" t="s">
        <v>3220</v>
      </c>
    </row>
    <row r="4668" spans="1:4" x14ac:dyDescent="0.3">
      <c r="A4668" t="s">
        <v>5142</v>
      </c>
      <c r="B4668" t="s">
        <v>3221</v>
      </c>
      <c r="C4668" t="s">
        <v>3166</v>
      </c>
      <c r="D4668" t="s">
        <v>3167</v>
      </c>
    </row>
    <row r="4669" spans="1:4" x14ac:dyDescent="0.3">
      <c r="A4669" t="s">
        <v>5142</v>
      </c>
      <c r="B4669" t="s">
        <v>3221</v>
      </c>
      <c r="C4669" t="s">
        <v>3205</v>
      </c>
      <c r="D4669" t="s">
        <v>3206</v>
      </c>
    </row>
    <row r="4670" spans="1:4" x14ac:dyDescent="0.3">
      <c r="A4670" t="s">
        <v>5142</v>
      </c>
      <c r="B4670" t="s">
        <v>3221</v>
      </c>
      <c r="C4670" t="s">
        <v>3208</v>
      </c>
      <c r="D4670" t="s">
        <v>3209</v>
      </c>
    </row>
    <row r="4671" spans="1:4" x14ac:dyDescent="0.3">
      <c r="A4671" t="s">
        <v>5143</v>
      </c>
      <c r="B4671" t="s">
        <v>3222</v>
      </c>
      <c r="C4671" t="s">
        <v>3166</v>
      </c>
      <c r="D4671" t="s">
        <v>3167</v>
      </c>
    </row>
    <row r="4672" spans="1:4" x14ac:dyDescent="0.3">
      <c r="A4672" t="s">
        <v>5143</v>
      </c>
      <c r="B4672" t="s">
        <v>3222</v>
      </c>
      <c r="C4672" t="s">
        <v>3205</v>
      </c>
      <c r="D4672" t="s">
        <v>3206</v>
      </c>
    </row>
    <row r="4673" spans="1:4" x14ac:dyDescent="0.3">
      <c r="A4673" t="s">
        <v>5143</v>
      </c>
      <c r="B4673" t="s">
        <v>3222</v>
      </c>
      <c r="C4673" t="s">
        <v>3208</v>
      </c>
      <c r="D4673" t="s">
        <v>3209</v>
      </c>
    </row>
    <row r="4674" spans="1:4" x14ac:dyDescent="0.3">
      <c r="A4674" t="s">
        <v>5144</v>
      </c>
      <c r="B4674" t="s">
        <v>3223</v>
      </c>
      <c r="C4674" t="s">
        <v>3166</v>
      </c>
      <c r="D4674" t="s">
        <v>3167</v>
      </c>
    </row>
    <row r="4675" spans="1:4" x14ac:dyDescent="0.3">
      <c r="A4675" t="s">
        <v>5144</v>
      </c>
      <c r="B4675" t="s">
        <v>3223</v>
      </c>
      <c r="C4675" t="s">
        <v>3205</v>
      </c>
      <c r="D4675" t="s">
        <v>3206</v>
      </c>
    </row>
    <row r="4676" spans="1:4" x14ac:dyDescent="0.3">
      <c r="A4676" t="s">
        <v>5144</v>
      </c>
      <c r="B4676" t="s">
        <v>3223</v>
      </c>
      <c r="C4676" t="s">
        <v>3208</v>
      </c>
      <c r="D4676" t="s">
        <v>3209</v>
      </c>
    </row>
    <row r="4677" spans="1:4" x14ac:dyDescent="0.3">
      <c r="A4677" t="s">
        <v>5145</v>
      </c>
      <c r="B4677" t="s">
        <v>3224</v>
      </c>
      <c r="C4677" t="s">
        <v>3166</v>
      </c>
      <c r="D4677" t="s">
        <v>3167</v>
      </c>
    </row>
    <row r="4678" spans="1:4" x14ac:dyDescent="0.3">
      <c r="A4678" t="s">
        <v>5145</v>
      </c>
      <c r="B4678" t="s">
        <v>3224</v>
      </c>
      <c r="C4678" t="s">
        <v>3205</v>
      </c>
      <c r="D4678" t="s">
        <v>3206</v>
      </c>
    </row>
    <row r="4679" spans="1:4" x14ac:dyDescent="0.3">
      <c r="A4679" t="s">
        <v>5145</v>
      </c>
      <c r="B4679" t="s">
        <v>3224</v>
      </c>
      <c r="C4679" t="s">
        <v>3208</v>
      </c>
      <c r="D4679" t="s">
        <v>3209</v>
      </c>
    </row>
    <row r="4680" spans="1:4" x14ac:dyDescent="0.3">
      <c r="A4680" t="s">
        <v>5146</v>
      </c>
      <c r="B4680" t="s">
        <v>3225</v>
      </c>
      <c r="C4680" t="s">
        <v>3166</v>
      </c>
      <c r="D4680" t="s">
        <v>3167</v>
      </c>
    </row>
    <row r="4681" spans="1:4" x14ac:dyDescent="0.3">
      <c r="A4681" t="s">
        <v>5146</v>
      </c>
      <c r="B4681" t="s">
        <v>3225</v>
      </c>
      <c r="C4681" t="s">
        <v>3205</v>
      </c>
      <c r="D4681" t="s">
        <v>3206</v>
      </c>
    </row>
    <row r="4682" spans="1:4" x14ac:dyDescent="0.3">
      <c r="A4682" t="s">
        <v>5146</v>
      </c>
      <c r="B4682" t="s">
        <v>3225</v>
      </c>
      <c r="C4682" t="s">
        <v>3208</v>
      </c>
      <c r="D4682" t="s">
        <v>3209</v>
      </c>
    </row>
    <row r="4683" spans="1:4" x14ac:dyDescent="0.3">
      <c r="A4683" t="s">
        <v>5147</v>
      </c>
      <c r="B4683" t="s">
        <v>3226</v>
      </c>
      <c r="C4683" t="s">
        <v>3166</v>
      </c>
      <c r="D4683" t="s">
        <v>3167</v>
      </c>
    </row>
    <row r="4684" spans="1:4" x14ac:dyDescent="0.3">
      <c r="A4684" t="s">
        <v>5147</v>
      </c>
      <c r="B4684" t="s">
        <v>3226</v>
      </c>
      <c r="C4684" t="s">
        <v>3205</v>
      </c>
      <c r="D4684" t="s">
        <v>3206</v>
      </c>
    </row>
    <row r="4685" spans="1:4" x14ac:dyDescent="0.3">
      <c r="A4685" t="s">
        <v>5147</v>
      </c>
      <c r="B4685" t="s">
        <v>3226</v>
      </c>
      <c r="C4685" t="s">
        <v>3208</v>
      </c>
      <c r="D4685" t="s">
        <v>3209</v>
      </c>
    </row>
    <row r="4686" spans="1:4" x14ac:dyDescent="0.3">
      <c r="A4686" t="s">
        <v>5148</v>
      </c>
      <c r="B4686" t="s">
        <v>3227</v>
      </c>
      <c r="C4686" t="s">
        <v>3166</v>
      </c>
      <c r="D4686" t="s">
        <v>3167</v>
      </c>
    </row>
    <row r="4687" spans="1:4" x14ac:dyDescent="0.3">
      <c r="A4687" t="s">
        <v>5148</v>
      </c>
      <c r="B4687" t="s">
        <v>3227</v>
      </c>
      <c r="C4687" t="s">
        <v>3205</v>
      </c>
      <c r="D4687" t="s">
        <v>3206</v>
      </c>
    </row>
    <row r="4688" spans="1:4" x14ac:dyDescent="0.3">
      <c r="A4688" t="s">
        <v>5148</v>
      </c>
      <c r="B4688" t="s">
        <v>3227</v>
      </c>
      <c r="C4688" t="s">
        <v>3208</v>
      </c>
      <c r="D4688" t="s">
        <v>3209</v>
      </c>
    </row>
    <row r="4689" spans="1:4" x14ac:dyDescent="0.3">
      <c r="A4689" t="s">
        <v>5149</v>
      </c>
      <c r="B4689" t="s">
        <v>3228</v>
      </c>
      <c r="C4689" t="s">
        <v>3166</v>
      </c>
      <c r="D4689" t="s">
        <v>3167</v>
      </c>
    </row>
    <row r="4690" spans="1:4" x14ac:dyDescent="0.3">
      <c r="A4690" t="s">
        <v>5149</v>
      </c>
      <c r="B4690" t="s">
        <v>3228</v>
      </c>
      <c r="C4690" t="s">
        <v>3205</v>
      </c>
      <c r="D4690" t="s">
        <v>3206</v>
      </c>
    </row>
    <row r="4691" spans="1:4" x14ac:dyDescent="0.3">
      <c r="A4691" t="s">
        <v>5149</v>
      </c>
      <c r="B4691" t="s">
        <v>3228</v>
      </c>
      <c r="C4691" t="s">
        <v>3208</v>
      </c>
      <c r="D4691" t="s">
        <v>3209</v>
      </c>
    </row>
    <row r="4692" spans="1:4" x14ac:dyDescent="0.3">
      <c r="A4692" t="s">
        <v>5150</v>
      </c>
      <c r="B4692" t="s">
        <v>3229</v>
      </c>
      <c r="C4692" t="s">
        <v>3166</v>
      </c>
      <c r="D4692" t="s">
        <v>3167</v>
      </c>
    </row>
    <row r="4693" spans="1:4" x14ac:dyDescent="0.3">
      <c r="A4693" t="s">
        <v>5150</v>
      </c>
      <c r="B4693" t="s">
        <v>3229</v>
      </c>
      <c r="C4693" t="s">
        <v>3205</v>
      </c>
      <c r="D4693" t="s">
        <v>3206</v>
      </c>
    </row>
    <row r="4694" spans="1:4" x14ac:dyDescent="0.3">
      <c r="A4694" t="s">
        <v>5150</v>
      </c>
      <c r="B4694" t="s">
        <v>3229</v>
      </c>
      <c r="C4694" t="s">
        <v>3208</v>
      </c>
      <c r="D4694" t="s">
        <v>3209</v>
      </c>
    </row>
    <row r="4695" spans="1:4" x14ac:dyDescent="0.3">
      <c r="A4695" t="s">
        <v>5151</v>
      </c>
      <c r="B4695" t="s">
        <v>3230</v>
      </c>
      <c r="C4695" t="s">
        <v>199</v>
      </c>
      <c r="D4695" t="s">
        <v>200</v>
      </c>
    </row>
    <row r="4696" spans="1:4" x14ac:dyDescent="0.3">
      <c r="A4696" t="s">
        <v>5151</v>
      </c>
      <c r="B4696" t="s">
        <v>3230</v>
      </c>
      <c r="C4696" t="s">
        <v>3166</v>
      </c>
      <c r="D4696" t="s">
        <v>3167</v>
      </c>
    </row>
    <row r="4697" spans="1:4" x14ac:dyDescent="0.3">
      <c r="A4697" t="s">
        <v>5151</v>
      </c>
      <c r="B4697" t="s">
        <v>3230</v>
      </c>
      <c r="C4697" t="s">
        <v>3205</v>
      </c>
      <c r="D4697" t="s">
        <v>3206</v>
      </c>
    </row>
    <row r="4698" spans="1:4" x14ac:dyDescent="0.3">
      <c r="A4698" t="s">
        <v>5151</v>
      </c>
      <c r="B4698" t="s">
        <v>3230</v>
      </c>
      <c r="C4698" t="s">
        <v>3208</v>
      </c>
      <c r="D4698" t="s">
        <v>3209</v>
      </c>
    </row>
    <row r="4699" spans="1:4" x14ac:dyDescent="0.3">
      <c r="A4699" t="s">
        <v>5152</v>
      </c>
      <c r="B4699" t="s">
        <v>3231</v>
      </c>
      <c r="C4699" t="s">
        <v>3166</v>
      </c>
      <c r="D4699" t="s">
        <v>3167</v>
      </c>
    </row>
    <row r="4700" spans="1:4" x14ac:dyDescent="0.3">
      <c r="A4700" t="s">
        <v>5152</v>
      </c>
      <c r="B4700" t="s">
        <v>3231</v>
      </c>
      <c r="C4700" t="s">
        <v>3205</v>
      </c>
      <c r="D4700" t="s">
        <v>3206</v>
      </c>
    </row>
    <row r="4701" spans="1:4" x14ac:dyDescent="0.3">
      <c r="A4701" t="s">
        <v>5152</v>
      </c>
      <c r="B4701" t="s">
        <v>3231</v>
      </c>
      <c r="C4701" t="s">
        <v>3208</v>
      </c>
      <c r="D4701" t="s">
        <v>3209</v>
      </c>
    </row>
    <row r="4702" spans="1:4" x14ac:dyDescent="0.3">
      <c r="A4702" t="s">
        <v>5153</v>
      </c>
      <c r="B4702" t="s">
        <v>3232</v>
      </c>
      <c r="C4702" t="s">
        <v>199</v>
      </c>
      <c r="D4702" t="s">
        <v>200</v>
      </c>
    </row>
    <row r="4703" spans="1:4" x14ac:dyDescent="0.3">
      <c r="A4703" t="s">
        <v>5153</v>
      </c>
      <c r="B4703" t="s">
        <v>3232</v>
      </c>
      <c r="C4703" t="s">
        <v>3166</v>
      </c>
      <c r="D4703" t="s">
        <v>3167</v>
      </c>
    </row>
    <row r="4704" spans="1:4" x14ac:dyDescent="0.3">
      <c r="A4704" t="s">
        <v>5153</v>
      </c>
      <c r="B4704" t="s">
        <v>3232</v>
      </c>
      <c r="C4704" t="s">
        <v>3205</v>
      </c>
      <c r="D4704" t="s">
        <v>3206</v>
      </c>
    </row>
    <row r="4705" spans="1:4" x14ac:dyDescent="0.3">
      <c r="A4705" t="s">
        <v>5153</v>
      </c>
      <c r="B4705" t="s">
        <v>3232</v>
      </c>
      <c r="C4705" t="s">
        <v>3208</v>
      </c>
      <c r="D4705" t="s">
        <v>3209</v>
      </c>
    </row>
    <row r="4706" spans="1:4" x14ac:dyDescent="0.3">
      <c r="A4706" t="s">
        <v>5154</v>
      </c>
      <c r="B4706" t="s">
        <v>3233</v>
      </c>
      <c r="C4706" t="s">
        <v>3166</v>
      </c>
      <c r="D4706" t="s">
        <v>3167</v>
      </c>
    </row>
    <row r="4707" spans="1:4" x14ac:dyDescent="0.3">
      <c r="A4707" t="s">
        <v>5154</v>
      </c>
      <c r="B4707" t="s">
        <v>3233</v>
      </c>
      <c r="C4707" t="s">
        <v>3205</v>
      </c>
      <c r="D4707" t="s">
        <v>3206</v>
      </c>
    </row>
    <row r="4708" spans="1:4" x14ac:dyDescent="0.3">
      <c r="A4708" t="s">
        <v>5154</v>
      </c>
      <c r="B4708" t="s">
        <v>3233</v>
      </c>
      <c r="C4708" t="s">
        <v>3208</v>
      </c>
      <c r="D4708" t="s">
        <v>3209</v>
      </c>
    </row>
    <row r="4709" spans="1:4" x14ac:dyDescent="0.3">
      <c r="A4709" t="s">
        <v>5155</v>
      </c>
      <c r="B4709" t="s">
        <v>3234</v>
      </c>
      <c r="C4709" t="s">
        <v>3166</v>
      </c>
      <c r="D4709" t="s">
        <v>3167</v>
      </c>
    </row>
    <row r="4710" spans="1:4" x14ac:dyDescent="0.3">
      <c r="A4710" t="s">
        <v>5155</v>
      </c>
      <c r="B4710" t="s">
        <v>3234</v>
      </c>
      <c r="C4710" t="s">
        <v>3205</v>
      </c>
      <c r="D4710" t="s">
        <v>3206</v>
      </c>
    </row>
    <row r="4711" spans="1:4" x14ac:dyDescent="0.3">
      <c r="A4711" t="s">
        <v>5155</v>
      </c>
      <c r="B4711" t="s">
        <v>3234</v>
      </c>
      <c r="C4711" t="s">
        <v>3208</v>
      </c>
      <c r="D4711" t="s">
        <v>3209</v>
      </c>
    </row>
    <row r="4712" spans="1:4" x14ac:dyDescent="0.3">
      <c r="A4712" t="s">
        <v>5156</v>
      </c>
      <c r="B4712" t="s">
        <v>3235</v>
      </c>
      <c r="C4712" t="s">
        <v>3166</v>
      </c>
      <c r="D4712" t="s">
        <v>3167</v>
      </c>
    </row>
    <row r="4713" spans="1:4" x14ac:dyDescent="0.3">
      <c r="A4713" t="s">
        <v>5156</v>
      </c>
      <c r="B4713" t="s">
        <v>3235</v>
      </c>
      <c r="C4713" t="s">
        <v>3205</v>
      </c>
      <c r="D4713" t="s">
        <v>3206</v>
      </c>
    </row>
    <row r="4714" spans="1:4" x14ac:dyDescent="0.3">
      <c r="A4714" t="s">
        <v>5156</v>
      </c>
      <c r="B4714" t="s">
        <v>3235</v>
      </c>
      <c r="C4714" t="s">
        <v>3208</v>
      </c>
      <c r="D4714" t="s">
        <v>3209</v>
      </c>
    </row>
    <row r="4715" spans="1:4" x14ac:dyDescent="0.3">
      <c r="A4715" t="s">
        <v>5157</v>
      </c>
      <c r="B4715" t="s">
        <v>3236</v>
      </c>
      <c r="C4715" t="s">
        <v>3166</v>
      </c>
      <c r="D4715" t="s">
        <v>3167</v>
      </c>
    </row>
    <row r="4716" spans="1:4" x14ac:dyDescent="0.3">
      <c r="A4716" t="s">
        <v>5157</v>
      </c>
      <c r="B4716" t="s">
        <v>3236</v>
      </c>
      <c r="C4716" t="s">
        <v>3205</v>
      </c>
      <c r="D4716" t="s">
        <v>3206</v>
      </c>
    </row>
    <row r="4717" spans="1:4" x14ac:dyDescent="0.3">
      <c r="A4717" t="s">
        <v>5157</v>
      </c>
      <c r="B4717" t="s">
        <v>3236</v>
      </c>
      <c r="C4717" t="s">
        <v>3208</v>
      </c>
      <c r="D4717" t="s">
        <v>3209</v>
      </c>
    </row>
    <row r="4718" spans="1:4" x14ac:dyDescent="0.3">
      <c r="A4718" t="s">
        <v>5158</v>
      </c>
      <c r="B4718" t="s">
        <v>3237</v>
      </c>
      <c r="C4718" t="s">
        <v>3239</v>
      </c>
      <c r="D4718" t="s">
        <v>3240</v>
      </c>
    </row>
    <row r="4719" spans="1:4" x14ac:dyDescent="0.3">
      <c r="A4719" t="s">
        <v>5159</v>
      </c>
      <c r="B4719" t="s">
        <v>3241</v>
      </c>
      <c r="C4719" t="s">
        <v>3139</v>
      </c>
      <c r="D4719" t="s">
        <v>3140</v>
      </c>
    </row>
    <row r="4720" spans="1:4" x14ac:dyDescent="0.3">
      <c r="A4720" t="s">
        <v>5160</v>
      </c>
      <c r="B4720" t="s">
        <v>3242</v>
      </c>
      <c r="C4720" t="s">
        <v>3239</v>
      </c>
      <c r="D4720" t="s">
        <v>3240</v>
      </c>
    </row>
    <row r="4721" spans="1:4" x14ac:dyDescent="0.3">
      <c r="A4721" t="s">
        <v>5160</v>
      </c>
      <c r="B4721" t="s">
        <v>3242</v>
      </c>
      <c r="C4721" t="s">
        <v>3139</v>
      </c>
      <c r="D4721" t="s">
        <v>3140</v>
      </c>
    </row>
    <row r="4722" spans="1:4" x14ac:dyDescent="0.3">
      <c r="A4722" t="s">
        <v>5161</v>
      </c>
      <c r="B4722" t="s">
        <v>3243</v>
      </c>
      <c r="C4722" t="s">
        <v>106</v>
      </c>
      <c r="D4722" t="s">
        <v>107</v>
      </c>
    </row>
    <row r="4723" spans="1:4" x14ac:dyDescent="0.3">
      <c r="A4723" t="s">
        <v>4680</v>
      </c>
      <c r="B4723" t="s">
        <v>3244</v>
      </c>
      <c r="C4723" t="s">
        <v>2163</v>
      </c>
      <c r="D4723" t="s">
        <v>2164</v>
      </c>
    </row>
    <row r="4724" spans="1:4" x14ac:dyDescent="0.3">
      <c r="A4724" t="s">
        <v>4680</v>
      </c>
      <c r="B4724" t="s">
        <v>3244</v>
      </c>
      <c r="C4724" t="s">
        <v>205</v>
      </c>
      <c r="D4724" t="s">
        <v>206</v>
      </c>
    </row>
    <row r="4725" spans="1:4" x14ac:dyDescent="0.3">
      <c r="A4725" t="s">
        <v>4680</v>
      </c>
      <c r="B4725" t="s">
        <v>3244</v>
      </c>
      <c r="C4725" t="s">
        <v>1331</v>
      </c>
      <c r="D4725" t="s">
        <v>1332</v>
      </c>
    </row>
    <row r="4726" spans="1:4" x14ac:dyDescent="0.3">
      <c r="A4726" t="s">
        <v>4680</v>
      </c>
      <c r="B4726" t="s">
        <v>3244</v>
      </c>
      <c r="C4726" t="s">
        <v>207</v>
      </c>
      <c r="D4726" t="s">
        <v>208</v>
      </c>
    </row>
    <row r="4727" spans="1:4" x14ac:dyDescent="0.3">
      <c r="A4727" t="s">
        <v>4680</v>
      </c>
      <c r="B4727" t="s">
        <v>3244</v>
      </c>
      <c r="C4727" t="s">
        <v>1214</v>
      </c>
      <c r="D4727" t="s">
        <v>1215</v>
      </c>
    </row>
    <row r="4728" spans="1:4" x14ac:dyDescent="0.3">
      <c r="A4728" t="s">
        <v>4680</v>
      </c>
      <c r="B4728" t="s">
        <v>3244</v>
      </c>
      <c r="C4728" t="s">
        <v>1046</v>
      </c>
      <c r="D4728" t="s">
        <v>1047</v>
      </c>
    </row>
    <row r="4729" spans="1:4" x14ac:dyDescent="0.3">
      <c r="A4729" t="s">
        <v>4680</v>
      </c>
      <c r="B4729" t="s">
        <v>3244</v>
      </c>
      <c r="C4729" t="s">
        <v>2167</v>
      </c>
      <c r="D4729" t="s">
        <v>2168</v>
      </c>
    </row>
    <row r="4730" spans="1:4" x14ac:dyDescent="0.3">
      <c r="A4730" t="s">
        <v>4680</v>
      </c>
      <c r="B4730" t="s">
        <v>3244</v>
      </c>
      <c r="C4730" t="s">
        <v>1187</v>
      </c>
      <c r="D4730" t="s">
        <v>1188</v>
      </c>
    </row>
    <row r="4731" spans="1:4" x14ac:dyDescent="0.3">
      <c r="A4731" t="s">
        <v>4680</v>
      </c>
      <c r="B4731" t="s">
        <v>3244</v>
      </c>
      <c r="C4731" t="s">
        <v>252</v>
      </c>
      <c r="D4731" t="s">
        <v>253</v>
      </c>
    </row>
    <row r="4732" spans="1:4" x14ac:dyDescent="0.3">
      <c r="A4732" t="s">
        <v>4680</v>
      </c>
      <c r="B4732" t="s">
        <v>3244</v>
      </c>
      <c r="C4732" t="s">
        <v>1743</v>
      </c>
      <c r="D4732" t="s">
        <v>1744</v>
      </c>
    </row>
    <row r="4733" spans="1:4" x14ac:dyDescent="0.3">
      <c r="A4733" t="s">
        <v>4680</v>
      </c>
      <c r="B4733" t="s">
        <v>3244</v>
      </c>
      <c r="C4733" t="s">
        <v>658</v>
      </c>
      <c r="D4733" t="s">
        <v>659</v>
      </c>
    </row>
    <row r="4734" spans="1:4" x14ac:dyDescent="0.3">
      <c r="A4734" t="s">
        <v>4680</v>
      </c>
      <c r="B4734" t="s">
        <v>3244</v>
      </c>
      <c r="C4734" t="s">
        <v>244</v>
      </c>
      <c r="D4734" t="s">
        <v>245</v>
      </c>
    </row>
    <row r="4735" spans="1:4" x14ac:dyDescent="0.3">
      <c r="A4735" t="s">
        <v>4680</v>
      </c>
      <c r="B4735" t="s">
        <v>3244</v>
      </c>
      <c r="C4735" t="s">
        <v>1024</v>
      </c>
      <c r="D4735" t="s">
        <v>1025</v>
      </c>
    </row>
    <row r="4736" spans="1:4" x14ac:dyDescent="0.3">
      <c r="A4736" t="s">
        <v>4680</v>
      </c>
      <c r="B4736" t="s">
        <v>3244</v>
      </c>
      <c r="C4736" t="s">
        <v>614</v>
      </c>
      <c r="D4736" t="s">
        <v>615</v>
      </c>
    </row>
    <row r="4737" spans="1:4" x14ac:dyDescent="0.3">
      <c r="A4737" t="s">
        <v>4680</v>
      </c>
      <c r="B4737" t="s">
        <v>3244</v>
      </c>
      <c r="C4737" t="s">
        <v>786</v>
      </c>
      <c r="D4737" t="s">
        <v>787</v>
      </c>
    </row>
    <row r="4738" spans="1:4" x14ac:dyDescent="0.3">
      <c r="A4738" t="s">
        <v>4680</v>
      </c>
      <c r="B4738" t="s">
        <v>3244</v>
      </c>
      <c r="C4738" t="s">
        <v>2738</v>
      </c>
      <c r="D4738" t="s">
        <v>2739</v>
      </c>
    </row>
    <row r="4739" spans="1:4" x14ac:dyDescent="0.3">
      <c r="A4739" t="s">
        <v>4680</v>
      </c>
      <c r="B4739" t="s">
        <v>3244</v>
      </c>
      <c r="C4739" t="s">
        <v>869</v>
      </c>
      <c r="D4739" t="s">
        <v>870</v>
      </c>
    </row>
    <row r="4740" spans="1:4" x14ac:dyDescent="0.3">
      <c r="A4740" t="s">
        <v>4681</v>
      </c>
      <c r="B4740" t="s">
        <v>3245</v>
      </c>
      <c r="C4740" t="s">
        <v>2163</v>
      </c>
      <c r="D4740" t="s">
        <v>2164</v>
      </c>
    </row>
    <row r="4741" spans="1:4" x14ac:dyDescent="0.3">
      <c r="A4741" t="s">
        <v>4681</v>
      </c>
      <c r="B4741" t="s">
        <v>3245</v>
      </c>
      <c r="C4741" t="s">
        <v>205</v>
      </c>
      <c r="D4741" t="s">
        <v>206</v>
      </c>
    </row>
    <row r="4742" spans="1:4" x14ac:dyDescent="0.3">
      <c r="A4742" t="s">
        <v>4681</v>
      </c>
      <c r="B4742" t="s">
        <v>3245</v>
      </c>
      <c r="C4742" t="s">
        <v>1331</v>
      </c>
      <c r="D4742" t="s">
        <v>1332</v>
      </c>
    </row>
    <row r="4743" spans="1:4" x14ac:dyDescent="0.3">
      <c r="A4743" t="s">
        <v>4681</v>
      </c>
      <c r="B4743" t="s">
        <v>3245</v>
      </c>
      <c r="C4743" t="s">
        <v>207</v>
      </c>
      <c r="D4743" t="s">
        <v>208</v>
      </c>
    </row>
    <row r="4744" spans="1:4" x14ac:dyDescent="0.3">
      <c r="A4744" t="s">
        <v>4681</v>
      </c>
      <c r="B4744" t="s">
        <v>3245</v>
      </c>
      <c r="C4744" t="s">
        <v>1214</v>
      </c>
      <c r="D4744" t="s">
        <v>1215</v>
      </c>
    </row>
    <row r="4745" spans="1:4" x14ac:dyDescent="0.3">
      <c r="A4745" t="s">
        <v>4681</v>
      </c>
      <c r="B4745" t="s">
        <v>3245</v>
      </c>
      <c r="C4745" t="s">
        <v>1046</v>
      </c>
      <c r="D4745" t="s">
        <v>1047</v>
      </c>
    </row>
    <row r="4746" spans="1:4" x14ac:dyDescent="0.3">
      <c r="A4746" t="s">
        <v>4681</v>
      </c>
      <c r="B4746" t="s">
        <v>3245</v>
      </c>
      <c r="C4746" t="s">
        <v>2167</v>
      </c>
      <c r="D4746" t="s">
        <v>2168</v>
      </c>
    </row>
    <row r="4747" spans="1:4" x14ac:dyDescent="0.3">
      <c r="A4747" t="s">
        <v>4681</v>
      </c>
      <c r="B4747" t="s">
        <v>3245</v>
      </c>
      <c r="C4747" t="s">
        <v>3246</v>
      </c>
      <c r="D4747" t="s">
        <v>3247</v>
      </c>
    </row>
    <row r="4748" spans="1:4" x14ac:dyDescent="0.3">
      <c r="A4748" t="s">
        <v>4681</v>
      </c>
      <c r="B4748" t="s">
        <v>3245</v>
      </c>
      <c r="C4748" t="s">
        <v>460</v>
      </c>
      <c r="D4748" t="s">
        <v>461</v>
      </c>
    </row>
    <row r="4749" spans="1:4" x14ac:dyDescent="0.3">
      <c r="A4749" t="s">
        <v>4681</v>
      </c>
      <c r="B4749" t="s">
        <v>3245</v>
      </c>
      <c r="C4749" t="s">
        <v>462</v>
      </c>
      <c r="D4749" t="s">
        <v>463</v>
      </c>
    </row>
    <row r="4750" spans="1:4" x14ac:dyDescent="0.3">
      <c r="A4750" t="s">
        <v>4681</v>
      </c>
      <c r="B4750" t="s">
        <v>3245</v>
      </c>
      <c r="C4750" t="s">
        <v>1187</v>
      </c>
      <c r="D4750" t="s">
        <v>1188</v>
      </c>
    </row>
    <row r="4751" spans="1:4" x14ac:dyDescent="0.3">
      <c r="A4751" t="s">
        <v>4681</v>
      </c>
      <c r="B4751" t="s">
        <v>3245</v>
      </c>
      <c r="C4751" t="s">
        <v>252</v>
      </c>
      <c r="D4751" t="s">
        <v>253</v>
      </c>
    </row>
    <row r="4752" spans="1:4" x14ac:dyDescent="0.3">
      <c r="A4752" t="s">
        <v>4681</v>
      </c>
      <c r="B4752" t="s">
        <v>3245</v>
      </c>
      <c r="C4752" t="s">
        <v>1743</v>
      </c>
      <c r="D4752" t="s">
        <v>1744</v>
      </c>
    </row>
    <row r="4753" spans="1:4" x14ac:dyDescent="0.3">
      <c r="A4753" t="s">
        <v>4681</v>
      </c>
      <c r="B4753" t="s">
        <v>3245</v>
      </c>
      <c r="C4753" t="s">
        <v>658</v>
      </c>
      <c r="D4753" t="s">
        <v>659</v>
      </c>
    </row>
    <row r="4754" spans="1:4" x14ac:dyDescent="0.3">
      <c r="A4754" t="s">
        <v>4681</v>
      </c>
      <c r="B4754" t="s">
        <v>3245</v>
      </c>
      <c r="C4754" t="s">
        <v>244</v>
      </c>
      <c r="D4754" t="s">
        <v>245</v>
      </c>
    </row>
    <row r="4755" spans="1:4" x14ac:dyDescent="0.3">
      <c r="A4755" t="s">
        <v>4681</v>
      </c>
      <c r="B4755" t="s">
        <v>3245</v>
      </c>
      <c r="C4755" t="s">
        <v>1024</v>
      </c>
      <c r="D4755" t="s">
        <v>1025</v>
      </c>
    </row>
    <row r="4756" spans="1:4" x14ac:dyDescent="0.3">
      <c r="A4756" t="s">
        <v>4681</v>
      </c>
      <c r="B4756" t="s">
        <v>3245</v>
      </c>
      <c r="C4756" t="s">
        <v>2065</v>
      </c>
      <c r="D4756" t="s">
        <v>2066</v>
      </c>
    </row>
    <row r="4757" spans="1:4" x14ac:dyDescent="0.3">
      <c r="A4757" t="s">
        <v>4681</v>
      </c>
      <c r="B4757" t="s">
        <v>3245</v>
      </c>
      <c r="C4757" t="s">
        <v>3248</v>
      </c>
      <c r="D4757" t="s">
        <v>3249</v>
      </c>
    </row>
    <row r="4758" spans="1:4" x14ac:dyDescent="0.3">
      <c r="A4758" t="s">
        <v>4681</v>
      </c>
      <c r="B4758" t="s">
        <v>3245</v>
      </c>
      <c r="C4758" t="s">
        <v>614</v>
      </c>
      <c r="D4758" t="s">
        <v>615</v>
      </c>
    </row>
    <row r="4759" spans="1:4" x14ac:dyDescent="0.3">
      <c r="A4759" t="s">
        <v>4681</v>
      </c>
      <c r="B4759" t="s">
        <v>3245</v>
      </c>
      <c r="C4759" t="s">
        <v>786</v>
      </c>
      <c r="D4759" t="s">
        <v>787</v>
      </c>
    </row>
    <row r="4760" spans="1:4" x14ac:dyDescent="0.3">
      <c r="A4760" t="s">
        <v>4681</v>
      </c>
      <c r="B4760" t="s">
        <v>3245</v>
      </c>
      <c r="C4760" t="s">
        <v>3250</v>
      </c>
      <c r="D4760" t="s">
        <v>3251</v>
      </c>
    </row>
    <row r="4761" spans="1:4" x14ac:dyDescent="0.3">
      <c r="A4761" t="s">
        <v>4681</v>
      </c>
      <c r="B4761" t="s">
        <v>3245</v>
      </c>
      <c r="C4761" t="s">
        <v>3252</v>
      </c>
      <c r="D4761" t="s">
        <v>3253</v>
      </c>
    </row>
    <row r="4762" spans="1:4" x14ac:dyDescent="0.3">
      <c r="A4762" t="s">
        <v>4681</v>
      </c>
      <c r="B4762" t="s">
        <v>3245</v>
      </c>
      <c r="C4762" t="s">
        <v>869</v>
      </c>
      <c r="D4762" t="s">
        <v>870</v>
      </c>
    </row>
    <row r="4763" spans="1:4" x14ac:dyDescent="0.3">
      <c r="A4763" t="s">
        <v>4682</v>
      </c>
      <c r="B4763" t="s">
        <v>3254</v>
      </c>
      <c r="C4763" t="s">
        <v>207</v>
      </c>
      <c r="D4763" t="s">
        <v>208</v>
      </c>
    </row>
    <row r="4764" spans="1:4" x14ac:dyDescent="0.3">
      <c r="A4764" t="s">
        <v>4682</v>
      </c>
      <c r="B4764" t="s">
        <v>3254</v>
      </c>
      <c r="C4764" t="s">
        <v>1214</v>
      </c>
      <c r="D4764" t="s">
        <v>1215</v>
      </c>
    </row>
    <row r="4765" spans="1:4" x14ac:dyDescent="0.3">
      <c r="A4765" t="s">
        <v>4682</v>
      </c>
      <c r="B4765" t="s">
        <v>3254</v>
      </c>
      <c r="C4765" t="s">
        <v>3255</v>
      </c>
      <c r="D4765" t="s">
        <v>3256</v>
      </c>
    </row>
    <row r="4766" spans="1:4" x14ac:dyDescent="0.3">
      <c r="A4766" t="s">
        <v>4682</v>
      </c>
      <c r="B4766" t="s">
        <v>3254</v>
      </c>
      <c r="C4766" t="s">
        <v>476</v>
      </c>
      <c r="D4766" t="s">
        <v>477</v>
      </c>
    </row>
    <row r="4767" spans="1:4" x14ac:dyDescent="0.3">
      <c r="A4767" t="s">
        <v>4682</v>
      </c>
      <c r="B4767" t="s">
        <v>3254</v>
      </c>
      <c r="C4767" t="s">
        <v>3257</v>
      </c>
      <c r="D4767" t="s">
        <v>3258</v>
      </c>
    </row>
    <row r="4768" spans="1:4" x14ac:dyDescent="0.3">
      <c r="A4768" t="s">
        <v>4682</v>
      </c>
      <c r="B4768" t="s">
        <v>3254</v>
      </c>
      <c r="C4768" t="s">
        <v>869</v>
      </c>
      <c r="D4768" t="s">
        <v>870</v>
      </c>
    </row>
    <row r="4769" spans="1:4" x14ac:dyDescent="0.3">
      <c r="A4769" t="s">
        <v>5861</v>
      </c>
      <c r="B4769" t="s">
        <v>3259</v>
      </c>
      <c r="C4769" t="s">
        <v>1046</v>
      </c>
      <c r="D4769" t="s">
        <v>1047</v>
      </c>
    </row>
    <row r="4770" spans="1:4" x14ac:dyDescent="0.3">
      <c r="A4770" t="s">
        <v>5861</v>
      </c>
      <c r="B4770" t="s">
        <v>3259</v>
      </c>
      <c r="C4770" t="s">
        <v>2167</v>
      </c>
      <c r="D4770" t="s">
        <v>2168</v>
      </c>
    </row>
    <row r="4771" spans="1:4" x14ac:dyDescent="0.3">
      <c r="A4771" t="s">
        <v>5861</v>
      </c>
      <c r="B4771" t="s">
        <v>3259</v>
      </c>
      <c r="C4771" t="s">
        <v>3248</v>
      </c>
      <c r="D4771" t="s">
        <v>3249</v>
      </c>
    </row>
    <row r="4772" spans="1:4" x14ac:dyDescent="0.3">
      <c r="A4772" t="s">
        <v>5861</v>
      </c>
      <c r="B4772" t="s">
        <v>3259</v>
      </c>
      <c r="C4772" t="s">
        <v>869</v>
      </c>
      <c r="D4772" t="s">
        <v>870</v>
      </c>
    </row>
    <row r="4773" spans="1:4" x14ac:dyDescent="0.3">
      <c r="A4773" t="s">
        <v>4683</v>
      </c>
      <c r="B4773" t="s">
        <v>3260</v>
      </c>
      <c r="C4773" t="s">
        <v>207</v>
      </c>
      <c r="D4773" t="s">
        <v>208</v>
      </c>
    </row>
    <row r="4774" spans="1:4" x14ac:dyDescent="0.3">
      <c r="A4774" t="s">
        <v>4683</v>
      </c>
      <c r="B4774" t="s">
        <v>3260</v>
      </c>
      <c r="C4774" t="s">
        <v>51</v>
      </c>
      <c r="D4774" t="s">
        <v>52</v>
      </c>
    </row>
    <row r="4775" spans="1:4" x14ac:dyDescent="0.3">
      <c r="A4775" t="s">
        <v>4684</v>
      </c>
      <c r="B4775" t="s">
        <v>3262</v>
      </c>
      <c r="C4775" t="s">
        <v>1214</v>
      </c>
      <c r="D4775" t="s">
        <v>1215</v>
      </c>
    </row>
    <row r="4776" spans="1:4" x14ac:dyDescent="0.3">
      <c r="A4776" t="s">
        <v>4684</v>
      </c>
      <c r="B4776" t="s">
        <v>3262</v>
      </c>
      <c r="C4776" t="s">
        <v>536</v>
      </c>
      <c r="D4776" t="s">
        <v>537</v>
      </c>
    </row>
    <row r="4777" spans="1:4" x14ac:dyDescent="0.3">
      <c r="A4777" t="s">
        <v>4684</v>
      </c>
      <c r="B4777" t="s">
        <v>3262</v>
      </c>
      <c r="C4777" t="s">
        <v>1046</v>
      </c>
      <c r="D4777" t="s">
        <v>1047</v>
      </c>
    </row>
    <row r="4778" spans="1:4" x14ac:dyDescent="0.3">
      <c r="A4778" t="s">
        <v>4684</v>
      </c>
      <c r="B4778" t="s">
        <v>3262</v>
      </c>
      <c r="C4778" t="s">
        <v>1187</v>
      </c>
      <c r="D4778" t="s">
        <v>1188</v>
      </c>
    </row>
    <row r="4779" spans="1:4" x14ac:dyDescent="0.3">
      <c r="A4779" t="s">
        <v>4684</v>
      </c>
      <c r="B4779" t="s">
        <v>3262</v>
      </c>
      <c r="C4779" t="s">
        <v>3248</v>
      </c>
      <c r="D4779" t="s">
        <v>3249</v>
      </c>
    </row>
    <row r="4780" spans="1:4" x14ac:dyDescent="0.3">
      <c r="A4780" t="s">
        <v>4684</v>
      </c>
      <c r="B4780" t="s">
        <v>3262</v>
      </c>
      <c r="C4780" t="s">
        <v>869</v>
      </c>
      <c r="D4780" t="s">
        <v>870</v>
      </c>
    </row>
    <row r="4781" spans="1:4" x14ac:dyDescent="0.3">
      <c r="A4781" t="s">
        <v>4684</v>
      </c>
      <c r="B4781" t="s">
        <v>3262</v>
      </c>
      <c r="C4781" t="s">
        <v>2256</v>
      </c>
      <c r="D4781" t="s">
        <v>2257</v>
      </c>
    </row>
    <row r="4782" spans="1:4" x14ac:dyDescent="0.3">
      <c r="A4782" t="s">
        <v>4684</v>
      </c>
      <c r="B4782" t="s">
        <v>3262</v>
      </c>
      <c r="C4782" t="s">
        <v>3264</v>
      </c>
      <c r="D4782" t="s">
        <v>3265</v>
      </c>
    </row>
    <row r="4783" spans="1:4" x14ac:dyDescent="0.3">
      <c r="A4783" t="s">
        <v>4685</v>
      </c>
      <c r="B4783" t="s">
        <v>3266</v>
      </c>
      <c r="C4783" t="s">
        <v>2163</v>
      </c>
      <c r="D4783" t="s">
        <v>2164</v>
      </c>
    </row>
    <row r="4784" spans="1:4" x14ac:dyDescent="0.3">
      <c r="A4784" t="s">
        <v>4685</v>
      </c>
      <c r="B4784" t="s">
        <v>3266</v>
      </c>
      <c r="C4784" t="s">
        <v>205</v>
      </c>
      <c r="D4784" t="s">
        <v>206</v>
      </c>
    </row>
    <row r="4785" spans="1:4" x14ac:dyDescent="0.3">
      <c r="A4785" t="s">
        <v>4685</v>
      </c>
      <c r="B4785" t="s">
        <v>3266</v>
      </c>
      <c r="C4785" t="s">
        <v>411</v>
      </c>
      <c r="D4785" t="s">
        <v>412</v>
      </c>
    </row>
    <row r="4786" spans="1:4" x14ac:dyDescent="0.3">
      <c r="A4786" t="s">
        <v>4685</v>
      </c>
      <c r="B4786" t="s">
        <v>3266</v>
      </c>
      <c r="C4786" t="s">
        <v>766</v>
      </c>
      <c r="D4786" t="s">
        <v>767</v>
      </c>
    </row>
    <row r="4787" spans="1:4" x14ac:dyDescent="0.3">
      <c r="A4787" t="s">
        <v>4685</v>
      </c>
      <c r="B4787" t="s">
        <v>3266</v>
      </c>
      <c r="C4787" t="s">
        <v>199</v>
      </c>
      <c r="D4787" t="s">
        <v>200</v>
      </c>
    </row>
    <row r="4788" spans="1:4" x14ac:dyDescent="0.3">
      <c r="A4788" t="s">
        <v>4685</v>
      </c>
      <c r="B4788" t="s">
        <v>3266</v>
      </c>
      <c r="C4788" t="s">
        <v>1743</v>
      </c>
      <c r="D4788" t="s">
        <v>1744</v>
      </c>
    </row>
    <row r="4789" spans="1:4" x14ac:dyDescent="0.3">
      <c r="A4789" t="s">
        <v>4685</v>
      </c>
      <c r="B4789" t="s">
        <v>3266</v>
      </c>
      <c r="C4789" t="s">
        <v>244</v>
      </c>
      <c r="D4789" t="s">
        <v>245</v>
      </c>
    </row>
    <row r="4790" spans="1:4" x14ac:dyDescent="0.3">
      <c r="A4790" t="s">
        <v>4685</v>
      </c>
      <c r="B4790" t="s">
        <v>3266</v>
      </c>
      <c r="C4790" t="s">
        <v>1630</v>
      </c>
      <c r="D4790" t="s">
        <v>1631</v>
      </c>
    </row>
    <row r="4791" spans="1:4" x14ac:dyDescent="0.3">
      <c r="A4791" t="s">
        <v>4685</v>
      </c>
      <c r="B4791" t="s">
        <v>3266</v>
      </c>
      <c r="C4791" t="s">
        <v>869</v>
      </c>
      <c r="D4791" t="s">
        <v>870</v>
      </c>
    </row>
    <row r="4792" spans="1:4" x14ac:dyDescent="0.3">
      <c r="A4792" t="s">
        <v>4686</v>
      </c>
      <c r="B4792" t="s">
        <v>3268</v>
      </c>
      <c r="C4792" t="s">
        <v>207</v>
      </c>
      <c r="D4792" t="s">
        <v>208</v>
      </c>
    </row>
    <row r="4793" spans="1:4" x14ac:dyDescent="0.3">
      <c r="A4793" t="s">
        <v>4686</v>
      </c>
      <c r="B4793" t="s">
        <v>3268</v>
      </c>
      <c r="C4793" t="s">
        <v>51</v>
      </c>
      <c r="D4793" t="s">
        <v>52</v>
      </c>
    </row>
    <row r="4794" spans="1:4" x14ac:dyDescent="0.3">
      <c r="A4794" t="s">
        <v>4687</v>
      </c>
      <c r="B4794" t="s">
        <v>3269</v>
      </c>
      <c r="C4794" t="s">
        <v>3252</v>
      </c>
      <c r="D4794" t="s">
        <v>3253</v>
      </c>
    </row>
    <row r="4795" spans="1:4" x14ac:dyDescent="0.3">
      <c r="A4795" t="s">
        <v>4687</v>
      </c>
      <c r="B4795" t="s">
        <v>3269</v>
      </c>
      <c r="C4795" t="s">
        <v>128</v>
      </c>
      <c r="D4795" t="s">
        <v>129</v>
      </c>
    </row>
    <row r="4796" spans="1:4" x14ac:dyDescent="0.3">
      <c r="A4796" t="s">
        <v>4687</v>
      </c>
      <c r="B4796" t="s">
        <v>3269</v>
      </c>
      <c r="C4796" t="s">
        <v>51</v>
      </c>
      <c r="D4796" t="s">
        <v>52</v>
      </c>
    </row>
    <row r="4797" spans="1:4" x14ac:dyDescent="0.3">
      <c r="A4797" t="s">
        <v>5862</v>
      </c>
      <c r="B4797" t="s">
        <v>3270</v>
      </c>
      <c r="C4797" t="s">
        <v>2167</v>
      </c>
      <c r="D4797" t="s">
        <v>2168</v>
      </c>
    </row>
    <row r="4798" spans="1:4" x14ac:dyDescent="0.3">
      <c r="A4798" t="s">
        <v>4688</v>
      </c>
      <c r="B4798" t="s">
        <v>3271</v>
      </c>
      <c r="C4798" t="s">
        <v>199</v>
      </c>
      <c r="D4798" t="s">
        <v>200</v>
      </c>
    </row>
    <row r="4799" spans="1:4" x14ac:dyDescent="0.3">
      <c r="A4799" t="s">
        <v>4688</v>
      </c>
      <c r="B4799" t="s">
        <v>3271</v>
      </c>
      <c r="C4799" t="s">
        <v>1015</v>
      </c>
      <c r="D4799" t="s">
        <v>1016</v>
      </c>
    </row>
    <row r="4800" spans="1:4" x14ac:dyDescent="0.3">
      <c r="A4800" t="s">
        <v>4688</v>
      </c>
      <c r="B4800" t="s">
        <v>3271</v>
      </c>
      <c r="C4800" t="s">
        <v>244</v>
      </c>
      <c r="D4800" t="s">
        <v>245</v>
      </c>
    </row>
    <row r="4801" spans="1:4" x14ac:dyDescent="0.3">
      <c r="A4801" t="s">
        <v>4688</v>
      </c>
      <c r="B4801" t="s">
        <v>3271</v>
      </c>
      <c r="C4801" t="s">
        <v>869</v>
      </c>
      <c r="D4801" t="s">
        <v>870</v>
      </c>
    </row>
    <row r="4802" spans="1:4" x14ac:dyDescent="0.3">
      <c r="A4802" t="s">
        <v>4689</v>
      </c>
      <c r="B4802" t="s">
        <v>3272</v>
      </c>
      <c r="C4802" t="s">
        <v>244</v>
      </c>
      <c r="D4802" t="s">
        <v>245</v>
      </c>
    </row>
    <row r="4803" spans="1:4" x14ac:dyDescent="0.3">
      <c r="A4803" t="s">
        <v>4689</v>
      </c>
      <c r="B4803" t="s">
        <v>3272</v>
      </c>
      <c r="C4803" t="s">
        <v>614</v>
      </c>
      <c r="D4803" t="s">
        <v>615</v>
      </c>
    </row>
    <row r="4804" spans="1:4" x14ac:dyDescent="0.3">
      <c r="A4804" t="s">
        <v>4689</v>
      </c>
      <c r="B4804" t="s">
        <v>3272</v>
      </c>
      <c r="C4804" t="s">
        <v>869</v>
      </c>
      <c r="D4804" t="s">
        <v>870</v>
      </c>
    </row>
    <row r="4805" spans="1:4" x14ac:dyDescent="0.3">
      <c r="A4805" t="s">
        <v>4690</v>
      </c>
      <c r="B4805" t="s">
        <v>3273</v>
      </c>
      <c r="C4805" t="s">
        <v>205</v>
      </c>
      <c r="D4805" t="s">
        <v>206</v>
      </c>
    </row>
    <row r="4806" spans="1:4" x14ac:dyDescent="0.3">
      <c r="A4806" t="s">
        <v>4690</v>
      </c>
      <c r="B4806" t="s">
        <v>3273</v>
      </c>
      <c r="C4806" t="s">
        <v>658</v>
      </c>
      <c r="D4806" t="s">
        <v>659</v>
      </c>
    </row>
    <row r="4807" spans="1:4" x14ac:dyDescent="0.3">
      <c r="A4807" t="s">
        <v>4690</v>
      </c>
      <c r="B4807" t="s">
        <v>3273</v>
      </c>
      <c r="C4807" t="s">
        <v>869</v>
      </c>
      <c r="D4807" t="s">
        <v>870</v>
      </c>
    </row>
    <row r="4808" spans="1:4" x14ac:dyDescent="0.3">
      <c r="A4808" t="s">
        <v>4690</v>
      </c>
      <c r="B4808" t="s">
        <v>3273</v>
      </c>
      <c r="C4808" t="s">
        <v>128</v>
      </c>
      <c r="D4808" t="s">
        <v>129</v>
      </c>
    </row>
    <row r="4809" spans="1:4" x14ac:dyDescent="0.3">
      <c r="A4809" t="s">
        <v>4691</v>
      </c>
      <c r="B4809" t="s">
        <v>3274</v>
      </c>
      <c r="C4809" t="s">
        <v>411</v>
      </c>
      <c r="D4809" t="s">
        <v>412</v>
      </c>
    </row>
    <row r="4810" spans="1:4" x14ac:dyDescent="0.3">
      <c r="A4810" t="s">
        <v>4691</v>
      </c>
      <c r="B4810" t="s">
        <v>3274</v>
      </c>
      <c r="C4810" t="s">
        <v>460</v>
      </c>
      <c r="D4810" t="s">
        <v>461</v>
      </c>
    </row>
    <row r="4811" spans="1:4" x14ac:dyDescent="0.3">
      <c r="A4811" t="s">
        <v>4691</v>
      </c>
      <c r="B4811" t="s">
        <v>3274</v>
      </c>
      <c r="C4811" t="s">
        <v>462</v>
      </c>
      <c r="D4811" t="s">
        <v>463</v>
      </c>
    </row>
    <row r="4812" spans="1:4" x14ac:dyDescent="0.3">
      <c r="A4812" t="s">
        <v>4691</v>
      </c>
      <c r="B4812" t="s">
        <v>3274</v>
      </c>
      <c r="C4812" t="s">
        <v>244</v>
      </c>
      <c r="D4812" t="s">
        <v>245</v>
      </c>
    </row>
    <row r="4813" spans="1:4" x14ac:dyDescent="0.3">
      <c r="A4813" t="s">
        <v>4691</v>
      </c>
      <c r="B4813" t="s">
        <v>3274</v>
      </c>
      <c r="C4813" t="s">
        <v>786</v>
      </c>
      <c r="D4813" t="s">
        <v>787</v>
      </c>
    </row>
    <row r="4814" spans="1:4" x14ac:dyDescent="0.3">
      <c r="A4814" t="s">
        <v>4691</v>
      </c>
      <c r="B4814" t="s">
        <v>3274</v>
      </c>
      <c r="C4814" t="s">
        <v>869</v>
      </c>
      <c r="D4814" t="s">
        <v>870</v>
      </c>
    </row>
    <row r="4815" spans="1:4" x14ac:dyDescent="0.3">
      <c r="A4815" t="s">
        <v>4692</v>
      </c>
      <c r="B4815" t="s">
        <v>3275</v>
      </c>
      <c r="C4815" t="s">
        <v>764</v>
      </c>
      <c r="D4815" t="s">
        <v>765</v>
      </c>
    </row>
    <row r="4816" spans="1:4" x14ac:dyDescent="0.3">
      <c r="A4816" t="s">
        <v>4692</v>
      </c>
      <c r="B4816" t="s">
        <v>3275</v>
      </c>
      <c r="C4816" t="s">
        <v>199</v>
      </c>
      <c r="D4816" t="s">
        <v>200</v>
      </c>
    </row>
    <row r="4817" spans="1:4" x14ac:dyDescent="0.3">
      <c r="A4817" t="s">
        <v>4692</v>
      </c>
      <c r="B4817" t="s">
        <v>3275</v>
      </c>
      <c r="C4817" t="s">
        <v>1015</v>
      </c>
      <c r="D4817" t="s">
        <v>1016</v>
      </c>
    </row>
    <row r="4818" spans="1:4" x14ac:dyDescent="0.3">
      <c r="A4818" t="s">
        <v>4692</v>
      </c>
      <c r="B4818" t="s">
        <v>3275</v>
      </c>
      <c r="C4818" t="s">
        <v>244</v>
      </c>
      <c r="D4818" t="s">
        <v>245</v>
      </c>
    </row>
    <row r="4819" spans="1:4" x14ac:dyDescent="0.3">
      <c r="A4819" t="s">
        <v>4692</v>
      </c>
      <c r="B4819" t="s">
        <v>3275</v>
      </c>
      <c r="C4819" t="s">
        <v>413</v>
      </c>
      <c r="D4819" t="s">
        <v>414</v>
      </c>
    </row>
    <row r="4820" spans="1:4" x14ac:dyDescent="0.3">
      <c r="A4820" t="s">
        <v>4693</v>
      </c>
      <c r="B4820" t="s">
        <v>3276</v>
      </c>
      <c r="C4820" t="s">
        <v>205</v>
      </c>
      <c r="D4820" t="s">
        <v>206</v>
      </c>
    </row>
    <row r="4821" spans="1:4" x14ac:dyDescent="0.3">
      <c r="A4821" t="s">
        <v>4693</v>
      </c>
      <c r="B4821" t="s">
        <v>3276</v>
      </c>
      <c r="C4821" t="s">
        <v>1738</v>
      </c>
      <c r="D4821" t="s">
        <v>1739</v>
      </c>
    </row>
    <row r="4822" spans="1:4" x14ac:dyDescent="0.3">
      <c r="A4822" t="s">
        <v>4693</v>
      </c>
      <c r="B4822" t="s">
        <v>3276</v>
      </c>
      <c r="C4822" t="s">
        <v>3277</v>
      </c>
      <c r="D4822" t="s">
        <v>3278</v>
      </c>
    </row>
    <row r="4823" spans="1:4" x14ac:dyDescent="0.3">
      <c r="A4823" t="s">
        <v>4693</v>
      </c>
      <c r="B4823" t="s">
        <v>3276</v>
      </c>
      <c r="C4823" t="s">
        <v>1628</v>
      </c>
      <c r="D4823" t="s">
        <v>1629</v>
      </c>
    </row>
    <row r="4824" spans="1:4" x14ac:dyDescent="0.3">
      <c r="A4824" t="s">
        <v>4693</v>
      </c>
      <c r="B4824" t="s">
        <v>3276</v>
      </c>
      <c r="C4824" t="s">
        <v>1620</v>
      </c>
      <c r="D4824" t="s">
        <v>1621</v>
      </c>
    </row>
    <row r="4825" spans="1:4" x14ac:dyDescent="0.3">
      <c r="A4825" t="s">
        <v>4694</v>
      </c>
      <c r="B4825" t="s">
        <v>3279</v>
      </c>
      <c r="C4825" t="s">
        <v>1046</v>
      </c>
      <c r="D4825" t="s">
        <v>1047</v>
      </c>
    </row>
    <row r="4826" spans="1:4" x14ac:dyDescent="0.3">
      <c r="A4826" t="s">
        <v>4694</v>
      </c>
      <c r="B4826" t="s">
        <v>3279</v>
      </c>
      <c r="C4826" t="s">
        <v>302</v>
      </c>
      <c r="D4826" t="s">
        <v>303</v>
      </c>
    </row>
    <row r="4827" spans="1:4" x14ac:dyDescent="0.3">
      <c r="A4827" t="s">
        <v>4694</v>
      </c>
      <c r="B4827" t="s">
        <v>3279</v>
      </c>
      <c r="C4827" t="s">
        <v>199</v>
      </c>
      <c r="D4827" t="s">
        <v>200</v>
      </c>
    </row>
    <row r="4828" spans="1:4" x14ac:dyDescent="0.3">
      <c r="A4828" t="s">
        <v>4694</v>
      </c>
      <c r="B4828" t="s">
        <v>3279</v>
      </c>
      <c r="C4828" t="s">
        <v>1015</v>
      </c>
      <c r="D4828" t="s">
        <v>1016</v>
      </c>
    </row>
    <row r="4829" spans="1:4" x14ac:dyDescent="0.3">
      <c r="A4829" t="s">
        <v>4694</v>
      </c>
      <c r="B4829" t="s">
        <v>3279</v>
      </c>
      <c r="C4829" t="s">
        <v>244</v>
      </c>
      <c r="D4829" t="s">
        <v>245</v>
      </c>
    </row>
    <row r="4830" spans="1:4" x14ac:dyDescent="0.3">
      <c r="A4830" t="s">
        <v>4694</v>
      </c>
      <c r="B4830" t="s">
        <v>3279</v>
      </c>
      <c r="C4830" t="s">
        <v>614</v>
      </c>
      <c r="D4830" t="s">
        <v>615</v>
      </c>
    </row>
    <row r="4831" spans="1:4" x14ac:dyDescent="0.3">
      <c r="A4831" t="s">
        <v>4695</v>
      </c>
      <c r="B4831" t="s">
        <v>3280</v>
      </c>
      <c r="C4831" t="s">
        <v>106</v>
      </c>
      <c r="D4831" t="s">
        <v>107</v>
      </c>
    </row>
    <row r="4832" spans="1:4" x14ac:dyDescent="0.3">
      <c r="A4832" t="s">
        <v>4848</v>
      </c>
      <c r="B4832" t="s">
        <v>3281</v>
      </c>
      <c r="C4832" t="s">
        <v>1740</v>
      </c>
      <c r="D4832" t="s">
        <v>1741</v>
      </c>
    </row>
    <row r="4833" spans="1:4" x14ac:dyDescent="0.3">
      <c r="A4833" t="s">
        <v>4848</v>
      </c>
      <c r="B4833" t="s">
        <v>3281</v>
      </c>
      <c r="C4833" t="s">
        <v>2738</v>
      </c>
      <c r="D4833" t="s">
        <v>2739</v>
      </c>
    </row>
    <row r="4834" spans="1:4" x14ac:dyDescent="0.3">
      <c r="A4834" t="s">
        <v>4848</v>
      </c>
      <c r="B4834" t="s">
        <v>3281</v>
      </c>
      <c r="C4834" t="s">
        <v>3283</v>
      </c>
      <c r="D4834" t="s">
        <v>3284</v>
      </c>
    </row>
    <row r="4835" spans="1:4" x14ac:dyDescent="0.3">
      <c r="A4835" t="s">
        <v>4848</v>
      </c>
      <c r="B4835" t="s">
        <v>3281</v>
      </c>
      <c r="C4835" t="s">
        <v>3285</v>
      </c>
      <c r="D4835" t="s">
        <v>3286</v>
      </c>
    </row>
    <row r="4836" spans="1:4" x14ac:dyDescent="0.3">
      <c r="A4836" t="s">
        <v>4848</v>
      </c>
      <c r="B4836" t="s">
        <v>3281</v>
      </c>
      <c r="C4836" t="s">
        <v>1628</v>
      </c>
      <c r="D4836" t="s">
        <v>1629</v>
      </c>
    </row>
    <row r="4837" spans="1:4" x14ac:dyDescent="0.3">
      <c r="A4837" t="s">
        <v>4848</v>
      </c>
      <c r="B4837" t="s">
        <v>3281</v>
      </c>
      <c r="C4837" t="s">
        <v>2122</v>
      </c>
      <c r="D4837" t="s">
        <v>2123</v>
      </c>
    </row>
    <row r="4838" spans="1:4" x14ac:dyDescent="0.3">
      <c r="A4838" t="s">
        <v>4848</v>
      </c>
      <c r="B4838" t="s">
        <v>3281</v>
      </c>
      <c r="C4838" t="s">
        <v>3287</v>
      </c>
      <c r="D4838" t="s">
        <v>3288</v>
      </c>
    </row>
    <row r="4839" spans="1:4" x14ac:dyDescent="0.3">
      <c r="A4839" t="s">
        <v>4848</v>
      </c>
      <c r="B4839" t="s">
        <v>3281</v>
      </c>
      <c r="C4839" t="s">
        <v>3289</v>
      </c>
      <c r="D4839" t="s">
        <v>3290</v>
      </c>
    </row>
    <row r="4840" spans="1:4" x14ac:dyDescent="0.3">
      <c r="A4840" t="s">
        <v>4848</v>
      </c>
      <c r="B4840" t="s">
        <v>3281</v>
      </c>
      <c r="C4840" t="s">
        <v>869</v>
      </c>
      <c r="D4840" t="s">
        <v>870</v>
      </c>
    </row>
    <row r="4841" spans="1:4" x14ac:dyDescent="0.3">
      <c r="A4841" t="s">
        <v>4849</v>
      </c>
      <c r="B4841" t="s">
        <v>3291</v>
      </c>
      <c r="C4841" t="s">
        <v>3289</v>
      </c>
      <c r="D4841" t="s">
        <v>3290</v>
      </c>
    </row>
    <row r="4842" spans="1:4" x14ac:dyDescent="0.3">
      <c r="A4842" t="s">
        <v>4849</v>
      </c>
      <c r="B4842" t="s">
        <v>3291</v>
      </c>
      <c r="C4842" t="s">
        <v>3293</v>
      </c>
      <c r="D4842" t="s">
        <v>3294</v>
      </c>
    </row>
    <row r="4843" spans="1:4" x14ac:dyDescent="0.3">
      <c r="A4843" t="s">
        <v>4849</v>
      </c>
      <c r="B4843" t="s">
        <v>3291</v>
      </c>
      <c r="C4843" t="s">
        <v>3295</v>
      </c>
      <c r="D4843" t="s">
        <v>3296</v>
      </c>
    </row>
    <row r="4844" spans="1:4" x14ac:dyDescent="0.3">
      <c r="A4844" t="s">
        <v>4849</v>
      </c>
      <c r="B4844" t="s">
        <v>3291</v>
      </c>
      <c r="C4844" t="s">
        <v>3297</v>
      </c>
      <c r="D4844" t="s">
        <v>3298</v>
      </c>
    </row>
    <row r="4845" spans="1:4" x14ac:dyDescent="0.3">
      <c r="A4845" t="s">
        <v>4849</v>
      </c>
      <c r="B4845" t="s">
        <v>3291</v>
      </c>
      <c r="C4845" t="s">
        <v>3299</v>
      </c>
      <c r="D4845" t="s">
        <v>3300</v>
      </c>
    </row>
    <row r="4846" spans="1:4" x14ac:dyDescent="0.3">
      <c r="A4846" t="s">
        <v>4850</v>
      </c>
      <c r="B4846" t="s">
        <v>3301</v>
      </c>
      <c r="C4846" t="s">
        <v>1740</v>
      </c>
      <c r="D4846" t="s">
        <v>1741</v>
      </c>
    </row>
    <row r="4847" spans="1:4" x14ac:dyDescent="0.3">
      <c r="A4847" t="s">
        <v>4850</v>
      </c>
      <c r="B4847" t="s">
        <v>3301</v>
      </c>
      <c r="C4847" t="s">
        <v>2122</v>
      </c>
      <c r="D4847" t="s">
        <v>2123</v>
      </c>
    </row>
    <row r="4848" spans="1:4" x14ac:dyDescent="0.3">
      <c r="A4848" t="s">
        <v>4850</v>
      </c>
      <c r="B4848" t="s">
        <v>3301</v>
      </c>
      <c r="C4848" t="s">
        <v>869</v>
      </c>
      <c r="D4848" t="s">
        <v>870</v>
      </c>
    </row>
    <row r="4849" spans="1:4" x14ac:dyDescent="0.3">
      <c r="A4849" t="s">
        <v>4851</v>
      </c>
      <c r="B4849" t="s">
        <v>3302</v>
      </c>
      <c r="C4849" t="s">
        <v>1738</v>
      </c>
      <c r="D4849" t="s">
        <v>1739</v>
      </c>
    </row>
    <row r="4850" spans="1:4" x14ac:dyDescent="0.3">
      <c r="A4850" t="s">
        <v>4851</v>
      </c>
      <c r="B4850" t="s">
        <v>3302</v>
      </c>
      <c r="C4850" t="s">
        <v>1740</v>
      </c>
      <c r="D4850" t="s">
        <v>1741</v>
      </c>
    </row>
    <row r="4851" spans="1:4" x14ac:dyDescent="0.3">
      <c r="A4851" t="s">
        <v>4851</v>
      </c>
      <c r="B4851" t="s">
        <v>3302</v>
      </c>
      <c r="C4851" t="s">
        <v>2738</v>
      </c>
      <c r="D4851" t="s">
        <v>2739</v>
      </c>
    </row>
    <row r="4852" spans="1:4" x14ac:dyDescent="0.3">
      <c r="A4852" t="s">
        <v>4851</v>
      </c>
      <c r="B4852" t="s">
        <v>3302</v>
      </c>
      <c r="C4852" t="s">
        <v>3283</v>
      </c>
      <c r="D4852" t="s">
        <v>3284</v>
      </c>
    </row>
    <row r="4853" spans="1:4" x14ac:dyDescent="0.3">
      <c r="A4853" t="s">
        <v>4851</v>
      </c>
      <c r="B4853" t="s">
        <v>3302</v>
      </c>
      <c r="C4853" t="s">
        <v>1626</v>
      </c>
      <c r="D4853" t="s">
        <v>1627</v>
      </c>
    </row>
    <row r="4854" spans="1:4" x14ac:dyDescent="0.3">
      <c r="A4854" t="s">
        <v>4851</v>
      </c>
      <c r="B4854" t="s">
        <v>3302</v>
      </c>
      <c r="C4854" t="s">
        <v>1628</v>
      </c>
      <c r="D4854" t="s">
        <v>1629</v>
      </c>
    </row>
    <row r="4855" spans="1:4" x14ac:dyDescent="0.3">
      <c r="A4855" t="s">
        <v>4851</v>
      </c>
      <c r="B4855" t="s">
        <v>3302</v>
      </c>
      <c r="C4855" t="s">
        <v>869</v>
      </c>
      <c r="D4855" t="s">
        <v>870</v>
      </c>
    </row>
    <row r="4856" spans="1:4" x14ac:dyDescent="0.3">
      <c r="A4856" t="s">
        <v>4852</v>
      </c>
      <c r="B4856" t="s">
        <v>3304</v>
      </c>
      <c r="C4856" t="s">
        <v>1738</v>
      </c>
      <c r="D4856" t="s">
        <v>1739</v>
      </c>
    </row>
    <row r="4857" spans="1:4" x14ac:dyDescent="0.3">
      <c r="A4857" t="s">
        <v>4852</v>
      </c>
      <c r="B4857" t="s">
        <v>3304</v>
      </c>
      <c r="C4857" t="s">
        <v>1740</v>
      </c>
      <c r="D4857" t="s">
        <v>1741</v>
      </c>
    </row>
    <row r="4858" spans="1:4" x14ac:dyDescent="0.3">
      <c r="A4858" t="s">
        <v>4852</v>
      </c>
      <c r="B4858" t="s">
        <v>3304</v>
      </c>
      <c r="C4858" t="s">
        <v>2738</v>
      </c>
      <c r="D4858" t="s">
        <v>2739</v>
      </c>
    </row>
    <row r="4859" spans="1:4" x14ac:dyDescent="0.3">
      <c r="A4859" t="s">
        <v>4852</v>
      </c>
      <c r="B4859" t="s">
        <v>3304</v>
      </c>
      <c r="C4859" t="s">
        <v>1626</v>
      </c>
      <c r="D4859" t="s">
        <v>1627</v>
      </c>
    </row>
    <row r="4860" spans="1:4" x14ac:dyDescent="0.3">
      <c r="A4860" t="s">
        <v>4852</v>
      </c>
      <c r="B4860" t="s">
        <v>3304</v>
      </c>
      <c r="C4860" t="s">
        <v>1628</v>
      </c>
      <c r="D4860" t="s">
        <v>1629</v>
      </c>
    </row>
    <row r="4861" spans="1:4" x14ac:dyDescent="0.3">
      <c r="A4861" t="s">
        <v>4852</v>
      </c>
      <c r="B4861" t="s">
        <v>3304</v>
      </c>
      <c r="C4861" t="s">
        <v>869</v>
      </c>
      <c r="D4861" t="s">
        <v>870</v>
      </c>
    </row>
    <row r="4862" spans="1:4" x14ac:dyDescent="0.3">
      <c r="A4862" t="s">
        <v>4853</v>
      </c>
      <c r="B4862" t="s">
        <v>3305</v>
      </c>
      <c r="C4862" t="s">
        <v>106</v>
      </c>
      <c r="D4862" t="s">
        <v>107</v>
      </c>
    </row>
    <row r="4863" spans="1:4" x14ac:dyDescent="0.3">
      <c r="A4863" t="s">
        <v>4696</v>
      </c>
      <c r="B4863" t="s">
        <v>3306</v>
      </c>
      <c r="C4863" t="s">
        <v>51</v>
      </c>
      <c r="D4863" t="s">
        <v>52</v>
      </c>
    </row>
    <row r="4864" spans="1:4" x14ac:dyDescent="0.3">
      <c r="A4864" t="s">
        <v>4696</v>
      </c>
      <c r="B4864" t="s">
        <v>3306</v>
      </c>
      <c r="C4864" t="s">
        <v>3307</v>
      </c>
      <c r="D4864" t="s">
        <v>3308</v>
      </c>
    </row>
    <row r="4865" spans="1:4" x14ac:dyDescent="0.3">
      <c r="A4865" t="s">
        <v>4696</v>
      </c>
      <c r="B4865" t="s">
        <v>3306</v>
      </c>
      <c r="C4865" t="s">
        <v>3309</v>
      </c>
      <c r="D4865" t="s">
        <v>3310</v>
      </c>
    </row>
    <row r="4866" spans="1:4" x14ac:dyDescent="0.3">
      <c r="A4866" t="s">
        <v>4696</v>
      </c>
      <c r="B4866" t="s">
        <v>3306</v>
      </c>
      <c r="C4866" t="s">
        <v>3311</v>
      </c>
      <c r="D4866" t="s">
        <v>3312</v>
      </c>
    </row>
    <row r="4867" spans="1:4" x14ac:dyDescent="0.3">
      <c r="A4867" t="s">
        <v>4697</v>
      </c>
      <c r="B4867" t="s">
        <v>3313</v>
      </c>
      <c r="C4867" t="s">
        <v>51</v>
      </c>
      <c r="D4867" t="s">
        <v>52</v>
      </c>
    </row>
    <row r="4868" spans="1:4" x14ac:dyDescent="0.3">
      <c r="A4868" t="s">
        <v>4697</v>
      </c>
      <c r="B4868" t="s">
        <v>3313</v>
      </c>
      <c r="C4868" t="s">
        <v>3309</v>
      </c>
      <c r="D4868" t="s">
        <v>3310</v>
      </c>
    </row>
    <row r="4869" spans="1:4" x14ac:dyDescent="0.3">
      <c r="A4869" t="s">
        <v>4697</v>
      </c>
      <c r="B4869" t="s">
        <v>3313</v>
      </c>
      <c r="C4869" t="s">
        <v>3311</v>
      </c>
      <c r="D4869" t="s">
        <v>3312</v>
      </c>
    </row>
    <row r="4870" spans="1:4" x14ac:dyDescent="0.3">
      <c r="A4870" t="s">
        <v>4698</v>
      </c>
      <c r="B4870" t="s">
        <v>3314</v>
      </c>
      <c r="C4870" t="s">
        <v>3315</v>
      </c>
      <c r="D4870" t="s">
        <v>3316</v>
      </c>
    </row>
    <row r="4871" spans="1:4" x14ac:dyDescent="0.3">
      <c r="A4871" t="s">
        <v>4698</v>
      </c>
      <c r="B4871" t="s">
        <v>3314</v>
      </c>
      <c r="C4871" t="s">
        <v>3317</v>
      </c>
      <c r="D4871" t="s">
        <v>3318</v>
      </c>
    </row>
    <row r="4872" spans="1:4" x14ac:dyDescent="0.3">
      <c r="A4872" t="s">
        <v>4698</v>
      </c>
      <c r="B4872" t="s">
        <v>3314</v>
      </c>
      <c r="C4872" t="s">
        <v>211</v>
      </c>
      <c r="D4872" t="s">
        <v>212</v>
      </c>
    </row>
    <row r="4873" spans="1:4" x14ac:dyDescent="0.3">
      <c r="A4873" t="s">
        <v>4699</v>
      </c>
      <c r="B4873" t="s">
        <v>3319</v>
      </c>
      <c r="C4873" t="s">
        <v>3307</v>
      </c>
      <c r="D4873" t="s">
        <v>3308</v>
      </c>
    </row>
    <row r="4874" spans="1:4" x14ac:dyDescent="0.3">
      <c r="A4874" t="s">
        <v>4699</v>
      </c>
      <c r="B4874" t="s">
        <v>3319</v>
      </c>
      <c r="C4874" t="s">
        <v>524</v>
      </c>
      <c r="D4874" t="s">
        <v>525</v>
      </c>
    </row>
    <row r="4875" spans="1:4" x14ac:dyDescent="0.3">
      <c r="A4875" t="s">
        <v>4700</v>
      </c>
      <c r="B4875" t="s">
        <v>3320</v>
      </c>
      <c r="C4875" t="s">
        <v>3322</v>
      </c>
      <c r="D4875" t="s">
        <v>3323</v>
      </c>
    </row>
    <row r="4876" spans="1:4" x14ac:dyDescent="0.3">
      <c r="A4876" t="s">
        <v>4700</v>
      </c>
      <c r="B4876" t="s">
        <v>3320</v>
      </c>
      <c r="C4876" t="s">
        <v>3324</v>
      </c>
      <c r="D4876" t="s">
        <v>3325</v>
      </c>
    </row>
    <row r="4877" spans="1:4" x14ac:dyDescent="0.3">
      <c r="A4877" t="s">
        <v>4700</v>
      </c>
      <c r="B4877" t="s">
        <v>3320</v>
      </c>
      <c r="C4877" t="s">
        <v>3326</v>
      </c>
      <c r="D4877" t="s">
        <v>3327</v>
      </c>
    </row>
    <row r="4878" spans="1:4" x14ac:dyDescent="0.3">
      <c r="A4878" t="s">
        <v>4700</v>
      </c>
      <c r="B4878" t="s">
        <v>3320</v>
      </c>
      <c r="C4878" t="s">
        <v>3317</v>
      </c>
      <c r="D4878" t="s">
        <v>3318</v>
      </c>
    </row>
    <row r="4879" spans="1:4" x14ac:dyDescent="0.3">
      <c r="A4879" t="s">
        <v>4700</v>
      </c>
      <c r="B4879" t="s">
        <v>3320</v>
      </c>
      <c r="C4879" t="s">
        <v>3328</v>
      </c>
      <c r="D4879" t="s">
        <v>3329</v>
      </c>
    </row>
    <row r="4880" spans="1:4" x14ac:dyDescent="0.3">
      <c r="A4880" t="s">
        <v>4700</v>
      </c>
      <c r="B4880" t="s">
        <v>3320</v>
      </c>
      <c r="C4880" t="s">
        <v>592</v>
      </c>
      <c r="D4880" t="s">
        <v>593</v>
      </c>
    </row>
    <row r="4881" spans="1:4" x14ac:dyDescent="0.3">
      <c r="A4881" t="s">
        <v>4700</v>
      </c>
      <c r="B4881" t="s">
        <v>3320</v>
      </c>
      <c r="C4881" t="s">
        <v>3330</v>
      </c>
      <c r="D4881" t="s">
        <v>3331</v>
      </c>
    </row>
    <row r="4882" spans="1:4" x14ac:dyDescent="0.3">
      <c r="A4882" t="s">
        <v>4700</v>
      </c>
      <c r="B4882" t="s">
        <v>3320</v>
      </c>
      <c r="C4882" t="s">
        <v>3332</v>
      </c>
      <c r="D4882" t="s">
        <v>3333</v>
      </c>
    </row>
    <row r="4883" spans="1:4" x14ac:dyDescent="0.3">
      <c r="A4883" t="s">
        <v>4701</v>
      </c>
      <c r="B4883" t="s">
        <v>3334</v>
      </c>
      <c r="C4883" t="s">
        <v>3336</v>
      </c>
      <c r="D4883" t="s">
        <v>3337</v>
      </c>
    </row>
    <row r="4884" spans="1:4" x14ac:dyDescent="0.3">
      <c r="A4884" t="s">
        <v>5863</v>
      </c>
      <c r="B4884" t="s">
        <v>3338</v>
      </c>
      <c r="C4884" t="s">
        <v>3328</v>
      </c>
      <c r="D4884" t="s">
        <v>3329</v>
      </c>
    </row>
    <row r="4885" spans="1:4" x14ac:dyDescent="0.3">
      <c r="A4885" t="s">
        <v>5863</v>
      </c>
      <c r="B4885" t="s">
        <v>3338</v>
      </c>
      <c r="C4885" t="s">
        <v>3340</v>
      </c>
      <c r="D4885" t="s">
        <v>3341</v>
      </c>
    </row>
    <row r="4886" spans="1:4" x14ac:dyDescent="0.3">
      <c r="A4886" t="s">
        <v>4702</v>
      </c>
      <c r="B4886" t="s">
        <v>3342</v>
      </c>
      <c r="C4886" t="s">
        <v>3315</v>
      </c>
      <c r="D4886" t="s">
        <v>3316</v>
      </c>
    </row>
    <row r="4887" spans="1:4" x14ac:dyDescent="0.3">
      <c r="A4887" t="s">
        <v>4702</v>
      </c>
      <c r="B4887" t="s">
        <v>3342</v>
      </c>
      <c r="C4887" t="s">
        <v>3317</v>
      </c>
      <c r="D4887" t="s">
        <v>3318</v>
      </c>
    </row>
    <row r="4888" spans="1:4" x14ac:dyDescent="0.3">
      <c r="A4888" t="s">
        <v>4703</v>
      </c>
      <c r="B4888" t="s">
        <v>3344</v>
      </c>
      <c r="C4888" t="s">
        <v>3252</v>
      </c>
      <c r="D4888" t="s">
        <v>3253</v>
      </c>
    </row>
    <row r="4889" spans="1:4" x14ac:dyDescent="0.3">
      <c r="A4889" t="s">
        <v>4657</v>
      </c>
      <c r="B4889" t="s">
        <v>3346</v>
      </c>
      <c r="C4889" t="s">
        <v>409</v>
      </c>
      <c r="D4889" t="s">
        <v>410</v>
      </c>
    </row>
    <row r="4890" spans="1:4" x14ac:dyDescent="0.3">
      <c r="A4890" t="s">
        <v>4657</v>
      </c>
      <c r="B4890" t="s">
        <v>3346</v>
      </c>
      <c r="C4890" t="s">
        <v>869</v>
      </c>
      <c r="D4890" t="s">
        <v>870</v>
      </c>
    </row>
    <row r="4891" spans="1:4" x14ac:dyDescent="0.3">
      <c r="A4891" t="s">
        <v>4657</v>
      </c>
      <c r="B4891" t="s">
        <v>3346</v>
      </c>
      <c r="C4891" t="s">
        <v>415</v>
      </c>
      <c r="D4891" t="s">
        <v>416</v>
      </c>
    </row>
    <row r="4892" spans="1:4" x14ac:dyDescent="0.3">
      <c r="A4892" t="s">
        <v>4657</v>
      </c>
      <c r="B4892" t="s">
        <v>3346</v>
      </c>
      <c r="C4892" t="s">
        <v>419</v>
      </c>
      <c r="D4892" t="s">
        <v>420</v>
      </c>
    </row>
    <row r="4893" spans="1:4" x14ac:dyDescent="0.3">
      <c r="A4893" t="s">
        <v>4657</v>
      </c>
      <c r="B4893" t="s">
        <v>3346</v>
      </c>
      <c r="C4893" t="s">
        <v>421</v>
      </c>
      <c r="D4893" t="s">
        <v>422</v>
      </c>
    </row>
    <row r="4894" spans="1:4" x14ac:dyDescent="0.3">
      <c r="A4894" t="s">
        <v>4657</v>
      </c>
      <c r="B4894" t="s">
        <v>3346</v>
      </c>
      <c r="C4894" t="s">
        <v>483</v>
      </c>
      <c r="D4894" t="s">
        <v>484</v>
      </c>
    </row>
    <row r="4895" spans="1:4" x14ac:dyDescent="0.3">
      <c r="A4895" t="s">
        <v>4657</v>
      </c>
      <c r="B4895" t="s">
        <v>3346</v>
      </c>
      <c r="C4895" t="s">
        <v>423</v>
      </c>
      <c r="D4895" t="s">
        <v>424</v>
      </c>
    </row>
    <row r="4896" spans="1:4" x14ac:dyDescent="0.3">
      <c r="A4896" t="s">
        <v>4657</v>
      </c>
      <c r="B4896" t="s">
        <v>3346</v>
      </c>
      <c r="C4896" t="s">
        <v>432</v>
      </c>
      <c r="D4896" t="s">
        <v>433</v>
      </c>
    </row>
    <row r="4897" spans="1:4" x14ac:dyDescent="0.3">
      <c r="A4897" t="s">
        <v>4704</v>
      </c>
      <c r="B4897" t="s">
        <v>3348</v>
      </c>
      <c r="C4897" t="s">
        <v>411</v>
      </c>
      <c r="D4897" t="s">
        <v>412</v>
      </c>
    </row>
    <row r="4898" spans="1:4" x14ac:dyDescent="0.3">
      <c r="A4898" t="s">
        <v>4704</v>
      </c>
      <c r="B4898" t="s">
        <v>3348</v>
      </c>
      <c r="C4898" t="s">
        <v>413</v>
      </c>
      <c r="D4898" t="s">
        <v>414</v>
      </c>
    </row>
    <row r="4899" spans="1:4" x14ac:dyDescent="0.3">
      <c r="A4899" t="s">
        <v>4704</v>
      </c>
      <c r="B4899" t="s">
        <v>3348</v>
      </c>
      <c r="C4899" t="s">
        <v>421</v>
      </c>
      <c r="D4899" t="s">
        <v>422</v>
      </c>
    </row>
    <row r="4900" spans="1:4" x14ac:dyDescent="0.3">
      <c r="A4900" t="s">
        <v>4704</v>
      </c>
      <c r="B4900" t="s">
        <v>3348</v>
      </c>
      <c r="C4900" t="s">
        <v>483</v>
      </c>
      <c r="D4900" t="s">
        <v>484</v>
      </c>
    </row>
    <row r="4901" spans="1:4" x14ac:dyDescent="0.3">
      <c r="A4901" t="s">
        <v>4705</v>
      </c>
      <c r="B4901" t="s">
        <v>3349</v>
      </c>
      <c r="C4901" t="s">
        <v>409</v>
      </c>
      <c r="D4901" t="s">
        <v>410</v>
      </c>
    </row>
    <row r="4902" spans="1:4" x14ac:dyDescent="0.3">
      <c r="A4902" t="s">
        <v>4705</v>
      </c>
      <c r="B4902" t="s">
        <v>3349</v>
      </c>
      <c r="C4902" t="s">
        <v>869</v>
      </c>
      <c r="D4902" t="s">
        <v>870</v>
      </c>
    </row>
    <row r="4903" spans="1:4" x14ac:dyDescent="0.3">
      <c r="A4903" t="s">
        <v>4705</v>
      </c>
      <c r="B4903" t="s">
        <v>3349</v>
      </c>
      <c r="C4903" t="s">
        <v>415</v>
      </c>
      <c r="D4903" t="s">
        <v>416</v>
      </c>
    </row>
    <row r="4904" spans="1:4" x14ac:dyDescent="0.3">
      <c r="A4904" t="s">
        <v>4705</v>
      </c>
      <c r="B4904" t="s">
        <v>3349</v>
      </c>
      <c r="C4904" t="s">
        <v>419</v>
      </c>
      <c r="D4904" t="s">
        <v>420</v>
      </c>
    </row>
    <row r="4905" spans="1:4" x14ac:dyDescent="0.3">
      <c r="A4905" t="s">
        <v>4705</v>
      </c>
      <c r="B4905" t="s">
        <v>3349</v>
      </c>
      <c r="C4905" t="s">
        <v>421</v>
      </c>
      <c r="D4905" t="s">
        <v>422</v>
      </c>
    </row>
    <row r="4906" spans="1:4" x14ac:dyDescent="0.3">
      <c r="A4906" t="s">
        <v>4705</v>
      </c>
      <c r="B4906" t="s">
        <v>3349</v>
      </c>
      <c r="C4906" t="s">
        <v>483</v>
      </c>
      <c r="D4906" t="s">
        <v>484</v>
      </c>
    </row>
    <row r="4907" spans="1:4" x14ac:dyDescent="0.3">
      <c r="A4907" t="s">
        <v>4705</v>
      </c>
      <c r="B4907" t="s">
        <v>3349</v>
      </c>
      <c r="C4907" t="s">
        <v>423</v>
      </c>
      <c r="D4907" t="s">
        <v>424</v>
      </c>
    </row>
    <row r="4908" spans="1:4" x14ac:dyDescent="0.3">
      <c r="A4908" t="s">
        <v>5812</v>
      </c>
      <c r="B4908" t="s">
        <v>3350</v>
      </c>
      <c r="C4908" t="s">
        <v>786</v>
      </c>
      <c r="D4908" t="s">
        <v>787</v>
      </c>
    </row>
    <row r="4909" spans="1:4" x14ac:dyDescent="0.3">
      <c r="A4909" t="s">
        <v>5812</v>
      </c>
      <c r="B4909" t="s">
        <v>3350</v>
      </c>
      <c r="C4909" t="s">
        <v>1628</v>
      </c>
      <c r="D4909" t="s">
        <v>1629</v>
      </c>
    </row>
    <row r="4910" spans="1:4" x14ac:dyDescent="0.3">
      <c r="A4910" t="s">
        <v>5812</v>
      </c>
      <c r="B4910" t="s">
        <v>3350</v>
      </c>
      <c r="C4910" t="s">
        <v>35</v>
      </c>
      <c r="D4910" t="s">
        <v>33</v>
      </c>
    </row>
    <row r="4911" spans="1:4" x14ac:dyDescent="0.3">
      <c r="A4911" t="s">
        <v>5812</v>
      </c>
      <c r="B4911" t="s">
        <v>3350</v>
      </c>
      <c r="C4911" t="s">
        <v>798</v>
      </c>
      <c r="D4911" t="s">
        <v>799</v>
      </c>
    </row>
    <row r="4912" spans="1:4" x14ac:dyDescent="0.3">
      <c r="A4912" t="s">
        <v>5812</v>
      </c>
      <c r="B4912" t="s">
        <v>3350</v>
      </c>
      <c r="C4912" t="s">
        <v>36</v>
      </c>
      <c r="D4912" t="s">
        <v>37</v>
      </c>
    </row>
    <row r="4913" spans="1:4" x14ac:dyDescent="0.3">
      <c r="A4913" t="s">
        <v>4706</v>
      </c>
      <c r="B4913" t="s">
        <v>3351</v>
      </c>
      <c r="C4913" t="s">
        <v>2163</v>
      </c>
      <c r="D4913" t="s">
        <v>2164</v>
      </c>
    </row>
    <row r="4914" spans="1:4" x14ac:dyDescent="0.3">
      <c r="A4914" t="s">
        <v>4706</v>
      </c>
      <c r="B4914" t="s">
        <v>3351</v>
      </c>
      <c r="C4914" t="s">
        <v>205</v>
      </c>
      <c r="D4914" t="s">
        <v>206</v>
      </c>
    </row>
    <row r="4915" spans="1:4" x14ac:dyDescent="0.3">
      <c r="A4915" t="s">
        <v>4706</v>
      </c>
      <c r="B4915" t="s">
        <v>3351</v>
      </c>
      <c r="C4915" t="s">
        <v>244</v>
      </c>
      <c r="D4915" t="s">
        <v>245</v>
      </c>
    </row>
    <row r="4916" spans="1:4" x14ac:dyDescent="0.3">
      <c r="A4916" t="s">
        <v>4706</v>
      </c>
      <c r="B4916" t="s">
        <v>3351</v>
      </c>
      <c r="C4916" t="s">
        <v>869</v>
      </c>
      <c r="D4916" t="s">
        <v>870</v>
      </c>
    </row>
    <row r="4917" spans="1:4" x14ac:dyDescent="0.3">
      <c r="A4917" t="s">
        <v>4707</v>
      </c>
      <c r="B4917" t="s">
        <v>3353</v>
      </c>
      <c r="C4917" t="s">
        <v>244</v>
      </c>
      <c r="D4917" t="s">
        <v>245</v>
      </c>
    </row>
    <row r="4918" spans="1:4" x14ac:dyDescent="0.3">
      <c r="A4918" t="s">
        <v>4707</v>
      </c>
      <c r="B4918" t="s">
        <v>3353</v>
      </c>
      <c r="C4918" t="s">
        <v>869</v>
      </c>
      <c r="D4918" t="s">
        <v>870</v>
      </c>
    </row>
    <row r="4919" spans="1:4" x14ac:dyDescent="0.3">
      <c r="A4919" t="s">
        <v>4708</v>
      </c>
      <c r="B4919" t="s">
        <v>3354</v>
      </c>
      <c r="C4919" t="s">
        <v>658</v>
      </c>
      <c r="D4919" t="s">
        <v>659</v>
      </c>
    </row>
    <row r="4920" spans="1:4" x14ac:dyDescent="0.3">
      <c r="A4920" t="s">
        <v>4708</v>
      </c>
      <c r="B4920" t="s">
        <v>3354</v>
      </c>
      <c r="C4920" t="s">
        <v>244</v>
      </c>
      <c r="D4920" t="s">
        <v>245</v>
      </c>
    </row>
    <row r="4921" spans="1:4" x14ac:dyDescent="0.3">
      <c r="A4921" t="s">
        <v>4709</v>
      </c>
      <c r="B4921" t="s">
        <v>3355</v>
      </c>
      <c r="C4921" t="s">
        <v>2163</v>
      </c>
      <c r="D4921" t="s">
        <v>2164</v>
      </c>
    </row>
    <row r="4922" spans="1:4" x14ac:dyDescent="0.3">
      <c r="A4922" t="s">
        <v>4709</v>
      </c>
      <c r="B4922" t="s">
        <v>3355</v>
      </c>
      <c r="C4922" t="s">
        <v>205</v>
      </c>
      <c r="D4922" t="s">
        <v>206</v>
      </c>
    </row>
    <row r="4923" spans="1:4" x14ac:dyDescent="0.3">
      <c r="A4923" t="s">
        <v>4709</v>
      </c>
      <c r="B4923" t="s">
        <v>3355</v>
      </c>
      <c r="C4923" t="s">
        <v>244</v>
      </c>
      <c r="D4923" t="s">
        <v>245</v>
      </c>
    </row>
    <row r="4924" spans="1:4" x14ac:dyDescent="0.3">
      <c r="A4924" t="s">
        <v>4710</v>
      </c>
      <c r="B4924" t="s">
        <v>3356</v>
      </c>
      <c r="C4924" t="s">
        <v>106</v>
      </c>
      <c r="D4924" t="s">
        <v>107</v>
      </c>
    </row>
    <row r="4925" spans="1:4" x14ac:dyDescent="0.3">
      <c r="A4925" t="s">
        <v>4854</v>
      </c>
      <c r="B4925" t="s">
        <v>3357</v>
      </c>
      <c r="C4925" t="s">
        <v>2163</v>
      </c>
      <c r="D4925" t="s">
        <v>2164</v>
      </c>
    </row>
    <row r="4926" spans="1:4" x14ac:dyDescent="0.3">
      <c r="A4926" t="s">
        <v>4854</v>
      </c>
      <c r="B4926" t="s">
        <v>3357</v>
      </c>
      <c r="C4926" t="s">
        <v>205</v>
      </c>
      <c r="D4926" t="s">
        <v>206</v>
      </c>
    </row>
    <row r="4927" spans="1:4" x14ac:dyDescent="0.3">
      <c r="A4927" t="s">
        <v>4854</v>
      </c>
      <c r="B4927" t="s">
        <v>3357</v>
      </c>
      <c r="C4927" t="s">
        <v>1738</v>
      </c>
      <c r="D4927" t="s">
        <v>1739</v>
      </c>
    </row>
    <row r="4928" spans="1:4" x14ac:dyDescent="0.3">
      <c r="A4928" t="s">
        <v>4854</v>
      </c>
      <c r="B4928" t="s">
        <v>3357</v>
      </c>
      <c r="C4928" t="s">
        <v>3250</v>
      </c>
      <c r="D4928" t="s">
        <v>3251</v>
      </c>
    </row>
    <row r="4929" spans="1:4" x14ac:dyDescent="0.3">
      <c r="A4929" t="s">
        <v>4854</v>
      </c>
      <c r="B4929" t="s">
        <v>3357</v>
      </c>
      <c r="C4929" t="s">
        <v>2738</v>
      </c>
      <c r="D4929" t="s">
        <v>2739</v>
      </c>
    </row>
    <row r="4930" spans="1:4" x14ac:dyDescent="0.3">
      <c r="A4930" t="s">
        <v>4854</v>
      </c>
      <c r="B4930" t="s">
        <v>3357</v>
      </c>
      <c r="C4930" t="s">
        <v>3283</v>
      </c>
      <c r="D4930" t="s">
        <v>3284</v>
      </c>
    </row>
    <row r="4931" spans="1:4" x14ac:dyDescent="0.3">
      <c r="A4931" t="s">
        <v>4854</v>
      </c>
      <c r="B4931" t="s">
        <v>3357</v>
      </c>
      <c r="C4931" t="s">
        <v>3285</v>
      </c>
      <c r="D4931" t="s">
        <v>3286</v>
      </c>
    </row>
    <row r="4932" spans="1:4" x14ac:dyDescent="0.3">
      <c r="A4932" t="s">
        <v>4854</v>
      </c>
      <c r="B4932" t="s">
        <v>3357</v>
      </c>
      <c r="C4932" t="s">
        <v>1626</v>
      </c>
      <c r="D4932" t="s">
        <v>1627</v>
      </c>
    </row>
    <row r="4933" spans="1:4" x14ac:dyDescent="0.3">
      <c r="A4933" t="s">
        <v>4854</v>
      </c>
      <c r="B4933" t="s">
        <v>3357</v>
      </c>
      <c r="C4933" t="s">
        <v>1338</v>
      </c>
      <c r="D4933" t="s">
        <v>1339</v>
      </c>
    </row>
    <row r="4934" spans="1:4" x14ac:dyDescent="0.3">
      <c r="A4934" t="s">
        <v>4854</v>
      </c>
      <c r="B4934" t="s">
        <v>3357</v>
      </c>
      <c r="C4934" t="s">
        <v>1628</v>
      </c>
      <c r="D4934" t="s">
        <v>1629</v>
      </c>
    </row>
    <row r="4935" spans="1:4" x14ac:dyDescent="0.3">
      <c r="A4935" t="s">
        <v>4854</v>
      </c>
      <c r="B4935" t="s">
        <v>3357</v>
      </c>
      <c r="C4935" t="s">
        <v>3358</v>
      </c>
      <c r="D4935" t="s">
        <v>3359</v>
      </c>
    </row>
    <row r="4936" spans="1:4" x14ac:dyDescent="0.3">
      <c r="A4936" t="s">
        <v>4854</v>
      </c>
      <c r="B4936" t="s">
        <v>3357</v>
      </c>
      <c r="C4936" t="s">
        <v>1630</v>
      </c>
      <c r="D4936" t="s">
        <v>1631</v>
      </c>
    </row>
    <row r="4937" spans="1:4" x14ac:dyDescent="0.3">
      <c r="A4937" t="s">
        <v>4854</v>
      </c>
      <c r="B4937" t="s">
        <v>3357</v>
      </c>
      <c r="C4937" t="s">
        <v>869</v>
      </c>
      <c r="D4937" t="s">
        <v>870</v>
      </c>
    </row>
    <row r="4938" spans="1:4" x14ac:dyDescent="0.3">
      <c r="A4938" t="s">
        <v>4855</v>
      </c>
      <c r="B4938" t="s">
        <v>3360</v>
      </c>
      <c r="C4938" t="s">
        <v>3362</v>
      </c>
      <c r="D4938" t="s">
        <v>3363</v>
      </c>
    </row>
    <row r="4939" spans="1:4" x14ac:dyDescent="0.3">
      <c r="A4939" t="s">
        <v>4855</v>
      </c>
      <c r="B4939" t="s">
        <v>3360</v>
      </c>
      <c r="C4939" t="s">
        <v>3364</v>
      </c>
      <c r="D4939" t="s">
        <v>3365</v>
      </c>
    </row>
    <row r="4940" spans="1:4" x14ac:dyDescent="0.3">
      <c r="A4940" t="s">
        <v>4855</v>
      </c>
      <c r="B4940" t="s">
        <v>3360</v>
      </c>
      <c r="C4940" t="s">
        <v>3366</v>
      </c>
      <c r="D4940" t="s">
        <v>3361</v>
      </c>
    </row>
    <row r="4941" spans="1:4" x14ac:dyDescent="0.3">
      <c r="A4941" t="s">
        <v>4855</v>
      </c>
      <c r="B4941" t="s">
        <v>3360</v>
      </c>
      <c r="C4941" t="s">
        <v>3367</v>
      </c>
      <c r="D4941" t="s">
        <v>3368</v>
      </c>
    </row>
    <row r="4942" spans="1:4" x14ac:dyDescent="0.3">
      <c r="A4942" t="s">
        <v>4855</v>
      </c>
      <c r="B4942" t="s">
        <v>3360</v>
      </c>
      <c r="C4942" t="s">
        <v>3369</v>
      </c>
      <c r="D4942" t="s">
        <v>3370</v>
      </c>
    </row>
    <row r="4943" spans="1:4" x14ac:dyDescent="0.3">
      <c r="A4943" t="s">
        <v>4855</v>
      </c>
      <c r="B4943" t="s">
        <v>3360</v>
      </c>
      <c r="C4943" t="s">
        <v>3371</v>
      </c>
      <c r="D4943" t="s">
        <v>3372</v>
      </c>
    </row>
    <row r="4944" spans="1:4" x14ac:dyDescent="0.3">
      <c r="A4944" t="s">
        <v>4856</v>
      </c>
      <c r="B4944" t="s">
        <v>3373</v>
      </c>
      <c r="C4944" t="s">
        <v>1338</v>
      </c>
      <c r="D4944" t="s">
        <v>1339</v>
      </c>
    </row>
    <row r="4945" spans="1:4" x14ac:dyDescent="0.3">
      <c r="A4945" t="s">
        <v>4856</v>
      </c>
      <c r="B4945" t="s">
        <v>3373</v>
      </c>
      <c r="C4945" t="s">
        <v>3362</v>
      </c>
      <c r="D4945" t="s">
        <v>3363</v>
      </c>
    </row>
    <row r="4946" spans="1:4" x14ac:dyDescent="0.3">
      <c r="A4946" t="s">
        <v>4856</v>
      </c>
      <c r="B4946" t="s">
        <v>3373</v>
      </c>
      <c r="C4946" t="s">
        <v>869</v>
      </c>
      <c r="D4946" t="s">
        <v>870</v>
      </c>
    </row>
    <row r="4947" spans="1:4" x14ac:dyDescent="0.3">
      <c r="A4947" t="s">
        <v>4856</v>
      </c>
      <c r="B4947" t="s">
        <v>3373</v>
      </c>
      <c r="C4947" t="s">
        <v>3374</v>
      </c>
      <c r="D4947" t="s">
        <v>3375</v>
      </c>
    </row>
    <row r="4948" spans="1:4" x14ac:dyDescent="0.3">
      <c r="A4948" t="s">
        <v>4857</v>
      </c>
      <c r="B4948" t="s">
        <v>3376</v>
      </c>
      <c r="C4948" t="s">
        <v>1738</v>
      </c>
      <c r="D4948" t="s">
        <v>1739</v>
      </c>
    </row>
    <row r="4949" spans="1:4" x14ac:dyDescent="0.3">
      <c r="A4949" t="s">
        <v>4857</v>
      </c>
      <c r="B4949" t="s">
        <v>3376</v>
      </c>
      <c r="C4949" t="s">
        <v>1626</v>
      </c>
      <c r="D4949" t="s">
        <v>1627</v>
      </c>
    </row>
    <row r="4950" spans="1:4" x14ac:dyDescent="0.3">
      <c r="A4950" t="s">
        <v>4857</v>
      </c>
      <c r="B4950" t="s">
        <v>3376</v>
      </c>
      <c r="C4950" t="s">
        <v>1628</v>
      </c>
      <c r="D4950" t="s">
        <v>1629</v>
      </c>
    </row>
    <row r="4951" spans="1:4" x14ac:dyDescent="0.3">
      <c r="A4951" t="s">
        <v>4857</v>
      </c>
      <c r="B4951" t="s">
        <v>3376</v>
      </c>
      <c r="C4951" t="s">
        <v>869</v>
      </c>
      <c r="D4951" t="s">
        <v>870</v>
      </c>
    </row>
    <row r="4952" spans="1:4" x14ac:dyDescent="0.3">
      <c r="A4952" t="s">
        <v>4858</v>
      </c>
      <c r="B4952" t="s">
        <v>3377</v>
      </c>
      <c r="C4952" t="s">
        <v>1626</v>
      </c>
      <c r="D4952" t="s">
        <v>1627</v>
      </c>
    </row>
    <row r="4953" spans="1:4" x14ac:dyDescent="0.3">
      <c r="A4953" t="s">
        <v>4858</v>
      </c>
      <c r="B4953" t="s">
        <v>3377</v>
      </c>
      <c r="C4953" t="s">
        <v>1628</v>
      </c>
      <c r="D4953" t="s">
        <v>1629</v>
      </c>
    </row>
    <row r="4954" spans="1:4" x14ac:dyDescent="0.3">
      <c r="A4954" t="s">
        <v>4858</v>
      </c>
      <c r="B4954" t="s">
        <v>3377</v>
      </c>
      <c r="C4954" t="s">
        <v>869</v>
      </c>
      <c r="D4954" t="s">
        <v>870</v>
      </c>
    </row>
    <row r="4955" spans="1:4" x14ac:dyDescent="0.3">
      <c r="A4955" t="s">
        <v>4858</v>
      </c>
      <c r="B4955" t="s">
        <v>3377</v>
      </c>
      <c r="C4955" t="s">
        <v>3374</v>
      </c>
      <c r="D4955" t="s">
        <v>3375</v>
      </c>
    </row>
    <row r="4956" spans="1:4" x14ac:dyDescent="0.3">
      <c r="A4956" t="s">
        <v>4859</v>
      </c>
      <c r="B4956" t="s">
        <v>3379</v>
      </c>
      <c r="C4956" t="s">
        <v>1738</v>
      </c>
      <c r="D4956" t="s">
        <v>1739</v>
      </c>
    </row>
    <row r="4957" spans="1:4" x14ac:dyDescent="0.3">
      <c r="A4957" t="s">
        <v>4859</v>
      </c>
      <c r="B4957" t="s">
        <v>3379</v>
      </c>
      <c r="C4957" t="s">
        <v>3283</v>
      </c>
      <c r="D4957" t="s">
        <v>3284</v>
      </c>
    </row>
    <row r="4958" spans="1:4" x14ac:dyDescent="0.3">
      <c r="A4958" t="s">
        <v>4859</v>
      </c>
      <c r="B4958" t="s">
        <v>3379</v>
      </c>
      <c r="C4958" t="s">
        <v>1626</v>
      </c>
      <c r="D4958" t="s">
        <v>1627</v>
      </c>
    </row>
    <row r="4959" spans="1:4" x14ac:dyDescent="0.3">
      <c r="A4959" t="s">
        <v>4859</v>
      </c>
      <c r="B4959" t="s">
        <v>3379</v>
      </c>
      <c r="C4959" t="s">
        <v>1628</v>
      </c>
      <c r="D4959" t="s">
        <v>1629</v>
      </c>
    </row>
    <row r="4960" spans="1:4" x14ac:dyDescent="0.3">
      <c r="A4960" t="s">
        <v>4859</v>
      </c>
      <c r="B4960" t="s">
        <v>3379</v>
      </c>
      <c r="C4960" t="s">
        <v>869</v>
      </c>
      <c r="D4960" t="s">
        <v>870</v>
      </c>
    </row>
    <row r="4961" spans="1:4" x14ac:dyDescent="0.3">
      <c r="A4961" t="s">
        <v>4860</v>
      </c>
      <c r="B4961" t="s">
        <v>3380</v>
      </c>
      <c r="C4961" t="s">
        <v>1738</v>
      </c>
      <c r="D4961" t="s">
        <v>1739</v>
      </c>
    </row>
    <row r="4962" spans="1:4" x14ac:dyDescent="0.3">
      <c r="A4962" t="s">
        <v>4860</v>
      </c>
      <c r="B4962" t="s">
        <v>3380</v>
      </c>
      <c r="C4962" t="s">
        <v>3285</v>
      </c>
      <c r="D4962" t="s">
        <v>3286</v>
      </c>
    </row>
    <row r="4963" spans="1:4" x14ac:dyDescent="0.3">
      <c r="A4963" t="s">
        <v>4860</v>
      </c>
      <c r="B4963" t="s">
        <v>3380</v>
      </c>
      <c r="C4963" t="s">
        <v>3362</v>
      </c>
      <c r="D4963" t="s">
        <v>3363</v>
      </c>
    </row>
    <row r="4964" spans="1:4" x14ac:dyDescent="0.3">
      <c r="A4964" t="s">
        <v>4860</v>
      </c>
      <c r="B4964" t="s">
        <v>3380</v>
      </c>
      <c r="C4964" t="s">
        <v>3358</v>
      </c>
      <c r="D4964" t="s">
        <v>3359</v>
      </c>
    </row>
    <row r="4965" spans="1:4" x14ac:dyDescent="0.3">
      <c r="A4965" t="s">
        <v>4711</v>
      </c>
      <c r="B4965" t="s">
        <v>3382</v>
      </c>
      <c r="C4965" t="s">
        <v>205</v>
      </c>
      <c r="D4965" t="s">
        <v>206</v>
      </c>
    </row>
    <row r="4966" spans="1:4" x14ac:dyDescent="0.3">
      <c r="A4966" t="s">
        <v>4711</v>
      </c>
      <c r="B4966" t="s">
        <v>3382</v>
      </c>
      <c r="C4966" t="s">
        <v>1738</v>
      </c>
      <c r="D4966" t="s">
        <v>1739</v>
      </c>
    </row>
    <row r="4967" spans="1:4" x14ac:dyDescent="0.3">
      <c r="A4967" t="s">
        <v>4711</v>
      </c>
      <c r="B4967" t="s">
        <v>3382</v>
      </c>
      <c r="C4967" t="s">
        <v>3285</v>
      </c>
      <c r="D4967" t="s">
        <v>3286</v>
      </c>
    </row>
    <row r="4968" spans="1:4" x14ac:dyDescent="0.3">
      <c r="A4968" t="s">
        <v>4711</v>
      </c>
      <c r="B4968" t="s">
        <v>3382</v>
      </c>
      <c r="C4968" t="s">
        <v>1626</v>
      </c>
      <c r="D4968" t="s">
        <v>1627</v>
      </c>
    </row>
    <row r="4969" spans="1:4" x14ac:dyDescent="0.3">
      <c r="A4969" t="s">
        <v>4711</v>
      </c>
      <c r="B4969" t="s">
        <v>3382</v>
      </c>
      <c r="C4969" t="s">
        <v>3277</v>
      </c>
      <c r="D4969" t="s">
        <v>3278</v>
      </c>
    </row>
    <row r="4970" spans="1:4" x14ac:dyDescent="0.3">
      <c r="A4970" t="s">
        <v>4711</v>
      </c>
      <c r="B4970" t="s">
        <v>3382</v>
      </c>
      <c r="C4970" t="s">
        <v>1628</v>
      </c>
      <c r="D4970" t="s">
        <v>1629</v>
      </c>
    </row>
    <row r="4971" spans="1:4" x14ac:dyDescent="0.3">
      <c r="A4971" t="s">
        <v>4711</v>
      </c>
      <c r="B4971" t="s">
        <v>3382</v>
      </c>
      <c r="C4971" t="s">
        <v>869</v>
      </c>
      <c r="D4971" t="s">
        <v>870</v>
      </c>
    </row>
    <row r="4972" spans="1:4" x14ac:dyDescent="0.3">
      <c r="A4972" t="s">
        <v>4861</v>
      </c>
      <c r="B4972" t="s">
        <v>3383</v>
      </c>
      <c r="C4972" t="s">
        <v>1738</v>
      </c>
      <c r="D4972" t="s">
        <v>1739</v>
      </c>
    </row>
    <row r="4973" spans="1:4" x14ac:dyDescent="0.3">
      <c r="A4973" t="s">
        <v>4712</v>
      </c>
      <c r="B4973" t="s">
        <v>3384</v>
      </c>
      <c r="C4973" t="s">
        <v>688</v>
      </c>
      <c r="D4973" t="s">
        <v>689</v>
      </c>
    </row>
    <row r="4974" spans="1:4" x14ac:dyDescent="0.3">
      <c r="A4974" t="s">
        <v>4712</v>
      </c>
      <c r="B4974" t="s">
        <v>3384</v>
      </c>
      <c r="C4974" t="s">
        <v>252</v>
      </c>
      <c r="D4974" t="s">
        <v>253</v>
      </c>
    </row>
    <row r="4975" spans="1:4" x14ac:dyDescent="0.3">
      <c r="A4975" t="s">
        <v>4712</v>
      </c>
      <c r="B4975" t="s">
        <v>3384</v>
      </c>
      <c r="C4975" t="s">
        <v>3386</v>
      </c>
      <c r="D4975" t="s">
        <v>3387</v>
      </c>
    </row>
    <row r="4976" spans="1:4" x14ac:dyDescent="0.3">
      <c r="A4976" t="s">
        <v>4712</v>
      </c>
      <c r="B4976" t="s">
        <v>3384</v>
      </c>
      <c r="C4976" t="s">
        <v>658</v>
      </c>
      <c r="D4976" t="s">
        <v>659</v>
      </c>
    </row>
    <row r="4977" spans="1:4" x14ac:dyDescent="0.3">
      <c r="A4977" t="s">
        <v>4713</v>
      </c>
      <c r="B4977" t="s">
        <v>3388</v>
      </c>
      <c r="C4977" t="s">
        <v>658</v>
      </c>
      <c r="D4977" t="s">
        <v>659</v>
      </c>
    </row>
    <row r="4978" spans="1:4" x14ac:dyDescent="0.3">
      <c r="A4978" t="s">
        <v>4713</v>
      </c>
      <c r="B4978" t="s">
        <v>3388</v>
      </c>
      <c r="C4978" t="s">
        <v>244</v>
      </c>
      <c r="D4978" t="s">
        <v>245</v>
      </c>
    </row>
    <row r="4979" spans="1:4" x14ac:dyDescent="0.3">
      <c r="A4979" t="s">
        <v>4713</v>
      </c>
      <c r="B4979" t="s">
        <v>3388</v>
      </c>
      <c r="C4979" t="s">
        <v>3390</v>
      </c>
      <c r="D4979" t="s">
        <v>3391</v>
      </c>
    </row>
    <row r="4980" spans="1:4" x14ac:dyDescent="0.3">
      <c r="A4980" t="s">
        <v>4714</v>
      </c>
      <c r="B4980" t="s">
        <v>3392</v>
      </c>
      <c r="C4980" t="s">
        <v>1214</v>
      </c>
      <c r="D4980" t="s">
        <v>1215</v>
      </c>
    </row>
    <row r="4981" spans="1:4" x14ac:dyDescent="0.3">
      <c r="A4981" t="s">
        <v>4714</v>
      </c>
      <c r="B4981" t="s">
        <v>3392</v>
      </c>
      <c r="C4981" t="s">
        <v>688</v>
      </c>
      <c r="D4981" t="s">
        <v>689</v>
      </c>
    </row>
    <row r="4982" spans="1:4" x14ac:dyDescent="0.3">
      <c r="A4982" t="s">
        <v>4714</v>
      </c>
      <c r="B4982" t="s">
        <v>3392</v>
      </c>
      <c r="C4982" t="s">
        <v>3386</v>
      </c>
      <c r="D4982" t="s">
        <v>3387</v>
      </c>
    </row>
    <row r="4983" spans="1:4" x14ac:dyDescent="0.3">
      <c r="A4983" t="s">
        <v>4714</v>
      </c>
      <c r="B4983" t="s">
        <v>3392</v>
      </c>
      <c r="C4983" t="s">
        <v>3252</v>
      </c>
      <c r="D4983" t="s">
        <v>3253</v>
      </c>
    </row>
    <row r="4984" spans="1:4" x14ac:dyDescent="0.3">
      <c r="A4984" t="s">
        <v>4715</v>
      </c>
      <c r="B4984" t="s">
        <v>3393</v>
      </c>
      <c r="C4984" t="s">
        <v>688</v>
      </c>
      <c r="D4984" t="s">
        <v>689</v>
      </c>
    </row>
    <row r="4985" spans="1:4" x14ac:dyDescent="0.3">
      <c r="A4985" t="s">
        <v>4715</v>
      </c>
      <c r="B4985" t="s">
        <v>3393</v>
      </c>
      <c r="C4985" t="s">
        <v>3386</v>
      </c>
      <c r="D4985" t="s">
        <v>3387</v>
      </c>
    </row>
    <row r="4986" spans="1:4" x14ac:dyDescent="0.3">
      <c r="A4986" t="s">
        <v>4716</v>
      </c>
      <c r="B4986" t="s">
        <v>3394</v>
      </c>
      <c r="C4986" t="s">
        <v>252</v>
      </c>
      <c r="D4986" t="s">
        <v>253</v>
      </c>
    </row>
    <row r="4987" spans="1:4" x14ac:dyDescent="0.3">
      <c r="A4987" t="s">
        <v>4716</v>
      </c>
      <c r="B4987" t="s">
        <v>3394</v>
      </c>
      <c r="C4987" t="s">
        <v>3386</v>
      </c>
      <c r="D4987" t="s">
        <v>3387</v>
      </c>
    </row>
    <row r="4988" spans="1:4" x14ac:dyDescent="0.3">
      <c r="A4988" t="s">
        <v>4717</v>
      </c>
      <c r="B4988" t="s">
        <v>3395</v>
      </c>
      <c r="C4988" t="s">
        <v>1355</v>
      </c>
      <c r="D4988" t="s">
        <v>1356</v>
      </c>
    </row>
    <row r="4989" spans="1:4" x14ac:dyDescent="0.3">
      <c r="A4989" t="s">
        <v>4718</v>
      </c>
      <c r="B4989" t="s">
        <v>3396</v>
      </c>
      <c r="C4989" t="s">
        <v>3398</v>
      </c>
      <c r="D4989" t="s">
        <v>3399</v>
      </c>
    </row>
    <row r="4990" spans="1:4" x14ac:dyDescent="0.3">
      <c r="A4990" t="s">
        <v>4718</v>
      </c>
      <c r="B4990" t="s">
        <v>3396</v>
      </c>
      <c r="C4990" t="s">
        <v>713</v>
      </c>
      <c r="D4990" t="s">
        <v>714</v>
      </c>
    </row>
    <row r="4991" spans="1:4" x14ac:dyDescent="0.3">
      <c r="A4991" t="s">
        <v>4719</v>
      </c>
      <c r="B4991" t="s">
        <v>3400</v>
      </c>
      <c r="C4991" t="s">
        <v>688</v>
      </c>
      <c r="D4991" t="s">
        <v>689</v>
      </c>
    </row>
    <row r="4992" spans="1:4" x14ac:dyDescent="0.3">
      <c r="A4992" t="s">
        <v>4719</v>
      </c>
      <c r="B4992" t="s">
        <v>3400</v>
      </c>
      <c r="C4992" t="s">
        <v>3386</v>
      </c>
      <c r="D4992" t="s">
        <v>3387</v>
      </c>
    </row>
    <row r="4993" spans="1:4" x14ac:dyDescent="0.3">
      <c r="A4993" t="s">
        <v>4719</v>
      </c>
      <c r="B4993" t="s">
        <v>3400</v>
      </c>
      <c r="C4993" t="s">
        <v>869</v>
      </c>
      <c r="D4993" t="s">
        <v>870</v>
      </c>
    </row>
    <row r="4994" spans="1:4" x14ac:dyDescent="0.3">
      <c r="A4994" t="s">
        <v>4720</v>
      </c>
      <c r="B4994" t="s">
        <v>3401</v>
      </c>
      <c r="C4994" t="s">
        <v>688</v>
      </c>
      <c r="D4994" t="s">
        <v>689</v>
      </c>
    </row>
    <row r="4995" spans="1:4" x14ac:dyDescent="0.3">
      <c r="A4995" t="s">
        <v>4721</v>
      </c>
      <c r="B4995" t="s">
        <v>3402</v>
      </c>
      <c r="C4995" t="s">
        <v>688</v>
      </c>
      <c r="D4995" t="s">
        <v>689</v>
      </c>
    </row>
    <row r="4996" spans="1:4" x14ac:dyDescent="0.3">
      <c r="A4996" t="s">
        <v>4721</v>
      </c>
      <c r="B4996" t="s">
        <v>3402</v>
      </c>
      <c r="C4996" t="s">
        <v>3386</v>
      </c>
      <c r="D4996" t="s">
        <v>3387</v>
      </c>
    </row>
    <row r="4997" spans="1:4" x14ac:dyDescent="0.3">
      <c r="A4997" t="s">
        <v>4721</v>
      </c>
      <c r="B4997" t="s">
        <v>3402</v>
      </c>
      <c r="C4997" t="s">
        <v>244</v>
      </c>
      <c r="D4997" t="s">
        <v>245</v>
      </c>
    </row>
    <row r="4998" spans="1:4" x14ac:dyDescent="0.3">
      <c r="A4998" t="s">
        <v>4722</v>
      </c>
      <c r="B4998" t="s">
        <v>3403</v>
      </c>
      <c r="C4998" t="s">
        <v>3246</v>
      </c>
      <c r="D4998" t="s">
        <v>3247</v>
      </c>
    </row>
    <row r="4999" spans="1:4" x14ac:dyDescent="0.3">
      <c r="A4999" t="s">
        <v>4722</v>
      </c>
      <c r="B4999" t="s">
        <v>3403</v>
      </c>
      <c r="C4999" t="s">
        <v>460</v>
      </c>
      <c r="D4999" t="s">
        <v>461</v>
      </c>
    </row>
    <row r="5000" spans="1:4" x14ac:dyDescent="0.3">
      <c r="A5000" t="s">
        <v>4722</v>
      </c>
      <c r="B5000" t="s">
        <v>3403</v>
      </c>
      <c r="C5000" t="s">
        <v>462</v>
      </c>
      <c r="D5000" t="s">
        <v>463</v>
      </c>
    </row>
    <row r="5001" spans="1:4" x14ac:dyDescent="0.3">
      <c r="A5001" t="s">
        <v>4722</v>
      </c>
      <c r="B5001" t="s">
        <v>3403</v>
      </c>
      <c r="C5001" t="s">
        <v>231</v>
      </c>
      <c r="D5001" t="s">
        <v>232</v>
      </c>
    </row>
    <row r="5002" spans="1:4" x14ac:dyDescent="0.3">
      <c r="A5002" t="s">
        <v>4722</v>
      </c>
      <c r="B5002" t="s">
        <v>3403</v>
      </c>
      <c r="C5002" t="s">
        <v>2065</v>
      </c>
      <c r="D5002" t="s">
        <v>2066</v>
      </c>
    </row>
    <row r="5003" spans="1:4" x14ac:dyDescent="0.3">
      <c r="A5003" t="s">
        <v>4722</v>
      </c>
      <c r="B5003" t="s">
        <v>3403</v>
      </c>
      <c r="C5003" t="s">
        <v>1773</v>
      </c>
      <c r="D5003" t="s">
        <v>1774</v>
      </c>
    </row>
    <row r="5004" spans="1:4" x14ac:dyDescent="0.3">
      <c r="A5004" t="s">
        <v>4722</v>
      </c>
      <c r="B5004" t="s">
        <v>3403</v>
      </c>
      <c r="C5004" t="s">
        <v>3250</v>
      </c>
      <c r="D5004" t="s">
        <v>3251</v>
      </c>
    </row>
    <row r="5005" spans="1:4" x14ac:dyDescent="0.3">
      <c r="A5005" t="s">
        <v>4722</v>
      </c>
      <c r="B5005" t="s">
        <v>3403</v>
      </c>
      <c r="C5005" t="s">
        <v>464</v>
      </c>
      <c r="D5005" t="s">
        <v>465</v>
      </c>
    </row>
    <row r="5006" spans="1:4" x14ac:dyDescent="0.3">
      <c r="A5006" t="s">
        <v>4722</v>
      </c>
      <c r="B5006" t="s">
        <v>3403</v>
      </c>
      <c r="C5006" t="s">
        <v>869</v>
      </c>
      <c r="D5006" t="s">
        <v>870</v>
      </c>
    </row>
    <row r="5007" spans="1:4" x14ac:dyDescent="0.3">
      <c r="A5007" t="s">
        <v>4722</v>
      </c>
      <c r="B5007" t="s">
        <v>3403</v>
      </c>
      <c r="C5007" t="s">
        <v>3307</v>
      </c>
      <c r="D5007" t="s">
        <v>3308</v>
      </c>
    </row>
    <row r="5008" spans="1:4" x14ac:dyDescent="0.3">
      <c r="A5008" t="s">
        <v>4723</v>
      </c>
      <c r="B5008" t="s">
        <v>3405</v>
      </c>
      <c r="C5008" t="s">
        <v>3246</v>
      </c>
      <c r="D5008" t="s">
        <v>3247</v>
      </c>
    </row>
    <row r="5009" spans="1:4" x14ac:dyDescent="0.3">
      <c r="A5009" t="s">
        <v>4723</v>
      </c>
      <c r="B5009" t="s">
        <v>3405</v>
      </c>
      <c r="C5009" t="s">
        <v>460</v>
      </c>
      <c r="D5009" t="s">
        <v>461</v>
      </c>
    </row>
    <row r="5010" spans="1:4" x14ac:dyDescent="0.3">
      <c r="A5010" t="s">
        <v>4723</v>
      </c>
      <c r="B5010" t="s">
        <v>3405</v>
      </c>
      <c r="C5010" t="s">
        <v>231</v>
      </c>
      <c r="D5010" t="s">
        <v>232</v>
      </c>
    </row>
    <row r="5011" spans="1:4" x14ac:dyDescent="0.3">
      <c r="A5011" t="s">
        <v>4723</v>
      </c>
      <c r="B5011" t="s">
        <v>3405</v>
      </c>
      <c r="C5011" t="s">
        <v>1773</v>
      </c>
      <c r="D5011" t="s">
        <v>1774</v>
      </c>
    </row>
    <row r="5012" spans="1:4" x14ac:dyDescent="0.3">
      <c r="A5012" t="s">
        <v>4723</v>
      </c>
      <c r="B5012" t="s">
        <v>3405</v>
      </c>
      <c r="C5012" t="s">
        <v>869</v>
      </c>
      <c r="D5012" t="s">
        <v>870</v>
      </c>
    </row>
    <row r="5013" spans="1:4" x14ac:dyDescent="0.3">
      <c r="A5013" t="s">
        <v>4723</v>
      </c>
      <c r="B5013" t="s">
        <v>3405</v>
      </c>
      <c r="C5013" t="s">
        <v>1420</v>
      </c>
      <c r="D5013" t="s">
        <v>1421</v>
      </c>
    </row>
    <row r="5014" spans="1:4" x14ac:dyDescent="0.3">
      <c r="A5014" t="s">
        <v>4724</v>
      </c>
      <c r="B5014" t="s">
        <v>3406</v>
      </c>
      <c r="C5014" t="s">
        <v>3246</v>
      </c>
      <c r="D5014" t="s">
        <v>3247</v>
      </c>
    </row>
    <row r="5015" spans="1:4" x14ac:dyDescent="0.3">
      <c r="A5015" t="s">
        <v>4724</v>
      </c>
      <c r="B5015" t="s">
        <v>3406</v>
      </c>
      <c r="C5015" t="s">
        <v>460</v>
      </c>
      <c r="D5015" t="s">
        <v>461</v>
      </c>
    </row>
    <row r="5016" spans="1:4" x14ac:dyDescent="0.3">
      <c r="A5016" t="s">
        <v>4724</v>
      </c>
      <c r="B5016" t="s">
        <v>3406</v>
      </c>
      <c r="C5016" t="s">
        <v>462</v>
      </c>
      <c r="D5016" t="s">
        <v>463</v>
      </c>
    </row>
    <row r="5017" spans="1:4" x14ac:dyDescent="0.3">
      <c r="A5017" t="s">
        <v>4724</v>
      </c>
      <c r="B5017" t="s">
        <v>3406</v>
      </c>
      <c r="C5017" t="s">
        <v>2065</v>
      </c>
      <c r="D5017" t="s">
        <v>2066</v>
      </c>
    </row>
    <row r="5018" spans="1:4" x14ac:dyDescent="0.3">
      <c r="A5018" t="s">
        <v>4724</v>
      </c>
      <c r="B5018" t="s">
        <v>3406</v>
      </c>
      <c r="C5018" t="s">
        <v>869</v>
      </c>
      <c r="D5018" t="s">
        <v>870</v>
      </c>
    </row>
    <row r="5019" spans="1:4" x14ac:dyDescent="0.3">
      <c r="A5019" t="s">
        <v>4725</v>
      </c>
      <c r="B5019" t="s">
        <v>3407</v>
      </c>
      <c r="C5019" t="s">
        <v>460</v>
      </c>
      <c r="D5019" t="s">
        <v>461</v>
      </c>
    </row>
    <row r="5020" spans="1:4" x14ac:dyDescent="0.3">
      <c r="A5020" t="s">
        <v>4725</v>
      </c>
      <c r="B5020" t="s">
        <v>3407</v>
      </c>
      <c r="C5020" t="s">
        <v>1773</v>
      </c>
      <c r="D5020" t="s">
        <v>1774</v>
      </c>
    </row>
    <row r="5021" spans="1:4" x14ac:dyDescent="0.3">
      <c r="A5021" t="s">
        <v>4725</v>
      </c>
      <c r="B5021" t="s">
        <v>3407</v>
      </c>
      <c r="C5021" t="s">
        <v>869</v>
      </c>
      <c r="D5021" t="s">
        <v>870</v>
      </c>
    </row>
    <row r="5022" spans="1:4" x14ac:dyDescent="0.3">
      <c r="A5022" t="s">
        <v>4726</v>
      </c>
      <c r="B5022" t="s">
        <v>3408</v>
      </c>
      <c r="C5022" t="s">
        <v>464</v>
      </c>
      <c r="D5022" t="s">
        <v>465</v>
      </c>
    </row>
    <row r="5023" spans="1:4" x14ac:dyDescent="0.3">
      <c r="A5023" t="s">
        <v>4727</v>
      </c>
      <c r="B5023" t="s">
        <v>3410</v>
      </c>
      <c r="C5023" t="s">
        <v>460</v>
      </c>
      <c r="D5023" t="s">
        <v>461</v>
      </c>
    </row>
    <row r="5024" spans="1:4" x14ac:dyDescent="0.3">
      <c r="A5024" t="s">
        <v>4727</v>
      </c>
      <c r="B5024" t="s">
        <v>3410</v>
      </c>
      <c r="C5024" t="s">
        <v>462</v>
      </c>
      <c r="D5024" t="s">
        <v>463</v>
      </c>
    </row>
    <row r="5025" spans="1:4" x14ac:dyDescent="0.3">
      <c r="A5025" t="s">
        <v>4727</v>
      </c>
      <c r="B5025" t="s">
        <v>3410</v>
      </c>
      <c r="C5025" t="s">
        <v>2065</v>
      </c>
      <c r="D5025" t="s">
        <v>2066</v>
      </c>
    </row>
    <row r="5026" spans="1:4" x14ac:dyDescent="0.3">
      <c r="A5026" t="s">
        <v>4727</v>
      </c>
      <c r="B5026" t="s">
        <v>3410</v>
      </c>
      <c r="C5026" t="s">
        <v>464</v>
      </c>
      <c r="D5026" t="s">
        <v>465</v>
      </c>
    </row>
    <row r="5027" spans="1:4" x14ac:dyDescent="0.3">
      <c r="A5027" t="s">
        <v>4727</v>
      </c>
      <c r="B5027" t="s">
        <v>3410</v>
      </c>
      <c r="C5027" t="s">
        <v>836</v>
      </c>
      <c r="D5027" t="s">
        <v>837</v>
      </c>
    </row>
    <row r="5028" spans="1:4" x14ac:dyDescent="0.3">
      <c r="A5028" t="s">
        <v>4727</v>
      </c>
      <c r="B5028" t="s">
        <v>3410</v>
      </c>
      <c r="C5028" t="s">
        <v>1817</v>
      </c>
      <c r="D5028" t="s">
        <v>1818</v>
      </c>
    </row>
    <row r="5029" spans="1:4" x14ac:dyDescent="0.3">
      <c r="A5029" t="s">
        <v>4728</v>
      </c>
      <c r="B5029" t="s">
        <v>3411</v>
      </c>
      <c r="C5029" t="s">
        <v>2065</v>
      </c>
      <c r="D5029" t="s">
        <v>2066</v>
      </c>
    </row>
    <row r="5030" spans="1:4" x14ac:dyDescent="0.3">
      <c r="A5030" t="s">
        <v>4728</v>
      </c>
      <c r="B5030" t="s">
        <v>3411</v>
      </c>
      <c r="C5030" t="s">
        <v>3307</v>
      </c>
      <c r="D5030" t="s">
        <v>3308</v>
      </c>
    </row>
    <row r="5031" spans="1:4" x14ac:dyDescent="0.3">
      <c r="A5031" t="s">
        <v>4729</v>
      </c>
      <c r="B5031" t="s">
        <v>3413</v>
      </c>
      <c r="C5031" t="s">
        <v>2163</v>
      </c>
      <c r="D5031" t="s">
        <v>2164</v>
      </c>
    </row>
    <row r="5032" spans="1:4" x14ac:dyDescent="0.3">
      <c r="A5032" t="s">
        <v>4729</v>
      </c>
      <c r="B5032" t="s">
        <v>3413</v>
      </c>
      <c r="C5032" t="s">
        <v>205</v>
      </c>
      <c r="D5032" t="s">
        <v>206</v>
      </c>
    </row>
    <row r="5033" spans="1:4" x14ac:dyDescent="0.3">
      <c r="A5033" t="s">
        <v>4729</v>
      </c>
      <c r="B5033" t="s">
        <v>3413</v>
      </c>
      <c r="C5033" t="s">
        <v>3252</v>
      </c>
      <c r="D5033" t="s">
        <v>3253</v>
      </c>
    </row>
    <row r="5034" spans="1:4" x14ac:dyDescent="0.3">
      <c r="A5034" t="s">
        <v>4729</v>
      </c>
      <c r="B5034" t="s">
        <v>3413</v>
      </c>
      <c r="C5034" t="s">
        <v>869</v>
      </c>
      <c r="D5034" t="s">
        <v>870</v>
      </c>
    </row>
    <row r="5035" spans="1:4" x14ac:dyDescent="0.3">
      <c r="A5035" t="s">
        <v>4730</v>
      </c>
      <c r="B5035" t="s">
        <v>3414</v>
      </c>
      <c r="C5035" t="s">
        <v>536</v>
      </c>
      <c r="D5035" t="s">
        <v>537</v>
      </c>
    </row>
    <row r="5036" spans="1:4" x14ac:dyDescent="0.3">
      <c r="A5036" t="s">
        <v>4730</v>
      </c>
      <c r="B5036" t="s">
        <v>3414</v>
      </c>
      <c r="C5036" t="s">
        <v>546</v>
      </c>
      <c r="D5036" t="s">
        <v>547</v>
      </c>
    </row>
    <row r="5037" spans="1:4" x14ac:dyDescent="0.3">
      <c r="A5037" t="s">
        <v>4730</v>
      </c>
      <c r="B5037" t="s">
        <v>3414</v>
      </c>
      <c r="C5037" t="s">
        <v>573</v>
      </c>
      <c r="D5037" t="s">
        <v>574</v>
      </c>
    </row>
    <row r="5038" spans="1:4" x14ac:dyDescent="0.3">
      <c r="A5038" t="s">
        <v>4730</v>
      </c>
      <c r="B5038" t="s">
        <v>3414</v>
      </c>
      <c r="C5038" t="s">
        <v>554</v>
      </c>
      <c r="D5038" t="s">
        <v>555</v>
      </c>
    </row>
    <row r="5039" spans="1:4" x14ac:dyDescent="0.3">
      <c r="A5039" t="s">
        <v>5305</v>
      </c>
      <c r="B5039" t="s">
        <v>3415</v>
      </c>
      <c r="C5039" t="s">
        <v>536</v>
      </c>
      <c r="D5039" t="s">
        <v>537</v>
      </c>
    </row>
    <row r="5040" spans="1:4" x14ac:dyDescent="0.3">
      <c r="A5040" t="s">
        <v>5305</v>
      </c>
      <c r="B5040" t="s">
        <v>3415</v>
      </c>
      <c r="C5040" t="s">
        <v>554</v>
      </c>
      <c r="D5040" t="s">
        <v>555</v>
      </c>
    </row>
    <row r="5041" spans="1:4" x14ac:dyDescent="0.3">
      <c r="A5041" t="s">
        <v>5306</v>
      </c>
      <c r="B5041" t="s">
        <v>3416</v>
      </c>
      <c r="C5041" t="s">
        <v>536</v>
      </c>
      <c r="D5041" t="s">
        <v>537</v>
      </c>
    </row>
    <row r="5042" spans="1:4" x14ac:dyDescent="0.3">
      <c r="A5042" t="s">
        <v>5306</v>
      </c>
      <c r="B5042" t="s">
        <v>3416</v>
      </c>
      <c r="C5042" t="s">
        <v>554</v>
      </c>
      <c r="D5042" t="s">
        <v>555</v>
      </c>
    </row>
    <row r="5043" spans="1:4" x14ac:dyDescent="0.3">
      <c r="A5043" t="s">
        <v>5307</v>
      </c>
      <c r="B5043" t="s">
        <v>3417</v>
      </c>
      <c r="C5043" t="s">
        <v>536</v>
      </c>
      <c r="D5043" t="s">
        <v>537</v>
      </c>
    </row>
    <row r="5044" spans="1:4" x14ac:dyDescent="0.3">
      <c r="A5044" t="s">
        <v>5307</v>
      </c>
      <c r="B5044" t="s">
        <v>3417</v>
      </c>
      <c r="C5044" t="s">
        <v>554</v>
      </c>
      <c r="D5044" t="s">
        <v>555</v>
      </c>
    </row>
    <row r="5045" spans="1:4" x14ac:dyDescent="0.3">
      <c r="A5045" t="s">
        <v>4731</v>
      </c>
      <c r="B5045" t="s">
        <v>3418</v>
      </c>
      <c r="C5045" t="s">
        <v>2163</v>
      </c>
      <c r="D5045" t="s">
        <v>2164</v>
      </c>
    </row>
    <row r="5046" spans="1:4" x14ac:dyDescent="0.3">
      <c r="A5046" t="s">
        <v>4731</v>
      </c>
      <c r="B5046" t="s">
        <v>3418</v>
      </c>
      <c r="C5046" t="s">
        <v>205</v>
      </c>
      <c r="D5046" t="s">
        <v>206</v>
      </c>
    </row>
    <row r="5047" spans="1:4" x14ac:dyDescent="0.3">
      <c r="A5047" t="s">
        <v>4731</v>
      </c>
      <c r="B5047" t="s">
        <v>3418</v>
      </c>
      <c r="C5047" t="s">
        <v>786</v>
      </c>
      <c r="D5047" t="s">
        <v>787</v>
      </c>
    </row>
    <row r="5048" spans="1:4" x14ac:dyDescent="0.3">
      <c r="A5048" t="s">
        <v>4731</v>
      </c>
      <c r="B5048" t="s">
        <v>3418</v>
      </c>
      <c r="C5048" t="s">
        <v>1051</v>
      </c>
      <c r="D5048" t="s">
        <v>1052</v>
      </c>
    </row>
    <row r="5049" spans="1:4" x14ac:dyDescent="0.3">
      <c r="A5049" t="s">
        <v>4731</v>
      </c>
      <c r="B5049" t="s">
        <v>3418</v>
      </c>
      <c r="C5049" t="s">
        <v>560</v>
      </c>
      <c r="D5049" t="s">
        <v>561</v>
      </c>
    </row>
    <row r="5050" spans="1:4" x14ac:dyDescent="0.3">
      <c r="A5050" t="s">
        <v>4731</v>
      </c>
      <c r="B5050" t="s">
        <v>3418</v>
      </c>
      <c r="C5050" t="s">
        <v>869</v>
      </c>
      <c r="D5050" t="s">
        <v>870</v>
      </c>
    </row>
    <row r="5051" spans="1:4" x14ac:dyDescent="0.3">
      <c r="A5051" t="s">
        <v>5813</v>
      </c>
      <c r="B5051" t="s">
        <v>3419</v>
      </c>
      <c r="C5051" t="s">
        <v>790</v>
      </c>
      <c r="D5051" t="s">
        <v>789</v>
      </c>
    </row>
    <row r="5052" spans="1:4" x14ac:dyDescent="0.3">
      <c r="A5052" t="s">
        <v>5813</v>
      </c>
      <c r="B5052" t="s">
        <v>3419</v>
      </c>
      <c r="C5052" t="s">
        <v>560</v>
      </c>
      <c r="D5052" t="s">
        <v>561</v>
      </c>
    </row>
    <row r="5053" spans="1:4" x14ac:dyDescent="0.3">
      <c r="A5053" t="s">
        <v>5813</v>
      </c>
      <c r="B5053" t="s">
        <v>3419</v>
      </c>
      <c r="C5053" t="s">
        <v>798</v>
      </c>
      <c r="D5053" t="s">
        <v>799</v>
      </c>
    </row>
    <row r="5054" spans="1:4" x14ac:dyDescent="0.3">
      <c r="A5054" t="s">
        <v>5813</v>
      </c>
      <c r="B5054" t="s">
        <v>3419</v>
      </c>
      <c r="C5054" t="s">
        <v>869</v>
      </c>
      <c r="D5054" t="s">
        <v>870</v>
      </c>
    </row>
    <row r="5055" spans="1:4" x14ac:dyDescent="0.3">
      <c r="A5055" t="s">
        <v>5813</v>
      </c>
      <c r="B5055" t="s">
        <v>3419</v>
      </c>
      <c r="C5055" t="s">
        <v>885</v>
      </c>
      <c r="D5055" t="s">
        <v>886</v>
      </c>
    </row>
    <row r="5056" spans="1:4" x14ac:dyDescent="0.3">
      <c r="A5056" t="s">
        <v>4862</v>
      </c>
      <c r="B5056" t="s">
        <v>3420</v>
      </c>
      <c r="C5056" t="s">
        <v>3277</v>
      </c>
      <c r="D5056" t="s">
        <v>3278</v>
      </c>
    </row>
    <row r="5057" spans="1:4" x14ac:dyDescent="0.3">
      <c r="A5057" t="s">
        <v>4862</v>
      </c>
      <c r="B5057" t="s">
        <v>3420</v>
      </c>
      <c r="C5057" t="s">
        <v>1628</v>
      </c>
      <c r="D5057" t="s">
        <v>1629</v>
      </c>
    </row>
    <row r="5058" spans="1:4" x14ac:dyDescent="0.3">
      <c r="A5058" t="s">
        <v>4862</v>
      </c>
      <c r="B5058" t="s">
        <v>3420</v>
      </c>
      <c r="C5058" t="s">
        <v>1620</v>
      </c>
      <c r="D5058" t="s">
        <v>1621</v>
      </c>
    </row>
    <row r="5059" spans="1:4" x14ac:dyDescent="0.3">
      <c r="A5059" t="s">
        <v>4862</v>
      </c>
      <c r="B5059" t="s">
        <v>3420</v>
      </c>
      <c r="C5059" t="s">
        <v>869</v>
      </c>
      <c r="D5059" t="s">
        <v>870</v>
      </c>
    </row>
    <row r="5060" spans="1:4" x14ac:dyDescent="0.3">
      <c r="A5060" t="s">
        <v>4732</v>
      </c>
      <c r="B5060" t="s">
        <v>3421</v>
      </c>
      <c r="C5060" t="s">
        <v>106</v>
      </c>
      <c r="D5060" t="s">
        <v>107</v>
      </c>
    </row>
    <row r="5061" spans="1:4" x14ac:dyDescent="0.3">
      <c r="A5061" t="s">
        <v>5471</v>
      </c>
      <c r="B5061" t="s">
        <v>3422</v>
      </c>
      <c r="C5061" t="s">
        <v>456</v>
      </c>
      <c r="D5061" t="s">
        <v>457</v>
      </c>
    </row>
    <row r="5062" spans="1:4" x14ac:dyDescent="0.3">
      <c r="A5062" t="s">
        <v>5471</v>
      </c>
      <c r="B5062" t="s">
        <v>3422</v>
      </c>
      <c r="C5062" t="s">
        <v>1329</v>
      </c>
      <c r="D5062" t="s">
        <v>1330</v>
      </c>
    </row>
    <row r="5063" spans="1:4" x14ac:dyDescent="0.3">
      <c r="A5063" t="s">
        <v>5471</v>
      </c>
      <c r="B5063" t="s">
        <v>3422</v>
      </c>
      <c r="C5063" t="s">
        <v>1331</v>
      </c>
      <c r="D5063" t="s">
        <v>1332</v>
      </c>
    </row>
    <row r="5064" spans="1:4" x14ac:dyDescent="0.3">
      <c r="A5064" t="s">
        <v>5471</v>
      </c>
      <c r="B5064" t="s">
        <v>3422</v>
      </c>
      <c r="C5064" t="s">
        <v>411</v>
      </c>
      <c r="D5064" t="s">
        <v>412</v>
      </c>
    </row>
    <row r="5065" spans="1:4" x14ac:dyDescent="0.3">
      <c r="A5065" t="s">
        <v>5471</v>
      </c>
      <c r="B5065" t="s">
        <v>3422</v>
      </c>
      <c r="C5065" t="s">
        <v>413</v>
      </c>
      <c r="D5065" t="s">
        <v>414</v>
      </c>
    </row>
    <row r="5066" spans="1:4" x14ac:dyDescent="0.3">
      <c r="A5066" t="s">
        <v>5471</v>
      </c>
      <c r="B5066" t="s">
        <v>3422</v>
      </c>
      <c r="C5066" t="s">
        <v>1333</v>
      </c>
      <c r="D5066" t="s">
        <v>1334</v>
      </c>
    </row>
    <row r="5067" spans="1:4" x14ac:dyDescent="0.3">
      <c r="A5067" t="s">
        <v>5471</v>
      </c>
      <c r="B5067" t="s">
        <v>3422</v>
      </c>
      <c r="C5067" t="s">
        <v>869</v>
      </c>
      <c r="D5067" t="s">
        <v>870</v>
      </c>
    </row>
    <row r="5068" spans="1:4" x14ac:dyDescent="0.3">
      <c r="A5068" t="s">
        <v>5472</v>
      </c>
      <c r="B5068" t="s">
        <v>3423</v>
      </c>
      <c r="C5068" t="s">
        <v>1329</v>
      </c>
      <c r="D5068" t="s">
        <v>1330</v>
      </c>
    </row>
    <row r="5069" spans="1:4" x14ac:dyDescent="0.3">
      <c r="A5069" t="s">
        <v>5472</v>
      </c>
      <c r="B5069" t="s">
        <v>3423</v>
      </c>
      <c r="C5069" t="s">
        <v>1333</v>
      </c>
      <c r="D5069" t="s">
        <v>1334</v>
      </c>
    </row>
    <row r="5070" spans="1:4" x14ac:dyDescent="0.3">
      <c r="A5070" t="s">
        <v>5472</v>
      </c>
      <c r="B5070" t="s">
        <v>3423</v>
      </c>
      <c r="C5070" t="s">
        <v>798</v>
      </c>
      <c r="D5070" t="s">
        <v>799</v>
      </c>
    </row>
    <row r="5071" spans="1:4" x14ac:dyDescent="0.3">
      <c r="A5071" t="s">
        <v>5472</v>
      </c>
      <c r="B5071" t="s">
        <v>3423</v>
      </c>
      <c r="C5071" t="s">
        <v>869</v>
      </c>
      <c r="D5071" t="s">
        <v>870</v>
      </c>
    </row>
    <row r="5072" spans="1:4" x14ac:dyDescent="0.3">
      <c r="A5072" t="s">
        <v>5473</v>
      </c>
      <c r="B5072" t="s">
        <v>3425</v>
      </c>
      <c r="C5072" t="s">
        <v>1329</v>
      </c>
      <c r="D5072" t="s">
        <v>1330</v>
      </c>
    </row>
    <row r="5073" spans="1:4" x14ac:dyDescent="0.3">
      <c r="A5073" t="s">
        <v>5473</v>
      </c>
      <c r="B5073" t="s">
        <v>3425</v>
      </c>
      <c r="C5073" t="s">
        <v>1333</v>
      </c>
      <c r="D5073" t="s">
        <v>1334</v>
      </c>
    </row>
    <row r="5074" spans="1:4" x14ac:dyDescent="0.3">
      <c r="A5074" t="s">
        <v>5473</v>
      </c>
      <c r="B5074" t="s">
        <v>3425</v>
      </c>
      <c r="C5074" t="s">
        <v>869</v>
      </c>
      <c r="D5074" t="s">
        <v>870</v>
      </c>
    </row>
    <row r="5075" spans="1:4" x14ac:dyDescent="0.3">
      <c r="A5075" t="s">
        <v>4733</v>
      </c>
      <c r="B5075" t="s">
        <v>3426</v>
      </c>
      <c r="C5075" t="s">
        <v>1329</v>
      </c>
      <c r="D5075" t="s">
        <v>1330</v>
      </c>
    </row>
    <row r="5076" spans="1:4" x14ac:dyDescent="0.3">
      <c r="A5076" t="s">
        <v>4733</v>
      </c>
      <c r="B5076" t="s">
        <v>3426</v>
      </c>
      <c r="C5076" t="s">
        <v>1333</v>
      </c>
      <c r="D5076" t="s">
        <v>1334</v>
      </c>
    </row>
    <row r="5077" spans="1:4" x14ac:dyDescent="0.3">
      <c r="A5077" t="s">
        <v>4733</v>
      </c>
      <c r="B5077" t="s">
        <v>3426</v>
      </c>
      <c r="C5077" t="s">
        <v>450</v>
      </c>
      <c r="D5077" t="s">
        <v>451</v>
      </c>
    </row>
    <row r="5078" spans="1:4" x14ac:dyDescent="0.3">
      <c r="A5078" t="s">
        <v>4733</v>
      </c>
      <c r="B5078" t="s">
        <v>3426</v>
      </c>
      <c r="C5078" t="s">
        <v>869</v>
      </c>
      <c r="D5078" t="s">
        <v>870</v>
      </c>
    </row>
    <row r="5079" spans="1:4" x14ac:dyDescent="0.3">
      <c r="A5079" t="s">
        <v>5474</v>
      </c>
      <c r="B5079" t="s">
        <v>3427</v>
      </c>
      <c r="C5079" t="s">
        <v>1329</v>
      </c>
      <c r="D5079" t="s">
        <v>1330</v>
      </c>
    </row>
    <row r="5080" spans="1:4" x14ac:dyDescent="0.3">
      <c r="A5080" t="s">
        <v>5474</v>
      </c>
      <c r="B5080" t="s">
        <v>3427</v>
      </c>
      <c r="C5080" t="s">
        <v>1333</v>
      </c>
      <c r="D5080" t="s">
        <v>1334</v>
      </c>
    </row>
    <row r="5081" spans="1:4" x14ac:dyDescent="0.3">
      <c r="A5081" t="s">
        <v>5474</v>
      </c>
      <c r="B5081" t="s">
        <v>3427</v>
      </c>
      <c r="C5081" t="s">
        <v>869</v>
      </c>
      <c r="D5081" t="s">
        <v>870</v>
      </c>
    </row>
    <row r="5082" spans="1:4" x14ac:dyDescent="0.3">
      <c r="A5082" t="s">
        <v>5475</v>
      </c>
      <c r="B5082" t="s">
        <v>3428</v>
      </c>
      <c r="C5082" t="s">
        <v>343</v>
      </c>
      <c r="D5082" t="s">
        <v>344</v>
      </c>
    </row>
    <row r="5083" spans="1:4" x14ac:dyDescent="0.3">
      <c r="A5083" t="s">
        <v>5475</v>
      </c>
      <c r="B5083" t="s">
        <v>3428</v>
      </c>
      <c r="C5083" t="s">
        <v>2738</v>
      </c>
      <c r="D5083" t="s">
        <v>2739</v>
      </c>
    </row>
    <row r="5084" spans="1:4" x14ac:dyDescent="0.3">
      <c r="A5084" t="s">
        <v>5475</v>
      </c>
      <c r="B5084" t="s">
        <v>3428</v>
      </c>
      <c r="C5084" t="s">
        <v>345</v>
      </c>
      <c r="D5084" t="s">
        <v>346</v>
      </c>
    </row>
    <row r="5085" spans="1:4" x14ac:dyDescent="0.3">
      <c r="A5085" t="s">
        <v>5475</v>
      </c>
      <c r="B5085" t="s">
        <v>3428</v>
      </c>
      <c r="C5085" t="s">
        <v>347</v>
      </c>
      <c r="D5085" t="s">
        <v>348</v>
      </c>
    </row>
    <row r="5086" spans="1:4" x14ac:dyDescent="0.3">
      <c r="A5086" t="s">
        <v>5475</v>
      </c>
      <c r="B5086" t="s">
        <v>3428</v>
      </c>
      <c r="C5086" t="s">
        <v>349</v>
      </c>
      <c r="D5086" t="s">
        <v>350</v>
      </c>
    </row>
    <row r="5087" spans="1:4" x14ac:dyDescent="0.3">
      <c r="A5087" t="s">
        <v>4863</v>
      </c>
      <c r="B5087" t="s">
        <v>3429</v>
      </c>
      <c r="C5087" t="s">
        <v>1740</v>
      </c>
      <c r="D5087" t="s">
        <v>1741</v>
      </c>
    </row>
    <row r="5088" spans="1:4" x14ac:dyDescent="0.3">
      <c r="A5088" t="s">
        <v>4863</v>
      </c>
      <c r="B5088" t="s">
        <v>3429</v>
      </c>
      <c r="C5088" t="s">
        <v>2738</v>
      </c>
      <c r="D5088" t="s">
        <v>2739</v>
      </c>
    </row>
    <row r="5089" spans="1:4" x14ac:dyDescent="0.3">
      <c r="A5089" t="s">
        <v>4863</v>
      </c>
      <c r="B5089" t="s">
        <v>3429</v>
      </c>
      <c r="C5089" t="s">
        <v>2122</v>
      </c>
      <c r="D5089" t="s">
        <v>2123</v>
      </c>
    </row>
    <row r="5090" spans="1:4" x14ac:dyDescent="0.3">
      <c r="A5090" t="s">
        <v>4863</v>
      </c>
      <c r="B5090" t="s">
        <v>3429</v>
      </c>
      <c r="C5090" t="s">
        <v>3287</v>
      </c>
      <c r="D5090" t="s">
        <v>3288</v>
      </c>
    </row>
    <row r="5091" spans="1:4" x14ac:dyDescent="0.3">
      <c r="A5091" t="s">
        <v>4863</v>
      </c>
      <c r="B5091" t="s">
        <v>3429</v>
      </c>
      <c r="C5091" t="s">
        <v>3289</v>
      </c>
      <c r="D5091" t="s">
        <v>3290</v>
      </c>
    </row>
    <row r="5092" spans="1:4" x14ac:dyDescent="0.3">
      <c r="A5092" t="s">
        <v>4864</v>
      </c>
      <c r="B5092" t="s">
        <v>3431</v>
      </c>
      <c r="C5092" t="s">
        <v>3246</v>
      </c>
      <c r="D5092" t="s">
        <v>3247</v>
      </c>
    </row>
    <row r="5093" spans="1:4" x14ac:dyDescent="0.3">
      <c r="A5093" t="s">
        <v>4864</v>
      </c>
      <c r="B5093" t="s">
        <v>3431</v>
      </c>
      <c r="C5093" t="s">
        <v>2864</v>
      </c>
      <c r="D5093" t="s">
        <v>2865</v>
      </c>
    </row>
    <row r="5094" spans="1:4" x14ac:dyDescent="0.3">
      <c r="A5094" t="s">
        <v>4864</v>
      </c>
      <c r="B5094" t="s">
        <v>3431</v>
      </c>
      <c r="C5094" t="s">
        <v>2422</v>
      </c>
      <c r="D5094" t="s">
        <v>2423</v>
      </c>
    </row>
    <row r="5095" spans="1:4" x14ac:dyDescent="0.3">
      <c r="A5095" t="s">
        <v>4864</v>
      </c>
      <c r="B5095" t="s">
        <v>3431</v>
      </c>
      <c r="C5095" t="s">
        <v>3250</v>
      </c>
      <c r="D5095" t="s">
        <v>3251</v>
      </c>
    </row>
    <row r="5096" spans="1:4" x14ac:dyDescent="0.3">
      <c r="A5096" t="s">
        <v>4864</v>
      </c>
      <c r="B5096" t="s">
        <v>3431</v>
      </c>
      <c r="C5096" t="s">
        <v>2738</v>
      </c>
      <c r="D5096" t="s">
        <v>2739</v>
      </c>
    </row>
    <row r="5097" spans="1:4" x14ac:dyDescent="0.3">
      <c r="A5097" t="s">
        <v>4864</v>
      </c>
      <c r="B5097" t="s">
        <v>3431</v>
      </c>
      <c r="C5097" t="s">
        <v>3277</v>
      </c>
      <c r="D5097" t="s">
        <v>3278</v>
      </c>
    </row>
    <row r="5098" spans="1:4" x14ac:dyDescent="0.3">
      <c r="A5098" t="s">
        <v>4864</v>
      </c>
      <c r="B5098" t="s">
        <v>3431</v>
      </c>
      <c r="C5098" t="s">
        <v>869</v>
      </c>
      <c r="D5098" t="s">
        <v>870</v>
      </c>
    </row>
    <row r="5099" spans="1:4" x14ac:dyDescent="0.3">
      <c r="A5099" t="s">
        <v>4864</v>
      </c>
      <c r="B5099" t="s">
        <v>3431</v>
      </c>
      <c r="C5099" t="s">
        <v>3432</v>
      </c>
      <c r="D5099" t="s">
        <v>3433</v>
      </c>
    </row>
    <row r="5100" spans="1:4" x14ac:dyDescent="0.3">
      <c r="A5100" t="s">
        <v>5476</v>
      </c>
      <c r="B5100" t="s">
        <v>3434</v>
      </c>
      <c r="C5100" t="s">
        <v>706</v>
      </c>
      <c r="D5100" t="s">
        <v>707</v>
      </c>
    </row>
    <row r="5101" spans="1:4" x14ac:dyDescent="0.3">
      <c r="A5101" t="s">
        <v>5476</v>
      </c>
      <c r="B5101" t="s">
        <v>3434</v>
      </c>
      <c r="C5101" t="s">
        <v>3257</v>
      </c>
      <c r="D5101" t="s">
        <v>3258</v>
      </c>
    </row>
    <row r="5102" spans="1:4" x14ac:dyDescent="0.3">
      <c r="A5102" t="s">
        <v>5476</v>
      </c>
      <c r="B5102" t="s">
        <v>3434</v>
      </c>
      <c r="C5102" t="s">
        <v>869</v>
      </c>
      <c r="D5102" t="s">
        <v>870</v>
      </c>
    </row>
    <row r="5103" spans="1:4" x14ac:dyDescent="0.3">
      <c r="A5103" t="s">
        <v>5476</v>
      </c>
      <c r="B5103" t="s">
        <v>3434</v>
      </c>
      <c r="C5103" t="s">
        <v>45</v>
      </c>
      <c r="D5103" t="s">
        <v>46</v>
      </c>
    </row>
    <row r="5104" spans="1:4" x14ac:dyDescent="0.3">
      <c r="A5104" t="s">
        <v>5477</v>
      </c>
      <c r="B5104" t="s">
        <v>3436</v>
      </c>
      <c r="C5104" t="s">
        <v>706</v>
      </c>
      <c r="D5104" t="s">
        <v>707</v>
      </c>
    </row>
    <row r="5105" spans="1:4" x14ac:dyDescent="0.3">
      <c r="A5105" t="s">
        <v>5478</v>
      </c>
      <c r="B5105" t="s">
        <v>3437</v>
      </c>
      <c r="C5105" t="s">
        <v>128</v>
      </c>
      <c r="D5105" t="s">
        <v>129</v>
      </c>
    </row>
    <row r="5106" spans="1:4" x14ac:dyDescent="0.3">
      <c r="A5106" t="s">
        <v>5478</v>
      </c>
      <c r="B5106" t="s">
        <v>3437</v>
      </c>
      <c r="C5106" t="s">
        <v>3438</v>
      </c>
      <c r="D5106" t="s">
        <v>3439</v>
      </c>
    </row>
    <row r="5107" spans="1:4" x14ac:dyDescent="0.3">
      <c r="A5107" t="s">
        <v>5478</v>
      </c>
      <c r="B5107" t="s">
        <v>3437</v>
      </c>
      <c r="C5107" t="s">
        <v>3440</v>
      </c>
      <c r="D5107" t="s">
        <v>3441</v>
      </c>
    </row>
    <row r="5108" spans="1:4" x14ac:dyDescent="0.3">
      <c r="A5108" t="s">
        <v>5478</v>
      </c>
      <c r="B5108" t="s">
        <v>3437</v>
      </c>
      <c r="C5108" t="s">
        <v>3442</v>
      </c>
      <c r="D5108" t="s">
        <v>3443</v>
      </c>
    </row>
    <row r="5109" spans="1:4" x14ac:dyDescent="0.3">
      <c r="A5109" t="s">
        <v>5479</v>
      </c>
      <c r="B5109" t="s">
        <v>3444</v>
      </c>
      <c r="C5109" t="s">
        <v>128</v>
      </c>
      <c r="D5109" t="s">
        <v>129</v>
      </c>
    </row>
    <row r="5110" spans="1:4" x14ac:dyDescent="0.3">
      <c r="A5110" t="s">
        <v>5479</v>
      </c>
      <c r="B5110" t="s">
        <v>3444</v>
      </c>
      <c r="C5110" t="s">
        <v>3446</v>
      </c>
      <c r="D5110" t="s">
        <v>3447</v>
      </c>
    </row>
    <row r="5111" spans="1:4" x14ac:dyDescent="0.3">
      <c r="A5111" t="s">
        <v>5479</v>
      </c>
      <c r="B5111" t="s">
        <v>3444</v>
      </c>
      <c r="C5111" t="s">
        <v>3448</v>
      </c>
      <c r="D5111" t="s">
        <v>3449</v>
      </c>
    </row>
    <row r="5112" spans="1:4" x14ac:dyDescent="0.3">
      <c r="A5112" t="s">
        <v>5479</v>
      </c>
      <c r="B5112" t="s">
        <v>3444</v>
      </c>
      <c r="C5112" t="s">
        <v>3450</v>
      </c>
      <c r="D5112" t="s">
        <v>3451</v>
      </c>
    </row>
    <row r="5113" spans="1:4" x14ac:dyDescent="0.3">
      <c r="A5113" t="s">
        <v>5479</v>
      </c>
      <c r="B5113" t="s">
        <v>3444</v>
      </c>
      <c r="C5113" t="s">
        <v>3452</v>
      </c>
      <c r="D5113" t="s">
        <v>3453</v>
      </c>
    </row>
    <row r="5114" spans="1:4" x14ac:dyDescent="0.3">
      <c r="A5114" t="s">
        <v>5479</v>
      </c>
      <c r="B5114" t="s">
        <v>3444</v>
      </c>
      <c r="C5114" t="s">
        <v>3438</v>
      </c>
      <c r="D5114" t="s">
        <v>3439</v>
      </c>
    </row>
    <row r="5115" spans="1:4" x14ac:dyDescent="0.3">
      <c r="A5115" t="s">
        <v>5479</v>
      </c>
      <c r="B5115" t="s">
        <v>3444</v>
      </c>
      <c r="C5115" t="s">
        <v>3454</v>
      </c>
      <c r="D5115" t="s">
        <v>3455</v>
      </c>
    </row>
    <row r="5116" spans="1:4" x14ac:dyDescent="0.3">
      <c r="A5116" t="s">
        <v>5479</v>
      </c>
      <c r="B5116" t="s">
        <v>3444</v>
      </c>
      <c r="C5116" t="s">
        <v>3442</v>
      </c>
      <c r="D5116" t="s">
        <v>3443</v>
      </c>
    </row>
    <row r="5117" spans="1:4" x14ac:dyDescent="0.3">
      <c r="A5117" t="s">
        <v>5480</v>
      </c>
      <c r="B5117" t="s">
        <v>3456</v>
      </c>
      <c r="C5117" t="s">
        <v>706</v>
      </c>
      <c r="D5117" t="s">
        <v>707</v>
      </c>
    </row>
    <row r="5118" spans="1:4" x14ac:dyDescent="0.3">
      <c r="A5118" t="s">
        <v>5480</v>
      </c>
      <c r="B5118" t="s">
        <v>3456</v>
      </c>
      <c r="C5118" t="s">
        <v>3257</v>
      </c>
      <c r="D5118" t="s">
        <v>3258</v>
      </c>
    </row>
    <row r="5119" spans="1:4" x14ac:dyDescent="0.3">
      <c r="A5119" t="s">
        <v>5480</v>
      </c>
      <c r="B5119" t="s">
        <v>3456</v>
      </c>
      <c r="C5119" t="s">
        <v>128</v>
      </c>
      <c r="D5119" t="s">
        <v>129</v>
      </c>
    </row>
    <row r="5120" spans="1:4" x14ac:dyDescent="0.3">
      <c r="A5120" t="s">
        <v>5480</v>
      </c>
      <c r="B5120" t="s">
        <v>3456</v>
      </c>
      <c r="C5120" t="s">
        <v>3446</v>
      </c>
      <c r="D5120" t="s">
        <v>3447</v>
      </c>
    </row>
    <row r="5121" spans="1:4" x14ac:dyDescent="0.3">
      <c r="A5121" t="s">
        <v>5480</v>
      </c>
      <c r="B5121" t="s">
        <v>3456</v>
      </c>
      <c r="C5121" t="s">
        <v>45</v>
      </c>
      <c r="D5121" t="s">
        <v>46</v>
      </c>
    </row>
    <row r="5122" spans="1:4" x14ac:dyDescent="0.3">
      <c r="A5122" t="s">
        <v>5481</v>
      </c>
      <c r="B5122" t="s">
        <v>3458</v>
      </c>
      <c r="C5122" t="s">
        <v>3442</v>
      </c>
      <c r="D5122" t="s">
        <v>3443</v>
      </c>
    </row>
    <row r="5123" spans="1:4" x14ac:dyDescent="0.3">
      <c r="A5123" t="s">
        <v>5482</v>
      </c>
      <c r="B5123" t="s">
        <v>3460</v>
      </c>
      <c r="C5123" t="s">
        <v>706</v>
      </c>
      <c r="D5123" t="s">
        <v>707</v>
      </c>
    </row>
    <row r="5124" spans="1:4" x14ac:dyDescent="0.3">
      <c r="A5124" t="s">
        <v>5482</v>
      </c>
      <c r="B5124" t="s">
        <v>3460</v>
      </c>
      <c r="C5124" t="s">
        <v>45</v>
      </c>
      <c r="D5124" t="s">
        <v>46</v>
      </c>
    </row>
    <row r="5125" spans="1:4" x14ac:dyDescent="0.3">
      <c r="A5125" t="s">
        <v>5483</v>
      </c>
      <c r="B5125" t="s">
        <v>3461</v>
      </c>
      <c r="C5125" t="s">
        <v>3463</v>
      </c>
      <c r="D5125" t="s">
        <v>3464</v>
      </c>
    </row>
    <row r="5126" spans="1:4" x14ac:dyDescent="0.3">
      <c r="A5126" t="s">
        <v>5483</v>
      </c>
      <c r="B5126" t="s">
        <v>3461</v>
      </c>
      <c r="C5126" t="s">
        <v>3465</v>
      </c>
      <c r="D5126" t="s">
        <v>3466</v>
      </c>
    </row>
    <row r="5127" spans="1:4" x14ac:dyDescent="0.3">
      <c r="A5127" t="s">
        <v>5484</v>
      </c>
      <c r="B5127" t="s">
        <v>3467</v>
      </c>
      <c r="C5127" t="s">
        <v>706</v>
      </c>
      <c r="D5127" t="s">
        <v>707</v>
      </c>
    </row>
    <row r="5128" spans="1:4" x14ac:dyDescent="0.3">
      <c r="A5128" t="s">
        <v>5484</v>
      </c>
      <c r="B5128" t="s">
        <v>3467</v>
      </c>
      <c r="C5128" t="s">
        <v>1333</v>
      </c>
      <c r="D5128" t="s">
        <v>1334</v>
      </c>
    </row>
    <row r="5129" spans="1:4" x14ac:dyDescent="0.3">
      <c r="A5129" t="s">
        <v>5484</v>
      </c>
      <c r="B5129" t="s">
        <v>3467</v>
      </c>
      <c r="C5129" t="s">
        <v>45</v>
      </c>
      <c r="D5129" t="s">
        <v>46</v>
      </c>
    </row>
    <row r="5130" spans="1:4" x14ac:dyDescent="0.3">
      <c r="A5130" t="s">
        <v>5485</v>
      </c>
      <c r="B5130" t="s">
        <v>3468</v>
      </c>
      <c r="C5130" t="s">
        <v>1333</v>
      </c>
      <c r="D5130" t="s">
        <v>1334</v>
      </c>
    </row>
    <row r="5131" spans="1:4" x14ac:dyDescent="0.3">
      <c r="A5131" t="s">
        <v>5485</v>
      </c>
      <c r="B5131" t="s">
        <v>3468</v>
      </c>
      <c r="C5131" t="s">
        <v>3452</v>
      </c>
      <c r="D5131" t="s">
        <v>3453</v>
      </c>
    </row>
    <row r="5132" spans="1:4" x14ac:dyDescent="0.3">
      <c r="A5132" t="s">
        <v>5486</v>
      </c>
      <c r="B5132" t="s">
        <v>3471</v>
      </c>
      <c r="C5132" t="s">
        <v>1333</v>
      </c>
      <c r="D5132" t="s">
        <v>1334</v>
      </c>
    </row>
    <row r="5133" spans="1:4" x14ac:dyDescent="0.3">
      <c r="A5133" t="s">
        <v>5487</v>
      </c>
      <c r="B5133" t="s">
        <v>3472</v>
      </c>
      <c r="C5133" t="s">
        <v>1333</v>
      </c>
      <c r="D5133" t="s">
        <v>1334</v>
      </c>
    </row>
    <row r="5134" spans="1:4" x14ac:dyDescent="0.3">
      <c r="A5134" t="s">
        <v>5487</v>
      </c>
      <c r="B5134" t="s">
        <v>3472</v>
      </c>
      <c r="C5134" t="s">
        <v>3448</v>
      </c>
      <c r="D5134" t="s">
        <v>3449</v>
      </c>
    </row>
    <row r="5135" spans="1:4" x14ac:dyDescent="0.3">
      <c r="A5135" t="s">
        <v>4865</v>
      </c>
      <c r="B5135" t="s">
        <v>3473</v>
      </c>
      <c r="C5135" t="s">
        <v>1333</v>
      </c>
      <c r="D5135" t="s">
        <v>1334</v>
      </c>
    </row>
    <row r="5136" spans="1:4" x14ac:dyDescent="0.3">
      <c r="A5136" t="s">
        <v>4865</v>
      </c>
      <c r="B5136" t="s">
        <v>3473</v>
      </c>
      <c r="C5136" t="s">
        <v>3374</v>
      </c>
      <c r="D5136" t="s">
        <v>3375</v>
      </c>
    </row>
    <row r="5137" spans="1:4" x14ac:dyDescent="0.3">
      <c r="A5137" t="s">
        <v>5488</v>
      </c>
      <c r="B5137" t="s">
        <v>3474</v>
      </c>
      <c r="C5137" t="s">
        <v>1333</v>
      </c>
      <c r="D5137" t="s">
        <v>1334</v>
      </c>
    </row>
    <row r="5138" spans="1:4" x14ac:dyDescent="0.3">
      <c r="A5138" t="s">
        <v>5488</v>
      </c>
      <c r="B5138" t="s">
        <v>3474</v>
      </c>
      <c r="C5138" t="s">
        <v>128</v>
      </c>
      <c r="D5138" t="s">
        <v>129</v>
      </c>
    </row>
    <row r="5139" spans="1:4" x14ac:dyDescent="0.3">
      <c r="A5139" t="s">
        <v>5488</v>
      </c>
      <c r="B5139" t="s">
        <v>3474</v>
      </c>
      <c r="C5139" t="s">
        <v>3446</v>
      </c>
      <c r="D5139" t="s">
        <v>3447</v>
      </c>
    </row>
    <row r="5140" spans="1:4" x14ac:dyDescent="0.3">
      <c r="A5140" t="s">
        <v>5488</v>
      </c>
      <c r="B5140" t="s">
        <v>3474</v>
      </c>
      <c r="C5140" t="s">
        <v>45</v>
      </c>
      <c r="D5140" t="s">
        <v>46</v>
      </c>
    </row>
    <row r="5141" spans="1:4" x14ac:dyDescent="0.3">
      <c r="A5141" t="s">
        <v>5488</v>
      </c>
      <c r="B5141" t="s">
        <v>3474</v>
      </c>
      <c r="C5141" t="s">
        <v>3442</v>
      </c>
      <c r="D5141" t="s">
        <v>3443</v>
      </c>
    </row>
    <row r="5142" spans="1:4" x14ac:dyDescent="0.3">
      <c r="A5142" t="s">
        <v>5489</v>
      </c>
      <c r="B5142" t="s">
        <v>3475</v>
      </c>
      <c r="C5142" t="s">
        <v>1329</v>
      </c>
      <c r="D5142" t="s">
        <v>1330</v>
      </c>
    </row>
    <row r="5143" spans="1:4" x14ac:dyDescent="0.3">
      <c r="A5143" t="s">
        <v>5489</v>
      </c>
      <c r="B5143" t="s">
        <v>3475</v>
      </c>
      <c r="C5143" t="s">
        <v>1333</v>
      </c>
      <c r="D5143" t="s">
        <v>1334</v>
      </c>
    </row>
    <row r="5144" spans="1:4" x14ac:dyDescent="0.3">
      <c r="A5144" t="s">
        <v>5490</v>
      </c>
      <c r="B5144" t="s">
        <v>3476</v>
      </c>
      <c r="C5144" t="s">
        <v>106</v>
      </c>
      <c r="D5144" t="s">
        <v>107</v>
      </c>
    </row>
    <row r="5145" spans="1:4" x14ac:dyDescent="0.3">
      <c r="A5145" t="s">
        <v>4543</v>
      </c>
      <c r="B5145" t="s">
        <v>3477</v>
      </c>
      <c r="C5145" t="s">
        <v>1187</v>
      </c>
      <c r="D5145" t="s">
        <v>1188</v>
      </c>
    </row>
    <row r="5146" spans="1:4" x14ac:dyDescent="0.3">
      <c r="A5146" t="s">
        <v>4734</v>
      </c>
      <c r="B5146" t="s">
        <v>3478</v>
      </c>
      <c r="C5146" t="s">
        <v>1187</v>
      </c>
      <c r="D5146" t="s">
        <v>1188</v>
      </c>
    </row>
    <row r="5147" spans="1:4" x14ac:dyDescent="0.3">
      <c r="A5147" t="s">
        <v>4734</v>
      </c>
      <c r="B5147" t="s">
        <v>3478</v>
      </c>
      <c r="C5147" t="s">
        <v>614</v>
      </c>
      <c r="D5147" t="s">
        <v>615</v>
      </c>
    </row>
    <row r="5148" spans="1:4" x14ac:dyDescent="0.3">
      <c r="A5148" t="s">
        <v>4734</v>
      </c>
      <c r="B5148" t="s">
        <v>3478</v>
      </c>
      <c r="C5148" t="s">
        <v>869</v>
      </c>
      <c r="D5148" t="s">
        <v>870</v>
      </c>
    </row>
    <row r="5149" spans="1:4" x14ac:dyDescent="0.3">
      <c r="A5149" t="s">
        <v>4735</v>
      </c>
      <c r="B5149" t="s">
        <v>3479</v>
      </c>
      <c r="C5149" t="s">
        <v>1187</v>
      </c>
      <c r="D5149" t="s">
        <v>1188</v>
      </c>
    </row>
    <row r="5150" spans="1:4" x14ac:dyDescent="0.3">
      <c r="A5150" t="s">
        <v>4735</v>
      </c>
      <c r="B5150" t="s">
        <v>3479</v>
      </c>
      <c r="C5150" t="s">
        <v>869</v>
      </c>
      <c r="D5150" t="s">
        <v>870</v>
      </c>
    </row>
    <row r="5151" spans="1:4" x14ac:dyDescent="0.3">
      <c r="A5151" t="s">
        <v>4736</v>
      </c>
      <c r="B5151" t="s">
        <v>3480</v>
      </c>
      <c r="C5151" t="s">
        <v>536</v>
      </c>
      <c r="D5151" t="s">
        <v>537</v>
      </c>
    </row>
    <row r="5152" spans="1:4" x14ac:dyDescent="0.3">
      <c r="A5152" t="s">
        <v>4736</v>
      </c>
      <c r="B5152" t="s">
        <v>3480</v>
      </c>
      <c r="C5152" t="s">
        <v>244</v>
      </c>
      <c r="D5152" t="s">
        <v>245</v>
      </c>
    </row>
    <row r="5153" spans="1:4" x14ac:dyDescent="0.3">
      <c r="A5153" t="s">
        <v>4736</v>
      </c>
      <c r="B5153" t="s">
        <v>3480</v>
      </c>
      <c r="C5153" t="s">
        <v>869</v>
      </c>
      <c r="D5153" t="s">
        <v>870</v>
      </c>
    </row>
    <row r="5154" spans="1:4" x14ac:dyDescent="0.3">
      <c r="A5154" t="s">
        <v>4737</v>
      </c>
      <c r="B5154" t="s">
        <v>3481</v>
      </c>
      <c r="C5154" t="s">
        <v>106</v>
      </c>
      <c r="D5154" t="s">
        <v>107</v>
      </c>
    </row>
    <row r="5155" spans="1:4" x14ac:dyDescent="0.3">
      <c r="A5155" t="s">
        <v>6222</v>
      </c>
      <c r="B5155" t="s">
        <v>3482</v>
      </c>
      <c r="C5155" t="s">
        <v>106</v>
      </c>
      <c r="D5155" t="s">
        <v>107</v>
      </c>
    </row>
    <row r="5156" spans="1:4" x14ac:dyDescent="0.3">
      <c r="A5156" t="s">
        <v>6223</v>
      </c>
      <c r="B5156" t="s">
        <v>3483</v>
      </c>
      <c r="C5156" t="s">
        <v>106</v>
      </c>
      <c r="D5156" t="s">
        <v>107</v>
      </c>
    </row>
    <row r="5157" spans="1:4" x14ac:dyDescent="0.3">
      <c r="A5157" t="s">
        <v>6224</v>
      </c>
      <c r="B5157" t="s">
        <v>3484</v>
      </c>
      <c r="C5157" t="s">
        <v>106</v>
      </c>
      <c r="D5157" t="s">
        <v>107</v>
      </c>
    </row>
    <row r="5158" spans="1:4" x14ac:dyDescent="0.3">
      <c r="A5158" t="s">
        <v>6225</v>
      </c>
      <c r="B5158" t="s">
        <v>3485</v>
      </c>
      <c r="C5158" t="s">
        <v>106</v>
      </c>
      <c r="D5158" t="s">
        <v>107</v>
      </c>
    </row>
    <row r="5159" spans="1:4" x14ac:dyDescent="0.3">
      <c r="A5159" t="s">
        <v>6226</v>
      </c>
      <c r="B5159" t="s">
        <v>3486</v>
      </c>
      <c r="C5159" t="s">
        <v>106</v>
      </c>
      <c r="D5159" t="s">
        <v>107</v>
      </c>
    </row>
    <row r="5160" spans="1:4" x14ac:dyDescent="0.3">
      <c r="A5160" t="s">
        <v>6227</v>
      </c>
      <c r="B5160" t="s">
        <v>3487</v>
      </c>
      <c r="C5160" t="s">
        <v>106</v>
      </c>
      <c r="D5160" t="s">
        <v>107</v>
      </c>
    </row>
    <row r="5161" spans="1:4" x14ac:dyDescent="0.3">
      <c r="A5161" t="s">
        <v>6228</v>
      </c>
      <c r="B5161" t="s">
        <v>3488</v>
      </c>
      <c r="C5161" t="s">
        <v>106</v>
      </c>
      <c r="D5161" t="s">
        <v>107</v>
      </c>
    </row>
    <row r="5162" spans="1:4" x14ac:dyDescent="0.3">
      <c r="A5162" t="s">
        <v>6229</v>
      </c>
      <c r="B5162" t="s">
        <v>3489</v>
      </c>
      <c r="C5162" t="s">
        <v>106</v>
      </c>
      <c r="D5162" t="s">
        <v>107</v>
      </c>
    </row>
    <row r="5163" spans="1:4" x14ac:dyDescent="0.3">
      <c r="A5163" t="s">
        <v>6230</v>
      </c>
      <c r="B5163" t="s">
        <v>3490</v>
      </c>
      <c r="C5163" t="s">
        <v>106</v>
      </c>
      <c r="D5163" t="s">
        <v>107</v>
      </c>
    </row>
    <row r="5164" spans="1:4" x14ac:dyDescent="0.3">
      <c r="A5164" t="s">
        <v>6231</v>
      </c>
      <c r="B5164" t="s">
        <v>3491</v>
      </c>
      <c r="C5164" t="s">
        <v>106</v>
      </c>
      <c r="D5164" t="s">
        <v>107</v>
      </c>
    </row>
    <row r="5165" spans="1:4" x14ac:dyDescent="0.3">
      <c r="A5165" t="s">
        <v>6232</v>
      </c>
      <c r="B5165" t="s">
        <v>3492</v>
      </c>
      <c r="C5165" t="s">
        <v>244</v>
      </c>
      <c r="D5165" t="s">
        <v>245</v>
      </c>
    </row>
    <row r="5166" spans="1:4" x14ac:dyDescent="0.3">
      <c r="A5166" t="s">
        <v>6232</v>
      </c>
      <c r="B5166" t="s">
        <v>3492</v>
      </c>
      <c r="C5166" t="s">
        <v>330</v>
      </c>
      <c r="D5166" t="s">
        <v>331</v>
      </c>
    </row>
    <row r="5167" spans="1:4" x14ac:dyDescent="0.3">
      <c r="A5167" t="s">
        <v>6232</v>
      </c>
      <c r="B5167" t="s">
        <v>3492</v>
      </c>
      <c r="C5167" t="s">
        <v>917</v>
      </c>
      <c r="D5167" t="s">
        <v>918</v>
      </c>
    </row>
    <row r="5168" spans="1:4" x14ac:dyDescent="0.3">
      <c r="A5168" t="s">
        <v>6232</v>
      </c>
      <c r="B5168" t="s">
        <v>3492</v>
      </c>
      <c r="C5168" t="s">
        <v>745</v>
      </c>
      <c r="D5168" t="s">
        <v>746</v>
      </c>
    </row>
    <row r="5169" spans="1:4" x14ac:dyDescent="0.3">
      <c r="A5169" t="s">
        <v>6232</v>
      </c>
      <c r="B5169" t="s">
        <v>3492</v>
      </c>
      <c r="C5169" t="s">
        <v>2208</v>
      </c>
      <c r="D5169" t="s">
        <v>2209</v>
      </c>
    </row>
    <row r="5170" spans="1:4" x14ac:dyDescent="0.3">
      <c r="A5170" t="s">
        <v>6233</v>
      </c>
      <c r="B5170" t="s">
        <v>3493</v>
      </c>
      <c r="C5170" t="s">
        <v>244</v>
      </c>
      <c r="D5170" t="s">
        <v>245</v>
      </c>
    </row>
    <row r="5171" spans="1:4" x14ac:dyDescent="0.3">
      <c r="A5171" t="s">
        <v>6233</v>
      </c>
      <c r="B5171" t="s">
        <v>3493</v>
      </c>
      <c r="C5171" t="s">
        <v>330</v>
      </c>
      <c r="D5171" t="s">
        <v>331</v>
      </c>
    </row>
    <row r="5172" spans="1:4" x14ac:dyDescent="0.3">
      <c r="A5172" t="s">
        <v>6233</v>
      </c>
      <c r="B5172" t="s">
        <v>3493</v>
      </c>
      <c r="C5172" t="s">
        <v>917</v>
      </c>
      <c r="D5172" t="s">
        <v>918</v>
      </c>
    </row>
    <row r="5173" spans="1:4" x14ac:dyDescent="0.3">
      <c r="A5173" t="s">
        <v>6233</v>
      </c>
      <c r="B5173" t="s">
        <v>3493</v>
      </c>
      <c r="C5173" t="s">
        <v>745</v>
      </c>
      <c r="D5173" t="s">
        <v>746</v>
      </c>
    </row>
    <row r="5174" spans="1:4" x14ac:dyDescent="0.3">
      <c r="A5174" t="s">
        <v>6234</v>
      </c>
      <c r="B5174" t="s">
        <v>3494</v>
      </c>
      <c r="C5174" t="s">
        <v>244</v>
      </c>
      <c r="D5174" t="s">
        <v>245</v>
      </c>
    </row>
    <row r="5175" spans="1:4" x14ac:dyDescent="0.3">
      <c r="A5175" t="s">
        <v>6234</v>
      </c>
      <c r="B5175" t="s">
        <v>3494</v>
      </c>
      <c r="C5175" t="s">
        <v>330</v>
      </c>
      <c r="D5175" t="s">
        <v>331</v>
      </c>
    </row>
    <row r="5176" spans="1:4" x14ac:dyDescent="0.3">
      <c r="A5176" t="s">
        <v>6234</v>
      </c>
      <c r="B5176" t="s">
        <v>3494</v>
      </c>
      <c r="C5176" t="s">
        <v>917</v>
      </c>
      <c r="D5176" t="s">
        <v>918</v>
      </c>
    </row>
    <row r="5177" spans="1:4" x14ac:dyDescent="0.3">
      <c r="A5177" t="s">
        <v>6235</v>
      </c>
      <c r="B5177" t="s">
        <v>3495</v>
      </c>
      <c r="C5177" t="s">
        <v>1015</v>
      </c>
      <c r="D5177" t="s">
        <v>1016</v>
      </c>
    </row>
    <row r="5178" spans="1:4" x14ac:dyDescent="0.3">
      <c r="A5178" t="s">
        <v>6235</v>
      </c>
      <c r="B5178" t="s">
        <v>3495</v>
      </c>
      <c r="C5178" t="s">
        <v>244</v>
      </c>
      <c r="D5178" t="s">
        <v>245</v>
      </c>
    </row>
    <row r="5179" spans="1:4" x14ac:dyDescent="0.3">
      <c r="A5179" t="s">
        <v>6235</v>
      </c>
      <c r="B5179" t="s">
        <v>3495</v>
      </c>
      <c r="C5179" t="s">
        <v>330</v>
      </c>
      <c r="D5179" t="s">
        <v>331</v>
      </c>
    </row>
    <row r="5180" spans="1:4" x14ac:dyDescent="0.3">
      <c r="A5180" t="s">
        <v>6235</v>
      </c>
      <c r="B5180" t="s">
        <v>3495</v>
      </c>
      <c r="C5180" t="s">
        <v>917</v>
      </c>
      <c r="D5180" t="s">
        <v>918</v>
      </c>
    </row>
    <row r="5181" spans="1:4" x14ac:dyDescent="0.3">
      <c r="A5181" t="s">
        <v>6236</v>
      </c>
      <c r="B5181" t="s">
        <v>3496</v>
      </c>
      <c r="C5181" t="s">
        <v>244</v>
      </c>
      <c r="D5181" t="s">
        <v>245</v>
      </c>
    </row>
    <row r="5182" spans="1:4" x14ac:dyDescent="0.3">
      <c r="A5182" t="s">
        <v>6236</v>
      </c>
      <c r="B5182" t="s">
        <v>3496</v>
      </c>
      <c r="C5182" t="s">
        <v>330</v>
      </c>
      <c r="D5182" t="s">
        <v>331</v>
      </c>
    </row>
    <row r="5183" spans="1:4" x14ac:dyDescent="0.3">
      <c r="A5183" t="s">
        <v>6236</v>
      </c>
      <c r="B5183" t="s">
        <v>3496</v>
      </c>
      <c r="C5183" t="s">
        <v>917</v>
      </c>
      <c r="D5183" t="s">
        <v>918</v>
      </c>
    </row>
    <row r="5184" spans="1:4" x14ac:dyDescent="0.3">
      <c r="A5184" t="s">
        <v>6236</v>
      </c>
      <c r="B5184" t="s">
        <v>3496</v>
      </c>
      <c r="C5184" t="s">
        <v>1482</v>
      </c>
      <c r="D5184" t="s">
        <v>1483</v>
      </c>
    </row>
    <row r="5185" spans="1:4" x14ac:dyDescent="0.3">
      <c r="A5185" t="s">
        <v>6236</v>
      </c>
      <c r="B5185" t="s">
        <v>3496</v>
      </c>
      <c r="C5185" t="s">
        <v>1731</v>
      </c>
      <c r="D5185" t="s">
        <v>1732</v>
      </c>
    </row>
    <row r="5186" spans="1:4" x14ac:dyDescent="0.3">
      <c r="A5186" t="s">
        <v>6236</v>
      </c>
      <c r="B5186" t="s">
        <v>3496</v>
      </c>
      <c r="C5186" t="s">
        <v>1733</v>
      </c>
      <c r="D5186" t="s">
        <v>1734</v>
      </c>
    </row>
    <row r="5187" spans="1:4" x14ac:dyDescent="0.3">
      <c r="A5187" t="s">
        <v>6237</v>
      </c>
      <c r="B5187" t="s">
        <v>3497</v>
      </c>
      <c r="C5187" t="s">
        <v>244</v>
      </c>
      <c r="D5187" t="s">
        <v>245</v>
      </c>
    </row>
    <row r="5188" spans="1:4" x14ac:dyDescent="0.3">
      <c r="A5188" t="s">
        <v>6237</v>
      </c>
      <c r="B5188" t="s">
        <v>3497</v>
      </c>
      <c r="C5188" t="s">
        <v>330</v>
      </c>
      <c r="D5188" t="s">
        <v>331</v>
      </c>
    </row>
    <row r="5189" spans="1:4" x14ac:dyDescent="0.3">
      <c r="A5189" t="s">
        <v>6237</v>
      </c>
      <c r="B5189" t="s">
        <v>3497</v>
      </c>
      <c r="C5189" t="s">
        <v>917</v>
      </c>
      <c r="D5189" t="s">
        <v>918</v>
      </c>
    </row>
    <row r="5190" spans="1:4" x14ac:dyDescent="0.3">
      <c r="A5190" t="s">
        <v>6238</v>
      </c>
      <c r="B5190" t="s">
        <v>3498</v>
      </c>
      <c r="C5190" t="s">
        <v>244</v>
      </c>
      <c r="D5190" t="s">
        <v>245</v>
      </c>
    </row>
    <row r="5191" spans="1:4" x14ac:dyDescent="0.3">
      <c r="A5191" t="s">
        <v>6238</v>
      </c>
      <c r="B5191" t="s">
        <v>3498</v>
      </c>
      <c r="C5191" t="s">
        <v>330</v>
      </c>
      <c r="D5191" t="s">
        <v>331</v>
      </c>
    </row>
    <row r="5192" spans="1:4" x14ac:dyDescent="0.3">
      <c r="A5192" t="s">
        <v>6238</v>
      </c>
      <c r="B5192" t="s">
        <v>3498</v>
      </c>
      <c r="C5192" t="s">
        <v>917</v>
      </c>
      <c r="D5192" t="s">
        <v>918</v>
      </c>
    </row>
    <row r="5193" spans="1:4" x14ac:dyDescent="0.3">
      <c r="A5193" t="s">
        <v>6239</v>
      </c>
      <c r="B5193" t="s">
        <v>3499</v>
      </c>
      <c r="C5193" t="s">
        <v>244</v>
      </c>
      <c r="D5193" t="s">
        <v>245</v>
      </c>
    </row>
    <row r="5194" spans="1:4" x14ac:dyDescent="0.3">
      <c r="A5194" t="s">
        <v>6239</v>
      </c>
      <c r="B5194" t="s">
        <v>3499</v>
      </c>
      <c r="C5194" t="s">
        <v>330</v>
      </c>
      <c r="D5194" t="s">
        <v>331</v>
      </c>
    </row>
    <row r="5195" spans="1:4" x14ac:dyDescent="0.3">
      <c r="A5195" t="s">
        <v>6239</v>
      </c>
      <c r="B5195" t="s">
        <v>3499</v>
      </c>
      <c r="C5195" t="s">
        <v>917</v>
      </c>
      <c r="D5195" t="s">
        <v>918</v>
      </c>
    </row>
    <row r="5196" spans="1:4" x14ac:dyDescent="0.3">
      <c r="A5196" t="s">
        <v>6240</v>
      </c>
      <c r="B5196" t="s">
        <v>3500</v>
      </c>
      <c r="C5196" t="s">
        <v>244</v>
      </c>
      <c r="D5196" t="s">
        <v>245</v>
      </c>
    </row>
    <row r="5197" spans="1:4" x14ac:dyDescent="0.3">
      <c r="A5197" t="s">
        <v>6240</v>
      </c>
      <c r="B5197" t="s">
        <v>3500</v>
      </c>
      <c r="C5197" t="s">
        <v>330</v>
      </c>
      <c r="D5197" t="s">
        <v>331</v>
      </c>
    </row>
    <row r="5198" spans="1:4" x14ac:dyDescent="0.3">
      <c r="A5198" t="s">
        <v>6240</v>
      </c>
      <c r="B5198" t="s">
        <v>3500</v>
      </c>
      <c r="C5198" t="s">
        <v>917</v>
      </c>
      <c r="D5198" t="s">
        <v>918</v>
      </c>
    </row>
    <row r="5199" spans="1:4" x14ac:dyDescent="0.3">
      <c r="A5199" t="s">
        <v>6241</v>
      </c>
      <c r="B5199" t="s">
        <v>3501</v>
      </c>
      <c r="C5199" t="s">
        <v>2805</v>
      </c>
      <c r="D5199" t="s">
        <v>2806</v>
      </c>
    </row>
    <row r="5200" spans="1:4" x14ac:dyDescent="0.3">
      <c r="A5200" t="s">
        <v>6242</v>
      </c>
      <c r="B5200" t="s">
        <v>3502</v>
      </c>
      <c r="C5200" t="s">
        <v>2794</v>
      </c>
      <c r="D5200" t="s">
        <v>2795</v>
      </c>
    </row>
    <row r="5201" spans="1:4" x14ac:dyDescent="0.3">
      <c r="A5201" t="s">
        <v>6242</v>
      </c>
      <c r="B5201" t="s">
        <v>3502</v>
      </c>
      <c r="C5201" t="s">
        <v>2797</v>
      </c>
      <c r="D5201" t="s">
        <v>2798</v>
      </c>
    </row>
    <row r="5202" spans="1:4" x14ac:dyDescent="0.3">
      <c r="A5202" t="s">
        <v>6243</v>
      </c>
      <c r="B5202" t="s">
        <v>3503</v>
      </c>
      <c r="C5202" t="s">
        <v>2797</v>
      </c>
      <c r="D5202" t="s">
        <v>2798</v>
      </c>
    </row>
    <row r="5203" spans="1:4" x14ac:dyDescent="0.3">
      <c r="A5203" t="s">
        <v>6244</v>
      </c>
      <c r="B5203" t="s">
        <v>3504</v>
      </c>
      <c r="C5203" t="s">
        <v>2797</v>
      </c>
      <c r="D5203" t="s">
        <v>2798</v>
      </c>
    </row>
    <row r="5204" spans="1:4" x14ac:dyDescent="0.3">
      <c r="A5204" t="s">
        <v>6245</v>
      </c>
      <c r="B5204" t="s">
        <v>3505</v>
      </c>
      <c r="C5204" t="s">
        <v>2808</v>
      </c>
      <c r="D5204" t="s">
        <v>2809</v>
      </c>
    </row>
    <row r="5205" spans="1:4" x14ac:dyDescent="0.3">
      <c r="A5205" t="s">
        <v>6246</v>
      </c>
      <c r="B5205" t="s">
        <v>3506</v>
      </c>
      <c r="C5205" t="s">
        <v>2794</v>
      </c>
      <c r="D5205" t="s">
        <v>2795</v>
      </c>
    </row>
    <row r="5206" spans="1:4" x14ac:dyDescent="0.3">
      <c r="A5206" t="s">
        <v>6246</v>
      </c>
      <c r="B5206" t="s">
        <v>3506</v>
      </c>
      <c r="C5206" t="s">
        <v>2797</v>
      </c>
      <c r="D5206" t="s">
        <v>2798</v>
      </c>
    </row>
    <row r="5207" spans="1:4" x14ac:dyDescent="0.3">
      <c r="A5207" t="s">
        <v>6247</v>
      </c>
      <c r="B5207" t="s">
        <v>3507</v>
      </c>
      <c r="C5207" t="s">
        <v>2797</v>
      </c>
      <c r="D5207" t="s">
        <v>2798</v>
      </c>
    </row>
    <row r="5208" spans="1:4" x14ac:dyDescent="0.3">
      <c r="A5208" t="s">
        <v>6248</v>
      </c>
      <c r="B5208" t="s">
        <v>3508</v>
      </c>
      <c r="C5208" t="s">
        <v>2813</v>
      </c>
      <c r="D5208" t="s">
        <v>2814</v>
      </c>
    </row>
    <row r="5209" spans="1:4" x14ac:dyDescent="0.3">
      <c r="A5209" t="s">
        <v>6249</v>
      </c>
      <c r="B5209" t="s">
        <v>3509</v>
      </c>
      <c r="C5209" t="s">
        <v>2797</v>
      </c>
      <c r="D5209" t="s">
        <v>2798</v>
      </c>
    </row>
    <row r="5210" spans="1:4" x14ac:dyDescent="0.3">
      <c r="A5210" t="s">
        <v>6250</v>
      </c>
      <c r="B5210" t="s">
        <v>3510</v>
      </c>
      <c r="C5210" t="s">
        <v>2813</v>
      </c>
      <c r="D5210" t="s">
        <v>2814</v>
      </c>
    </row>
    <row r="5211" spans="1:4" x14ac:dyDescent="0.3">
      <c r="A5211" t="s">
        <v>6251</v>
      </c>
      <c r="B5211" t="s">
        <v>3511</v>
      </c>
      <c r="C5211" t="s">
        <v>2797</v>
      </c>
      <c r="D5211" t="s">
        <v>2798</v>
      </c>
    </row>
    <row r="5212" spans="1:4" x14ac:dyDescent="0.3">
      <c r="A5212" t="s">
        <v>6252</v>
      </c>
      <c r="B5212" t="s">
        <v>3512</v>
      </c>
      <c r="C5212" t="s">
        <v>184</v>
      </c>
      <c r="D5212" t="s">
        <v>181</v>
      </c>
    </row>
    <row r="5213" spans="1:4" x14ac:dyDescent="0.3">
      <c r="A5213" t="s">
        <v>6253</v>
      </c>
      <c r="B5213" t="s">
        <v>3513</v>
      </c>
      <c r="C5213" t="s">
        <v>184</v>
      </c>
      <c r="D5213" t="s">
        <v>181</v>
      </c>
    </row>
    <row r="5214" spans="1:4" x14ac:dyDescent="0.3">
      <c r="A5214" t="s">
        <v>6254</v>
      </c>
      <c r="B5214" t="s">
        <v>3514</v>
      </c>
      <c r="C5214" t="s">
        <v>184</v>
      </c>
      <c r="D5214" t="s">
        <v>181</v>
      </c>
    </row>
    <row r="5215" spans="1:4" x14ac:dyDescent="0.3">
      <c r="A5215" t="s">
        <v>6255</v>
      </c>
      <c r="B5215" t="s">
        <v>3515</v>
      </c>
      <c r="C5215" t="s">
        <v>184</v>
      </c>
      <c r="D5215" t="s">
        <v>181</v>
      </c>
    </row>
    <row r="5216" spans="1:4" x14ac:dyDescent="0.3">
      <c r="A5216" t="s">
        <v>6256</v>
      </c>
      <c r="B5216" t="s">
        <v>3516</v>
      </c>
      <c r="C5216" t="s">
        <v>184</v>
      </c>
      <c r="D5216" t="s">
        <v>181</v>
      </c>
    </row>
    <row r="5217" spans="1:4" x14ac:dyDescent="0.3">
      <c r="A5217" t="s">
        <v>6257</v>
      </c>
      <c r="B5217" t="s">
        <v>3517</v>
      </c>
      <c r="C5217" t="s">
        <v>184</v>
      </c>
      <c r="D5217" t="s">
        <v>181</v>
      </c>
    </row>
    <row r="5218" spans="1:4" x14ac:dyDescent="0.3">
      <c r="A5218" t="s">
        <v>6258</v>
      </c>
      <c r="B5218" t="s">
        <v>3518</v>
      </c>
      <c r="C5218" t="s">
        <v>184</v>
      </c>
      <c r="D5218" t="s">
        <v>181</v>
      </c>
    </row>
    <row r="5219" spans="1:4" x14ac:dyDescent="0.3">
      <c r="A5219" t="s">
        <v>6259</v>
      </c>
      <c r="B5219" t="s">
        <v>3519</v>
      </c>
      <c r="C5219" t="s">
        <v>184</v>
      </c>
      <c r="D5219" t="s">
        <v>181</v>
      </c>
    </row>
    <row r="5220" spans="1:4" x14ac:dyDescent="0.3">
      <c r="A5220" t="s">
        <v>6260</v>
      </c>
      <c r="B5220" t="s">
        <v>3520</v>
      </c>
      <c r="C5220" t="s">
        <v>184</v>
      </c>
      <c r="D5220" t="s">
        <v>181</v>
      </c>
    </row>
    <row r="5221" spans="1:4" x14ac:dyDescent="0.3">
      <c r="A5221" t="s">
        <v>6261</v>
      </c>
      <c r="B5221" t="s">
        <v>3521</v>
      </c>
      <c r="C5221" t="s">
        <v>184</v>
      </c>
      <c r="D5221" t="s">
        <v>181</v>
      </c>
    </row>
    <row r="5222" spans="1:4" x14ac:dyDescent="0.3">
      <c r="A5222" t="s">
        <v>6262</v>
      </c>
      <c r="B5222" t="s">
        <v>3522</v>
      </c>
      <c r="C5222" t="s">
        <v>184</v>
      </c>
      <c r="D5222" t="s">
        <v>181</v>
      </c>
    </row>
    <row r="5223" spans="1:4" x14ac:dyDescent="0.3">
      <c r="A5223" t="s">
        <v>6263</v>
      </c>
      <c r="B5223" t="s">
        <v>3523</v>
      </c>
      <c r="C5223" t="s">
        <v>184</v>
      </c>
      <c r="D5223" t="s">
        <v>181</v>
      </c>
    </row>
    <row r="5224" spans="1:4" x14ac:dyDescent="0.3">
      <c r="A5224" t="s">
        <v>6264</v>
      </c>
      <c r="B5224" t="s">
        <v>3524</v>
      </c>
      <c r="C5224" t="s">
        <v>184</v>
      </c>
      <c r="D5224" t="s">
        <v>181</v>
      </c>
    </row>
    <row r="5225" spans="1:4" x14ac:dyDescent="0.3">
      <c r="A5225" t="s">
        <v>6265</v>
      </c>
      <c r="B5225" t="s">
        <v>3525</v>
      </c>
      <c r="C5225" t="s">
        <v>184</v>
      </c>
      <c r="D5225" t="s">
        <v>181</v>
      </c>
    </row>
    <row r="5226" spans="1:4" x14ac:dyDescent="0.3">
      <c r="A5226" t="s">
        <v>6266</v>
      </c>
      <c r="B5226" t="s">
        <v>3526</v>
      </c>
      <c r="C5226" t="s">
        <v>184</v>
      </c>
      <c r="D5226" t="s">
        <v>181</v>
      </c>
    </row>
    <row r="5227" spans="1:4" x14ac:dyDescent="0.3">
      <c r="A5227" t="s">
        <v>6267</v>
      </c>
      <c r="B5227" t="s">
        <v>3527</v>
      </c>
      <c r="C5227" t="s">
        <v>184</v>
      </c>
      <c r="D5227" t="s">
        <v>181</v>
      </c>
    </row>
    <row r="5228" spans="1:4" x14ac:dyDescent="0.3">
      <c r="A5228" t="s">
        <v>6268</v>
      </c>
      <c r="B5228" t="s">
        <v>3528</v>
      </c>
      <c r="C5228" t="s">
        <v>184</v>
      </c>
      <c r="D5228" t="s">
        <v>181</v>
      </c>
    </row>
    <row r="5229" spans="1:4" x14ac:dyDescent="0.3">
      <c r="A5229" t="s">
        <v>6269</v>
      </c>
      <c r="B5229" t="s">
        <v>3529</v>
      </c>
      <c r="C5229" t="s">
        <v>184</v>
      </c>
      <c r="D5229" t="s">
        <v>181</v>
      </c>
    </row>
    <row r="5230" spans="1:4" x14ac:dyDescent="0.3">
      <c r="A5230" t="s">
        <v>6270</v>
      </c>
      <c r="B5230" t="s">
        <v>3530</v>
      </c>
      <c r="C5230" t="s">
        <v>184</v>
      </c>
      <c r="D5230" t="s">
        <v>181</v>
      </c>
    </row>
    <row r="5231" spans="1:4" x14ac:dyDescent="0.3">
      <c r="A5231" t="s">
        <v>6271</v>
      </c>
      <c r="B5231" t="s">
        <v>3531</v>
      </c>
      <c r="C5231" t="s">
        <v>184</v>
      </c>
      <c r="D5231" t="s">
        <v>181</v>
      </c>
    </row>
    <row r="5232" spans="1:4" x14ac:dyDescent="0.3">
      <c r="A5232" t="s">
        <v>6272</v>
      </c>
      <c r="B5232" t="s">
        <v>3532</v>
      </c>
      <c r="C5232" t="s">
        <v>184</v>
      </c>
      <c r="D5232" t="s">
        <v>181</v>
      </c>
    </row>
    <row r="5233" spans="1:4" x14ac:dyDescent="0.3">
      <c r="A5233" t="s">
        <v>6273</v>
      </c>
      <c r="B5233" t="s">
        <v>3533</v>
      </c>
      <c r="C5233" t="s">
        <v>3208</v>
      </c>
      <c r="D5233" t="s">
        <v>3209</v>
      </c>
    </row>
    <row r="5234" spans="1:4" x14ac:dyDescent="0.3">
      <c r="A5234" t="s">
        <v>6274</v>
      </c>
      <c r="B5234" t="s">
        <v>3534</v>
      </c>
      <c r="C5234" t="s">
        <v>3208</v>
      </c>
      <c r="D5234" t="s">
        <v>3209</v>
      </c>
    </row>
    <row r="5235" spans="1:4" x14ac:dyDescent="0.3">
      <c r="A5235" t="s">
        <v>6275</v>
      </c>
      <c r="B5235" t="s">
        <v>3535</v>
      </c>
      <c r="C5235" t="s">
        <v>3208</v>
      </c>
      <c r="D5235" t="s">
        <v>3209</v>
      </c>
    </row>
    <row r="5236" spans="1:4" x14ac:dyDescent="0.3">
      <c r="A5236" t="s">
        <v>6276</v>
      </c>
      <c r="B5236" t="s">
        <v>3536</v>
      </c>
      <c r="C5236" t="s">
        <v>3208</v>
      </c>
      <c r="D5236" t="s">
        <v>3209</v>
      </c>
    </row>
    <row r="5237" spans="1:4" x14ac:dyDescent="0.3">
      <c r="A5237" t="s">
        <v>6277</v>
      </c>
      <c r="B5237" t="s">
        <v>3537</v>
      </c>
      <c r="C5237" t="s">
        <v>3208</v>
      </c>
      <c r="D5237" t="s">
        <v>3209</v>
      </c>
    </row>
    <row r="5238" spans="1:4" x14ac:dyDescent="0.3">
      <c r="A5238" t="s">
        <v>6278</v>
      </c>
      <c r="B5238" t="s">
        <v>3538</v>
      </c>
      <c r="C5238" t="s">
        <v>3208</v>
      </c>
      <c r="D5238" t="s">
        <v>3209</v>
      </c>
    </row>
    <row r="5239" spans="1:4" x14ac:dyDescent="0.3">
      <c r="A5239" t="s">
        <v>6279</v>
      </c>
      <c r="B5239" t="s">
        <v>3539</v>
      </c>
      <c r="C5239" t="s">
        <v>3208</v>
      </c>
      <c r="D5239" t="s">
        <v>3209</v>
      </c>
    </row>
    <row r="5240" spans="1:4" x14ac:dyDescent="0.3">
      <c r="A5240" t="s">
        <v>6280</v>
      </c>
      <c r="B5240" t="s">
        <v>3540</v>
      </c>
      <c r="C5240" t="s">
        <v>3208</v>
      </c>
      <c r="D5240" t="s">
        <v>3209</v>
      </c>
    </row>
    <row r="5241" spans="1:4" x14ac:dyDescent="0.3">
      <c r="A5241" t="s">
        <v>6281</v>
      </c>
      <c r="B5241" t="s">
        <v>3541</v>
      </c>
      <c r="C5241" t="s">
        <v>3208</v>
      </c>
      <c r="D5241" t="s">
        <v>3209</v>
      </c>
    </row>
    <row r="5242" spans="1:4" x14ac:dyDescent="0.3">
      <c r="A5242" t="s">
        <v>6282</v>
      </c>
      <c r="B5242" t="s">
        <v>3542</v>
      </c>
      <c r="C5242" t="s">
        <v>3208</v>
      </c>
      <c r="D5242" t="s">
        <v>3209</v>
      </c>
    </row>
    <row r="5243" spans="1:4" x14ac:dyDescent="0.3">
      <c r="A5243" t="s">
        <v>6283</v>
      </c>
      <c r="B5243" t="s">
        <v>3543</v>
      </c>
      <c r="C5243" t="s">
        <v>3208</v>
      </c>
      <c r="D5243" t="s">
        <v>3209</v>
      </c>
    </row>
    <row r="5244" spans="1:4" x14ac:dyDescent="0.3">
      <c r="A5244" t="s">
        <v>6284</v>
      </c>
      <c r="B5244" t="s">
        <v>3544</v>
      </c>
      <c r="C5244" t="s">
        <v>3208</v>
      </c>
      <c r="D5244" t="s">
        <v>3209</v>
      </c>
    </row>
    <row r="5245" spans="1:4" x14ac:dyDescent="0.3">
      <c r="A5245" t="s">
        <v>6285</v>
      </c>
      <c r="B5245" t="s">
        <v>3545</v>
      </c>
      <c r="C5245" t="s">
        <v>3208</v>
      </c>
      <c r="D5245" t="s">
        <v>3209</v>
      </c>
    </row>
    <row r="5246" spans="1:4" x14ac:dyDescent="0.3">
      <c r="A5246" t="s">
        <v>6286</v>
      </c>
      <c r="B5246" t="s">
        <v>3546</v>
      </c>
      <c r="C5246" t="s">
        <v>3208</v>
      </c>
      <c r="D5246" t="s">
        <v>3209</v>
      </c>
    </row>
    <row r="5247" spans="1:4" x14ac:dyDescent="0.3">
      <c r="A5247" t="s">
        <v>6287</v>
      </c>
      <c r="B5247" t="s">
        <v>3547</v>
      </c>
      <c r="C5247" t="s">
        <v>3208</v>
      </c>
      <c r="D5247" t="s">
        <v>3209</v>
      </c>
    </row>
    <row r="5248" spans="1:4" x14ac:dyDescent="0.3">
      <c r="A5248" t="s">
        <v>6288</v>
      </c>
      <c r="B5248" t="s">
        <v>3548</v>
      </c>
      <c r="C5248" t="s">
        <v>3208</v>
      </c>
      <c r="D5248" t="s">
        <v>3209</v>
      </c>
    </row>
    <row r="5249" spans="1:4" x14ac:dyDescent="0.3">
      <c r="A5249" t="s">
        <v>6289</v>
      </c>
      <c r="B5249" t="s">
        <v>3549</v>
      </c>
      <c r="C5249" t="s">
        <v>3208</v>
      </c>
      <c r="D5249" t="s">
        <v>3209</v>
      </c>
    </row>
    <row r="5250" spans="1:4" x14ac:dyDescent="0.3">
      <c r="A5250" t="s">
        <v>6290</v>
      </c>
      <c r="B5250" t="s">
        <v>3550</v>
      </c>
      <c r="C5250" t="s">
        <v>3208</v>
      </c>
      <c r="D5250" t="s">
        <v>3209</v>
      </c>
    </row>
    <row r="5251" spans="1:4" x14ac:dyDescent="0.3">
      <c r="A5251" t="s">
        <v>6291</v>
      </c>
      <c r="B5251" t="s">
        <v>3551</v>
      </c>
      <c r="C5251" t="s">
        <v>3208</v>
      </c>
      <c r="D5251" t="s">
        <v>3209</v>
      </c>
    </row>
    <row r="5252" spans="1:4" x14ac:dyDescent="0.3">
      <c r="A5252" t="s">
        <v>6292</v>
      </c>
      <c r="B5252" t="s">
        <v>3552</v>
      </c>
      <c r="C5252" t="s">
        <v>3208</v>
      </c>
      <c r="D5252" t="s">
        <v>3209</v>
      </c>
    </row>
    <row r="5253" spans="1:4" x14ac:dyDescent="0.3">
      <c r="A5253" t="s">
        <v>6293</v>
      </c>
      <c r="B5253" t="s">
        <v>3553</v>
      </c>
      <c r="C5253" t="s">
        <v>3208</v>
      </c>
      <c r="D5253" t="s">
        <v>3209</v>
      </c>
    </row>
    <row r="5254" spans="1:4" x14ac:dyDescent="0.3">
      <c r="A5254" t="s">
        <v>6294</v>
      </c>
      <c r="B5254" t="s">
        <v>3554</v>
      </c>
      <c r="C5254" t="s">
        <v>3208</v>
      </c>
      <c r="D5254" t="s">
        <v>3209</v>
      </c>
    </row>
    <row r="5255" spans="1:4" x14ac:dyDescent="0.3">
      <c r="A5255" t="s">
        <v>6295</v>
      </c>
      <c r="B5255" t="s">
        <v>3555</v>
      </c>
      <c r="C5255" t="s">
        <v>3208</v>
      </c>
      <c r="D5255" t="s">
        <v>3209</v>
      </c>
    </row>
    <row r="5256" spans="1:4" x14ac:dyDescent="0.3">
      <c r="A5256" t="s">
        <v>6296</v>
      </c>
      <c r="B5256" t="s">
        <v>3556</v>
      </c>
      <c r="C5256" t="s">
        <v>3208</v>
      </c>
      <c r="D5256" t="s">
        <v>3209</v>
      </c>
    </row>
    <row r="5257" spans="1:4" x14ac:dyDescent="0.3">
      <c r="A5257" t="s">
        <v>6297</v>
      </c>
      <c r="B5257" t="s">
        <v>3557</v>
      </c>
      <c r="C5257" t="s">
        <v>3208</v>
      </c>
      <c r="D5257" t="s">
        <v>3209</v>
      </c>
    </row>
    <row r="5258" spans="1:4" x14ac:dyDescent="0.3">
      <c r="A5258" t="s">
        <v>6298</v>
      </c>
      <c r="B5258" t="s">
        <v>3558</v>
      </c>
      <c r="C5258" t="s">
        <v>3208</v>
      </c>
      <c r="D5258" t="s">
        <v>3209</v>
      </c>
    </row>
    <row r="5259" spans="1:4" x14ac:dyDescent="0.3">
      <c r="A5259" t="s">
        <v>6299</v>
      </c>
      <c r="B5259" t="s">
        <v>3559</v>
      </c>
      <c r="C5259" t="s">
        <v>3208</v>
      </c>
      <c r="D5259" t="s">
        <v>3209</v>
      </c>
    </row>
    <row r="5260" spans="1:4" x14ac:dyDescent="0.3">
      <c r="A5260" t="s">
        <v>6300</v>
      </c>
      <c r="B5260" t="s">
        <v>3560</v>
      </c>
      <c r="C5260" t="s">
        <v>3208</v>
      </c>
      <c r="D5260" t="s">
        <v>3209</v>
      </c>
    </row>
    <row r="5261" spans="1:4" x14ac:dyDescent="0.3">
      <c r="A5261" t="s">
        <v>6301</v>
      </c>
      <c r="B5261" t="s">
        <v>3561</v>
      </c>
      <c r="C5261" t="s">
        <v>3208</v>
      </c>
      <c r="D5261" t="s">
        <v>3209</v>
      </c>
    </row>
    <row r="5262" spans="1:4" x14ac:dyDescent="0.3">
      <c r="A5262" t="s">
        <v>6302</v>
      </c>
      <c r="B5262" t="s">
        <v>3562</v>
      </c>
      <c r="C5262" t="s">
        <v>3208</v>
      </c>
      <c r="D5262" t="s">
        <v>3209</v>
      </c>
    </row>
    <row r="5263" spans="1:4" x14ac:dyDescent="0.3">
      <c r="A5263" t="s">
        <v>6303</v>
      </c>
      <c r="B5263" t="s">
        <v>3563</v>
      </c>
      <c r="C5263" t="s">
        <v>3208</v>
      </c>
      <c r="D5263" t="s">
        <v>3209</v>
      </c>
    </row>
    <row r="5264" spans="1:4" x14ac:dyDescent="0.3">
      <c r="A5264" t="s">
        <v>6304</v>
      </c>
      <c r="B5264" t="s">
        <v>3564</v>
      </c>
      <c r="C5264" t="s">
        <v>3208</v>
      </c>
      <c r="D5264" t="s">
        <v>3209</v>
      </c>
    </row>
    <row r="5265" spans="1:4" x14ac:dyDescent="0.3">
      <c r="A5265" t="s">
        <v>6305</v>
      </c>
      <c r="B5265" t="s">
        <v>3565</v>
      </c>
      <c r="C5265" t="s">
        <v>3208</v>
      </c>
      <c r="D5265" t="s">
        <v>3209</v>
      </c>
    </row>
    <row r="5266" spans="1:4" x14ac:dyDescent="0.3">
      <c r="A5266" t="s">
        <v>6306</v>
      </c>
      <c r="B5266" t="s">
        <v>3566</v>
      </c>
      <c r="C5266" t="s">
        <v>3208</v>
      </c>
      <c r="D5266" t="s">
        <v>3209</v>
      </c>
    </row>
    <row r="5267" spans="1:4" x14ac:dyDescent="0.3">
      <c r="A5267" t="s">
        <v>6307</v>
      </c>
      <c r="B5267" t="s">
        <v>3567</v>
      </c>
      <c r="C5267" t="s">
        <v>3208</v>
      </c>
      <c r="D5267" t="s">
        <v>3209</v>
      </c>
    </row>
    <row r="5268" spans="1:4" x14ac:dyDescent="0.3">
      <c r="A5268" t="s">
        <v>6308</v>
      </c>
      <c r="B5268" t="s">
        <v>3568</v>
      </c>
      <c r="C5268" t="s">
        <v>3208</v>
      </c>
      <c r="D5268" t="s">
        <v>3209</v>
      </c>
    </row>
    <row r="5269" spans="1:4" x14ac:dyDescent="0.3">
      <c r="A5269" t="s">
        <v>6309</v>
      </c>
      <c r="B5269" t="s">
        <v>3569</v>
      </c>
      <c r="C5269" t="s">
        <v>3208</v>
      </c>
      <c r="D5269" t="s">
        <v>3209</v>
      </c>
    </row>
    <row r="5270" spans="1:4" x14ac:dyDescent="0.3">
      <c r="A5270" t="s">
        <v>6310</v>
      </c>
      <c r="B5270" t="s">
        <v>3570</v>
      </c>
      <c r="C5270" t="s">
        <v>3208</v>
      </c>
      <c r="D5270" t="s">
        <v>3209</v>
      </c>
    </row>
    <row r="5271" spans="1:4" x14ac:dyDescent="0.3">
      <c r="A5271" t="s">
        <v>6311</v>
      </c>
      <c r="B5271" t="s">
        <v>3571</v>
      </c>
      <c r="C5271" t="s">
        <v>3208</v>
      </c>
      <c r="D5271" t="s">
        <v>3209</v>
      </c>
    </row>
    <row r="5272" spans="1:4" x14ac:dyDescent="0.3">
      <c r="A5272" t="s">
        <v>6312</v>
      </c>
      <c r="B5272" t="s">
        <v>3572</v>
      </c>
      <c r="C5272" t="s">
        <v>3208</v>
      </c>
      <c r="D5272" t="s">
        <v>3209</v>
      </c>
    </row>
    <row r="5273" spans="1:4" x14ac:dyDescent="0.3">
      <c r="A5273" t="s">
        <v>6313</v>
      </c>
      <c r="B5273" t="s">
        <v>3573</v>
      </c>
      <c r="C5273" t="s">
        <v>3208</v>
      </c>
      <c r="D5273" t="s">
        <v>3209</v>
      </c>
    </row>
    <row r="5274" spans="1:4" x14ac:dyDescent="0.3">
      <c r="A5274" t="s">
        <v>6314</v>
      </c>
      <c r="B5274" t="s">
        <v>3574</v>
      </c>
      <c r="C5274" t="s">
        <v>3208</v>
      </c>
      <c r="D5274" t="s">
        <v>3209</v>
      </c>
    </row>
    <row r="5275" spans="1:4" x14ac:dyDescent="0.3">
      <c r="A5275" t="s">
        <v>6315</v>
      </c>
      <c r="B5275" t="s">
        <v>3575</v>
      </c>
      <c r="C5275" t="s">
        <v>3208</v>
      </c>
      <c r="D5275" t="s">
        <v>3209</v>
      </c>
    </row>
    <row r="5276" spans="1:4" x14ac:dyDescent="0.3">
      <c r="A5276" t="s">
        <v>6316</v>
      </c>
      <c r="B5276" t="s">
        <v>3576</v>
      </c>
      <c r="C5276" t="s">
        <v>3208</v>
      </c>
      <c r="D5276" t="s">
        <v>3209</v>
      </c>
    </row>
    <row r="5277" spans="1:4" x14ac:dyDescent="0.3">
      <c r="A5277" t="s">
        <v>6317</v>
      </c>
      <c r="B5277" t="s">
        <v>3577</v>
      </c>
      <c r="C5277" t="s">
        <v>3208</v>
      </c>
      <c r="D5277" t="s">
        <v>3209</v>
      </c>
    </row>
    <row r="5278" spans="1:4" x14ac:dyDescent="0.3">
      <c r="A5278" t="s">
        <v>6318</v>
      </c>
      <c r="B5278" t="s">
        <v>3578</v>
      </c>
      <c r="C5278" t="s">
        <v>3208</v>
      </c>
      <c r="D5278" t="s">
        <v>3209</v>
      </c>
    </row>
    <row r="5279" spans="1:4" x14ac:dyDescent="0.3">
      <c r="A5279" t="s">
        <v>6319</v>
      </c>
      <c r="B5279" t="s">
        <v>3579</v>
      </c>
      <c r="C5279" t="s">
        <v>3208</v>
      </c>
      <c r="D5279" t="s">
        <v>3209</v>
      </c>
    </row>
    <row r="5280" spans="1:4" x14ac:dyDescent="0.3">
      <c r="A5280" t="s">
        <v>6320</v>
      </c>
      <c r="B5280" t="s">
        <v>3580</v>
      </c>
      <c r="C5280" t="s">
        <v>3208</v>
      </c>
      <c r="D5280" t="s">
        <v>3209</v>
      </c>
    </row>
    <row r="5281" spans="1:4" x14ac:dyDescent="0.3">
      <c r="A5281" t="s">
        <v>6321</v>
      </c>
      <c r="B5281" t="s">
        <v>3581</v>
      </c>
      <c r="C5281" t="s">
        <v>3208</v>
      </c>
      <c r="D5281" t="s">
        <v>3209</v>
      </c>
    </row>
    <row r="5282" spans="1:4" x14ac:dyDescent="0.3">
      <c r="A5282" t="s">
        <v>6322</v>
      </c>
      <c r="B5282" t="s">
        <v>3582</v>
      </c>
      <c r="C5282" t="s">
        <v>3208</v>
      </c>
      <c r="D5282" t="s">
        <v>3209</v>
      </c>
    </row>
    <row r="5283" spans="1:4" x14ac:dyDescent="0.3">
      <c r="A5283" t="s">
        <v>6323</v>
      </c>
      <c r="B5283" t="s">
        <v>3583</v>
      </c>
      <c r="C5283" t="s">
        <v>3208</v>
      </c>
      <c r="D5283" t="s">
        <v>3209</v>
      </c>
    </row>
    <row r="5284" spans="1:4" x14ac:dyDescent="0.3">
      <c r="A5284" t="s">
        <v>6324</v>
      </c>
      <c r="B5284" t="s">
        <v>3584</v>
      </c>
      <c r="C5284" t="s">
        <v>3208</v>
      </c>
      <c r="D5284" t="s">
        <v>3209</v>
      </c>
    </row>
    <row r="5285" spans="1:4" x14ac:dyDescent="0.3">
      <c r="A5285" t="s">
        <v>6325</v>
      </c>
      <c r="B5285" t="s">
        <v>3585</v>
      </c>
      <c r="C5285" t="s">
        <v>3076</v>
      </c>
      <c r="D5285" t="s">
        <v>3075</v>
      </c>
    </row>
    <row r="5286" spans="1:4" x14ac:dyDescent="0.3">
      <c r="A5286" t="s">
        <v>6326</v>
      </c>
      <c r="B5286" t="s">
        <v>3586</v>
      </c>
      <c r="C5286" t="s">
        <v>3076</v>
      </c>
      <c r="D5286" t="s">
        <v>3075</v>
      </c>
    </row>
    <row r="5287" spans="1:4" x14ac:dyDescent="0.3">
      <c r="A5287" t="s">
        <v>6327</v>
      </c>
      <c r="B5287" t="s">
        <v>3587</v>
      </c>
      <c r="C5287" t="s">
        <v>3076</v>
      </c>
      <c r="D5287" t="s">
        <v>3075</v>
      </c>
    </row>
    <row r="5288" spans="1:4" x14ac:dyDescent="0.3">
      <c r="A5288" t="s">
        <v>6328</v>
      </c>
      <c r="B5288" t="s">
        <v>3588</v>
      </c>
      <c r="C5288" t="s">
        <v>3076</v>
      </c>
      <c r="D5288" t="s">
        <v>3075</v>
      </c>
    </row>
    <row r="5289" spans="1:4" x14ac:dyDescent="0.3">
      <c r="A5289" t="s">
        <v>6329</v>
      </c>
      <c r="B5289" t="s">
        <v>3589</v>
      </c>
      <c r="C5289" t="s">
        <v>3076</v>
      </c>
      <c r="D5289" t="s">
        <v>3075</v>
      </c>
    </row>
    <row r="5290" spans="1:4" x14ac:dyDescent="0.3">
      <c r="A5290" t="s">
        <v>6330</v>
      </c>
      <c r="B5290" t="s">
        <v>3590</v>
      </c>
      <c r="C5290" t="s">
        <v>3076</v>
      </c>
      <c r="D5290" t="s">
        <v>3075</v>
      </c>
    </row>
    <row r="5291" spans="1:4" x14ac:dyDescent="0.3">
      <c r="A5291" t="s">
        <v>6331</v>
      </c>
      <c r="B5291" t="s">
        <v>3591</v>
      </c>
      <c r="C5291" t="s">
        <v>3076</v>
      </c>
      <c r="D5291" t="s">
        <v>3075</v>
      </c>
    </row>
    <row r="5292" spans="1:4" x14ac:dyDescent="0.3">
      <c r="A5292" t="s">
        <v>6332</v>
      </c>
      <c r="B5292" t="s">
        <v>3592</v>
      </c>
      <c r="C5292" t="s">
        <v>3076</v>
      </c>
      <c r="D5292" t="s">
        <v>3075</v>
      </c>
    </row>
    <row r="5293" spans="1:4" x14ac:dyDescent="0.3">
      <c r="A5293" t="s">
        <v>6333</v>
      </c>
      <c r="B5293" t="s">
        <v>3593</v>
      </c>
      <c r="C5293" t="s">
        <v>3076</v>
      </c>
      <c r="D5293" t="s">
        <v>3075</v>
      </c>
    </row>
    <row r="5294" spans="1:4" x14ac:dyDescent="0.3">
      <c r="A5294" t="s">
        <v>6334</v>
      </c>
      <c r="B5294" t="s">
        <v>3594</v>
      </c>
      <c r="C5294" t="s">
        <v>3076</v>
      </c>
      <c r="D5294" t="s">
        <v>3075</v>
      </c>
    </row>
    <row r="5295" spans="1:4" x14ac:dyDescent="0.3">
      <c r="A5295" t="s">
        <v>6335</v>
      </c>
      <c r="B5295" t="s">
        <v>3595</v>
      </c>
      <c r="C5295" t="s">
        <v>3076</v>
      </c>
      <c r="D5295" t="s">
        <v>3075</v>
      </c>
    </row>
    <row r="5296" spans="1:4" x14ac:dyDescent="0.3">
      <c r="A5296" t="s">
        <v>6336</v>
      </c>
      <c r="B5296" t="s">
        <v>3596</v>
      </c>
      <c r="C5296" t="s">
        <v>3076</v>
      </c>
      <c r="D5296" t="s">
        <v>3075</v>
      </c>
    </row>
    <row r="5297" spans="1:4" x14ac:dyDescent="0.3">
      <c r="A5297" t="s">
        <v>6337</v>
      </c>
      <c r="B5297" t="s">
        <v>3597</v>
      </c>
      <c r="C5297" t="s">
        <v>3076</v>
      </c>
      <c r="D5297" t="s">
        <v>3075</v>
      </c>
    </row>
    <row r="5298" spans="1:4" x14ac:dyDescent="0.3">
      <c r="A5298" t="s">
        <v>6338</v>
      </c>
      <c r="B5298" t="s">
        <v>3598</v>
      </c>
      <c r="C5298" t="s">
        <v>3076</v>
      </c>
      <c r="D5298" t="s">
        <v>3075</v>
      </c>
    </row>
    <row r="5299" spans="1:4" x14ac:dyDescent="0.3">
      <c r="A5299" t="s">
        <v>6339</v>
      </c>
      <c r="B5299" t="s">
        <v>3599</v>
      </c>
      <c r="C5299" t="s">
        <v>3076</v>
      </c>
      <c r="D5299" t="s">
        <v>3075</v>
      </c>
    </row>
    <row r="5300" spans="1:4" x14ac:dyDescent="0.3">
      <c r="A5300" t="s">
        <v>6340</v>
      </c>
      <c r="B5300" t="s">
        <v>3600</v>
      </c>
      <c r="C5300" t="s">
        <v>3076</v>
      </c>
      <c r="D5300" t="s">
        <v>3075</v>
      </c>
    </row>
    <row r="5301" spans="1:4" x14ac:dyDescent="0.3">
      <c r="A5301" t="s">
        <v>6341</v>
      </c>
      <c r="B5301" t="s">
        <v>3601</v>
      </c>
      <c r="C5301" t="s">
        <v>3076</v>
      </c>
      <c r="D5301" t="s">
        <v>3075</v>
      </c>
    </row>
    <row r="5302" spans="1:4" x14ac:dyDescent="0.3">
      <c r="A5302" t="s">
        <v>6342</v>
      </c>
      <c r="B5302" t="s">
        <v>3602</v>
      </c>
      <c r="C5302" t="s">
        <v>3076</v>
      </c>
      <c r="D5302" t="s">
        <v>3075</v>
      </c>
    </row>
    <row r="5303" spans="1:4" x14ac:dyDescent="0.3">
      <c r="A5303" t="s">
        <v>6343</v>
      </c>
      <c r="B5303" t="s">
        <v>3603</v>
      </c>
      <c r="C5303" t="s">
        <v>3076</v>
      </c>
      <c r="D5303" t="s">
        <v>3075</v>
      </c>
    </row>
    <row r="5304" spans="1:4" x14ac:dyDescent="0.3">
      <c r="A5304" t="s">
        <v>6344</v>
      </c>
      <c r="B5304" t="s">
        <v>3604</v>
      </c>
      <c r="C5304" t="s">
        <v>3076</v>
      </c>
      <c r="D5304" t="s">
        <v>3075</v>
      </c>
    </row>
    <row r="5305" spans="1:4" x14ac:dyDescent="0.3">
      <c r="A5305" t="s">
        <v>6345</v>
      </c>
      <c r="B5305" t="s">
        <v>3605</v>
      </c>
      <c r="C5305" t="s">
        <v>3076</v>
      </c>
      <c r="D5305" t="s">
        <v>3075</v>
      </c>
    </row>
    <row r="5306" spans="1:4" x14ac:dyDescent="0.3">
      <c r="A5306" t="s">
        <v>6346</v>
      </c>
      <c r="B5306" t="s">
        <v>3606</v>
      </c>
      <c r="C5306" t="s">
        <v>3076</v>
      </c>
      <c r="D5306" t="s">
        <v>3075</v>
      </c>
    </row>
    <row r="5307" spans="1:4" x14ac:dyDescent="0.3">
      <c r="A5307" t="s">
        <v>6347</v>
      </c>
      <c r="B5307" t="s">
        <v>3607</v>
      </c>
      <c r="C5307" t="s">
        <v>3076</v>
      </c>
      <c r="D5307" t="s">
        <v>3075</v>
      </c>
    </row>
    <row r="5308" spans="1:4" x14ac:dyDescent="0.3">
      <c r="A5308" t="s">
        <v>6348</v>
      </c>
      <c r="B5308" t="s">
        <v>3608</v>
      </c>
      <c r="C5308" t="s">
        <v>3076</v>
      </c>
      <c r="D5308" t="s">
        <v>3075</v>
      </c>
    </row>
    <row r="5309" spans="1:4" x14ac:dyDescent="0.3">
      <c r="A5309" t="s">
        <v>6349</v>
      </c>
      <c r="B5309" t="s">
        <v>3609</v>
      </c>
      <c r="C5309" t="s">
        <v>3076</v>
      </c>
      <c r="D5309" t="s">
        <v>3075</v>
      </c>
    </row>
    <row r="5310" spans="1:4" x14ac:dyDescent="0.3">
      <c r="A5310" t="s">
        <v>6350</v>
      </c>
      <c r="B5310" t="s">
        <v>3610</v>
      </c>
      <c r="C5310" t="s">
        <v>3076</v>
      </c>
      <c r="D5310" t="s">
        <v>3075</v>
      </c>
    </row>
    <row r="5311" spans="1:4" x14ac:dyDescent="0.3">
      <c r="A5311" t="s">
        <v>6351</v>
      </c>
      <c r="B5311" t="s">
        <v>3611</v>
      </c>
      <c r="C5311" t="s">
        <v>3076</v>
      </c>
      <c r="D5311" t="s">
        <v>3075</v>
      </c>
    </row>
    <row r="5312" spans="1:4" x14ac:dyDescent="0.3">
      <c r="A5312" t="s">
        <v>6352</v>
      </c>
      <c r="B5312" t="s">
        <v>3612</v>
      </c>
      <c r="C5312" t="s">
        <v>3076</v>
      </c>
      <c r="D5312" t="s">
        <v>3075</v>
      </c>
    </row>
    <row r="5313" spans="1:4" x14ac:dyDescent="0.3">
      <c r="A5313" t="s">
        <v>6353</v>
      </c>
      <c r="B5313" t="s">
        <v>3613</v>
      </c>
      <c r="C5313" t="s">
        <v>3076</v>
      </c>
      <c r="D5313" t="s">
        <v>3075</v>
      </c>
    </row>
    <row r="5314" spans="1:4" x14ac:dyDescent="0.3">
      <c r="A5314" t="s">
        <v>6354</v>
      </c>
      <c r="B5314" t="s">
        <v>3614</v>
      </c>
      <c r="C5314" t="s">
        <v>3076</v>
      </c>
      <c r="D5314" t="s">
        <v>3075</v>
      </c>
    </row>
    <row r="5315" spans="1:4" x14ac:dyDescent="0.3">
      <c r="A5315" t="s">
        <v>6355</v>
      </c>
      <c r="B5315" t="s">
        <v>3615</v>
      </c>
      <c r="C5315" t="s">
        <v>3076</v>
      </c>
      <c r="D5315" t="s">
        <v>3075</v>
      </c>
    </row>
    <row r="5316" spans="1:4" x14ac:dyDescent="0.3">
      <c r="A5316" t="s">
        <v>6356</v>
      </c>
      <c r="B5316" t="s">
        <v>3616</v>
      </c>
      <c r="C5316" t="s">
        <v>3076</v>
      </c>
      <c r="D5316" t="s">
        <v>3075</v>
      </c>
    </row>
    <row r="5317" spans="1:4" x14ac:dyDescent="0.3">
      <c r="A5317" t="s">
        <v>6357</v>
      </c>
      <c r="B5317" t="s">
        <v>3617</v>
      </c>
      <c r="C5317" t="s">
        <v>3076</v>
      </c>
      <c r="D5317" t="s">
        <v>3075</v>
      </c>
    </row>
    <row r="5318" spans="1:4" x14ac:dyDescent="0.3">
      <c r="A5318" t="s">
        <v>6358</v>
      </c>
      <c r="B5318" t="s">
        <v>3618</v>
      </c>
      <c r="C5318" t="s">
        <v>2945</v>
      </c>
      <c r="D5318" t="s">
        <v>2946</v>
      </c>
    </row>
    <row r="5319" spans="1:4" x14ac:dyDescent="0.3">
      <c r="A5319" t="s">
        <v>6359</v>
      </c>
      <c r="B5319" t="s">
        <v>3619</v>
      </c>
      <c r="C5319" t="s">
        <v>2945</v>
      </c>
      <c r="D5319" t="s">
        <v>2946</v>
      </c>
    </row>
    <row r="5320" spans="1:4" x14ac:dyDescent="0.3">
      <c r="A5320" t="s">
        <v>6360</v>
      </c>
      <c r="B5320" t="s">
        <v>3620</v>
      </c>
      <c r="C5320" t="s">
        <v>2945</v>
      </c>
      <c r="D5320" t="s">
        <v>2946</v>
      </c>
    </row>
    <row r="5321" spans="1:4" x14ac:dyDescent="0.3">
      <c r="A5321" t="s">
        <v>6361</v>
      </c>
      <c r="B5321" t="s">
        <v>3621</v>
      </c>
      <c r="C5321" t="s">
        <v>2945</v>
      </c>
      <c r="D5321" t="s">
        <v>2946</v>
      </c>
    </row>
    <row r="5322" spans="1:4" x14ac:dyDescent="0.3">
      <c r="A5322" t="s">
        <v>6362</v>
      </c>
      <c r="B5322" t="s">
        <v>3622</v>
      </c>
      <c r="C5322" t="s">
        <v>2945</v>
      </c>
      <c r="D5322" t="s">
        <v>2946</v>
      </c>
    </row>
    <row r="5323" spans="1:4" x14ac:dyDescent="0.3">
      <c r="A5323" t="s">
        <v>6363</v>
      </c>
      <c r="B5323" t="s">
        <v>3623</v>
      </c>
      <c r="C5323" t="s">
        <v>2945</v>
      </c>
      <c r="D5323" t="s">
        <v>2946</v>
      </c>
    </row>
    <row r="5324" spans="1:4" x14ac:dyDescent="0.3">
      <c r="A5324" t="s">
        <v>6364</v>
      </c>
      <c r="B5324" t="s">
        <v>3624</v>
      </c>
      <c r="C5324" t="s">
        <v>2945</v>
      </c>
      <c r="D5324" t="s">
        <v>2946</v>
      </c>
    </row>
    <row r="5325" spans="1:4" x14ac:dyDescent="0.3">
      <c r="A5325" t="s">
        <v>6365</v>
      </c>
      <c r="B5325" t="s">
        <v>3625</v>
      </c>
      <c r="C5325" t="s">
        <v>2945</v>
      </c>
      <c r="D5325" t="s">
        <v>2946</v>
      </c>
    </row>
    <row r="5326" spans="1:4" x14ac:dyDescent="0.3">
      <c r="A5326" t="s">
        <v>6366</v>
      </c>
      <c r="B5326" t="s">
        <v>3626</v>
      </c>
      <c r="C5326" t="s">
        <v>2945</v>
      </c>
      <c r="D5326" t="s">
        <v>2946</v>
      </c>
    </row>
    <row r="5327" spans="1:4" x14ac:dyDescent="0.3">
      <c r="A5327" t="s">
        <v>6367</v>
      </c>
      <c r="B5327" t="s">
        <v>3627</v>
      </c>
      <c r="C5327" t="s">
        <v>2945</v>
      </c>
      <c r="D5327" t="s">
        <v>2946</v>
      </c>
    </row>
    <row r="5328" spans="1:4" x14ac:dyDescent="0.3">
      <c r="A5328" t="s">
        <v>6368</v>
      </c>
      <c r="B5328" t="s">
        <v>3628</v>
      </c>
      <c r="C5328" t="s">
        <v>2945</v>
      </c>
      <c r="D5328" t="s">
        <v>2946</v>
      </c>
    </row>
    <row r="5329" spans="1:4" x14ac:dyDescent="0.3">
      <c r="A5329" t="s">
        <v>6369</v>
      </c>
      <c r="B5329" t="s">
        <v>3629</v>
      </c>
      <c r="C5329" t="s">
        <v>2945</v>
      </c>
      <c r="D5329" t="s">
        <v>2946</v>
      </c>
    </row>
    <row r="5330" spans="1:4" x14ac:dyDescent="0.3">
      <c r="A5330" t="s">
        <v>6370</v>
      </c>
      <c r="B5330" t="s">
        <v>3630</v>
      </c>
      <c r="C5330" t="s">
        <v>2945</v>
      </c>
      <c r="D5330" t="s">
        <v>2946</v>
      </c>
    </row>
    <row r="5331" spans="1:4" x14ac:dyDescent="0.3">
      <c r="A5331" t="s">
        <v>6371</v>
      </c>
      <c r="B5331" t="s">
        <v>3631</v>
      </c>
      <c r="C5331" t="s">
        <v>2945</v>
      </c>
      <c r="D5331" t="s">
        <v>2946</v>
      </c>
    </row>
    <row r="5332" spans="1:4" x14ac:dyDescent="0.3">
      <c r="A5332" t="s">
        <v>6372</v>
      </c>
      <c r="B5332" t="s">
        <v>3632</v>
      </c>
      <c r="C5332" t="s">
        <v>2945</v>
      </c>
      <c r="D5332" t="s">
        <v>2946</v>
      </c>
    </row>
    <row r="5333" spans="1:4" x14ac:dyDescent="0.3">
      <c r="A5333" t="s">
        <v>6373</v>
      </c>
      <c r="B5333" t="s">
        <v>3633</v>
      </c>
      <c r="C5333" t="s">
        <v>2945</v>
      </c>
      <c r="D5333" t="s">
        <v>2946</v>
      </c>
    </row>
    <row r="5334" spans="1:4" x14ac:dyDescent="0.3">
      <c r="A5334" t="s">
        <v>6374</v>
      </c>
      <c r="B5334" t="s">
        <v>3634</v>
      </c>
      <c r="C5334" t="s">
        <v>2945</v>
      </c>
      <c r="D5334" t="s">
        <v>2946</v>
      </c>
    </row>
    <row r="5335" spans="1:4" x14ac:dyDescent="0.3">
      <c r="A5335" t="s">
        <v>6375</v>
      </c>
      <c r="B5335" t="s">
        <v>3635</v>
      </c>
      <c r="C5335" t="s">
        <v>2945</v>
      </c>
      <c r="D5335" t="s">
        <v>2946</v>
      </c>
    </row>
    <row r="5336" spans="1:4" x14ac:dyDescent="0.3">
      <c r="A5336" t="s">
        <v>6376</v>
      </c>
      <c r="B5336" t="s">
        <v>3636</v>
      </c>
      <c r="C5336" t="s">
        <v>2945</v>
      </c>
      <c r="D5336" t="s">
        <v>2946</v>
      </c>
    </row>
    <row r="5337" spans="1:4" x14ac:dyDescent="0.3">
      <c r="A5337" t="s">
        <v>6377</v>
      </c>
      <c r="B5337" t="s">
        <v>3637</v>
      </c>
      <c r="C5337" t="s">
        <v>2945</v>
      </c>
      <c r="D5337" t="s">
        <v>2946</v>
      </c>
    </row>
    <row r="5338" spans="1:4" x14ac:dyDescent="0.3">
      <c r="A5338" t="s">
        <v>6378</v>
      </c>
      <c r="B5338" t="s">
        <v>3638</v>
      </c>
      <c r="C5338" t="s">
        <v>2945</v>
      </c>
      <c r="D5338" t="s">
        <v>2946</v>
      </c>
    </row>
    <row r="5339" spans="1:4" x14ac:dyDescent="0.3">
      <c r="A5339" t="s">
        <v>6379</v>
      </c>
      <c r="B5339" t="s">
        <v>3639</v>
      </c>
      <c r="C5339" t="s">
        <v>106</v>
      </c>
      <c r="D5339" t="s">
        <v>107</v>
      </c>
    </row>
    <row r="5340" spans="1:4" x14ac:dyDescent="0.3">
      <c r="A5340" t="s">
        <v>6380</v>
      </c>
      <c r="B5340" t="s">
        <v>3640</v>
      </c>
      <c r="C5340" t="s">
        <v>1501</v>
      </c>
      <c r="D5340" t="s">
        <v>1502</v>
      </c>
    </row>
    <row r="5341" spans="1:4" x14ac:dyDescent="0.3">
      <c r="A5341" t="s">
        <v>6380</v>
      </c>
      <c r="B5341" t="s">
        <v>3640</v>
      </c>
      <c r="C5341" t="s">
        <v>182</v>
      </c>
      <c r="D5341" t="s">
        <v>183</v>
      </c>
    </row>
    <row r="5342" spans="1:4" x14ac:dyDescent="0.3">
      <c r="A5342" t="s">
        <v>6380</v>
      </c>
      <c r="B5342" t="s">
        <v>3640</v>
      </c>
      <c r="C5342" t="s">
        <v>3019</v>
      </c>
      <c r="D5342" t="s">
        <v>3020</v>
      </c>
    </row>
    <row r="5343" spans="1:4" x14ac:dyDescent="0.3">
      <c r="A5343" t="s">
        <v>6380</v>
      </c>
      <c r="B5343" t="s">
        <v>3640</v>
      </c>
      <c r="C5343" t="s">
        <v>3027</v>
      </c>
      <c r="D5343" t="s">
        <v>3028</v>
      </c>
    </row>
    <row r="5344" spans="1:4" x14ac:dyDescent="0.3">
      <c r="A5344" t="s">
        <v>6381</v>
      </c>
      <c r="B5344" t="s">
        <v>3641</v>
      </c>
      <c r="C5344" t="s">
        <v>1501</v>
      </c>
      <c r="D5344" t="s">
        <v>1502</v>
      </c>
    </row>
    <row r="5345" spans="1:4" x14ac:dyDescent="0.3">
      <c r="A5345" t="s">
        <v>6381</v>
      </c>
      <c r="B5345" t="s">
        <v>3641</v>
      </c>
      <c r="C5345" t="s">
        <v>182</v>
      </c>
      <c r="D5345" t="s">
        <v>183</v>
      </c>
    </row>
    <row r="5346" spans="1:4" x14ac:dyDescent="0.3">
      <c r="A5346" t="s">
        <v>6381</v>
      </c>
      <c r="B5346" t="s">
        <v>3641</v>
      </c>
      <c r="C5346" t="s">
        <v>3017</v>
      </c>
      <c r="D5346" t="s">
        <v>3018</v>
      </c>
    </row>
    <row r="5347" spans="1:4" x14ac:dyDescent="0.3">
      <c r="A5347" t="s">
        <v>6382</v>
      </c>
      <c r="B5347" t="s">
        <v>3642</v>
      </c>
      <c r="C5347" t="s">
        <v>1501</v>
      </c>
      <c r="D5347" t="s">
        <v>1502</v>
      </c>
    </row>
    <row r="5348" spans="1:4" x14ac:dyDescent="0.3">
      <c r="A5348" t="s">
        <v>6382</v>
      </c>
      <c r="B5348" t="s">
        <v>3642</v>
      </c>
      <c r="C5348" t="s">
        <v>182</v>
      </c>
      <c r="D5348" t="s">
        <v>183</v>
      </c>
    </row>
    <row r="5349" spans="1:4" x14ac:dyDescent="0.3">
      <c r="A5349" t="s">
        <v>6382</v>
      </c>
      <c r="B5349" t="s">
        <v>3642</v>
      </c>
      <c r="C5349" t="s">
        <v>2995</v>
      </c>
      <c r="D5349" t="s">
        <v>2996</v>
      </c>
    </row>
    <row r="5350" spans="1:4" x14ac:dyDescent="0.3">
      <c r="A5350" t="s">
        <v>6382</v>
      </c>
      <c r="B5350" t="s">
        <v>3642</v>
      </c>
      <c r="C5350" t="s">
        <v>3001</v>
      </c>
      <c r="D5350" t="s">
        <v>3002</v>
      </c>
    </row>
    <row r="5351" spans="1:4" x14ac:dyDescent="0.3">
      <c r="A5351" t="s">
        <v>6383</v>
      </c>
      <c r="B5351" t="s">
        <v>3643</v>
      </c>
      <c r="C5351" t="s">
        <v>1501</v>
      </c>
      <c r="D5351" t="s">
        <v>1502</v>
      </c>
    </row>
    <row r="5352" spans="1:4" x14ac:dyDescent="0.3">
      <c r="A5352" t="s">
        <v>6383</v>
      </c>
      <c r="B5352" t="s">
        <v>3643</v>
      </c>
      <c r="C5352" t="s">
        <v>182</v>
      </c>
      <c r="D5352" t="s">
        <v>183</v>
      </c>
    </row>
    <row r="5353" spans="1:4" x14ac:dyDescent="0.3">
      <c r="A5353" t="s">
        <v>6383</v>
      </c>
      <c r="B5353" t="s">
        <v>3643</v>
      </c>
      <c r="C5353" t="s">
        <v>3001</v>
      </c>
      <c r="D5353" t="s">
        <v>3002</v>
      </c>
    </row>
    <row r="5354" spans="1:4" x14ac:dyDescent="0.3">
      <c r="A5354" t="s">
        <v>6383</v>
      </c>
      <c r="B5354" t="s">
        <v>3643</v>
      </c>
      <c r="C5354" t="s">
        <v>3003</v>
      </c>
      <c r="D5354" t="s">
        <v>3004</v>
      </c>
    </row>
    <row r="5355" spans="1:4" x14ac:dyDescent="0.3">
      <c r="A5355" t="s">
        <v>6384</v>
      </c>
      <c r="B5355" t="s">
        <v>3644</v>
      </c>
      <c r="C5355" t="s">
        <v>1501</v>
      </c>
      <c r="D5355" t="s">
        <v>1502</v>
      </c>
    </row>
    <row r="5356" spans="1:4" x14ac:dyDescent="0.3">
      <c r="A5356" t="s">
        <v>6384</v>
      </c>
      <c r="B5356" t="s">
        <v>3644</v>
      </c>
      <c r="C5356" t="s">
        <v>182</v>
      </c>
      <c r="D5356" t="s">
        <v>183</v>
      </c>
    </row>
    <row r="5357" spans="1:4" x14ac:dyDescent="0.3">
      <c r="A5357" t="s">
        <v>6384</v>
      </c>
      <c r="B5357" t="s">
        <v>3644</v>
      </c>
      <c r="C5357" t="s">
        <v>3003</v>
      </c>
      <c r="D5357" t="s">
        <v>3004</v>
      </c>
    </row>
    <row r="5358" spans="1:4" x14ac:dyDescent="0.3">
      <c r="A5358" t="s">
        <v>6384</v>
      </c>
      <c r="B5358" t="s">
        <v>3644</v>
      </c>
      <c r="C5358" t="s">
        <v>3019</v>
      </c>
      <c r="D5358" t="s">
        <v>3020</v>
      </c>
    </row>
    <row r="5359" spans="1:4" x14ac:dyDescent="0.3">
      <c r="A5359" t="s">
        <v>6385</v>
      </c>
      <c r="B5359" t="s">
        <v>3645</v>
      </c>
      <c r="C5359" t="s">
        <v>1501</v>
      </c>
      <c r="D5359" t="s">
        <v>1502</v>
      </c>
    </row>
    <row r="5360" spans="1:4" x14ac:dyDescent="0.3">
      <c r="A5360" t="s">
        <v>6385</v>
      </c>
      <c r="B5360" t="s">
        <v>3645</v>
      </c>
      <c r="C5360" t="s">
        <v>182</v>
      </c>
      <c r="D5360" t="s">
        <v>183</v>
      </c>
    </row>
    <row r="5361" spans="1:4" x14ac:dyDescent="0.3">
      <c r="A5361" t="s">
        <v>6385</v>
      </c>
      <c r="B5361" t="s">
        <v>3645</v>
      </c>
      <c r="C5361" t="s">
        <v>3003</v>
      </c>
      <c r="D5361" t="s">
        <v>3004</v>
      </c>
    </row>
    <row r="5362" spans="1:4" x14ac:dyDescent="0.3">
      <c r="A5362" t="s">
        <v>6385</v>
      </c>
      <c r="B5362" t="s">
        <v>3645</v>
      </c>
      <c r="C5362" t="s">
        <v>3019</v>
      </c>
      <c r="D5362" t="s">
        <v>3020</v>
      </c>
    </row>
    <row r="5363" spans="1:4" x14ac:dyDescent="0.3">
      <c r="A5363" t="s">
        <v>6386</v>
      </c>
      <c r="B5363" t="s">
        <v>3646</v>
      </c>
      <c r="C5363" t="s">
        <v>1501</v>
      </c>
      <c r="D5363" t="s">
        <v>1502</v>
      </c>
    </row>
    <row r="5364" spans="1:4" x14ac:dyDescent="0.3">
      <c r="A5364" t="s">
        <v>6386</v>
      </c>
      <c r="B5364" t="s">
        <v>3646</v>
      </c>
      <c r="C5364" t="s">
        <v>182</v>
      </c>
      <c r="D5364" t="s">
        <v>183</v>
      </c>
    </row>
    <row r="5365" spans="1:4" x14ac:dyDescent="0.3">
      <c r="A5365" t="s">
        <v>6386</v>
      </c>
      <c r="B5365" t="s">
        <v>3646</v>
      </c>
      <c r="C5365" t="s">
        <v>3003</v>
      </c>
      <c r="D5365" t="s">
        <v>3004</v>
      </c>
    </row>
    <row r="5366" spans="1:4" x14ac:dyDescent="0.3">
      <c r="A5366" t="s">
        <v>6386</v>
      </c>
      <c r="B5366" t="s">
        <v>3646</v>
      </c>
      <c r="C5366" t="s">
        <v>3015</v>
      </c>
      <c r="D5366" t="s">
        <v>3016</v>
      </c>
    </row>
    <row r="5367" spans="1:4" x14ac:dyDescent="0.3">
      <c r="A5367" t="s">
        <v>6387</v>
      </c>
      <c r="B5367" t="s">
        <v>3647</v>
      </c>
      <c r="C5367" t="s">
        <v>1501</v>
      </c>
      <c r="D5367" t="s">
        <v>1502</v>
      </c>
    </row>
    <row r="5368" spans="1:4" x14ac:dyDescent="0.3">
      <c r="A5368" t="s">
        <v>6387</v>
      </c>
      <c r="B5368" t="s">
        <v>3647</v>
      </c>
      <c r="C5368" t="s">
        <v>182</v>
      </c>
      <c r="D5368" t="s">
        <v>183</v>
      </c>
    </row>
    <row r="5369" spans="1:4" x14ac:dyDescent="0.3">
      <c r="A5369" t="s">
        <v>6387</v>
      </c>
      <c r="B5369" t="s">
        <v>3647</v>
      </c>
      <c r="C5369" t="s">
        <v>2995</v>
      </c>
      <c r="D5369" t="s">
        <v>2996</v>
      </c>
    </row>
    <row r="5370" spans="1:4" x14ac:dyDescent="0.3">
      <c r="A5370" t="s">
        <v>6387</v>
      </c>
      <c r="B5370" t="s">
        <v>3647</v>
      </c>
      <c r="C5370" t="s">
        <v>3005</v>
      </c>
      <c r="D5370" t="s">
        <v>3006</v>
      </c>
    </row>
    <row r="5371" spans="1:4" x14ac:dyDescent="0.3">
      <c r="A5371" t="s">
        <v>6388</v>
      </c>
      <c r="B5371" t="s">
        <v>3648</v>
      </c>
      <c r="C5371" t="s">
        <v>1501</v>
      </c>
      <c r="D5371" t="s">
        <v>1502</v>
      </c>
    </row>
    <row r="5372" spans="1:4" x14ac:dyDescent="0.3">
      <c r="A5372" t="s">
        <v>6388</v>
      </c>
      <c r="B5372" t="s">
        <v>3648</v>
      </c>
      <c r="C5372" t="s">
        <v>182</v>
      </c>
      <c r="D5372" t="s">
        <v>183</v>
      </c>
    </row>
    <row r="5373" spans="1:4" x14ac:dyDescent="0.3">
      <c r="A5373" t="s">
        <v>6388</v>
      </c>
      <c r="B5373" t="s">
        <v>3648</v>
      </c>
      <c r="C5373" t="s">
        <v>2999</v>
      </c>
      <c r="D5373" t="s">
        <v>3000</v>
      </c>
    </row>
    <row r="5374" spans="1:4" x14ac:dyDescent="0.3">
      <c r="A5374" t="s">
        <v>6388</v>
      </c>
      <c r="B5374" t="s">
        <v>3648</v>
      </c>
      <c r="C5374" t="s">
        <v>3005</v>
      </c>
      <c r="D5374" t="s">
        <v>3006</v>
      </c>
    </row>
    <row r="5375" spans="1:4" x14ac:dyDescent="0.3">
      <c r="A5375" t="s">
        <v>6389</v>
      </c>
      <c r="B5375" t="s">
        <v>3649</v>
      </c>
      <c r="C5375" t="s">
        <v>1501</v>
      </c>
      <c r="D5375" t="s">
        <v>1502</v>
      </c>
    </row>
    <row r="5376" spans="1:4" x14ac:dyDescent="0.3">
      <c r="A5376" t="s">
        <v>6389</v>
      </c>
      <c r="B5376" t="s">
        <v>3649</v>
      </c>
      <c r="C5376" t="s">
        <v>182</v>
      </c>
      <c r="D5376" t="s">
        <v>183</v>
      </c>
    </row>
    <row r="5377" spans="1:4" x14ac:dyDescent="0.3">
      <c r="A5377" t="s">
        <v>6389</v>
      </c>
      <c r="B5377" t="s">
        <v>3649</v>
      </c>
      <c r="C5377" t="s">
        <v>3001</v>
      </c>
      <c r="D5377" t="s">
        <v>3002</v>
      </c>
    </row>
    <row r="5378" spans="1:4" x14ac:dyDescent="0.3">
      <c r="A5378" t="s">
        <v>6389</v>
      </c>
      <c r="B5378" t="s">
        <v>3649</v>
      </c>
      <c r="C5378" t="s">
        <v>3005</v>
      </c>
      <c r="D5378" t="s">
        <v>3006</v>
      </c>
    </row>
    <row r="5379" spans="1:4" x14ac:dyDescent="0.3">
      <c r="A5379" t="s">
        <v>6390</v>
      </c>
      <c r="B5379" t="s">
        <v>3650</v>
      </c>
      <c r="C5379" t="s">
        <v>1501</v>
      </c>
      <c r="D5379" t="s">
        <v>1502</v>
      </c>
    </row>
    <row r="5380" spans="1:4" x14ac:dyDescent="0.3">
      <c r="A5380" t="s">
        <v>6390</v>
      </c>
      <c r="B5380" t="s">
        <v>3650</v>
      </c>
      <c r="C5380" t="s">
        <v>182</v>
      </c>
      <c r="D5380" t="s">
        <v>183</v>
      </c>
    </row>
    <row r="5381" spans="1:4" x14ac:dyDescent="0.3">
      <c r="A5381" t="s">
        <v>6390</v>
      </c>
      <c r="B5381" t="s">
        <v>3650</v>
      </c>
      <c r="C5381" t="s">
        <v>3001</v>
      </c>
      <c r="D5381" t="s">
        <v>3002</v>
      </c>
    </row>
    <row r="5382" spans="1:4" x14ac:dyDescent="0.3">
      <c r="A5382" t="s">
        <v>6390</v>
      </c>
      <c r="B5382" t="s">
        <v>3650</v>
      </c>
      <c r="C5382" t="s">
        <v>3005</v>
      </c>
      <c r="D5382" t="s">
        <v>3006</v>
      </c>
    </row>
    <row r="5383" spans="1:4" x14ac:dyDescent="0.3">
      <c r="A5383" t="s">
        <v>6391</v>
      </c>
      <c r="B5383" t="s">
        <v>3651</v>
      </c>
      <c r="C5383" t="s">
        <v>1501</v>
      </c>
      <c r="D5383" t="s">
        <v>1502</v>
      </c>
    </row>
    <row r="5384" spans="1:4" x14ac:dyDescent="0.3">
      <c r="A5384" t="s">
        <v>6391</v>
      </c>
      <c r="B5384" t="s">
        <v>3651</v>
      </c>
      <c r="C5384" t="s">
        <v>182</v>
      </c>
      <c r="D5384" t="s">
        <v>183</v>
      </c>
    </row>
    <row r="5385" spans="1:4" x14ac:dyDescent="0.3">
      <c r="A5385" t="s">
        <v>6391</v>
      </c>
      <c r="B5385" t="s">
        <v>3651</v>
      </c>
      <c r="C5385" t="s">
        <v>3003</v>
      </c>
      <c r="D5385" t="s">
        <v>3004</v>
      </c>
    </row>
    <row r="5386" spans="1:4" x14ac:dyDescent="0.3">
      <c r="A5386" t="s">
        <v>6391</v>
      </c>
      <c r="B5386" t="s">
        <v>3651</v>
      </c>
      <c r="C5386" t="s">
        <v>3005</v>
      </c>
      <c r="D5386" t="s">
        <v>3006</v>
      </c>
    </row>
    <row r="5387" spans="1:4" x14ac:dyDescent="0.3">
      <c r="A5387" t="s">
        <v>6392</v>
      </c>
      <c r="B5387" t="s">
        <v>3652</v>
      </c>
      <c r="C5387" t="s">
        <v>1501</v>
      </c>
      <c r="D5387" t="s">
        <v>1502</v>
      </c>
    </row>
    <row r="5388" spans="1:4" x14ac:dyDescent="0.3">
      <c r="A5388" t="s">
        <v>6392</v>
      </c>
      <c r="B5388" t="s">
        <v>3652</v>
      </c>
      <c r="C5388" t="s">
        <v>182</v>
      </c>
      <c r="D5388" t="s">
        <v>183</v>
      </c>
    </row>
    <row r="5389" spans="1:4" x14ac:dyDescent="0.3">
      <c r="A5389" t="s">
        <v>6392</v>
      </c>
      <c r="B5389" t="s">
        <v>3652</v>
      </c>
      <c r="C5389" t="s">
        <v>3019</v>
      </c>
      <c r="D5389" t="s">
        <v>3020</v>
      </c>
    </row>
    <row r="5390" spans="1:4" x14ac:dyDescent="0.3">
      <c r="A5390" t="s">
        <v>6393</v>
      </c>
      <c r="B5390" t="s">
        <v>3653</v>
      </c>
      <c r="C5390" t="s">
        <v>1501</v>
      </c>
      <c r="D5390" t="s">
        <v>1502</v>
      </c>
    </row>
    <row r="5391" spans="1:4" x14ac:dyDescent="0.3">
      <c r="A5391" t="s">
        <v>6393</v>
      </c>
      <c r="B5391" t="s">
        <v>3653</v>
      </c>
      <c r="C5391" t="s">
        <v>182</v>
      </c>
      <c r="D5391" t="s">
        <v>183</v>
      </c>
    </row>
    <row r="5392" spans="1:4" x14ac:dyDescent="0.3">
      <c r="A5392" t="s">
        <v>6393</v>
      </c>
      <c r="B5392" t="s">
        <v>3653</v>
      </c>
      <c r="C5392" t="s">
        <v>3005</v>
      </c>
      <c r="D5392" t="s">
        <v>3006</v>
      </c>
    </row>
    <row r="5393" spans="1:4" x14ac:dyDescent="0.3">
      <c r="A5393" t="s">
        <v>6393</v>
      </c>
      <c r="B5393" t="s">
        <v>3653</v>
      </c>
      <c r="C5393" t="s">
        <v>3007</v>
      </c>
      <c r="D5393" t="s">
        <v>3008</v>
      </c>
    </row>
    <row r="5394" spans="1:4" x14ac:dyDescent="0.3">
      <c r="A5394" t="s">
        <v>6394</v>
      </c>
      <c r="B5394" t="s">
        <v>3654</v>
      </c>
      <c r="C5394" t="s">
        <v>1501</v>
      </c>
      <c r="D5394" t="s">
        <v>1502</v>
      </c>
    </row>
    <row r="5395" spans="1:4" x14ac:dyDescent="0.3">
      <c r="A5395" t="s">
        <v>6394</v>
      </c>
      <c r="B5395" t="s">
        <v>3654</v>
      </c>
      <c r="C5395" t="s">
        <v>182</v>
      </c>
      <c r="D5395" t="s">
        <v>183</v>
      </c>
    </row>
    <row r="5396" spans="1:4" x14ac:dyDescent="0.3">
      <c r="A5396" t="s">
        <v>6394</v>
      </c>
      <c r="B5396" t="s">
        <v>3654</v>
      </c>
      <c r="C5396" t="s">
        <v>3005</v>
      </c>
      <c r="D5396" t="s">
        <v>3006</v>
      </c>
    </row>
    <row r="5397" spans="1:4" x14ac:dyDescent="0.3">
      <c r="A5397" t="s">
        <v>6394</v>
      </c>
      <c r="B5397" t="s">
        <v>3654</v>
      </c>
      <c r="C5397" t="s">
        <v>3011</v>
      </c>
      <c r="D5397" t="s">
        <v>3012</v>
      </c>
    </row>
    <row r="5398" spans="1:4" x14ac:dyDescent="0.3">
      <c r="A5398" t="s">
        <v>6395</v>
      </c>
      <c r="B5398" t="s">
        <v>3655</v>
      </c>
      <c r="C5398" t="s">
        <v>1501</v>
      </c>
      <c r="D5398" t="s">
        <v>1502</v>
      </c>
    </row>
    <row r="5399" spans="1:4" x14ac:dyDescent="0.3">
      <c r="A5399" t="s">
        <v>6395</v>
      </c>
      <c r="B5399" t="s">
        <v>3655</v>
      </c>
      <c r="C5399" t="s">
        <v>182</v>
      </c>
      <c r="D5399" t="s">
        <v>183</v>
      </c>
    </row>
    <row r="5400" spans="1:4" x14ac:dyDescent="0.3">
      <c r="A5400" t="s">
        <v>6395</v>
      </c>
      <c r="B5400" t="s">
        <v>3655</v>
      </c>
      <c r="C5400" t="s">
        <v>3005</v>
      </c>
      <c r="D5400" t="s">
        <v>3006</v>
      </c>
    </row>
    <row r="5401" spans="1:4" x14ac:dyDescent="0.3">
      <c r="A5401" t="s">
        <v>6395</v>
      </c>
      <c r="B5401" t="s">
        <v>3655</v>
      </c>
      <c r="C5401" t="s">
        <v>3019</v>
      </c>
      <c r="D5401" t="s">
        <v>3020</v>
      </c>
    </row>
    <row r="5402" spans="1:4" x14ac:dyDescent="0.3">
      <c r="A5402" t="s">
        <v>6396</v>
      </c>
      <c r="B5402" t="s">
        <v>3656</v>
      </c>
      <c r="C5402" t="s">
        <v>1501</v>
      </c>
      <c r="D5402" t="s">
        <v>1502</v>
      </c>
    </row>
    <row r="5403" spans="1:4" x14ac:dyDescent="0.3">
      <c r="A5403" t="s">
        <v>6396</v>
      </c>
      <c r="B5403" t="s">
        <v>3656</v>
      </c>
      <c r="C5403" t="s">
        <v>182</v>
      </c>
      <c r="D5403" t="s">
        <v>183</v>
      </c>
    </row>
    <row r="5404" spans="1:4" x14ac:dyDescent="0.3">
      <c r="A5404" t="s">
        <v>6396</v>
      </c>
      <c r="B5404" t="s">
        <v>3656</v>
      </c>
      <c r="C5404" t="s">
        <v>3005</v>
      </c>
      <c r="D5404" t="s">
        <v>3006</v>
      </c>
    </row>
    <row r="5405" spans="1:4" x14ac:dyDescent="0.3">
      <c r="A5405" t="s">
        <v>6396</v>
      </c>
      <c r="B5405" t="s">
        <v>3656</v>
      </c>
      <c r="C5405" t="s">
        <v>3015</v>
      </c>
      <c r="D5405" t="s">
        <v>3016</v>
      </c>
    </row>
    <row r="5406" spans="1:4" x14ac:dyDescent="0.3">
      <c r="A5406" t="s">
        <v>6397</v>
      </c>
      <c r="B5406" t="s">
        <v>3657</v>
      </c>
      <c r="C5406" t="s">
        <v>1501</v>
      </c>
      <c r="D5406" t="s">
        <v>1502</v>
      </c>
    </row>
    <row r="5407" spans="1:4" x14ac:dyDescent="0.3">
      <c r="A5407" t="s">
        <v>6397</v>
      </c>
      <c r="B5407" t="s">
        <v>3657</v>
      </c>
      <c r="C5407" t="s">
        <v>182</v>
      </c>
      <c r="D5407" t="s">
        <v>183</v>
      </c>
    </row>
    <row r="5408" spans="1:4" x14ac:dyDescent="0.3">
      <c r="A5408" t="s">
        <v>6397</v>
      </c>
      <c r="B5408" t="s">
        <v>3657</v>
      </c>
      <c r="C5408" t="s">
        <v>3019</v>
      </c>
      <c r="D5408" t="s">
        <v>3020</v>
      </c>
    </row>
    <row r="5409" spans="1:4" x14ac:dyDescent="0.3">
      <c r="A5409" t="s">
        <v>6398</v>
      </c>
      <c r="B5409" t="s">
        <v>3658</v>
      </c>
      <c r="C5409" t="s">
        <v>1501</v>
      </c>
      <c r="D5409" t="s">
        <v>1502</v>
      </c>
    </row>
    <row r="5410" spans="1:4" x14ac:dyDescent="0.3">
      <c r="A5410" t="s">
        <v>6398</v>
      </c>
      <c r="B5410" t="s">
        <v>3658</v>
      </c>
      <c r="C5410" t="s">
        <v>182</v>
      </c>
      <c r="D5410" t="s">
        <v>183</v>
      </c>
    </row>
    <row r="5411" spans="1:4" x14ac:dyDescent="0.3">
      <c r="A5411" t="s">
        <v>6398</v>
      </c>
      <c r="B5411" t="s">
        <v>3658</v>
      </c>
      <c r="C5411" t="s">
        <v>2995</v>
      </c>
      <c r="D5411" t="s">
        <v>2996</v>
      </c>
    </row>
    <row r="5412" spans="1:4" x14ac:dyDescent="0.3">
      <c r="A5412" t="s">
        <v>6398</v>
      </c>
      <c r="B5412" t="s">
        <v>3658</v>
      </c>
      <c r="C5412" t="s">
        <v>3011</v>
      </c>
      <c r="D5412" t="s">
        <v>3012</v>
      </c>
    </row>
    <row r="5413" spans="1:4" x14ac:dyDescent="0.3">
      <c r="A5413" t="s">
        <v>6399</v>
      </c>
      <c r="B5413" t="s">
        <v>3659</v>
      </c>
      <c r="C5413" t="s">
        <v>1501</v>
      </c>
      <c r="D5413" t="s">
        <v>1502</v>
      </c>
    </row>
    <row r="5414" spans="1:4" x14ac:dyDescent="0.3">
      <c r="A5414" t="s">
        <v>6399</v>
      </c>
      <c r="B5414" t="s">
        <v>3659</v>
      </c>
      <c r="C5414" t="s">
        <v>182</v>
      </c>
      <c r="D5414" t="s">
        <v>183</v>
      </c>
    </row>
    <row r="5415" spans="1:4" x14ac:dyDescent="0.3">
      <c r="A5415" t="s">
        <v>6399</v>
      </c>
      <c r="B5415" t="s">
        <v>3659</v>
      </c>
      <c r="C5415" t="s">
        <v>3001</v>
      </c>
      <c r="D5415" t="s">
        <v>3002</v>
      </c>
    </row>
    <row r="5416" spans="1:4" x14ac:dyDescent="0.3">
      <c r="A5416" t="s">
        <v>6399</v>
      </c>
      <c r="B5416" t="s">
        <v>3659</v>
      </c>
      <c r="C5416" t="s">
        <v>3011</v>
      </c>
      <c r="D5416" t="s">
        <v>3012</v>
      </c>
    </row>
    <row r="5417" spans="1:4" x14ac:dyDescent="0.3">
      <c r="A5417" t="s">
        <v>6400</v>
      </c>
      <c r="B5417" t="s">
        <v>3660</v>
      </c>
      <c r="C5417" t="s">
        <v>1501</v>
      </c>
      <c r="D5417" t="s">
        <v>1502</v>
      </c>
    </row>
    <row r="5418" spans="1:4" x14ac:dyDescent="0.3">
      <c r="A5418" t="s">
        <v>6400</v>
      </c>
      <c r="B5418" t="s">
        <v>3660</v>
      </c>
      <c r="C5418" t="s">
        <v>182</v>
      </c>
      <c r="D5418" t="s">
        <v>183</v>
      </c>
    </row>
    <row r="5419" spans="1:4" x14ac:dyDescent="0.3">
      <c r="A5419" t="s">
        <v>6400</v>
      </c>
      <c r="B5419" t="s">
        <v>3660</v>
      </c>
      <c r="C5419" t="s">
        <v>3011</v>
      </c>
      <c r="D5419" t="s">
        <v>3012</v>
      </c>
    </row>
    <row r="5420" spans="1:4" x14ac:dyDescent="0.3">
      <c r="A5420" t="s">
        <v>6400</v>
      </c>
      <c r="B5420" t="s">
        <v>3660</v>
      </c>
      <c r="C5420" t="s">
        <v>3019</v>
      </c>
      <c r="D5420" t="s">
        <v>3020</v>
      </c>
    </row>
    <row r="5421" spans="1:4" x14ac:dyDescent="0.3">
      <c r="A5421" t="s">
        <v>6401</v>
      </c>
      <c r="B5421" t="s">
        <v>3661</v>
      </c>
      <c r="C5421" t="s">
        <v>1501</v>
      </c>
      <c r="D5421" t="s">
        <v>1502</v>
      </c>
    </row>
    <row r="5422" spans="1:4" x14ac:dyDescent="0.3">
      <c r="A5422" t="s">
        <v>6401</v>
      </c>
      <c r="B5422" t="s">
        <v>3661</v>
      </c>
      <c r="C5422" t="s">
        <v>182</v>
      </c>
      <c r="D5422" t="s">
        <v>183</v>
      </c>
    </row>
    <row r="5423" spans="1:4" x14ac:dyDescent="0.3">
      <c r="A5423" t="s">
        <v>6401</v>
      </c>
      <c r="B5423" t="s">
        <v>3661</v>
      </c>
      <c r="C5423" t="s">
        <v>3011</v>
      </c>
      <c r="D5423" t="s">
        <v>3012</v>
      </c>
    </row>
    <row r="5424" spans="1:4" x14ac:dyDescent="0.3">
      <c r="A5424" t="s">
        <v>6401</v>
      </c>
      <c r="B5424" t="s">
        <v>3661</v>
      </c>
      <c r="C5424" t="s">
        <v>3019</v>
      </c>
      <c r="D5424" t="s">
        <v>3020</v>
      </c>
    </row>
    <row r="5425" spans="1:4" x14ac:dyDescent="0.3">
      <c r="A5425" t="s">
        <v>6402</v>
      </c>
      <c r="B5425" t="s">
        <v>3662</v>
      </c>
      <c r="C5425" t="s">
        <v>1501</v>
      </c>
      <c r="D5425" t="s">
        <v>1502</v>
      </c>
    </row>
    <row r="5426" spans="1:4" x14ac:dyDescent="0.3">
      <c r="A5426" t="s">
        <v>6402</v>
      </c>
      <c r="B5426" t="s">
        <v>3662</v>
      </c>
      <c r="C5426" t="s">
        <v>182</v>
      </c>
      <c r="D5426" t="s">
        <v>183</v>
      </c>
    </row>
    <row r="5427" spans="1:4" x14ac:dyDescent="0.3">
      <c r="A5427" t="s">
        <v>6402</v>
      </c>
      <c r="B5427" t="s">
        <v>3662</v>
      </c>
      <c r="C5427" t="s">
        <v>3011</v>
      </c>
      <c r="D5427" t="s">
        <v>3012</v>
      </c>
    </row>
    <row r="5428" spans="1:4" x14ac:dyDescent="0.3">
      <c r="A5428" t="s">
        <v>6402</v>
      </c>
      <c r="B5428" t="s">
        <v>3662</v>
      </c>
      <c r="C5428" t="s">
        <v>3015</v>
      </c>
      <c r="D5428" t="s">
        <v>3016</v>
      </c>
    </row>
    <row r="5429" spans="1:4" x14ac:dyDescent="0.3">
      <c r="A5429" t="s">
        <v>6403</v>
      </c>
      <c r="B5429" t="s">
        <v>3663</v>
      </c>
      <c r="C5429" t="s">
        <v>1501</v>
      </c>
      <c r="D5429" t="s">
        <v>1502</v>
      </c>
    </row>
    <row r="5430" spans="1:4" x14ac:dyDescent="0.3">
      <c r="A5430" t="s">
        <v>6403</v>
      </c>
      <c r="B5430" t="s">
        <v>3663</v>
      </c>
      <c r="C5430" t="s">
        <v>182</v>
      </c>
      <c r="D5430" t="s">
        <v>183</v>
      </c>
    </row>
    <row r="5431" spans="1:4" x14ac:dyDescent="0.3">
      <c r="A5431" t="s">
        <v>6403</v>
      </c>
      <c r="B5431" t="s">
        <v>3663</v>
      </c>
      <c r="C5431" t="s">
        <v>3007</v>
      </c>
      <c r="D5431" t="s">
        <v>3008</v>
      </c>
    </row>
    <row r="5432" spans="1:4" x14ac:dyDescent="0.3">
      <c r="A5432" t="s">
        <v>6403</v>
      </c>
      <c r="B5432" t="s">
        <v>3663</v>
      </c>
      <c r="C5432" t="s">
        <v>3015</v>
      </c>
      <c r="D5432" t="s">
        <v>3016</v>
      </c>
    </row>
    <row r="5433" spans="1:4" x14ac:dyDescent="0.3">
      <c r="A5433" t="s">
        <v>6404</v>
      </c>
      <c r="B5433" t="s">
        <v>3664</v>
      </c>
      <c r="C5433" t="s">
        <v>1501</v>
      </c>
      <c r="D5433" t="s">
        <v>1502</v>
      </c>
    </row>
    <row r="5434" spans="1:4" x14ac:dyDescent="0.3">
      <c r="A5434" t="s">
        <v>6404</v>
      </c>
      <c r="B5434" t="s">
        <v>3664</v>
      </c>
      <c r="C5434" t="s">
        <v>182</v>
      </c>
      <c r="D5434" t="s">
        <v>183</v>
      </c>
    </row>
    <row r="5435" spans="1:4" x14ac:dyDescent="0.3">
      <c r="A5435" t="s">
        <v>6404</v>
      </c>
      <c r="B5435" t="s">
        <v>3664</v>
      </c>
      <c r="C5435" t="s">
        <v>3019</v>
      </c>
      <c r="D5435" t="s">
        <v>3020</v>
      </c>
    </row>
    <row r="5436" spans="1:4" x14ac:dyDescent="0.3">
      <c r="A5436" t="s">
        <v>6405</v>
      </c>
      <c r="B5436" t="s">
        <v>3665</v>
      </c>
      <c r="C5436" t="s">
        <v>1501</v>
      </c>
      <c r="D5436" t="s">
        <v>1502</v>
      </c>
    </row>
    <row r="5437" spans="1:4" x14ac:dyDescent="0.3">
      <c r="A5437" t="s">
        <v>6405</v>
      </c>
      <c r="B5437" t="s">
        <v>3665</v>
      </c>
      <c r="C5437" t="s">
        <v>182</v>
      </c>
      <c r="D5437" t="s">
        <v>183</v>
      </c>
    </row>
    <row r="5438" spans="1:4" x14ac:dyDescent="0.3">
      <c r="A5438" t="s">
        <v>6405</v>
      </c>
      <c r="B5438" t="s">
        <v>3665</v>
      </c>
      <c r="C5438" t="s">
        <v>3019</v>
      </c>
      <c r="D5438" t="s">
        <v>3020</v>
      </c>
    </row>
    <row r="5439" spans="1:4" x14ac:dyDescent="0.3">
      <c r="A5439" t="s">
        <v>6405</v>
      </c>
      <c r="B5439" t="s">
        <v>3665</v>
      </c>
      <c r="C5439" t="s">
        <v>3027</v>
      </c>
      <c r="D5439" t="s">
        <v>3028</v>
      </c>
    </row>
    <row r="5440" spans="1:4" x14ac:dyDescent="0.3">
      <c r="A5440" t="s">
        <v>6406</v>
      </c>
      <c r="B5440" t="s">
        <v>3666</v>
      </c>
      <c r="C5440" t="s">
        <v>1501</v>
      </c>
      <c r="D5440" t="s">
        <v>1502</v>
      </c>
    </row>
    <row r="5441" spans="1:4" x14ac:dyDescent="0.3">
      <c r="A5441" t="s">
        <v>6406</v>
      </c>
      <c r="B5441" t="s">
        <v>3666</v>
      </c>
      <c r="C5441" t="s">
        <v>182</v>
      </c>
      <c r="D5441" t="s">
        <v>183</v>
      </c>
    </row>
    <row r="5442" spans="1:4" x14ac:dyDescent="0.3">
      <c r="A5442" t="s">
        <v>6406</v>
      </c>
      <c r="B5442" t="s">
        <v>3666</v>
      </c>
      <c r="C5442" t="s">
        <v>3001</v>
      </c>
      <c r="D5442" t="s">
        <v>3002</v>
      </c>
    </row>
    <row r="5443" spans="1:4" x14ac:dyDescent="0.3">
      <c r="A5443" t="s">
        <v>6407</v>
      </c>
      <c r="B5443" t="s">
        <v>3667</v>
      </c>
      <c r="C5443" t="s">
        <v>1501</v>
      </c>
      <c r="D5443" t="s">
        <v>1502</v>
      </c>
    </row>
    <row r="5444" spans="1:4" x14ac:dyDescent="0.3">
      <c r="A5444" t="s">
        <v>6407</v>
      </c>
      <c r="B5444" t="s">
        <v>3667</v>
      </c>
      <c r="C5444" t="s">
        <v>182</v>
      </c>
      <c r="D5444" t="s">
        <v>183</v>
      </c>
    </row>
    <row r="5445" spans="1:4" x14ac:dyDescent="0.3">
      <c r="A5445" t="s">
        <v>6407</v>
      </c>
      <c r="B5445" t="s">
        <v>3667</v>
      </c>
      <c r="C5445" t="s">
        <v>3019</v>
      </c>
      <c r="D5445" t="s">
        <v>3020</v>
      </c>
    </row>
    <row r="5446" spans="1:4" x14ac:dyDescent="0.3">
      <c r="A5446" t="s">
        <v>6408</v>
      </c>
      <c r="B5446" t="s">
        <v>3668</v>
      </c>
      <c r="C5446" t="s">
        <v>182</v>
      </c>
      <c r="D5446" t="s">
        <v>183</v>
      </c>
    </row>
    <row r="5447" spans="1:4" x14ac:dyDescent="0.3">
      <c r="A5447" t="s">
        <v>6409</v>
      </c>
      <c r="B5447" t="s">
        <v>3669</v>
      </c>
      <c r="C5447" t="s">
        <v>1501</v>
      </c>
      <c r="D5447" t="s">
        <v>1502</v>
      </c>
    </row>
    <row r="5448" spans="1:4" x14ac:dyDescent="0.3">
      <c r="A5448" t="s">
        <v>6409</v>
      </c>
      <c r="B5448" t="s">
        <v>3669</v>
      </c>
      <c r="C5448" t="s">
        <v>182</v>
      </c>
      <c r="D5448" t="s">
        <v>183</v>
      </c>
    </row>
    <row r="5449" spans="1:4" x14ac:dyDescent="0.3">
      <c r="A5449" t="s">
        <v>6409</v>
      </c>
      <c r="B5449" t="s">
        <v>3669</v>
      </c>
      <c r="C5449" t="s">
        <v>3019</v>
      </c>
      <c r="D5449" t="s">
        <v>3020</v>
      </c>
    </row>
    <row r="5450" spans="1:4" x14ac:dyDescent="0.3">
      <c r="A5450" t="s">
        <v>6410</v>
      </c>
      <c r="B5450" t="s">
        <v>3670</v>
      </c>
      <c r="C5450" t="s">
        <v>1501</v>
      </c>
      <c r="D5450" t="s">
        <v>1502</v>
      </c>
    </row>
    <row r="5451" spans="1:4" x14ac:dyDescent="0.3">
      <c r="A5451" t="s">
        <v>6410</v>
      </c>
      <c r="B5451" t="s">
        <v>3670</v>
      </c>
      <c r="C5451" t="s">
        <v>182</v>
      </c>
      <c r="D5451" t="s">
        <v>183</v>
      </c>
    </row>
    <row r="5452" spans="1:4" x14ac:dyDescent="0.3">
      <c r="A5452" t="s">
        <v>6410</v>
      </c>
      <c r="B5452" t="s">
        <v>3670</v>
      </c>
      <c r="C5452" t="s">
        <v>3019</v>
      </c>
      <c r="D5452" t="s">
        <v>3020</v>
      </c>
    </row>
    <row r="5453" spans="1:4" x14ac:dyDescent="0.3">
      <c r="A5453" t="s">
        <v>6411</v>
      </c>
      <c r="B5453" t="s">
        <v>3671</v>
      </c>
      <c r="C5453" t="s">
        <v>764</v>
      </c>
      <c r="D5453" t="s">
        <v>765</v>
      </c>
    </row>
    <row r="5454" spans="1:4" x14ac:dyDescent="0.3">
      <c r="A5454" t="s">
        <v>6411</v>
      </c>
      <c r="B5454" t="s">
        <v>3671</v>
      </c>
      <c r="C5454" t="s">
        <v>182</v>
      </c>
      <c r="D5454" t="s">
        <v>183</v>
      </c>
    </row>
    <row r="5455" spans="1:4" x14ac:dyDescent="0.3">
      <c r="A5455" t="s">
        <v>6412</v>
      </c>
      <c r="B5455" t="s">
        <v>3672</v>
      </c>
      <c r="C5455" t="s">
        <v>1501</v>
      </c>
      <c r="D5455" t="s">
        <v>1502</v>
      </c>
    </row>
    <row r="5456" spans="1:4" x14ac:dyDescent="0.3">
      <c r="A5456" t="s">
        <v>6412</v>
      </c>
      <c r="B5456" t="s">
        <v>3672</v>
      </c>
      <c r="C5456" t="s">
        <v>182</v>
      </c>
      <c r="D5456" t="s">
        <v>183</v>
      </c>
    </row>
    <row r="5457" spans="1:4" x14ac:dyDescent="0.3">
      <c r="A5457" t="s">
        <v>6412</v>
      </c>
      <c r="B5457" t="s">
        <v>3672</v>
      </c>
      <c r="C5457" t="s">
        <v>3013</v>
      </c>
      <c r="D5457" t="s">
        <v>3014</v>
      </c>
    </row>
    <row r="5458" spans="1:4" x14ac:dyDescent="0.3">
      <c r="A5458" t="s">
        <v>6412</v>
      </c>
      <c r="B5458" t="s">
        <v>3672</v>
      </c>
      <c r="C5458" t="s">
        <v>3019</v>
      </c>
      <c r="D5458" t="s">
        <v>3020</v>
      </c>
    </row>
    <row r="5459" spans="1:4" x14ac:dyDescent="0.3">
      <c r="A5459" t="s">
        <v>6413</v>
      </c>
      <c r="B5459" t="s">
        <v>3673</v>
      </c>
      <c r="C5459" t="s">
        <v>1501</v>
      </c>
      <c r="D5459" t="s">
        <v>1502</v>
      </c>
    </row>
    <row r="5460" spans="1:4" x14ac:dyDescent="0.3">
      <c r="A5460" t="s">
        <v>6413</v>
      </c>
      <c r="B5460" t="s">
        <v>3673</v>
      </c>
      <c r="C5460" t="s">
        <v>182</v>
      </c>
      <c r="D5460" t="s">
        <v>183</v>
      </c>
    </row>
    <row r="5461" spans="1:4" x14ac:dyDescent="0.3">
      <c r="A5461" t="s">
        <v>6413</v>
      </c>
      <c r="B5461" t="s">
        <v>3673</v>
      </c>
      <c r="C5461" t="s">
        <v>3019</v>
      </c>
      <c r="D5461" t="s">
        <v>3020</v>
      </c>
    </row>
    <row r="5462" spans="1:4" x14ac:dyDescent="0.3">
      <c r="A5462" t="s">
        <v>6414</v>
      </c>
      <c r="B5462" t="s">
        <v>3674</v>
      </c>
      <c r="C5462" t="s">
        <v>1501</v>
      </c>
      <c r="D5462" t="s">
        <v>1502</v>
      </c>
    </row>
    <row r="5463" spans="1:4" x14ac:dyDescent="0.3">
      <c r="A5463" t="s">
        <v>6414</v>
      </c>
      <c r="B5463" t="s">
        <v>3674</v>
      </c>
      <c r="C5463" t="s">
        <v>182</v>
      </c>
      <c r="D5463" t="s">
        <v>183</v>
      </c>
    </row>
    <row r="5464" spans="1:4" x14ac:dyDescent="0.3">
      <c r="A5464" t="s">
        <v>6414</v>
      </c>
      <c r="B5464" t="s">
        <v>3674</v>
      </c>
      <c r="C5464" t="s">
        <v>3019</v>
      </c>
      <c r="D5464" t="s">
        <v>3020</v>
      </c>
    </row>
    <row r="5465" spans="1:4" x14ac:dyDescent="0.3">
      <c r="A5465" t="s">
        <v>6415</v>
      </c>
      <c r="B5465" t="s">
        <v>3675</v>
      </c>
      <c r="C5465" t="s">
        <v>764</v>
      </c>
      <c r="D5465" t="s">
        <v>765</v>
      </c>
    </row>
    <row r="5466" spans="1:4" x14ac:dyDescent="0.3">
      <c r="A5466" t="s">
        <v>6415</v>
      </c>
      <c r="B5466" t="s">
        <v>3675</v>
      </c>
      <c r="C5466" t="s">
        <v>182</v>
      </c>
      <c r="D5466" t="s">
        <v>183</v>
      </c>
    </row>
    <row r="5467" spans="1:4" x14ac:dyDescent="0.3">
      <c r="A5467" t="s">
        <v>6416</v>
      </c>
      <c r="B5467" t="s">
        <v>3676</v>
      </c>
      <c r="C5467" t="s">
        <v>1501</v>
      </c>
      <c r="D5467" t="s">
        <v>1502</v>
      </c>
    </row>
    <row r="5468" spans="1:4" x14ac:dyDescent="0.3">
      <c r="A5468" t="s">
        <v>6416</v>
      </c>
      <c r="B5468" t="s">
        <v>3676</v>
      </c>
      <c r="C5468" t="s">
        <v>182</v>
      </c>
      <c r="D5468" t="s">
        <v>183</v>
      </c>
    </row>
    <row r="5469" spans="1:4" x14ac:dyDescent="0.3">
      <c r="A5469" t="s">
        <v>6416</v>
      </c>
      <c r="B5469" t="s">
        <v>3676</v>
      </c>
      <c r="C5469" t="s">
        <v>3019</v>
      </c>
      <c r="D5469" t="s">
        <v>3020</v>
      </c>
    </row>
    <row r="5470" spans="1:4" x14ac:dyDescent="0.3">
      <c r="A5470" t="s">
        <v>6417</v>
      </c>
      <c r="B5470" t="s">
        <v>3677</v>
      </c>
      <c r="C5470" t="s">
        <v>1501</v>
      </c>
      <c r="D5470" t="s">
        <v>1502</v>
      </c>
    </row>
    <row r="5471" spans="1:4" x14ac:dyDescent="0.3">
      <c r="A5471" t="s">
        <v>6417</v>
      </c>
      <c r="B5471" t="s">
        <v>3677</v>
      </c>
      <c r="C5471" t="s">
        <v>182</v>
      </c>
      <c r="D5471" t="s">
        <v>183</v>
      </c>
    </row>
    <row r="5472" spans="1:4" x14ac:dyDescent="0.3">
      <c r="A5472" t="s">
        <v>6417</v>
      </c>
      <c r="B5472" t="s">
        <v>3677</v>
      </c>
      <c r="C5472" t="s">
        <v>3019</v>
      </c>
      <c r="D5472" t="s">
        <v>3020</v>
      </c>
    </row>
    <row r="5473" spans="1:4" x14ac:dyDescent="0.3">
      <c r="A5473" t="s">
        <v>6418</v>
      </c>
      <c r="B5473" t="s">
        <v>3678</v>
      </c>
      <c r="C5473" t="s">
        <v>1501</v>
      </c>
      <c r="D5473" t="s">
        <v>1502</v>
      </c>
    </row>
    <row r="5474" spans="1:4" x14ac:dyDescent="0.3">
      <c r="A5474" t="s">
        <v>6418</v>
      </c>
      <c r="B5474" t="s">
        <v>3678</v>
      </c>
      <c r="C5474" t="s">
        <v>182</v>
      </c>
      <c r="D5474" t="s">
        <v>183</v>
      </c>
    </row>
    <row r="5475" spans="1:4" x14ac:dyDescent="0.3">
      <c r="A5475" t="s">
        <v>6418</v>
      </c>
      <c r="B5475" t="s">
        <v>3678</v>
      </c>
      <c r="C5475" t="s">
        <v>3023</v>
      </c>
      <c r="D5475" t="s">
        <v>3024</v>
      </c>
    </row>
    <row r="5476" spans="1:4" x14ac:dyDescent="0.3">
      <c r="A5476" t="s">
        <v>6419</v>
      </c>
      <c r="B5476" t="s">
        <v>3679</v>
      </c>
      <c r="C5476" t="s">
        <v>1501</v>
      </c>
      <c r="D5476" t="s">
        <v>1502</v>
      </c>
    </row>
    <row r="5477" spans="1:4" x14ac:dyDescent="0.3">
      <c r="A5477" t="s">
        <v>6419</v>
      </c>
      <c r="B5477" t="s">
        <v>3679</v>
      </c>
      <c r="C5477" t="s">
        <v>182</v>
      </c>
      <c r="D5477" t="s">
        <v>183</v>
      </c>
    </row>
    <row r="5478" spans="1:4" x14ac:dyDescent="0.3">
      <c r="A5478" t="s">
        <v>6419</v>
      </c>
      <c r="B5478" t="s">
        <v>3679</v>
      </c>
      <c r="C5478" t="s">
        <v>3019</v>
      </c>
      <c r="D5478" t="s">
        <v>3020</v>
      </c>
    </row>
    <row r="5479" spans="1:4" x14ac:dyDescent="0.3">
      <c r="A5479" t="s">
        <v>6420</v>
      </c>
      <c r="B5479" t="s">
        <v>3680</v>
      </c>
      <c r="C5479" t="s">
        <v>1501</v>
      </c>
      <c r="D5479" t="s">
        <v>1502</v>
      </c>
    </row>
    <row r="5480" spans="1:4" x14ac:dyDescent="0.3">
      <c r="A5480" t="s">
        <v>6420</v>
      </c>
      <c r="B5480" t="s">
        <v>3680</v>
      </c>
      <c r="C5480" t="s">
        <v>182</v>
      </c>
      <c r="D5480" t="s">
        <v>183</v>
      </c>
    </row>
    <row r="5481" spans="1:4" x14ac:dyDescent="0.3">
      <c r="A5481" t="s">
        <v>6420</v>
      </c>
      <c r="B5481" t="s">
        <v>3680</v>
      </c>
      <c r="C5481" t="s">
        <v>3019</v>
      </c>
      <c r="D5481" t="s">
        <v>3020</v>
      </c>
    </row>
    <row r="5482" spans="1:4" x14ac:dyDescent="0.3">
      <c r="A5482" t="s">
        <v>6421</v>
      </c>
      <c r="B5482" t="s">
        <v>3681</v>
      </c>
      <c r="C5482" t="s">
        <v>1501</v>
      </c>
      <c r="D5482" t="s">
        <v>1502</v>
      </c>
    </row>
    <row r="5483" spans="1:4" x14ac:dyDescent="0.3">
      <c r="A5483" t="s">
        <v>6421</v>
      </c>
      <c r="B5483" t="s">
        <v>3681</v>
      </c>
      <c r="C5483" t="s">
        <v>182</v>
      </c>
      <c r="D5483" t="s">
        <v>183</v>
      </c>
    </row>
    <row r="5484" spans="1:4" x14ac:dyDescent="0.3">
      <c r="A5484" t="s">
        <v>6421</v>
      </c>
      <c r="B5484" t="s">
        <v>3681</v>
      </c>
      <c r="C5484" t="s">
        <v>3001</v>
      </c>
      <c r="D5484" t="s">
        <v>3002</v>
      </c>
    </row>
    <row r="5485" spans="1:4" x14ac:dyDescent="0.3">
      <c r="A5485" t="s">
        <v>6422</v>
      </c>
      <c r="B5485" t="s">
        <v>3682</v>
      </c>
      <c r="C5485" t="s">
        <v>1501</v>
      </c>
      <c r="D5485" t="s">
        <v>1502</v>
      </c>
    </row>
    <row r="5486" spans="1:4" x14ac:dyDescent="0.3">
      <c r="A5486" t="s">
        <v>6422</v>
      </c>
      <c r="B5486" t="s">
        <v>3682</v>
      </c>
      <c r="C5486" t="s">
        <v>182</v>
      </c>
      <c r="D5486" t="s">
        <v>183</v>
      </c>
    </row>
    <row r="5487" spans="1:4" x14ac:dyDescent="0.3">
      <c r="A5487" t="s">
        <v>6422</v>
      </c>
      <c r="B5487" t="s">
        <v>3682</v>
      </c>
      <c r="C5487" t="s">
        <v>3019</v>
      </c>
      <c r="D5487" t="s">
        <v>3020</v>
      </c>
    </row>
    <row r="5488" spans="1:4" x14ac:dyDescent="0.3">
      <c r="A5488" t="s">
        <v>6423</v>
      </c>
      <c r="B5488" t="s">
        <v>3683</v>
      </c>
      <c r="C5488" t="s">
        <v>1501</v>
      </c>
      <c r="D5488" t="s">
        <v>1502</v>
      </c>
    </row>
    <row r="5489" spans="1:4" x14ac:dyDescent="0.3">
      <c r="A5489" t="s">
        <v>6423</v>
      </c>
      <c r="B5489" t="s">
        <v>3683</v>
      </c>
      <c r="C5489" t="s">
        <v>182</v>
      </c>
      <c r="D5489" t="s">
        <v>183</v>
      </c>
    </row>
    <row r="5490" spans="1:4" x14ac:dyDescent="0.3">
      <c r="A5490" t="s">
        <v>6423</v>
      </c>
      <c r="B5490" t="s">
        <v>3683</v>
      </c>
      <c r="C5490" t="s">
        <v>3019</v>
      </c>
      <c r="D5490" t="s">
        <v>3020</v>
      </c>
    </row>
    <row r="5491" spans="1:4" x14ac:dyDescent="0.3">
      <c r="A5491" t="s">
        <v>6423</v>
      </c>
      <c r="B5491" t="s">
        <v>3683</v>
      </c>
      <c r="C5491" t="s">
        <v>3027</v>
      </c>
      <c r="D5491" t="s">
        <v>3028</v>
      </c>
    </row>
    <row r="5492" spans="1:4" x14ac:dyDescent="0.3">
      <c r="A5492" t="s">
        <v>6424</v>
      </c>
      <c r="B5492" t="s">
        <v>3684</v>
      </c>
      <c r="C5492" t="s">
        <v>1501</v>
      </c>
      <c r="D5492" t="s">
        <v>1502</v>
      </c>
    </row>
    <row r="5493" spans="1:4" x14ac:dyDescent="0.3">
      <c r="A5493" t="s">
        <v>6424</v>
      </c>
      <c r="B5493" t="s">
        <v>3684</v>
      </c>
      <c r="C5493" t="s">
        <v>182</v>
      </c>
      <c r="D5493" t="s">
        <v>183</v>
      </c>
    </row>
    <row r="5494" spans="1:4" x14ac:dyDescent="0.3">
      <c r="A5494" t="s">
        <v>6424</v>
      </c>
      <c r="B5494" t="s">
        <v>3684</v>
      </c>
      <c r="C5494" t="s">
        <v>3019</v>
      </c>
      <c r="D5494" t="s">
        <v>3020</v>
      </c>
    </row>
    <row r="5495" spans="1:4" x14ac:dyDescent="0.3">
      <c r="A5495" t="s">
        <v>6425</v>
      </c>
      <c r="B5495" t="s">
        <v>3685</v>
      </c>
      <c r="C5495" t="s">
        <v>1501</v>
      </c>
      <c r="D5495" t="s">
        <v>1502</v>
      </c>
    </row>
    <row r="5496" spans="1:4" x14ac:dyDescent="0.3">
      <c r="A5496" t="s">
        <v>6425</v>
      </c>
      <c r="B5496" t="s">
        <v>3685</v>
      </c>
      <c r="C5496" t="s">
        <v>182</v>
      </c>
      <c r="D5496" t="s">
        <v>183</v>
      </c>
    </row>
    <row r="5497" spans="1:4" x14ac:dyDescent="0.3">
      <c r="A5497" t="s">
        <v>6425</v>
      </c>
      <c r="B5497" t="s">
        <v>3685</v>
      </c>
      <c r="C5497" t="s">
        <v>3019</v>
      </c>
      <c r="D5497" t="s">
        <v>3020</v>
      </c>
    </row>
    <row r="5498" spans="1:4" x14ac:dyDescent="0.3">
      <c r="A5498" t="s">
        <v>6426</v>
      </c>
      <c r="B5498" t="s">
        <v>3686</v>
      </c>
      <c r="C5498" t="s">
        <v>182</v>
      </c>
      <c r="D5498" t="s">
        <v>183</v>
      </c>
    </row>
    <row r="5499" spans="1:4" x14ac:dyDescent="0.3">
      <c r="A5499" t="s">
        <v>6426</v>
      </c>
      <c r="B5499" t="s">
        <v>3686</v>
      </c>
      <c r="C5499" t="s">
        <v>2995</v>
      </c>
      <c r="D5499" t="s">
        <v>2996</v>
      </c>
    </row>
    <row r="5500" spans="1:4" x14ac:dyDescent="0.3">
      <c r="A5500" t="s">
        <v>6427</v>
      </c>
      <c r="B5500" t="s">
        <v>3687</v>
      </c>
      <c r="C5500" t="s">
        <v>1501</v>
      </c>
      <c r="D5500" t="s">
        <v>1502</v>
      </c>
    </row>
    <row r="5501" spans="1:4" x14ac:dyDescent="0.3">
      <c r="A5501" t="s">
        <v>6427</v>
      </c>
      <c r="B5501" t="s">
        <v>3687</v>
      </c>
      <c r="C5501" t="s">
        <v>182</v>
      </c>
      <c r="D5501" t="s">
        <v>183</v>
      </c>
    </row>
    <row r="5502" spans="1:4" x14ac:dyDescent="0.3">
      <c r="A5502" t="s">
        <v>6427</v>
      </c>
      <c r="B5502" t="s">
        <v>3687</v>
      </c>
      <c r="C5502" t="s">
        <v>2995</v>
      </c>
      <c r="D5502" t="s">
        <v>2996</v>
      </c>
    </row>
    <row r="5503" spans="1:4" x14ac:dyDescent="0.3">
      <c r="A5503" t="s">
        <v>6428</v>
      </c>
      <c r="B5503" t="s">
        <v>3688</v>
      </c>
      <c r="C5503" t="s">
        <v>182</v>
      </c>
      <c r="D5503" t="s">
        <v>183</v>
      </c>
    </row>
    <row r="5504" spans="1:4" x14ac:dyDescent="0.3">
      <c r="A5504" t="s">
        <v>6428</v>
      </c>
      <c r="B5504" t="s">
        <v>3688</v>
      </c>
      <c r="C5504" t="s">
        <v>2999</v>
      </c>
      <c r="D5504" t="s">
        <v>3000</v>
      </c>
    </row>
    <row r="5505" spans="1:4" x14ac:dyDescent="0.3">
      <c r="A5505" t="s">
        <v>6429</v>
      </c>
      <c r="B5505" t="s">
        <v>3689</v>
      </c>
      <c r="C5505" t="s">
        <v>1501</v>
      </c>
      <c r="D5505" t="s">
        <v>1502</v>
      </c>
    </row>
    <row r="5506" spans="1:4" x14ac:dyDescent="0.3">
      <c r="A5506" t="s">
        <v>6429</v>
      </c>
      <c r="B5506" t="s">
        <v>3689</v>
      </c>
      <c r="C5506" t="s">
        <v>182</v>
      </c>
      <c r="D5506" t="s">
        <v>183</v>
      </c>
    </row>
    <row r="5507" spans="1:4" x14ac:dyDescent="0.3">
      <c r="A5507" t="s">
        <v>6429</v>
      </c>
      <c r="B5507" t="s">
        <v>3689</v>
      </c>
      <c r="C5507" t="s">
        <v>2999</v>
      </c>
      <c r="D5507" t="s">
        <v>3000</v>
      </c>
    </row>
    <row r="5508" spans="1:4" x14ac:dyDescent="0.3">
      <c r="A5508" t="s">
        <v>6429</v>
      </c>
      <c r="B5508" t="s">
        <v>3689</v>
      </c>
      <c r="C5508" t="s">
        <v>3013</v>
      </c>
      <c r="D5508" t="s">
        <v>3014</v>
      </c>
    </row>
    <row r="5509" spans="1:4" x14ac:dyDescent="0.3">
      <c r="A5509" t="s">
        <v>6430</v>
      </c>
      <c r="B5509" t="s">
        <v>3690</v>
      </c>
      <c r="C5509" t="s">
        <v>1501</v>
      </c>
      <c r="D5509" t="s">
        <v>1502</v>
      </c>
    </row>
    <row r="5510" spans="1:4" x14ac:dyDescent="0.3">
      <c r="A5510" t="s">
        <v>6430</v>
      </c>
      <c r="B5510" t="s">
        <v>3690</v>
      </c>
      <c r="C5510" t="s">
        <v>182</v>
      </c>
      <c r="D5510" t="s">
        <v>183</v>
      </c>
    </row>
    <row r="5511" spans="1:4" x14ac:dyDescent="0.3">
      <c r="A5511" t="s">
        <v>6430</v>
      </c>
      <c r="B5511" t="s">
        <v>3690</v>
      </c>
      <c r="C5511" t="s">
        <v>2999</v>
      </c>
      <c r="D5511" t="s">
        <v>3000</v>
      </c>
    </row>
    <row r="5512" spans="1:4" x14ac:dyDescent="0.3">
      <c r="A5512" t="s">
        <v>6431</v>
      </c>
      <c r="B5512" t="s">
        <v>3691</v>
      </c>
      <c r="C5512" t="s">
        <v>1501</v>
      </c>
      <c r="D5512" t="s">
        <v>1502</v>
      </c>
    </row>
    <row r="5513" spans="1:4" x14ac:dyDescent="0.3">
      <c r="A5513" t="s">
        <v>6431</v>
      </c>
      <c r="B5513" t="s">
        <v>3691</v>
      </c>
      <c r="C5513" t="s">
        <v>182</v>
      </c>
      <c r="D5513" t="s">
        <v>183</v>
      </c>
    </row>
    <row r="5514" spans="1:4" x14ac:dyDescent="0.3">
      <c r="A5514" t="s">
        <v>6431</v>
      </c>
      <c r="B5514" t="s">
        <v>3691</v>
      </c>
      <c r="C5514" t="s">
        <v>2999</v>
      </c>
      <c r="D5514" t="s">
        <v>3000</v>
      </c>
    </row>
    <row r="5515" spans="1:4" x14ac:dyDescent="0.3">
      <c r="A5515" t="s">
        <v>6432</v>
      </c>
      <c r="B5515" t="s">
        <v>3692</v>
      </c>
      <c r="C5515" t="s">
        <v>182</v>
      </c>
      <c r="D5515" t="s">
        <v>183</v>
      </c>
    </row>
    <row r="5516" spans="1:4" x14ac:dyDescent="0.3">
      <c r="A5516" t="s">
        <v>6432</v>
      </c>
      <c r="B5516" t="s">
        <v>3692</v>
      </c>
      <c r="C5516" t="s">
        <v>3001</v>
      </c>
      <c r="D5516" t="s">
        <v>3002</v>
      </c>
    </row>
    <row r="5517" spans="1:4" x14ac:dyDescent="0.3">
      <c r="A5517" t="s">
        <v>6433</v>
      </c>
      <c r="B5517" t="s">
        <v>3693</v>
      </c>
      <c r="C5517" t="s">
        <v>1501</v>
      </c>
      <c r="D5517" t="s">
        <v>1502</v>
      </c>
    </row>
    <row r="5518" spans="1:4" x14ac:dyDescent="0.3">
      <c r="A5518" t="s">
        <v>6433</v>
      </c>
      <c r="B5518" t="s">
        <v>3693</v>
      </c>
      <c r="C5518" t="s">
        <v>182</v>
      </c>
      <c r="D5518" t="s">
        <v>183</v>
      </c>
    </row>
    <row r="5519" spans="1:4" x14ac:dyDescent="0.3">
      <c r="A5519" t="s">
        <v>6433</v>
      </c>
      <c r="B5519" t="s">
        <v>3693</v>
      </c>
      <c r="C5519" t="s">
        <v>3001</v>
      </c>
      <c r="D5519" t="s">
        <v>3002</v>
      </c>
    </row>
    <row r="5520" spans="1:4" x14ac:dyDescent="0.3">
      <c r="A5520" t="s">
        <v>6434</v>
      </c>
      <c r="B5520" t="s">
        <v>3694</v>
      </c>
      <c r="C5520" t="s">
        <v>2117</v>
      </c>
      <c r="D5520" t="s">
        <v>2118</v>
      </c>
    </row>
    <row r="5521" spans="1:4" x14ac:dyDescent="0.3">
      <c r="A5521" t="s">
        <v>6434</v>
      </c>
      <c r="B5521" t="s">
        <v>3694</v>
      </c>
      <c r="C5521" t="s">
        <v>1501</v>
      </c>
      <c r="D5521" t="s">
        <v>1502</v>
      </c>
    </row>
    <row r="5522" spans="1:4" x14ac:dyDescent="0.3">
      <c r="A5522" t="s">
        <v>6434</v>
      </c>
      <c r="B5522" t="s">
        <v>3694</v>
      </c>
      <c r="C5522" t="s">
        <v>182</v>
      </c>
      <c r="D5522" t="s">
        <v>183</v>
      </c>
    </row>
    <row r="5523" spans="1:4" x14ac:dyDescent="0.3">
      <c r="A5523" t="s">
        <v>6434</v>
      </c>
      <c r="B5523" t="s">
        <v>3694</v>
      </c>
      <c r="C5523" t="s">
        <v>3001</v>
      </c>
      <c r="D5523" t="s">
        <v>3002</v>
      </c>
    </row>
    <row r="5524" spans="1:4" x14ac:dyDescent="0.3">
      <c r="A5524" t="s">
        <v>6435</v>
      </c>
      <c r="B5524" t="s">
        <v>3695</v>
      </c>
      <c r="C5524" t="s">
        <v>1501</v>
      </c>
      <c r="D5524" t="s">
        <v>1502</v>
      </c>
    </row>
    <row r="5525" spans="1:4" x14ac:dyDescent="0.3">
      <c r="A5525" t="s">
        <v>6435</v>
      </c>
      <c r="B5525" t="s">
        <v>3695</v>
      </c>
      <c r="C5525" t="s">
        <v>182</v>
      </c>
      <c r="D5525" t="s">
        <v>183</v>
      </c>
    </row>
    <row r="5526" spans="1:4" x14ac:dyDescent="0.3">
      <c r="A5526" t="s">
        <v>6435</v>
      </c>
      <c r="B5526" t="s">
        <v>3695</v>
      </c>
      <c r="C5526" t="s">
        <v>3001</v>
      </c>
      <c r="D5526" t="s">
        <v>3002</v>
      </c>
    </row>
    <row r="5527" spans="1:4" x14ac:dyDescent="0.3">
      <c r="A5527" t="s">
        <v>6436</v>
      </c>
      <c r="B5527" t="s">
        <v>3696</v>
      </c>
      <c r="C5527" t="s">
        <v>182</v>
      </c>
      <c r="D5527" t="s">
        <v>183</v>
      </c>
    </row>
    <row r="5528" spans="1:4" x14ac:dyDescent="0.3">
      <c r="A5528" t="s">
        <v>6436</v>
      </c>
      <c r="B5528" t="s">
        <v>3696</v>
      </c>
      <c r="C5528" t="s">
        <v>3003</v>
      </c>
      <c r="D5528" t="s">
        <v>3004</v>
      </c>
    </row>
    <row r="5529" spans="1:4" x14ac:dyDescent="0.3">
      <c r="A5529" t="s">
        <v>6437</v>
      </c>
      <c r="B5529" t="s">
        <v>3697</v>
      </c>
      <c r="C5529" t="s">
        <v>1501</v>
      </c>
      <c r="D5529" t="s">
        <v>1502</v>
      </c>
    </row>
    <row r="5530" spans="1:4" x14ac:dyDescent="0.3">
      <c r="A5530" t="s">
        <v>6437</v>
      </c>
      <c r="B5530" t="s">
        <v>3697</v>
      </c>
      <c r="C5530" t="s">
        <v>182</v>
      </c>
      <c r="D5530" t="s">
        <v>183</v>
      </c>
    </row>
    <row r="5531" spans="1:4" x14ac:dyDescent="0.3">
      <c r="A5531" t="s">
        <v>6437</v>
      </c>
      <c r="B5531" t="s">
        <v>3697</v>
      </c>
      <c r="C5531" t="s">
        <v>3003</v>
      </c>
      <c r="D5531" t="s">
        <v>3004</v>
      </c>
    </row>
    <row r="5532" spans="1:4" x14ac:dyDescent="0.3">
      <c r="A5532" t="s">
        <v>6438</v>
      </c>
      <c r="B5532" t="s">
        <v>3698</v>
      </c>
      <c r="C5532" t="s">
        <v>182</v>
      </c>
      <c r="D5532" t="s">
        <v>183</v>
      </c>
    </row>
    <row r="5533" spans="1:4" x14ac:dyDescent="0.3">
      <c r="A5533" t="s">
        <v>6438</v>
      </c>
      <c r="B5533" t="s">
        <v>3698</v>
      </c>
      <c r="C5533" t="s">
        <v>3005</v>
      </c>
      <c r="D5533" t="s">
        <v>3006</v>
      </c>
    </row>
    <row r="5534" spans="1:4" x14ac:dyDescent="0.3">
      <c r="A5534" t="s">
        <v>6439</v>
      </c>
      <c r="B5534" t="s">
        <v>3699</v>
      </c>
      <c r="C5534" t="s">
        <v>1501</v>
      </c>
      <c r="D5534" t="s">
        <v>1502</v>
      </c>
    </row>
    <row r="5535" spans="1:4" x14ac:dyDescent="0.3">
      <c r="A5535" t="s">
        <v>6439</v>
      </c>
      <c r="B5535" t="s">
        <v>3699</v>
      </c>
      <c r="C5535" t="s">
        <v>182</v>
      </c>
      <c r="D5535" t="s">
        <v>183</v>
      </c>
    </row>
    <row r="5536" spans="1:4" x14ac:dyDescent="0.3">
      <c r="A5536" t="s">
        <v>6439</v>
      </c>
      <c r="B5536" t="s">
        <v>3699</v>
      </c>
      <c r="C5536" t="s">
        <v>2997</v>
      </c>
      <c r="D5536" t="s">
        <v>2998</v>
      </c>
    </row>
    <row r="5537" spans="1:4" x14ac:dyDescent="0.3">
      <c r="A5537" t="s">
        <v>6440</v>
      </c>
      <c r="B5537" t="s">
        <v>3700</v>
      </c>
      <c r="C5537" t="s">
        <v>1501</v>
      </c>
      <c r="D5537" t="s">
        <v>1502</v>
      </c>
    </row>
    <row r="5538" spans="1:4" x14ac:dyDescent="0.3">
      <c r="A5538" t="s">
        <v>6440</v>
      </c>
      <c r="B5538" t="s">
        <v>3700</v>
      </c>
      <c r="C5538" t="s">
        <v>182</v>
      </c>
      <c r="D5538" t="s">
        <v>183</v>
      </c>
    </row>
    <row r="5539" spans="1:4" x14ac:dyDescent="0.3">
      <c r="A5539" t="s">
        <v>6440</v>
      </c>
      <c r="B5539" t="s">
        <v>3700</v>
      </c>
      <c r="C5539" t="s">
        <v>2997</v>
      </c>
      <c r="D5539" t="s">
        <v>2998</v>
      </c>
    </row>
    <row r="5540" spans="1:4" x14ac:dyDescent="0.3">
      <c r="A5540" t="s">
        <v>6441</v>
      </c>
      <c r="B5540" t="s">
        <v>3701</v>
      </c>
      <c r="C5540" t="s">
        <v>1501</v>
      </c>
      <c r="D5540" t="s">
        <v>1502</v>
      </c>
    </row>
    <row r="5541" spans="1:4" x14ac:dyDescent="0.3">
      <c r="A5541" t="s">
        <v>6441</v>
      </c>
      <c r="B5541" t="s">
        <v>3701</v>
      </c>
      <c r="C5541" t="s">
        <v>182</v>
      </c>
      <c r="D5541" t="s">
        <v>183</v>
      </c>
    </row>
    <row r="5542" spans="1:4" x14ac:dyDescent="0.3">
      <c r="A5542" t="s">
        <v>6441</v>
      </c>
      <c r="B5542" t="s">
        <v>3701</v>
      </c>
      <c r="C5542" t="s">
        <v>3019</v>
      </c>
      <c r="D5542" t="s">
        <v>3020</v>
      </c>
    </row>
    <row r="5543" spans="1:4" x14ac:dyDescent="0.3">
      <c r="A5543" t="s">
        <v>6442</v>
      </c>
      <c r="B5543" t="s">
        <v>3702</v>
      </c>
      <c r="C5543" t="s">
        <v>1501</v>
      </c>
      <c r="D5543" t="s">
        <v>1502</v>
      </c>
    </row>
    <row r="5544" spans="1:4" x14ac:dyDescent="0.3">
      <c r="A5544" t="s">
        <v>6442</v>
      </c>
      <c r="B5544" t="s">
        <v>3702</v>
      </c>
      <c r="C5544" t="s">
        <v>182</v>
      </c>
      <c r="D5544" t="s">
        <v>183</v>
      </c>
    </row>
    <row r="5545" spans="1:4" x14ac:dyDescent="0.3">
      <c r="A5545" t="s">
        <v>6442</v>
      </c>
      <c r="B5545" t="s">
        <v>3702</v>
      </c>
      <c r="C5545" t="s">
        <v>3019</v>
      </c>
      <c r="D5545" t="s">
        <v>3020</v>
      </c>
    </row>
    <row r="5546" spans="1:4" x14ac:dyDescent="0.3">
      <c r="A5546" t="s">
        <v>6443</v>
      </c>
      <c r="B5546" t="s">
        <v>3703</v>
      </c>
      <c r="C5546" t="s">
        <v>1501</v>
      </c>
      <c r="D5546" t="s">
        <v>1502</v>
      </c>
    </row>
    <row r="5547" spans="1:4" x14ac:dyDescent="0.3">
      <c r="A5547" t="s">
        <v>6443</v>
      </c>
      <c r="B5547" t="s">
        <v>3703</v>
      </c>
      <c r="C5547" t="s">
        <v>182</v>
      </c>
      <c r="D5547" t="s">
        <v>183</v>
      </c>
    </row>
    <row r="5548" spans="1:4" x14ac:dyDescent="0.3">
      <c r="A5548" t="s">
        <v>6443</v>
      </c>
      <c r="B5548" t="s">
        <v>3703</v>
      </c>
      <c r="C5548" t="s">
        <v>3019</v>
      </c>
      <c r="D5548" t="s">
        <v>3020</v>
      </c>
    </row>
    <row r="5549" spans="1:4" x14ac:dyDescent="0.3">
      <c r="A5549" t="s">
        <v>6444</v>
      </c>
      <c r="B5549" t="s">
        <v>3704</v>
      </c>
      <c r="C5549" t="s">
        <v>1501</v>
      </c>
      <c r="D5549" t="s">
        <v>1502</v>
      </c>
    </row>
    <row r="5550" spans="1:4" x14ac:dyDescent="0.3">
      <c r="A5550" t="s">
        <v>6444</v>
      </c>
      <c r="B5550" t="s">
        <v>3704</v>
      </c>
      <c r="C5550" t="s">
        <v>182</v>
      </c>
      <c r="D5550" t="s">
        <v>183</v>
      </c>
    </row>
    <row r="5551" spans="1:4" x14ac:dyDescent="0.3">
      <c r="A5551" t="s">
        <v>6444</v>
      </c>
      <c r="B5551" t="s">
        <v>3704</v>
      </c>
      <c r="C5551" t="s">
        <v>3019</v>
      </c>
      <c r="D5551" t="s">
        <v>3020</v>
      </c>
    </row>
    <row r="5552" spans="1:4" x14ac:dyDescent="0.3">
      <c r="A5552" t="s">
        <v>6445</v>
      </c>
      <c r="B5552" t="s">
        <v>3705</v>
      </c>
      <c r="C5552" t="s">
        <v>1501</v>
      </c>
      <c r="D5552" t="s">
        <v>1502</v>
      </c>
    </row>
    <row r="5553" spans="1:4" x14ac:dyDescent="0.3">
      <c r="A5553" t="s">
        <v>6445</v>
      </c>
      <c r="B5553" t="s">
        <v>3705</v>
      </c>
      <c r="C5553" t="s">
        <v>182</v>
      </c>
      <c r="D5553" t="s">
        <v>183</v>
      </c>
    </row>
    <row r="5554" spans="1:4" x14ac:dyDescent="0.3">
      <c r="A5554" t="s">
        <v>6445</v>
      </c>
      <c r="B5554" t="s">
        <v>3705</v>
      </c>
      <c r="C5554" t="s">
        <v>3019</v>
      </c>
      <c r="D5554" t="s">
        <v>3020</v>
      </c>
    </row>
    <row r="5555" spans="1:4" x14ac:dyDescent="0.3">
      <c r="A5555" t="s">
        <v>6446</v>
      </c>
      <c r="B5555" t="s">
        <v>3706</v>
      </c>
      <c r="C5555" t="s">
        <v>1501</v>
      </c>
      <c r="D5555" t="s">
        <v>1502</v>
      </c>
    </row>
    <row r="5556" spans="1:4" x14ac:dyDescent="0.3">
      <c r="A5556" t="s">
        <v>6446</v>
      </c>
      <c r="B5556" t="s">
        <v>3706</v>
      </c>
      <c r="C5556" t="s">
        <v>182</v>
      </c>
      <c r="D5556" t="s">
        <v>183</v>
      </c>
    </row>
    <row r="5557" spans="1:4" x14ac:dyDescent="0.3">
      <c r="A5557" t="s">
        <v>6446</v>
      </c>
      <c r="B5557" t="s">
        <v>3706</v>
      </c>
      <c r="C5557" t="s">
        <v>2997</v>
      </c>
      <c r="D5557" t="s">
        <v>2998</v>
      </c>
    </row>
    <row r="5558" spans="1:4" x14ac:dyDescent="0.3">
      <c r="A5558" t="s">
        <v>6447</v>
      </c>
      <c r="B5558" t="s">
        <v>3707</v>
      </c>
      <c r="C5558" t="s">
        <v>1501</v>
      </c>
      <c r="D5558" t="s">
        <v>1502</v>
      </c>
    </row>
    <row r="5559" spans="1:4" x14ac:dyDescent="0.3">
      <c r="A5559" t="s">
        <v>6447</v>
      </c>
      <c r="B5559" t="s">
        <v>3707</v>
      </c>
      <c r="C5559" t="s">
        <v>182</v>
      </c>
      <c r="D5559" t="s">
        <v>183</v>
      </c>
    </row>
    <row r="5560" spans="1:4" x14ac:dyDescent="0.3">
      <c r="A5560" t="s">
        <v>6447</v>
      </c>
      <c r="B5560" t="s">
        <v>3707</v>
      </c>
      <c r="C5560" t="s">
        <v>3019</v>
      </c>
      <c r="D5560" t="s">
        <v>3020</v>
      </c>
    </row>
    <row r="5561" spans="1:4" x14ac:dyDescent="0.3">
      <c r="A5561" t="s">
        <v>6448</v>
      </c>
      <c r="B5561" t="s">
        <v>3708</v>
      </c>
      <c r="C5561" t="s">
        <v>1501</v>
      </c>
      <c r="D5561" t="s">
        <v>1502</v>
      </c>
    </row>
    <row r="5562" spans="1:4" x14ac:dyDescent="0.3">
      <c r="A5562" t="s">
        <v>6448</v>
      </c>
      <c r="B5562" t="s">
        <v>3708</v>
      </c>
      <c r="C5562" t="s">
        <v>182</v>
      </c>
      <c r="D5562" t="s">
        <v>183</v>
      </c>
    </row>
    <row r="5563" spans="1:4" x14ac:dyDescent="0.3">
      <c r="A5563" t="s">
        <v>6448</v>
      </c>
      <c r="B5563" t="s">
        <v>3708</v>
      </c>
      <c r="C5563" t="s">
        <v>3019</v>
      </c>
      <c r="D5563" t="s">
        <v>3020</v>
      </c>
    </row>
    <row r="5564" spans="1:4" x14ac:dyDescent="0.3">
      <c r="A5564" t="s">
        <v>6449</v>
      </c>
      <c r="B5564" t="s">
        <v>3709</v>
      </c>
      <c r="C5564" t="s">
        <v>1501</v>
      </c>
      <c r="D5564" t="s">
        <v>1502</v>
      </c>
    </row>
    <row r="5565" spans="1:4" x14ac:dyDescent="0.3">
      <c r="A5565" t="s">
        <v>6449</v>
      </c>
      <c r="B5565" t="s">
        <v>3709</v>
      </c>
      <c r="C5565" t="s">
        <v>182</v>
      </c>
      <c r="D5565" t="s">
        <v>183</v>
      </c>
    </row>
    <row r="5566" spans="1:4" x14ac:dyDescent="0.3">
      <c r="A5566" t="s">
        <v>6449</v>
      </c>
      <c r="B5566" t="s">
        <v>3709</v>
      </c>
      <c r="C5566" t="s">
        <v>3019</v>
      </c>
      <c r="D5566" t="s">
        <v>3020</v>
      </c>
    </row>
    <row r="5567" spans="1:4" x14ac:dyDescent="0.3">
      <c r="A5567" t="s">
        <v>6450</v>
      </c>
      <c r="B5567" t="s">
        <v>3710</v>
      </c>
      <c r="C5567" t="s">
        <v>1501</v>
      </c>
      <c r="D5567" t="s">
        <v>1502</v>
      </c>
    </row>
    <row r="5568" spans="1:4" x14ac:dyDescent="0.3">
      <c r="A5568" t="s">
        <v>6450</v>
      </c>
      <c r="B5568" t="s">
        <v>3710</v>
      </c>
      <c r="C5568" t="s">
        <v>182</v>
      </c>
      <c r="D5568" t="s">
        <v>183</v>
      </c>
    </row>
    <row r="5569" spans="1:4" x14ac:dyDescent="0.3">
      <c r="A5569" t="s">
        <v>6450</v>
      </c>
      <c r="B5569" t="s">
        <v>3710</v>
      </c>
      <c r="C5569" t="s">
        <v>3019</v>
      </c>
      <c r="D5569" t="s">
        <v>3020</v>
      </c>
    </row>
    <row r="5570" spans="1:4" x14ac:dyDescent="0.3">
      <c r="A5570" t="s">
        <v>6451</v>
      </c>
      <c r="B5570" t="s">
        <v>3711</v>
      </c>
      <c r="C5570" t="s">
        <v>1501</v>
      </c>
      <c r="D5570" t="s">
        <v>1502</v>
      </c>
    </row>
    <row r="5571" spans="1:4" x14ac:dyDescent="0.3">
      <c r="A5571" t="s">
        <v>6451</v>
      </c>
      <c r="B5571" t="s">
        <v>3711</v>
      </c>
      <c r="C5571" t="s">
        <v>182</v>
      </c>
      <c r="D5571" t="s">
        <v>183</v>
      </c>
    </row>
    <row r="5572" spans="1:4" x14ac:dyDescent="0.3">
      <c r="A5572" t="s">
        <v>6451</v>
      </c>
      <c r="B5572" t="s">
        <v>3711</v>
      </c>
      <c r="C5572" t="s">
        <v>3019</v>
      </c>
      <c r="D5572" t="s">
        <v>3020</v>
      </c>
    </row>
    <row r="5573" spans="1:4" x14ac:dyDescent="0.3">
      <c r="A5573" t="s">
        <v>6452</v>
      </c>
      <c r="B5573" t="s">
        <v>3712</v>
      </c>
      <c r="C5573" t="s">
        <v>1501</v>
      </c>
      <c r="D5573" t="s">
        <v>1502</v>
      </c>
    </row>
    <row r="5574" spans="1:4" x14ac:dyDescent="0.3">
      <c r="A5574" t="s">
        <v>6452</v>
      </c>
      <c r="B5574" t="s">
        <v>3712</v>
      </c>
      <c r="C5574" t="s">
        <v>182</v>
      </c>
      <c r="D5574" t="s">
        <v>183</v>
      </c>
    </row>
    <row r="5575" spans="1:4" x14ac:dyDescent="0.3">
      <c r="A5575" t="s">
        <v>6452</v>
      </c>
      <c r="B5575" t="s">
        <v>3712</v>
      </c>
      <c r="C5575" t="s">
        <v>3019</v>
      </c>
      <c r="D5575" t="s">
        <v>3020</v>
      </c>
    </row>
    <row r="5576" spans="1:4" x14ac:dyDescent="0.3">
      <c r="A5576" t="s">
        <v>6453</v>
      </c>
      <c r="B5576" t="s">
        <v>3713</v>
      </c>
      <c r="C5576" t="s">
        <v>1501</v>
      </c>
      <c r="D5576" t="s">
        <v>1502</v>
      </c>
    </row>
    <row r="5577" spans="1:4" x14ac:dyDescent="0.3">
      <c r="A5577" t="s">
        <v>6453</v>
      </c>
      <c r="B5577" t="s">
        <v>3713</v>
      </c>
      <c r="C5577" t="s">
        <v>182</v>
      </c>
      <c r="D5577" t="s">
        <v>183</v>
      </c>
    </row>
    <row r="5578" spans="1:4" x14ac:dyDescent="0.3">
      <c r="A5578" t="s">
        <v>6453</v>
      </c>
      <c r="B5578" t="s">
        <v>3713</v>
      </c>
      <c r="C5578" t="s">
        <v>3019</v>
      </c>
      <c r="D5578" t="s">
        <v>3020</v>
      </c>
    </row>
    <row r="5579" spans="1:4" x14ac:dyDescent="0.3">
      <c r="A5579" t="s">
        <v>6454</v>
      </c>
      <c r="B5579" t="s">
        <v>3714</v>
      </c>
      <c r="C5579" t="s">
        <v>1501</v>
      </c>
      <c r="D5579" t="s">
        <v>1502</v>
      </c>
    </row>
    <row r="5580" spans="1:4" x14ac:dyDescent="0.3">
      <c r="A5580" t="s">
        <v>6454</v>
      </c>
      <c r="B5580" t="s">
        <v>3714</v>
      </c>
      <c r="C5580" t="s">
        <v>182</v>
      </c>
      <c r="D5580" t="s">
        <v>183</v>
      </c>
    </row>
    <row r="5581" spans="1:4" x14ac:dyDescent="0.3">
      <c r="A5581" t="s">
        <v>6454</v>
      </c>
      <c r="B5581" t="s">
        <v>3714</v>
      </c>
      <c r="C5581" t="s">
        <v>3019</v>
      </c>
      <c r="D5581" t="s">
        <v>3020</v>
      </c>
    </row>
    <row r="5582" spans="1:4" x14ac:dyDescent="0.3">
      <c r="A5582" t="s">
        <v>6455</v>
      </c>
      <c r="B5582" t="s">
        <v>3715</v>
      </c>
      <c r="C5582" t="s">
        <v>1501</v>
      </c>
      <c r="D5582" t="s">
        <v>1502</v>
      </c>
    </row>
    <row r="5583" spans="1:4" x14ac:dyDescent="0.3">
      <c r="A5583" t="s">
        <v>6455</v>
      </c>
      <c r="B5583" t="s">
        <v>3715</v>
      </c>
      <c r="C5583" t="s">
        <v>182</v>
      </c>
      <c r="D5583" t="s">
        <v>183</v>
      </c>
    </row>
    <row r="5584" spans="1:4" x14ac:dyDescent="0.3">
      <c r="A5584" t="s">
        <v>6455</v>
      </c>
      <c r="B5584" t="s">
        <v>3715</v>
      </c>
      <c r="C5584" t="s">
        <v>3019</v>
      </c>
      <c r="D5584" t="s">
        <v>3020</v>
      </c>
    </row>
    <row r="5585" spans="1:4" x14ac:dyDescent="0.3">
      <c r="A5585" t="s">
        <v>6456</v>
      </c>
      <c r="B5585" t="s">
        <v>3716</v>
      </c>
      <c r="C5585" t="s">
        <v>1501</v>
      </c>
      <c r="D5585" t="s">
        <v>1502</v>
      </c>
    </row>
    <row r="5586" spans="1:4" x14ac:dyDescent="0.3">
      <c r="A5586" t="s">
        <v>6456</v>
      </c>
      <c r="B5586" t="s">
        <v>3716</v>
      </c>
      <c r="C5586" t="s">
        <v>182</v>
      </c>
      <c r="D5586" t="s">
        <v>183</v>
      </c>
    </row>
    <row r="5587" spans="1:4" x14ac:dyDescent="0.3">
      <c r="A5587" t="s">
        <v>6456</v>
      </c>
      <c r="B5587" t="s">
        <v>3716</v>
      </c>
      <c r="C5587" t="s">
        <v>3019</v>
      </c>
      <c r="D5587" t="s">
        <v>3020</v>
      </c>
    </row>
    <row r="5588" spans="1:4" x14ac:dyDescent="0.3">
      <c r="A5588" t="s">
        <v>6457</v>
      </c>
      <c r="B5588" t="s">
        <v>3717</v>
      </c>
      <c r="C5588" t="s">
        <v>1501</v>
      </c>
      <c r="D5588" t="s">
        <v>1502</v>
      </c>
    </row>
    <row r="5589" spans="1:4" x14ac:dyDescent="0.3">
      <c r="A5589" t="s">
        <v>6457</v>
      </c>
      <c r="B5589" t="s">
        <v>3717</v>
      </c>
      <c r="C5589" t="s">
        <v>182</v>
      </c>
      <c r="D5589" t="s">
        <v>183</v>
      </c>
    </row>
    <row r="5590" spans="1:4" x14ac:dyDescent="0.3">
      <c r="A5590" t="s">
        <v>6457</v>
      </c>
      <c r="B5590" t="s">
        <v>3717</v>
      </c>
      <c r="C5590" t="s">
        <v>3019</v>
      </c>
      <c r="D5590" t="s">
        <v>3020</v>
      </c>
    </row>
    <row r="5591" spans="1:4" x14ac:dyDescent="0.3">
      <c r="A5591" t="s">
        <v>6458</v>
      </c>
      <c r="B5591" t="s">
        <v>3718</v>
      </c>
      <c r="C5591" t="s">
        <v>182</v>
      </c>
      <c r="D5591" t="s">
        <v>183</v>
      </c>
    </row>
    <row r="5592" spans="1:4" x14ac:dyDescent="0.3">
      <c r="A5592" t="s">
        <v>6458</v>
      </c>
      <c r="B5592" t="s">
        <v>3718</v>
      </c>
      <c r="C5592" t="s">
        <v>3027</v>
      </c>
      <c r="D5592" t="s">
        <v>3028</v>
      </c>
    </row>
    <row r="5593" spans="1:4" x14ac:dyDescent="0.3">
      <c r="A5593" t="s">
        <v>6459</v>
      </c>
      <c r="B5593" t="s">
        <v>3719</v>
      </c>
      <c r="C5593" t="s">
        <v>1501</v>
      </c>
      <c r="D5593" t="s">
        <v>1502</v>
      </c>
    </row>
    <row r="5594" spans="1:4" x14ac:dyDescent="0.3">
      <c r="A5594" t="s">
        <v>6459</v>
      </c>
      <c r="B5594" t="s">
        <v>3719</v>
      </c>
      <c r="C5594" t="s">
        <v>182</v>
      </c>
      <c r="D5594" t="s">
        <v>183</v>
      </c>
    </row>
    <row r="5595" spans="1:4" x14ac:dyDescent="0.3">
      <c r="A5595" t="s">
        <v>6459</v>
      </c>
      <c r="B5595" t="s">
        <v>3719</v>
      </c>
      <c r="C5595" t="s">
        <v>3027</v>
      </c>
      <c r="D5595" t="s">
        <v>3028</v>
      </c>
    </row>
    <row r="5596" spans="1:4" x14ac:dyDescent="0.3">
      <c r="A5596" t="s">
        <v>6460</v>
      </c>
      <c r="B5596" t="s">
        <v>3720</v>
      </c>
      <c r="C5596" t="s">
        <v>182</v>
      </c>
      <c r="D5596" t="s">
        <v>183</v>
      </c>
    </row>
    <row r="5597" spans="1:4" x14ac:dyDescent="0.3">
      <c r="A5597" t="s">
        <v>6460</v>
      </c>
      <c r="B5597" t="s">
        <v>3720</v>
      </c>
      <c r="C5597" t="s">
        <v>3007</v>
      </c>
      <c r="D5597" t="s">
        <v>3008</v>
      </c>
    </row>
    <row r="5598" spans="1:4" x14ac:dyDescent="0.3">
      <c r="A5598" t="s">
        <v>6461</v>
      </c>
      <c r="B5598" t="s">
        <v>3721</v>
      </c>
      <c r="C5598" t="s">
        <v>182</v>
      </c>
      <c r="D5598" t="s">
        <v>183</v>
      </c>
    </row>
    <row r="5599" spans="1:4" x14ac:dyDescent="0.3">
      <c r="A5599" t="s">
        <v>6461</v>
      </c>
      <c r="B5599" t="s">
        <v>3721</v>
      </c>
      <c r="C5599" t="s">
        <v>3007</v>
      </c>
      <c r="D5599" t="s">
        <v>3008</v>
      </c>
    </row>
    <row r="5600" spans="1:4" x14ac:dyDescent="0.3">
      <c r="A5600" t="s">
        <v>6462</v>
      </c>
      <c r="B5600" t="s">
        <v>3722</v>
      </c>
      <c r="C5600" t="s">
        <v>1501</v>
      </c>
      <c r="D5600" t="s">
        <v>1502</v>
      </c>
    </row>
    <row r="5601" spans="1:4" x14ac:dyDescent="0.3">
      <c r="A5601" t="s">
        <v>6462</v>
      </c>
      <c r="B5601" t="s">
        <v>3722</v>
      </c>
      <c r="C5601" t="s">
        <v>182</v>
      </c>
      <c r="D5601" t="s">
        <v>183</v>
      </c>
    </row>
    <row r="5602" spans="1:4" x14ac:dyDescent="0.3">
      <c r="A5602" t="s">
        <v>6462</v>
      </c>
      <c r="B5602" t="s">
        <v>3722</v>
      </c>
      <c r="C5602" t="s">
        <v>3007</v>
      </c>
      <c r="D5602" t="s">
        <v>3008</v>
      </c>
    </row>
    <row r="5603" spans="1:4" x14ac:dyDescent="0.3">
      <c r="A5603" t="s">
        <v>6463</v>
      </c>
      <c r="B5603" t="s">
        <v>3723</v>
      </c>
      <c r="C5603" t="s">
        <v>1501</v>
      </c>
      <c r="D5603" t="s">
        <v>1502</v>
      </c>
    </row>
    <row r="5604" spans="1:4" x14ac:dyDescent="0.3">
      <c r="A5604" t="s">
        <v>6463</v>
      </c>
      <c r="B5604" t="s">
        <v>3723</v>
      </c>
      <c r="C5604" t="s">
        <v>182</v>
      </c>
      <c r="D5604" t="s">
        <v>183</v>
      </c>
    </row>
    <row r="5605" spans="1:4" x14ac:dyDescent="0.3">
      <c r="A5605" t="s">
        <v>6463</v>
      </c>
      <c r="B5605" t="s">
        <v>3723</v>
      </c>
      <c r="C5605" t="s">
        <v>3007</v>
      </c>
      <c r="D5605" t="s">
        <v>3008</v>
      </c>
    </row>
    <row r="5606" spans="1:4" x14ac:dyDescent="0.3">
      <c r="A5606" t="s">
        <v>6464</v>
      </c>
      <c r="B5606" t="s">
        <v>3724</v>
      </c>
      <c r="C5606" t="s">
        <v>1501</v>
      </c>
      <c r="D5606" t="s">
        <v>1502</v>
      </c>
    </row>
    <row r="5607" spans="1:4" x14ac:dyDescent="0.3">
      <c r="A5607" t="s">
        <v>6464</v>
      </c>
      <c r="B5607" t="s">
        <v>3724</v>
      </c>
      <c r="C5607" t="s">
        <v>182</v>
      </c>
      <c r="D5607" t="s">
        <v>183</v>
      </c>
    </row>
    <row r="5608" spans="1:4" x14ac:dyDescent="0.3">
      <c r="A5608" t="s">
        <v>6464</v>
      </c>
      <c r="B5608" t="s">
        <v>3724</v>
      </c>
      <c r="C5608" t="s">
        <v>3007</v>
      </c>
      <c r="D5608" t="s">
        <v>3008</v>
      </c>
    </row>
    <row r="5609" spans="1:4" x14ac:dyDescent="0.3">
      <c r="A5609" t="s">
        <v>6465</v>
      </c>
      <c r="B5609" t="s">
        <v>3725</v>
      </c>
      <c r="C5609" t="s">
        <v>1501</v>
      </c>
      <c r="D5609" t="s">
        <v>1502</v>
      </c>
    </row>
    <row r="5610" spans="1:4" x14ac:dyDescent="0.3">
      <c r="A5610" t="s">
        <v>6465</v>
      </c>
      <c r="B5610" t="s">
        <v>3725</v>
      </c>
      <c r="C5610" t="s">
        <v>182</v>
      </c>
      <c r="D5610" t="s">
        <v>183</v>
      </c>
    </row>
    <row r="5611" spans="1:4" x14ac:dyDescent="0.3">
      <c r="A5611" t="s">
        <v>6465</v>
      </c>
      <c r="B5611" t="s">
        <v>3725</v>
      </c>
      <c r="C5611" t="s">
        <v>3007</v>
      </c>
      <c r="D5611" t="s">
        <v>3008</v>
      </c>
    </row>
    <row r="5612" spans="1:4" x14ac:dyDescent="0.3">
      <c r="A5612" t="s">
        <v>6466</v>
      </c>
      <c r="B5612" t="s">
        <v>3726</v>
      </c>
      <c r="C5612" t="s">
        <v>1501</v>
      </c>
      <c r="D5612" t="s">
        <v>1502</v>
      </c>
    </row>
    <row r="5613" spans="1:4" x14ac:dyDescent="0.3">
      <c r="A5613" t="s">
        <v>6466</v>
      </c>
      <c r="B5613" t="s">
        <v>3726</v>
      </c>
      <c r="C5613" t="s">
        <v>182</v>
      </c>
      <c r="D5613" t="s">
        <v>183</v>
      </c>
    </row>
    <row r="5614" spans="1:4" x14ac:dyDescent="0.3">
      <c r="A5614" t="s">
        <v>6466</v>
      </c>
      <c r="B5614" t="s">
        <v>3726</v>
      </c>
      <c r="C5614" t="s">
        <v>3007</v>
      </c>
      <c r="D5614" t="s">
        <v>3008</v>
      </c>
    </row>
    <row r="5615" spans="1:4" x14ac:dyDescent="0.3">
      <c r="A5615" t="s">
        <v>6467</v>
      </c>
      <c r="B5615" t="s">
        <v>3727</v>
      </c>
      <c r="C5615" t="s">
        <v>1501</v>
      </c>
      <c r="D5615" t="s">
        <v>1502</v>
      </c>
    </row>
    <row r="5616" spans="1:4" x14ac:dyDescent="0.3">
      <c r="A5616" t="s">
        <v>6467</v>
      </c>
      <c r="B5616" t="s">
        <v>3727</v>
      </c>
      <c r="C5616" t="s">
        <v>182</v>
      </c>
      <c r="D5616" t="s">
        <v>183</v>
      </c>
    </row>
    <row r="5617" spans="1:4" x14ac:dyDescent="0.3">
      <c r="A5617" t="s">
        <v>6467</v>
      </c>
      <c r="B5617" t="s">
        <v>3727</v>
      </c>
      <c r="C5617" t="s">
        <v>3007</v>
      </c>
      <c r="D5617" t="s">
        <v>3008</v>
      </c>
    </row>
    <row r="5618" spans="1:4" x14ac:dyDescent="0.3">
      <c r="A5618" t="s">
        <v>6468</v>
      </c>
      <c r="B5618" t="s">
        <v>3728</v>
      </c>
      <c r="C5618" t="s">
        <v>182</v>
      </c>
      <c r="D5618" t="s">
        <v>183</v>
      </c>
    </row>
    <row r="5619" spans="1:4" x14ac:dyDescent="0.3">
      <c r="A5619" t="s">
        <v>6468</v>
      </c>
      <c r="B5619" t="s">
        <v>3728</v>
      </c>
      <c r="C5619" t="s">
        <v>3017</v>
      </c>
      <c r="D5619" t="s">
        <v>3018</v>
      </c>
    </row>
    <row r="5620" spans="1:4" x14ac:dyDescent="0.3">
      <c r="A5620" t="s">
        <v>6469</v>
      </c>
      <c r="B5620" t="s">
        <v>3729</v>
      </c>
      <c r="C5620" t="s">
        <v>1501</v>
      </c>
      <c r="D5620" t="s">
        <v>1502</v>
      </c>
    </row>
    <row r="5621" spans="1:4" x14ac:dyDescent="0.3">
      <c r="A5621" t="s">
        <v>6469</v>
      </c>
      <c r="B5621" t="s">
        <v>3729</v>
      </c>
      <c r="C5621" t="s">
        <v>182</v>
      </c>
      <c r="D5621" t="s">
        <v>183</v>
      </c>
    </row>
    <row r="5622" spans="1:4" x14ac:dyDescent="0.3">
      <c r="A5622" t="s">
        <v>6469</v>
      </c>
      <c r="B5622" t="s">
        <v>3729</v>
      </c>
      <c r="C5622" t="s">
        <v>3017</v>
      </c>
      <c r="D5622" t="s">
        <v>3018</v>
      </c>
    </row>
    <row r="5623" spans="1:4" x14ac:dyDescent="0.3">
      <c r="A5623" t="s">
        <v>6470</v>
      </c>
      <c r="B5623" t="s">
        <v>3730</v>
      </c>
      <c r="C5623" t="s">
        <v>182</v>
      </c>
      <c r="D5623" t="s">
        <v>183</v>
      </c>
    </row>
    <row r="5624" spans="1:4" x14ac:dyDescent="0.3">
      <c r="A5624" t="s">
        <v>6470</v>
      </c>
      <c r="B5624" t="s">
        <v>3730</v>
      </c>
      <c r="C5624" t="s">
        <v>3009</v>
      </c>
      <c r="D5624" t="s">
        <v>3010</v>
      </c>
    </row>
    <row r="5625" spans="1:4" x14ac:dyDescent="0.3">
      <c r="A5625" t="s">
        <v>6471</v>
      </c>
      <c r="B5625" t="s">
        <v>3731</v>
      </c>
      <c r="C5625" t="s">
        <v>1501</v>
      </c>
      <c r="D5625" t="s">
        <v>1502</v>
      </c>
    </row>
    <row r="5626" spans="1:4" x14ac:dyDescent="0.3">
      <c r="A5626" t="s">
        <v>6471</v>
      </c>
      <c r="B5626" t="s">
        <v>3731</v>
      </c>
      <c r="C5626" t="s">
        <v>182</v>
      </c>
      <c r="D5626" t="s">
        <v>183</v>
      </c>
    </row>
    <row r="5627" spans="1:4" x14ac:dyDescent="0.3">
      <c r="A5627" t="s">
        <v>6471</v>
      </c>
      <c r="B5627" t="s">
        <v>3731</v>
      </c>
      <c r="C5627" t="s">
        <v>3009</v>
      </c>
      <c r="D5627" t="s">
        <v>3010</v>
      </c>
    </row>
    <row r="5628" spans="1:4" x14ac:dyDescent="0.3">
      <c r="A5628" t="s">
        <v>6472</v>
      </c>
      <c r="B5628" t="s">
        <v>3732</v>
      </c>
      <c r="C5628" t="s">
        <v>1501</v>
      </c>
      <c r="D5628" t="s">
        <v>1502</v>
      </c>
    </row>
    <row r="5629" spans="1:4" x14ac:dyDescent="0.3">
      <c r="A5629" t="s">
        <v>6472</v>
      </c>
      <c r="B5629" t="s">
        <v>3732</v>
      </c>
      <c r="C5629" t="s">
        <v>182</v>
      </c>
      <c r="D5629" t="s">
        <v>183</v>
      </c>
    </row>
    <row r="5630" spans="1:4" x14ac:dyDescent="0.3">
      <c r="A5630" t="s">
        <v>6472</v>
      </c>
      <c r="B5630" t="s">
        <v>3732</v>
      </c>
      <c r="C5630" t="s">
        <v>3009</v>
      </c>
      <c r="D5630" t="s">
        <v>3010</v>
      </c>
    </row>
    <row r="5631" spans="1:4" x14ac:dyDescent="0.3">
      <c r="A5631" t="s">
        <v>6473</v>
      </c>
      <c r="B5631" t="s">
        <v>3733</v>
      </c>
      <c r="C5631" t="s">
        <v>1501</v>
      </c>
      <c r="D5631" t="s">
        <v>1502</v>
      </c>
    </row>
    <row r="5632" spans="1:4" x14ac:dyDescent="0.3">
      <c r="A5632" t="s">
        <v>6473</v>
      </c>
      <c r="B5632" t="s">
        <v>3733</v>
      </c>
      <c r="C5632" t="s">
        <v>182</v>
      </c>
      <c r="D5632" t="s">
        <v>183</v>
      </c>
    </row>
    <row r="5633" spans="1:4" x14ac:dyDescent="0.3">
      <c r="A5633" t="s">
        <v>6473</v>
      </c>
      <c r="B5633" t="s">
        <v>3733</v>
      </c>
      <c r="C5633" t="s">
        <v>3019</v>
      </c>
      <c r="D5633" t="s">
        <v>3020</v>
      </c>
    </row>
    <row r="5634" spans="1:4" x14ac:dyDescent="0.3">
      <c r="A5634" t="s">
        <v>6474</v>
      </c>
      <c r="B5634" t="s">
        <v>3734</v>
      </c>
      <c r="C5634" t="s">
        <v>1501</v>
      </c>
      <c r="D5634" t="s">
        <v>1502</v>
      </c>
    </row>
    <row r="5635" spans="1:4" x14ac:dyDescent="0.3">
      <c r="A5635" t="s">
        <v>6474</v>
      </c>
      <c r="B5635" t="s">
        <v>3734</v>
      </c>
      <c r="C5635" t="s">
        <v>182</v>
      </c>
      <c r="D5635" t="s">
        <v>183</v>
      </c>
    </row>
    <row r="5636" spans="1:4" x14ac:dyDescent="0.3">
      <c r="A5636" t="s">
        <v>6474</v>
      </c>
      <c r="B5636" t="s">
        <v>3734</v>
      </c>
      <c r="C5636" t="s">
        <v>3009</v>
      </c>
      <c r="D5636" t="s">
        <v>3010</v>
      </c>
    </row>
    <row r="5637" spans="1:4" x14ac:dyDescent="0.3">
      <c r="A5637" t="s">
        <v>6475</v>
      </c>
      <c r="B5637" t="s">
        <v>3735</v>
      </c>
      <c r="C5637" t="s">
        <v>182</v>
      </c>
      <c r="D5637" t="s">
        <v>183</v>
      </c>
    </row>
    <row r="5638" spans="1:4" x14ac:dyDescent="0.3">
      <c r="A5638" t="s">
        <v>6475</v>
      </c>
      <c r="B5638" t="s">
        <v>3735</v>
      </c>
      <c r="C5638" t="s">
        <v>3021</v>
      </c>
      <c r="D5638" t="s">
        <v>3022</v>
      </c>
    </row>
    <row r="5639" spans="1:4" x14ac:dyDescent="0.3">
      <c r="A5639" t="s">
        <v>6476</v>
      </c>
      <c r="B5639" t="s">
        <v>3736</v>
      </c>
      <c r="C5639" t="s">
        <v>1501</v>
      </c>
      <c r="D5639" t="s">
        <v>1502</v>
      </c>
    </row>
    <row r="5640" spans="1:4" x14ac:dyDescent="0.3">
      <c r="A5640" t="s">
        <v>6476</v>
      </c>
      <c r="B5640" t="s">
        <v>3736</v>
      </c>
      <c r="C5640" t="s">
        <v>182</v>
      </c>
      <c r="D5640" t="s">
        <v>183</v>
      </c>
    </row>
    <row r="5641" spans="1:4" x14ac:dyDescent="0.3">
      <c r="A5641" t="s">
        <v>6476</v>
      </c>
      <c r="B5641" t="s">
        <v>3736</v>
      </c>
      <c r="C5641" t="s">
        <v>3021</v>
      </c>
      <c r="D5641" t="s">
        <v>3022</v>
      </c>
    </row>
    <row r="5642" spans="1:4" x14ac:dyDescent="0.3">
      <c r="A5642" t="s">
        <v>6477</v>
      </c>
      <c r="B5642" t="s">
        <v>3737</v>
      </c>
      <c r="C5642" t="s">
        <v>182</v>
      </c>
      <c r="D5642" t="s">
        <v>183</v>
      </c>
    </row>
    <row r="5643" spans="1:4" x14ac:dyDescent="0.3">
      <c r="A5643" t="s">
        <v>6477</v>
      </c>
      <c r="B5643" t="s">
        <v>3737</v>
      </c>
      <c r="C5643" t="s">
        <v>3023</v>
      </c>
      <c r="D5643" t="s">
        <v>3024</v>
      </c>
    </row>
    <row r="5644" spans="1:4" x14ac:dyDescent="0.3">
      <c r="A5644" t="s">
        <v>6477</v>
      </c>
      <c r="B5644" t="s">
        <v>3737</v>
      </c>
      <c r="C5644" t="s">
        <v>3025</v>
      </c>
      <c r="D5644" t="s">
        <v>3026</v>
      </c>
    </row>
    <row r="5645" spans="1:4" x14ac:dyDescent="0.3">
      <c r="A5645" t="s">
        <v>6478</v>
      </c>
      <c r="B5645" t="s">
        <v>3738</v>
      </c>
      <c r="C5645" t="s">
        <v>1501</v>
      </c>
      <c r="D5645" t="s">
        <v>1502</v>
      </c>
    </row>
    <row r="5646" spans="1:4" x14ac:dyDescent="0.3">
      <c r="A5646" t="s">
        <v>6478</v>
      </c>
      <c r="B5646" t="s">
        <v>3738</v>
      </c>
      <c r="C5646" t="s">
        <v>182</v>
      </c>
      <c r="D5646" t="s">
        <v>183</v>
      </c>
    </row>
    <row r="5647" spans="1:4" x14ac:dyDescent="0.3">
      <c r="A5647" t="s">
        <v>6478</v>
      </c>
      <c r="B5647" t="s">
        <v>3738</v>
      </c>
      <c r="C5647" t="s">
        <v>3019</v>
      </c>
      <c r="D5647" t="s">
        <v>3020</v>
      </c>
    </row>
    <row r="5648" spans="1:4" x14ac:dyDescent="0.3">
      <c r="A5648" t="s">
        <v>6479</v>
      </c>
      <c r="B5648" t="s">
        <v>3739</v>
      </c>
      <c r="C5648" t="s">
        <v>1501</v>
      </c>
      <c r="D5648" t="s">
        <v>1502</v>
      </c>
    </row>
    <row r="5649" spans="1:4" x14ac:dyDescent="0.3">
      <c r="A5649" t="s">
        <v>6479</v>
      </c>
      <c r="B5649" t="s">
        <v>3739</v>
      </c>
      <c r="C5649" t="s">
        <v>182</v>
      </c>
      <c r="D5649" t="s">
        <v>183</v>
      </c>
    </row>
    <row r="5650" spans="1:4" x14ac:dyDescent="0.3">
      <c r="A5650" t="s">
        <v>6479</v>
      </c>
      <c r="B5650" t="s">
        <v>3739</v>
      </c>
      <c r="C5650" t="s">
        <v>3019</v>
      </c>
      <c r="D5650" t="s">
        <v>3020</v>
      </c>
    </row>
    <row r="5651" spans="1:4" x14ac:dyDescent="0.3">
      <c r="A5651" t="s">
        <v>6480</v>
      </c>
      <c r="B5651" t="s">
        <v>3740</v>
      </c>
      <c r="C5651" t="s">
        <v>1501</v>
      </c>
      <c r="D5651" t="s">
        <v>1502</v>
      </c>
    </row>
    <row r="5652" spans="1:4" x14ac:dyDescent="0.3">
      <c r="A5652" t="s">
        <v>6480</v>
      </c>
      <c r="B5652" t="s">
        <v>3740</v>
      </c>
      <c r="C5652" t="s">
        <v>182</v>
      </c>
      <c r="D5652" t="s">
        <v>183</v>
      </c>
    </row>
    <row r="5653" spans="1:4" x14ac:dyDescent="0.3">
      <c r="A5653" t="s">
        <v>6480</v>
      </c>
      <c r="B5653" t="s">
        <v>3740</v>
      </c>
      <c r="C5653" t="s">
        <v>3023</v>
      </c>
      <c r="D5653" t="s">
        <v>3024</v>
      </c>
    </row>
    <row r="5654" spans="1:4" x14ac:dyDescent="0.3">
      <c r="A5654" t="s">
        <v>6480</v>
      </c>
      <c r="B5654" t="s">
        <v>3740</v>
      </c>
      <c r="C5654" t="s">
        <v>3025</v>
      </c>
      <c r="D5654" t="s">
        <v>3026</v>
      </c>
    </row>
    <row r="5655" spans="1:4" x14ac:dyDescent="0.3">
      <c r="A5655" t="s">
        <v>6481</v>
      </c>
      <c r="B5655" t="s">
        <v>3741</v>
      </c>
      <c r="C5655" t="s">
        <v>1501</v>
      </c>
      <c r="D5655" t="s">
        <v>1502</v>
      </c>
    </row>
    <row r="5656" spans="1:4" x14ac:dyDescent="0.3">
      <c r="A5656" t="s">
        <v>6481</v>
      </c>
      <c r="B5656" t="s">
        <v>3741</v>
      </c>
      <c r="C5656" t="s">
        <v>182</v>
      </c>
      <c r="D5656" t="s">
        <v>183</v>
      </c>
    </row>
    <row r="5657" spans="1:4" x14ac:dyDescent="0.3">
      <c r="A5657" t="s">
        <v>6481</v>
      </c>
      <c r="B5657" t="s">
        <v>3741</v>
      </c>
      <c r="C5657" t="s">
        <v>3025</v>
      </c>
      <c r="D5657" t="s">
        <v>3026</v>
      </c>
    </row>
    <row r="5658" spans="1:4" x14ac:dyDescent="0.3">
      <c r="A5658" t="s">
        <v>6482</v>
      </c>
      <c r="B5658" t="s">
        <v>3742</v>
      </c>
      <c r="C5658" t="s">
        <v>1501</v>
      </c>
      <c r="D5658" t="s">
        <v>1502</v>
      </c>
    </row>
    <row r="5659" spans="1:4" x14ac:dyDescent="0.3">
      <c r="A5659" t="s">
        <v>6482</v>
      </c>
      <c r="B5659" t="s">
        <v>3742</v>
      </c>
      <c r="C5659" t="s">
        <v>182</v>
      </c>
      <c r="D5659" t="s">
        <v>183</v>
      </c>
    </row>
    <row r="5660" spans="1:4" x14ac:dyDescent="0.3">
      <c r="A5660" t="s">
        <v>6482</v>
      </c>
      <c r="B5660" t="s">
        <v>3742</v>
      </c>
      <c r="C5660" t="s">
        <v>3023</v>
      </c>
      <c r="D5660" t="s">
        <v>3024</v>
      </c>
    </row>
    <row r="5661" spans="1:4" x14ac:dyDescent="0.3">
      <c r="A5661" t="s">
        <v>6483</v>
      </c>
      <c r="B5661" t="s">
        <v>3743</v>
      </c>
      <c r="C5661" t="s">
        <v>182</v>
      </c>
      <c r="D5661" t="s">
        <v>183</v>
      </c>
    </row>
    <row r="5662" spans="1:4" x14ac:dyDescent="0.3">
      <c r="A5662" t="s">
        <v>6483</v>
      </c>
      <c r="B5662" t="s">
        <v>3743</v>
      </c>
      <c r="C5662" t="s">
        <v>3019</v>
      </c>
      <c r="D5662" t="s">
        <v>3020</v>
      </c>
    </row>
    <row r="5663" spans="1:4" x14ac:dyDescent="0.3">
      <c r="A5663" t="s">
        <v>6484</v>
      </c>
      <c r="B5663" t="s">
        <v>3744</v>
      </c>
      <c r="C5663" t="s">
        <v>1501</v>
      </c>
      <c r="D5663" t="s">
        <v>1502</v>
      </c>
    </row>
    <row r="5664" spans="1:4" x14ac:dyDescent="0.3">
      <c r="A5664" t="s">
        <v>6484</v>
      </c>
      <c r="B5664" t="s">
        <v>3744</v>
      </c>
      <c r="C5664" t="s">
        <v>182</v>
      </c>
      <c r="D5664" t="s">
        <v>183</v>
      </c>
    </row>
    <row r="5665" spans="1:4" x14ac:dyDescent="0.3">
      <c r="A5665" t="s">
        <v>6484</v>
      </c>
      <c r="B5665" t="s">
        <v>3744</v>
      </c>
      <c r="C5665" t="s">
        <v>3019</v>
      </c>
      <c r="D5665" t="s">
        <v>3020</v>
      </c>
    </row>
    <row r="5666" spans="1:4" x14ac:dyDescent="0.3">
      <c r="A5666" t="s">
        <v>6485</v>
      </c>
      <c r="B5666" t="s">
        <v>3745</v>
      </c>
      <c r="C5666" t="s">
        <v>182</v>
      </c>
      <c r="D5666" t="s">
        <v>183</v>
      </c>
    </row>
    <row r="5667" spans="1:4" x14ac:dyDescent="0.3">
      <c r="A5667" t="s">
        <v>6485</v>
      </c>
      <c r="B5667" t="s">
        <v>3745</v>
      </c>
      <c r="C5667" t="s">
        <v>3019</v>
      </c>
      <c r="D5667" t="s">
        <v>3020</v>
      </c>
    </row>
    <row r="5668" spans="1:4" x14ac:dyDescent="0.3">
      <c r="A5668" t="s">
        <v>6485</v>
      </c>
      <c r="B5668" t="s">
        <v>3745</v>
      </c>
      <c r="C5668" t="s">
        <v>3027</v>
      </c>
      <c r="D5668" t="s">
        <v>3028</v>
      </c>
    </row>
    <row r="5669" spans="1:4" x14ac:dyDescent="0.3">
      <c r="A5669" t="s">
        <v>6486</v>
      </c>
      <c r="B5669" t="s">
        <v>3746</v>
      </c>
      <c r="C5669" t="s">
        <v>1501</v>
      </c>
      <c r="D5669" t="s">
        <v>1502</v>
      </c>
    </row>
    <row r="5670" spans="1:4" x14ac:dyDescent="0.3">
      <c r="A5670" t="s">
        <v>6486</v>
      </c>
      <c r="B5670" t="s">
        <v>3746</v>
      </c>
      <c r="C5670" t="s">
        <v>182</v>
      </c>
      <c r="D5670" t="s">
        <v>183</v>
      </c>
    </row>
    <row r="5671" spans="1:4" x14ac:dyDescent="0.3">
      <c r="A5671" t="s">
        <v>6486</v>
      </c>
      <c r="B5671" t="s">
        <v>3746</v>
      </c>
      <c r="C5671" t="s">
        <v>3019</v>
      </c>
      <c r="D5671" t="s">
        <v>3020</v>
      </c>
    </row>
    <row r="5672" spans="1:4" x14ac:dyDescent="0.3">
      <c r="A5672" t="s">
        <v>6486</v>
      </c>
      <c r="B5672" t="s">
        <v>3746</v>
      </c>
      <c r="C5672" t="s">
        <v>3027</v>
      </c>
      <c r="D5672" t="s">
        <v>3028</v>
      </c>
    </row>
    <row r="5673" spans="1:4" x14ac:dyDescent="0.3">
      <c r="A5673" t="s">
        <v>6487</v>
      </c>
      <c r="B5673" t="s">
        <v>3747</v>
      </c>
      <c r="C5673" t="s">
        <v>1501</v>
      </c>
      <c r="D5673" t="s">
        <v>1502</v>
      </c>
    </row>
    <row r="5674" spans="1:4" x14ac:dyDescent="0.3">
      <c r="A5674" t="s">
        <v>6487</v>
      </c>
      <c r="B5674" t="s">
        <v>3747</v>
      </c>
      <c r="C5674" t="s">
        <v>182</v>
      </c>
      <c r="D5674" t="s">
        <v>183</v>
      </c>
    </row>
    <row r="5675" spans="1:4" x14ac:dyDescent="0.3">
      <c r="A5675" t="s">
        <v>6487</v>
      </c>
      <c r="B5675" t="s">
        <v>3747</v>
      </c>
      <c r="C5675" t="s">
        <v>3011</v>
      </c>
      <c r="D5675" t="s">
        <v>3012</v>
      </c>
    </row>
    <row r="5676" spans="1:4" x14ac:dyDescent="0.3">
      <c r="A5676" t="s">
        <v>6487</v>
      </c>
      <c r="B5676" t="s">
        <v>3747</v>
      </c>
      <c r="C5676" t="s">
        <v>3025</v>
      </c>
      <c r="D5676" t="s">
        <v>3026</v>
      </c>
    </row>
    <row r="5677" spans="1:4" x14ac:dyDescent="0.3">
      <c r="A5677" t="s">
        <v>6488</v>
      </c>
      <c r="B5677" t="s">
        <v>3748</v>
      </c>
      <c r="C5677" t="s">
        <v>1501</v>
      </c>
      <c r="D5677" t="s">
        <v>1502</v>
      </c>
    </row>
    <row r="5678" spans="1:4" x14ac:dyDescent="0.3">
      <c r="A5678" t="s">
        <v>6488</v>
      </c>
      <c r="B5678" t="s">
        <v>3748</v>
      </c>
      <c r="C5678" t="s">
        <v>182</v>
      </c>
      <c r="D5678" t="s">
        <v>183</v>
      </c>
    </row>
    <row r="5679" spans="1:4" x14ac:dyDescent="0.3">
      <c r="A5679" t="s">
        <v>6488</v>
      </c>
      <c r="B5679" t="s">
        <v>3748</v>
      </c>
      <c r="C5679" t="s">
        <v>3019</v>
      </c>
      <c r="D5679" t="s">
        <v>3020</v>
      </c>
    </row>
    <row r="5680" spans="1:4" x14ac:dyDescent="0.3">
      <c r="A5680" t="s">
        <v>6488</v>
      </c>
      <c r="B5680" t="s">
        <v>3748</v>
      </c>
      <c r="C5680" t="s">
        <v>3027</v>
      </c>
      <c r="D5680" t="s">
        <v>3028</v>
      </c>
    </row>
    <row r="5681" spans="1:4" x14ac:dyDescent="0.3">
      <c r="A5681" t="s">
        <v>6489</v>
      </c>
      <c r="B5681" t="s">
        <v>3749</v>
      </c>
      <c r="C5681" t="s">
        <v>182</v>
      </c>
      <c r="D5681" t="s">
        <v>183</v>
      </c>
    </row>
    <row r="5682" spans="1:4" x14ac:dyDescent="0.3">
      <c r="A5682" t="s">
        <v>6489</v>
      </c>
      <c r="B5682" t="s">
        <v>3749</v>
      </c>
      <c r="C5682" t="s">
        <v>3013</v>
      </c>
      <c r="D5682" t="s">
        <v>3014</v>
      </c>
    </row>
    <row r="5683" spans="1:4" x14ac:dyDescent="0.3">
      <c r="A5683" t="s">
        <v>6490</v>
      </c>
      <c r="B5683" t="s">
        <v>3750</v>
      </c>
      <c r="C5683" t="s">
        <v>182</v>
      </c>
      <c r="D5683" t="s">
        <v>183</v>
      </c>
    </row>
    <row r="5684" spans="1:4" x14ac:dyDescent="0.3">
      <c r="A5684" t="s">
        <v>6490</v>
      </c>
      <c r="B5684" t="s">
        <v>3750</v>
      </c>
      <c r="C5684" t="s">
        <v>3013</v>
      </c>
      <c r="D5684" t="s">
        <v>3014</v>
      </c>
    </row>
    <row r="5685" spans="1:4" x14ac:dyDescent="0.3">
      <c r="A5685" t="s">
        <v>6491</v>
      </c>
      <c r="B5685" t="s">
        <v>3751</v>
      </c>
      <c r="C5685" t="s">
        <v>182</v>
      </c>
      <c r="D5685" t="s">
        <v>183</v>
      </c>
    </row>
    <row r="5686" spans="1:4" x14ac:dyDescent="0.3">
      <c r="A5686" t="s">
        <v>6491</v>
      </c>
      <c r="B5686" t="s">
        <v>3751</v>
      </c>
      <c r="C5686" t="s">
        <v>3013</v>
      </c>
      <c r="D5686" t="s">
        <v>3014</v>
      </c>
    </row>
    <row r="5687" spans="1:4" x14ac:dyDescent="0.3">
      <c r="A5687" t="s">
        <v>6492</v>
      </c>
      <c r="B5687" t="s">
        <v>3752</v>
      </c>
      <c r="C5687" t="s">
        <v>1501</v>
      </c>
      <c r="D5687" t="s">
        <v>1502</v>
      </c>
    </row>
    <row r="5688" spans="1:4" x14ac:dyDescent="0.3">
      <c r="A5688" t="s">
        <v>6492</v>
      </c>
      <c r="B5688" t="s">
        <v>3752</v>
      </c>
      <c r="C5688" t="s">
        <v>182</v>
      </c>
      <c r="D5688" t="s">
        <v>183</v>
      </c>
    </row>
    <row r="5689" spans="1:4" x14ac:dyDescent="0.3">
      <c r="A5689" t="s">
        <v>6492</v>
      </c>
      <c r="B5689" t="s">
        <v>3752</v>
      </c>
      <c r="C5689" t="s">
        <v>3013</v>
      </c>
      <c r="D5689" t="s">
        <v>3014</v>
      </c>
    </row>
    <row r="5690" spans="1:4" x14ac:dyDescent="0.3">
      <c r="A5690" t="s">
        <v>6492</v>
      </c>
      <c r="B5690" t="s">
        <v>3752</v>
      </c>
      <c r="C5690" t="s">
        <v>3019</v>
      </c>
      <c r="D5690" t="s">
        <v>3020</v>
      </c>
    </row>
    <row r="5691" spans="1:4" x14ac:dyDescent="0.3">
      <c r="A5691" t="s">
        <v>6493</v>
      </c>
      <c r="B5691" t="s">
        <v>3753</v>
      </c>
      <c r="C5691" t="s">
        <v>1501</v>
      </c>
      <c r="D5691" t="s">
        <v>1502</v>
      </c>
    </row>
    <row r="5692" spans="1:4" x14ac:dyDescent="0.3">
      <c r="A5692" t="s">
        <v>6493</v>
      </c>
      <c r="B5692" t="s">
        <v>3753</v>
      </c>
      <c r="C5692" t="s">
        <v>182</v>
      </c>
      <c r="D5692" t="s">
        <v>183</v>
      </c>
    </row>
    <row r="5693" spans="1:4" x14ac:dyDescent="0.3">
      <c r="A5693" t="s">
        <v>6493</v>
      </c>
      <c r="B5693" t="s">
        <v>3753</v>
      </c>
      <c r="C5693" t="s">
        <v>3013</v>
      </c>
      <c r="D5693" t="s">
        <v>3014</v>
      </c>
    </row>
    <row r="5694" spans="1:4" x14ac:dyDescent="0.3">
      <c r="A5694" t="s">
        <v>6494</v>
      </c>
      <c r="B5694" t="s">
        <v>3754</v>
      </c>
      <c r="C5694" t="s">
        <v>1501</v>
      </c>
      <c r="D5694" t="s">
        <v>1502</v>
      </c>
    </row>
    <row r="5695" spans="1:4" x14ac:dyDescent="0.3">
      <c r="A5695" t="s">
        <v>6494</v>
      </c>
      <c r="B5695" t="s">
        <v>3754</v>
      </c>
      <c r="C5695" t="s">
        <v>182</v>
      </c>
      <c r="D5695" t="s">
        <v>183</v>
      </c>
    </row>
    <row r="5696" spans="1:4" x14ac:dyDescent="0.3">
      <c r="A5696" t="s">
        <v>6494</v>
      </c>
      <c r="B5696" t="s">
        <v>3754</v>
      </c>
      <c r="C5696" t="s">
        <v>3013</v>
      </c>
      <c r="D5696" t="s">
        <v>3014</v>
      </c>
    </row>
    <row r="5697" spans="1:4" x14ac:dyDescent="0.3">
      <c r="A5697" t="s">
        <v>6495</v>
      </c>
      <c r="B5697" t="s">
        <v>3755</v>
      </c>
      <c r="C5697" t="s">
        <v>1501</v>
      </c>
      <c r="D5697" t="s">
        <v>1502</v>
      </c>
    </row>
    <row r="5698" spans="1:4" x14ac:dyDescent="0.3">
      <c r="A5698" t="s">
        <v>6495</v>
      </c>
      <c r="B5698" t="s">
        <v>3755</v>
      </c>
      <c r="C5698" t="s">
        <v>182</v>
      </c>
      <c r="D5698" t="s">
        <v>183</v>
      </c>
    </row>
    <row r="5699" spans="1:4" x14ac:dyDescent="0.3">
      <c r="A5699" t="s">
        <v>6495</v>
      </c>
      <c r="B5699" t="s">
        <v>3755</v>
      </c>
      <c r="C5699" t="s">
        <v>3013</v>
      </c>
      <c r="D5699" t="s">
        <v>3014</v>
      </c>
    </row>
    <row r="5700" spans="1:4" x14ac:dyDescent="0.3">
      <c r="A5700" t="s">
        <v>6496</v>
      </c>
      <c r="B5700" t="s">
        <v>3756</v>
      </c>
      <c r="C5700" t="s">
        <v>1501</v>
      </c>
      <c r="D5700" t="s">
        <v>1502</v>
      </c>
    </row>
    <row r="5701" spans="1:4" x14ac:dyDescent="0.3">
      <c r="A5701" t="s">
        <v>6496</v>
      </c>
      <c r="B5701" t="s">
        <v>3756</v>
      </c>
      <c r="C5701" t="s">
        <v>182</v>
      </c>
      <c r="D5701" t="s">
        <v>183</v>
      </c>
    </row>
    <row r="5702" spans="1:4" x14ac:dyDescent="0.3">
      <c r="A5702" t="s">
        <v>6496</v>
      </c>
      <c r="B5702" t="s">
        <v>3756</v>
      </c>
      <c r="C5702" t="s">
        <v>3013</v>
      </c>
      <c r="D5702" t="s">
        <v>3014</v>
      </c>
    </row>
    <row r="5703" spans="1:4" x14ac:dyDescent="0.3">
      <c r="A5703" t="s">
        <v>6497</v>
      </c>
      <c r="B5703" t="s">
        <v>3757</v>
      </c>
      <c r="C5703" t="s">
        <v>1501</v>
      </c>
      <c r="D5703" t="s">
        <v>1502</v>
      </c>
    </row>
    <row r="5704" spans="1:4" x14ac:dyDescent="0.3">
      <c r="A5704" t="s">
        <v>6497</v>
      </c>
      <c r="B5704" t="s">
        <v>3757</v>
      </c>
      <c r="C5704" t="s">
        <v>182</v>
      </c>
      <c r="D5704" t="s">
        <v>183</v>
      </c>
    </row>
    <row r="5705" spans="1:4" x14ac:dyDescent="0.3">
      <c r="A5705" t="s">
        <v>6497</v>
      </c>
      <c r="B5705" t="s">
        <v>3757</v>
      </c>
      <c r="C5705" t="s">
        <v>3013</v>
      </c>
      <c r="D5705" t="s">
        <v>3014</v>
      </c>
    </row>
    <row r="5706" spans="1:4" x14ac:dyDescent="0.3">
      <c r="A5706" t="s">
        <v>6498</v>
      </c>
      <c r="B5706" t="s">
        <v>3758</v>
      </c>
      <c r="C5706" t="s">
        <v>1501</v>
      </c>
      <c r="D5706" t="s">
        <v>1502</v>
      </c>
    </row>
    <row r="5707" spans="1:4" x14ac:dyDescent="0.3">
      <c r="A5707" t="s">
        <v>6498</v>
      </c>
      <c r="B5707" t="s">
        <v>3758</v>
      </c>
      <c r="C5707" t="s">
        <v>182</v>
      </c>
      <c r="D5707" t="s">
        <v>183</v>
      </c>
    </row>
    <row r="5708" spans="1:4" x14ac:dyDescent="0.3">
      <c r="A5708" t="s">
        <v>6498</v>
      </c>
      <c r="B5708" t="s">
        <v>3758</v>
      </c>
      <c r="C5708" t="s">
        <v>3013</v>
      </c>
      <c r="D5708" t="s">
        <v>3014</v>
      </c>
    </row>
    <row r="5709" spans="1:4" x14ac:dyDescent="0.3">
      <c r="A5709" t="s">
        <v>6499</v>
      </c>
      <c r="B5709" t="s">
        <v>3759</v>
      </c>
      <c r="C5709" t="s">
        <v>1501</v>
      </c>
      <c r="D5709" t="s">
        <v>1502</v>
      </c>
    </row>
    <row r="5710" spans="1:4" x14ac:dyDescent="0.3">
      <c r="A5710" t="s">
        <v>6499</v>
      </c>
      <c r="B5710" t="s">
        <v>3759</v>
      </c>
      <c r="C5710" t="s">
        <v>182</v>
      </c>
      <c r="D5710" t="s">
        <v>183</v>
      </c>
    </row>
    <row r="5711" spans="1:4" x14ac:dyDescent="0.3">
      <c r="A5711" t="s">
        <v>6499</v>
      </c>
      <c r="B5711" t="s">
        <v>3759</v>
      </c>
      <c r="C5711" t="s">
        <v>3013</v>
      </c>
      <c r="D5711" t="s">
        <v>3014</v>
      </c>
    </row>
    <row r="5712" spans="1:4" x14ac:dyDescent="0.3">
      <c r="A5712" t="s">
        <v>6500</v>
      </c>
      <c r="B5712" t="s">
        <v>3760</v>
      </c>
      <c r="C5712" t="s">
        <v>1501</v>
      </c>
      <c r="D5712" t="s">
        <v>1502</v>
      </c>
    </row>
    <row r="5713" spans="1:4" x14ac:dyDescent="0.3">
      <c r="A5713" t="s">
        <v>6500</v>
      </c>
      <c r="B5713" t="s">
        <v>3760</v>
      </c>
      <c r="C5713" t="s">
        <v>182</v>
      </c>
      <c r="D5713" t="s">
        <v>183</v>
      </c>
    </row>
    <row r="5714" spans="1:4" x14ac:dyDescent="0.3">
      <c r="A5714" t="s">
        <v>6500</v>
      </c>
      <c r="B5714" t="s">
        <v>3760</v>
      </c>
      <c r="C5714" t="s">
        <v>3013</v>
      </c>
      <c r="D5714" t="s">
        <v>3014</v>
      </c>
    </row>
    <row r="5715" spans="1:4" x14ac:dyDescent="0.3">
      <c r="A5715" t="s">
        <v>6501</v>
      </c>
      <c r="B5715" t="s">
        <v>3761</v>
      </c>
      <c r="C5715" t="s">
        <v>1501</v>
      </c>
      <c r="D5715" t="s">
        <v>1502</v>
      </c>
    </row>
    <row r="5716" spans="1:4" x14ac:dyDescent="0.3">
      <c r="A5716" t="s">
        <v>6501</v>
      </c>
      <c r="B5716" t="s">
        <v>3761</v>
      </c>
      <c r="C5716" t="s">
        <v>182</v>
      </c>
      <c r="D5716" t="s">
        <v>183</v>
      </c>
    </row>
    <row r="5717" spans="1:4" x14ac:dyDescent="0.3">
      <c r="A5717" t="s">
        <v>6501</v>
      </c>
      <c r="B5717" t="s">
        <v>3761</v>
      </c>
      <c r="C5717" t="s">
        <v>3013</v>
      </c>
      <c r="D5717" t="s">
        <v>3014</v>
      </c>
    </row>
    <row r="5718" spans="1:4" x14ac:dyDescent="0.3">
      <c r="A5718" t="s">
        <v>6502</v>
      </c>
      <c r="B5718" t="s">
        <v>3762</v>
      </c>
      <c r="C5718" t="s">
        <v>1501</v>
      </c>
      <c r="D5718" t="s">
        <v>1502</v>
      </c>
    </row>
    <row r="5719" spans="1:4" x14ac:dyDescent="0.3">
      <c r="A5719" t="s">
        <v>6502</v>
      </c>
      <c r="B5719" t="s">
        <v>3762</v>
      </c>
      <c r="C5719" t="s">
        <v>182</v>
      </c>
      <c r="D5719" t="s">
        <v>183</v>
      </c>
    </row>
    <row r="5720" spans="1:4" x14ac:dyDescent="0.3">
      <c r="A5720" t="s">
        <v>6502</v>
      </c>
      <c r="B5720" t="s">
        <v>3762</v>
      </c>
      <c r="C5720" t="s">
        <v>3013</v>
      </c>
      <c r="D5720" t="s">
        <v>3014</v>
      </c>
    </row>
    <row r="5721" spans="1:4" x14ac:dyDescent="0.3">
      <c r="A5721" t="s">
        <v>6503</v>
      </c>
      <c r="B5721" t="s">
        <v>3763</v>
      </c>
      <c r="C5721" t="s">
        <v>1501</v>
      </c>
      <c r="D5721" t="s">
        <v>1502</v>
      </c>
    </row>
    <row r="5722" spans="1:4" x14ac:dyDescent="0.3">
      <c r="A5722" t="s">
        <v>6503</v>
      </c>
      <c r="B5722" t="s">
        <v>3763</v>
      </c>
      <c r="C5722" t="s">
        <v>182</v>
      </c>
      <c r="D5722" t="s">
        <v>183</v>
      </c>
    </row>
    <row r="5723" spans="1:4" x14ac:dyDescent="0.3">
      <c r="A5723" t="s">
        <v>6503</v>
      </c>
      <c r="B5723" t="s">
        <v>3763</v>
      </c>
      <c r="C5723" t="s">
        <v>3013</v>
      </c>
      <c r="D5723" t="s">
        <v>3014</v>
      </c>
    </row>
    <row r="5724" spans="1:4" x14ac:dyDescent="0.3">
      <c r="A5724" t="s">
        <v>6504</v>
      </c>
      <c r="B5724" t="s">
        <v>3764</v>
      </c>
      <c r="C5724" t="s">
        <v>1501</v>
      </c>
      <c r="D5724" t="s">
        <v>1502</v>
      </c>
    </row>
    <row r="5725" spans="1:4" x14ac:dyDescent="0.3">
      <c r="A5725" t="s">
        <v>6504</v>
      </c>
      <c r="B5725" t="s">
        <v>3764</v>
      </c>
      <c r="C5725" t="s">
        <v>182</v>
      </c>
      <c r="D5725" t="s">
        <v>183</v>
      </c>
    </row>
    <row r="5726" spans="1:4" x14ac:dyDescent="0.3">
      <c r="A5726" t="s">
        <v>6504</v>
      </c>
      <c r="B5726" t="s">
        <v>3764</v>
      </c>
      <c r="C5726" t="s">
        <v>3013</v>
      </c>
      <c r="D5726" t="s">
        <v>3014</v>
      </c>
    </row>
    <row r="5727" spans="1:4" x14ac:dyDescent="0.3">
      <c r="A5727" t="s">
        <v>6505</v>
      </c>
      <c r="B5727" t="s">
        <v>3765</v>
      </c>
      <c r="C5727" t="s">
        <v>182</v>
      </c>
      <c r="D5727" t="s">
        <v>183</v>
      </c>
    </row>
    <row r="5728" spans="1:4" x14ac:dyDescent="0.3">
      <c r="A5728" t="s">
        <v>6505</v>
      </c>
      <c r="B5728" t="s">
        <v>3765</v>
      </c>
      <c r="C5728" t="s">
        <v>3011</v>
      </c>
      <c r="D5728" t="s">
        <v>3012</v>
      </c>
    </row>
    <row r="5729" spans="1:4" x14ac:dyDescent="0.3">
      <c r="A5729" t="s">
        <v>6506</v>
      </c>
      <c r="B5729" t="s">
        <v>3766</v>
      </c>
      <c r="C5729" t="s">
        <v>1501</v>
      </c>
      <c r="D5729" t="s">
        <v>1502</v>
      </c>
    </row>
    <row r="5730" spans="1:4" x14ac:dyDescent="0.3">
      <c r="A5730" t="s">
        <v>6506</v>
      </c>
      <c r="B5730" t="s">
        <v>3766</v>
      </c>
      <c r="C5730" t="s">
        <v>182</v>
      </c>
      <c r="D5730" t="s">
        <v>183</v>
      </c>
    </row>
    <row r="5731" spans="1:4" x14ac:dyDescent="0.3">
      <c r="A5731" t="s">
        <v>6506</v>
      </c>
      <c r="B5731" t="s">
        <v>3766</v>
      </c>
      <c r="C5731" t="s">
        <v>3011</v>
      </c>
      <c r="D5731" t="s">
        <v>3012</v>
      </c>
    </row>
    <row r="5732" spans="1:4" x14ac:dyDescent="0.3">
      <c r="A5732" t="s">
        <v>6506</v>
      </c>
      <c r="B5732" t="s">
        <v>3766</v>
      </c>
      <c r="C5732" t="s">
        <v>3019</v>
      </c>
      <c r="D5732" t="s">
        <v>3020</v>
      </c>
    </row>
    <row r="5733" spans="1:4" x14ac:dyDescent="0.3">
      <c r="A5733" t="s">
        <v>6507</v>
      </c>
      <c r="B5733" t="s">
        <v>3767</v>
      </c>
      <c r="C5733" t="s">
        <v>1501</v>
      </c>
      <c r="D5733" t="s">
        <v>1502</v>
      </c>
    </row>
    <row r="5734" spans="1:4" x14ac:dyDescent="0.3">
      <c r="A5734" t="s">
        <v>6507</v>
      </c>
      <c r="B5734" t="s">
        <v>3767</v>
      </c>
      <c r="C5734" t="s">
        <v>182</v>
      </c>
      <c r="D5734" t="s">
        <v>183</v>
      </c>
    </row>
    <row r="5735" spans="1:4" x14ac:dyDescent="0.3">
      <c r="A5735" t="s">
        <v>6507</v>
      </c>
      <c r="B5735" t="s">
        <v>3767</v>
      </c>
      <c r="C5735" t="s">
        <v>3011</v>
      </c>
      <c r="D5735" t="s">
        <v>3012</v>
      </c>
    </row>
    <row r="5736" spans="1:4" x14ac:dyDescent="0.3">
      <c r="A5736" t="s">
        <v>6508</v>
      </c>
      <c r="B5736" t="s">
        <v>3768</v>
      </c>
      <c r="C5736" t="s">
        <v>1501</v>
      </c>
      <c r="D5736" t="s">
        <v>1502</v>
      </c>
    </row>
    <row r="5737" spans="1:4" x14ac:dyDescent="0.3">
      <c r="A5737" t="s">
        <v>6508</v>
      </c>
      <c r="B5737" t="s">
        <v>3768</v>
      </c>
      <c r="C5737" t="s">
        <v>182</v>
      </c>
      <c r="D5737" t="s">
        <v>183</v>
      </c>
    </row>
    <row r="5738" spans="1:4" x14ac:dyDescent="0.3">
      <c r="A5738" t="s">
        <v>6508</v>
      </c>
      <c r="B5738" t="s">
        <v>3768</v>
      </c>
      <c r="C5738" t="s">
        <v>3011</v>
      </c>
      <c r="D5738" t="s">
        <v>3012</v>
      </c>
    </row>
    <row r="5739" spans="1:4" x14ac:dyDescent="0.3">
      <c r="A5739" t="s">
        <v>6509</v>
      </c>
      <c r="B5739" t="s">
        <v>3769</v>
      </c>
      <c r="C5739" t="s">
        <v>1501</v>
      </c>
      <c r="D5739" t="s">
        <v>1502</v>
      </c>
    </row>
    <row r="5740" spans="1:4" x14ac:dyDescent="0.3">
      <c r="A5740" t="s">
        <v>6509</v>
      </c>
      <c r="B5740" t="s">
        <v>3769</v>
      </c>
      <c r="C5740" t="s">
        <v>182</v>
      </c>
      <c r="D5740" t="s">
        <v>183</v>
      </c>
    </row>
    <row r="5741" spans="1:4" x14ac:dyDescent="0.3">
      <c r="A5741" t="s">
        <v>6509</v>
      </c>
      <c r="B5741" t="s">
        <v>3769</v>
      </c>
      <c r="C5741" t="s">
        <v>3011</v>
      </c>
      <c r="D5741" t="s">
        <v>3012</v>
      </c>
    </row>
    <row r="5742" spans="1:4" x14ac:dyDescent="0.3">
      <c r="A5742" t="s">
        <v>6510</v>
      </c>
      <c r="B5742" t="s">
        <v>3770</v>
      </c>
      <c r="C5742" t="s">
        <v>1501</v>
      </c>
      <c r="D5742" t="s">
        <v>1502</v>
      </c>
    </row>
    <row r="5743" spans="1:4" x14ac:dyDescent="0.3">
      <c r="A5743" t="s">
        <v>6510</v>
      </c>
      <c r="B5743" t="s">
        <v>3770</v>
      </c>
      <c r="C5743" t="s">
        <v>182</v>
      </c>
      <c r="D5743" t="s">
        <v>183</v>
      </c>
    </row>
    <row r="5744" spans="1:4" x14ac:dyDescent="0.3">
      <c r="A5744" t="s">
        <v>6510</v>
      </c>
      <c r="B5744" t="s">
        <v>3770</v>
      </c>
      <c r="C5744" t="s">
        <v>2997</v>
      </c>
      <c r="D5744" t="s">
        <v>2998</v>
      </c>
    </row>
    <row r="5745" spans="1:4" x14ac:dyDescent="0.3">
      <c r="A5745" t="s">
        <v>6510</v>
      </c>
      <c r="B5745" t="s">
        <v>3770</v>
      </c>
      <c r="C5745" t="s">
        <v>3011</v>
      </c>
      <c r="D5745" t="s">
        <v>3012</v>
      </c>
    </row>
    <row r="5746" spans="1:4" x14ac:dyDescent="0.3">
      <c r="A5746" t="s">
        <v>6511</v>
      </c>
      <c r="B5746" t="s">
        <v>3771</v>
      </c>
      <c r="C5746" t="s">
        <v>1501</v>
      </c>
      <c r="D5746" t="s">
        <v>1502</v>
      </c>
    </row>
    <row r="5747" spans="1:4" x14ac:dyDescent="0.3">
      <c r="A5747" t="s">
        <v>6511</v>
      </c>
      <c r="B5747" t="s">
        <v>3771</v>
      </c>
      <c r="C5747" t="s">
        <v>182</v>
      </c>
      <c r="D5747" t="s">
        <v>183</v>
      </c>
    </row>
    <row r="5748" spans="1:4" x14ac:dyDescent="0.3">
      <c r="A5748" t="s">
        <v>6511</v>
      </c>
      <c r="B5748" t="s">
        <v>3771</v>
      </c>
      <c r="C5748" t="s">
        <v>3001</v>
      </c>
      <c r="D5748" t="s">
        <v>3002</v>
      </c>
    </row>
    <row r="5749" spans="1:4" x14ac:dyDescent="0.3">
      <c r="A5749" t="s">
        <v>6511</v>
      </c>
      <c r="B5749" t="s">
        <v>3771</v>
      </c>
      <c r="C5749" t="s">
        <v>3011</v>
      </c>
      <c r="D5749" t="s">
        <v>3012</v>
      </c>
    </row>
    <row r="5750" spans="1:4" x14ac:dyDescent="0.3">
      <c r="A5750" t="s">
        <v>6512</v>
      </c>
      <c r="B5750" t="s">
        <v>3772</v>
      </c>
      <c r="C5750" t="s">
        <v>1501</v>
      </c>
      <c r="D5750" t="s">
        <v>1502</v>
      </c>
    </row>
    <row r="5751" spans="1:4" x14ac:dyDescent="0.3">
      <c r="A5751" t="s">
        <v>6512</v>
      </c>
      <c r="B5751" t="s">
        <v>3772</v>
      </c>
      <c r="C5751" t="s">
        <v>182</v>
      </c>
      <c r="D5751" t="s">
        <v>183</v>
      </c>
    </row>
    <row r="5752" spans="1:4" x14ac:dyDescent="0.3">
      <c r="A5752" t="s">
        <v>6512</v>
      </c>
      <c r="B5752" t="s">
        <v>3772</v>
      </c>
      <c r="C5752" t="s">
        <v>3001</v>
      </c>
      <c r="D5752" t="s">
        <v>3002</v>
      </c>
    </row>
    <row r="5753" spans="1:4" x14ac:dyDescent="0.3">
      <c r="A5753" t="s">
        <v>6512</v>
      </c>
      <c r="B5753" t="s">
        <v>3772</v>
      </c>
      <c r="C5753" t="s">
        <v>3011</v>
      </c>
      <c r="D5753" t="s">
        <v>3012</v>
      </c>
    </row>
    <row r="5754" spans="1:4" x14ac:dyDescent="0.3">
      <c r="A5754" t="s">
        <v>6513</v>
      </c>
      <c r="B5754" t="s">
        <v>3773</v>
      </c>
      <c r="C5754" t="s">
        <v>1501</v>
      </c>
      <c r="D5754" t="s">
        <v>1502</v>
      </c>
    </row>
    <row r="5755" spans="1:4" x14ac:dyDescent="0.3">
      <c r="A5755" t="s">
        <v>6513</v>
      </c>
      <c r="B5755" t="s">
        <v>3773</v>
      </c>
      <c r="C5755" t="s">
        <v>182</v>
      </c>
      <c r="D5755" t="s">
        <v>183</v>
      </c>
    </row>
    <row r="5756" spans="1:4" x14ac:dyDescent="0.3">
      <c r="A5756" t="s">
        <v>6513</v>
      </c>
      <c r="B5756" t="s">
        <v>3773</v>
      </c>
      <c r="C5756" t="s">
        <v>3011</v>
      </c>
      <c r="D5756" t="s">
        <v>3012</v>
      </c>
    </row>
    <row r="5757" spans="1:4" x14ac:dyDescent="0.3">
      <c r="A5757" t="s">
        <v>6514</v>
      </c>
      <c r="B5757" t="s">
        <v>3774</v>
      </c>
      <c r="C5757" t="s">
        <v>1501</v>
      </c>
      <c r="D5757" t="s">
        <v>1502</v>
      </c>
    </row>
    <row r="5758" spans="1:4" x14ac:dyDescent="0.3">
      <c r="A5758" t="s">
        <v>6514</v>
      </c>
      <c r="B5758" t="s">
        <v>3774</v>
      </c>
      <c r="C5758" t="s">
        <v>182</v>
      </c>
      <c r="D5758" t="s">
        <v>183</v>
      </c>
    </row>
    <row r="5759" spans="1:4" x14ac:dyDescent="0.3">
      <c r="A5759" t="s">
        <v>6514</v>
      </c>
      <c r="B5759" t="s">
        <v>3774</v>
      </c>
      <c r="C5759" t="s">
        <v>3011</v>
      </c>
      <c r="D5759" t="s">
        <v>3012</v>
      </c>
    </row>
    <row r="5760" spans="1:4" x14ac:dyDescent="0.3">
      <c r="A5760" t="s">
        <v>6515</v>
      </c>
      <c r="B5760" t="s">
        <v>3775</v>
      </c>
      <c r="C5760" t="s">
        <v>1501</v>
      </c>
      <c r="D5760" t="s">
        <v>1502</v>
      </c>
    </row>
    <row r="5761" spans="1:4" x14ac:dyDescent="0.3">
      <c r="A5761" t="s">
        <v>6515</v>
      </c>
      <c r="B5761" t="s">
        <v>3775</v>
      </c>
      <c r="C5761" t="s">
        <v>182</v>
      </c>
      <c r="D5761" t="s">
        <v>183</v>
      </c>
    </row>
    <row r="5762" spans="1:4" x14ac:dyDescent="0.3">
      <c r="A5762" t="s">
        <v>6515</v>
      </c>
      <c r="B5762" t="s">
        <v>3775</v>
      </c>
      <c r="C5762" t="s">
        <v>3011</v>
      </c>
      <c r="D5762" t="s">
        <v>3012</v>
      </c>
    </row>
    <row r="5763" spans="1:4" x14ac:dyDescent="0.3">
      <c r="A5763" t="s">
        <v>6516</v>
      </c>
      <c r="B5763" t="s">
        <v>3776</v>
      </c>
      <c r="C5763" t="s">
        <v>1501</v>
      </c>
      <c r="D5763" t="s">
        <v>1502</v>
      </c>
    </row>
    <row r="5764" spans="1:4" x14ac:dyDescent="0.3">
      <c r="A5764" t="s">
        <v>6516</v>
      </c>
      <c r="B5764" t="s">
        <v>3776</v>
      </c>
      <c r="C5764" t="s">
        <v>182</v>
      </c>
      <c r="D5764" t="s">
        <v>183</v>
      </c>
    </row>
    <row r="5765" spans="1:4" x14ac:dyDescent="0.3">
      <c r="A5765" t="s">
        <v>6516</v>
      </c>
      <c r="B5765" t="s">
        <v>3776</v>
      </c>
      <c r="C5765" t="s">
        <v>3011</v>
      </c>
      <c r="D5765" t="s">
        <v>3012</v>
      </c>
    </row>
    <row r="5766" spans="1:4" x14ac:dyDescent="0.3">
      <c r="A5766" t="s">
        <v>6517</v>
      </c>
      <c r="B5766" t="s">
        <v>3777</v>
      </c>
      <c r="C5766" t="s">
        <v>1501</v>
      </c>
      <c r="D5766" t="s">
        <v>1502</v>
      </c>
    </row>
    <row r="5767" spans="1:4" x14ac:dyDescent="0.3">
      <c r="A5767" t="s">
        <v>6517</v>
      </c>
      <c r="B5767" t="s">
        <v>3777</v>
      </c>
      <c r="C5767" t="s">
        <v>182</v>
      </c>
      <c r="D5767" t="s">
        <v>183</v>
      </c>
    </row>
    <row r="5768" spans="1:4" x14ac:dyDescent="0.3">
      <c r="A5768" t="s">
        <v>6517</v>
      </c>
      <c r="B5768" t="s">
        <v>3777</v>
      </c>
      <c r="C5768" t="s">
        <v>3011</v>
      </c>
      <c r="D5768" t="s">
        <v>3012</v>
      </c>
    </row>
    <row r="5769" spans="1:4" x14ac:dyDescent="0.3">
      <c r="A5769" t="s">
        <v>6518</v>
      </c>
      <c r="B5769" t="s">
        <v>3778</v>
      </c>
      <c r="C5769" t="s">
        <v>1501</v>
      </c>
      <c r="D5769" t="s">
        <v>1502</v>
      </c>
    </row>
    <row r="5770" spans="1:4" x14ac:dyDescent="0.3">
      <c r="A5770" t="s">
        <v>6518</v>
      </c>
      <c r="B5770" t="s">
        <v>3778</v>
      </c>
      <c r="C5770" t="s">
        <v>182</v>
      </c>
      <c r="D5770" t="s">
        <v>183</v>
      </c>
    </row>
    <row r="5771" spans="1:4" x14ac:dyDescent="0.3">
      <c r="A5771" t="s">
        <v>6518</v>
      </c>
      <c r="B5771" t="s">
        <v>3778</v>
      </c>
      <c r="C5771" t="s">
        <v>3011</v>
      </c>
      <c r="D5771" t="s">
        <v>3012</v>
      </c>
    </row>
    <row r="5772" spans="1:4" x14ac:dyDescent="0.3">
      <c r="A5772" t="s">
        <v>6519</v>
      </c>
      <c r="B5772" t="s">
        <v>3779</v>
      </c>
      <c r="C5772" t="s">
        <v>1501</v>
      </c>
      <c r="D5772" t="s">
        <v>1502</v>
      </c>
    </row>
    <row r="5773" spans="1:4" x14ac:dyDescent="0.3">
      <c r="A5773" t="s">
        <v>6519</v>
      </c>
      <c r="B5773" t="s">
        <v>3779</v>
      </c>
      <c r="C5773" t="s">
        <v>182</v>
      </c>
      <c r="D5773" t="s">
        <v>183</v>
      </c>
    </row>
    <row r="5774" spans="1:4" x14ac:dyDescent="0.3">
      <c r="A5774" t="s">
        <v>6519</v>
      </c>
      <c r="B5774" t="s">
        <v>3779</v>
      </c>
      <c r="C5774" t="s">
        <v>3011</v>
      </c>
      <c r="D5774" t="s">
        <v>3012</v>
      </c>
    </row>
    <row r="5775" spans="1:4" x14ac:dyDescent="0.3">
      <c r="A5775" t="s">
        <v>6520</v>
      </c>
      <c r="B5775" t="s">
        <v>3780</v>
      </c>
      <c r="C5775" t="s">
        <v>1501</v>
      </c>
      <c r="D5775" t="s">
        <v>1502</v>
      </c>
    </row>
    <row r="5776" spans="1:4" x14ac:dyDescent="0.3">
      <c r="A5776" t="s">
        <v>6520</v>
      </c>
      <c r="B5776" t="s">
        <v>3780</v>
      </c>
      <c r="C5776" t="s">
        <v>182</v>
      </c>
      <c r="D5776" t="s">
        <v>183</v>
      </c>
    </row>
    <row r="5777" spans="1:4" x14ac:dyDescent="0.3">
      <c r="A5777" t="s">
        <v>6520</v>
      </c>
      <c r="B5777" t="s">
        <v>3780</v>
      </c>
      <c r="C5777" t="s">
        <v>3011</v>
      </c>
      <c r="D5777" t="s">
        <v>3012</v>
      </c>
    </row>
    <row r="5778" spans="1:4" x14ac:dyDescent="0.3">
      <c r="A5778" t="s">
        <v>6521</v>
      </c>
      <c r="B5778" t="s">
        <v>3781</v>
      </c>
      <c r="C5778" t="s">
        <v>1501</v>
      </c>
      <c r="D5778" t="s">
        <v>1502</v>
      </c>
    </row>
    <row r="5779" spans="1:4" x14ac:dyDescent="0.3">
      <c r="A5779" t="s">
        <v>6521</v>
      </c>
      <c r="B5779" t="s">
        <v>3781</v>
      </c>
      <c r="C5779" t="s">
        <v>182</v>
      </c>
      <c r="D5779" t="s">
        <v>183</v>
      </c>
    </row>
    <row r="5780" spans="1:4" x14ac:dyDescent="0.3">
      <c r="A5780" t="s">
        <v>6521</v>
      </c>
      <c r="B5780" t="s">
        <v>3781</v>
      </c>
      <c r="C5780" t="s">
        <v>3011</v>
      </c>
      <c r="D5780" t="s">
        <v>3012</v>
      </c>
    </row>
    <row r="5781" spans="1:4" x14ac:dyDescent="0.3">
      <c r="A5781" t="s">
        <v>6522</v>
      </c>
      <c r="B5781" t="s">
        <v>3782</v>
      </c>
      <c r="C5781" t="s">
        <v>182</v>
      </c>
      <c r="D5781" t="s">
        <v>183</v>
      </c>
    </row>
    <row r="5782" spans="1:4" x14ac:dyDescent="0.3">
      <c r="A5782" t="s">
        <v>6522</v>
      </c>
      <c r="B5782" t="s">
        <v>3782</v>
      </c>
      <c r="C5782" t="s">
        <v>3019</v>
      </c>
      <c r="D5782" t="s">
        <v>3020</v>
      </c>
    </row>
    <row r="5783" spans="1:4" x14ac:dyDescent="0.3">
      <c r="A5783" t="s">
        <v>6523</v>
      </c>
      <c r="B5783" t="s">
        <v>3783</v>
      </c>
      <c r="C5783" t="s">
        <v>1501</v>
      </c>
      <c r="D5783" t="s">
        <v>1502</v>
      </c>
    </row>
    <row r="5784" spans="1:4" x14ac:dyDescent="0.3">
      <c r="A5784" t="s">
        <v>6523</v>
      </c>
      <c r="B5784" t="s">
        <v>3783</v>
      </c>
      <c r="C5784" t="s">
        <v>182</v>
      </c>
      <c r="D5784" t="s">
        <v>183</v>
      </c>
    </row>
    <row r="5785" spans="1:4" x14ac:dyDescent="0.3">
      <c r="A5785" t="s">
        <v>6523</v>
      </c>
      <c r="B5785" t="s">
        <v>3783</v>
      </c>
      <c r="C5785" t="s">
        <v>3019</v>
      </c>
      <c r="D5785" t="s">
        <v>3020</v>
      </c>
    </row>
    <row r="5786" spans="1:4" x14ac:dyDescent="0.3">
      <c r="A5786" t="s">
        <v>6524</v>
      </c>
      <c r="B5786" t="s">
        <v>3784</v>
      </c>
      <c r="C5786" t="s">
        <v>1501</v>
      </c>
      <c r="D5786" t="s">
        <v>1502</v>
      </c>
    </row>
    <row r="5787" spans="1:4" x14ac:dyDescent="0.3">
      <c r="A5787" t="s">
        <v>6524</v>
      </c>
      <c r="B5787" t="s">
        <v>3784</v>
      </c>
      <c r="C5787" t="s">
        <v>182</v>
      </c>
      <c r="D5787" t="s">
        <v>183</v>
      </c>
    </row>
    <row r="5788" spans="1:4" x14ac:dyDescent="0.3">
      <c r="A5788" t="s">
        <v>6524</v>
      </c>
      <c r="B5788" t="s">
        <v>3784</v>
      </c>
      <c r="C5788" t="s">
        <v>3011</v>
      </c>
      <c r="D5788" t="s">
        <v>3012</v>
      </c>
    </row>
    <row r="5789" spans="1:4" x14ac:dyDescent="0.3">
      <c r="A5789" t="s">
        <v>6525</v>
      </c>
      <c r="B5789" t="s">
        <v>3785</v>
      </c>
      <c r="C5789" t="s">
        <v>1501</v>
      </c>
      <c r="D5789" t="s">
        <v>1502</v>
      </c>
    </row>
    <row r="5790" spans="1:4" x14ac:dyDescent="0.3">
      <c r="A5790" t="s">
        <v>6525</v>
      </c>
      <c r="B5790" t="s">
        <v>3785</v>
      </c>
      <c r="C5790" t="s">
        <v>182</v>
      </c>
      <c r="D5790" t="s">
        <v>183</v>
      </c>
    </row>
    <row r="5791" spans="1:4" x14ac:dyDescent="0.3">
      <c r="A5791" t="s">
        <v>6525</v>
      </c>
      <c r="B5791" t="s">
        <v>3785</v>
      </c>
      <c r="C5791" t="s">
        <v>3019</v>
      </c>
      <c r="D5791" t="s">
        <v>3020</v>
      </c>
    </row>
    <row r="5792" spans="1:4" x14ac:dyDescent="0.3">
      <c r="A5792" t="s">
        <v>6526</v>
      </c>
      <c r="B5792" t="s">
        <v>3786</v>
      </c>
      <c r="C5792" t="s">
        <v>182</v>
      </c>
      <c r="D5792" t="s">
        <v>183</v>
      </c>
    </row>
    <row r="5793" spans="1:4" x14ac:dyDescent="0.3">
      <c r="A5793" t="s">
        <v>6526</v>
      </c>
      <c r="B5793" t="s">
        <v>3786</v>
      </c>
      <c r="C5793" t="s">
        <v>3025</v>
      </c>
      <c r="D5793" t="s">
        <v>3026</v>
      </c>
    </row>
    <row r="5794" spans="1:4" x14ac:dyDescent="0.3">
      <c r="A5794" t="s">
        <v>6526</v>
      </c>
      <c r="B5794" t="s">
        <v>3786</v>
      </c>
      <c r="C5794" t="s">
        <v>3027</v>
      </c>
      <c r="D5794" t="s">
        <v>3028</v>
      </c>
    </row>
    <row r="5795" spans="1:4" x14ac:dyDescent="0.3">
      <c r="A5795" t="s">
        <v>6527</v>
      </c>
      <c r="B5795" t="s">
        <v>3787</v>
      </c>
      <c r="C5795" t="s">
        <v>182</v>
      </c>
      <c r="D5795" t="s">
        <v>183</v>
      </c>
    </row>
    <row r="5796" spans="1:4" x14ac:dyDescent="0.3">
      <c r="A5796" t="s">
        <v>6527</v>
      </c>
      <c r="B5796" t="s">
        <v>3787</v>
      </c>
      <c r="C5796" t="s">
        <v>3025</v>
      </c>
      <c r="D5796" t="s">
        <v>3026</v>
      </c>
    </row>
    <row r="5797" spans="1:4" x14ac:dyDescent="0.3">
      <c r="A5797" t="s">
        <v>6527</v>
      </c>
      <c r="B5797" t="s">
        <v>3787</v>
      </c>
      <c r="C5797" t="s">
        <v>3027</v>
      </c>
      <c r="D5797" t="s">
        <v>3028</v>
      </c>
    </row>
    <row r="5798" spans="1:4" x14ac:dyDescent="0.3">
      <c r="A5798" t="s">
        <v>6528</v>
      </c>
      <c r="B5798" t="s">
        <v>3788</v>
      </c>
      <c r="C5798" t="s">
        <v>1501</v>
      </c>
      <c r="D5798" t="s">
        <v>1502</v>
      </c>
    </row>
    <row r="5799" spans="1:4" x14ac:dyDescent="0.3">
      <c r="A5799" t="s">
        <v>6528</v>
      </c>
      <c r="B5799" t="s">
        <v>3788</v>
      </c>
      <c r="C5799" t="s">
        <v>182</v>
      </c>
      <c r="D5799" t="s">
        <v>183</v>
      </c>
    </row>
    <row r="5800" spans="1:4" x14ac:dyDescent="0.3">
      <c r="A5800" t="s">
        <v>6528</v>
      </c>
      <c r="B5800" t="s">
        <v>3788</v>
      </c>
      <c r="C5800" t="s">
        <v>3025</v>
      </c>
      <c r="D5800" t="s">
        <v>3026</v>
      </c>
    </row>
    <row r="5801" spans="1:4" x14ac:dyDescent="0.3">
      <c r="A5801" t="s">
        <v>6528</v>
      </c>
      <c r="B5801" t="s">
        <v>3788</v>
      </c>
      <c r="C5801" t="s">
        <v>3027</v>
      </c>
      <c r="D5801" t="s">
        <v>3028</v>
      </c>
    </row>
    <row r="5802" spans="1:4" x14ac:dyDescent="0.3">
      <c r="A5802" t="s">
        <v>6529</v>
      </c>
      <c r="B5802" t="s">
        <v>3789</v>
      </c>
      <c r="C5802" t="s">
        <v>1501</v>
      </c>
      <c r="D5802" t="s">
        <v>1502</v>
      </c>
    </row>
    <row r="5803" spans="1:4" x14ac:dyDescent="0.3">
      <c r="A5803" t="s">
        <v>6529</v>
      </c>
      <c r="B5803" t="s">
        <v>3789</v>
      </c>
      <c r="C5803" t="s">
        <v>182</v>
      </c>
      <c r="D5803" t="s">
        <v>183</v>
      </c>
    </row>
    <row r="5804" spans="1:4" x14ac:dyDescent="0.3">
      <c r="A5804" t="s">
        <v>6529</v>
      </c>
      <c r="B5804" t="s">
        <v>3789</v>
      </c>
      <c r="C5804" t="s">
        <v>3025</v>
      </c>
      <c r="D5804" t="s">
        <v>3026</v>
      </c>
    </row>
    <row r="5805" spans="1:4" x14ac:dyDescent="0.3">
      <c r="A5805" t="s">
        <v>6529</v>
      </c>
      <c r="B5805" t="s">
        <v>3789</v>
      </c>
      <c r="C5805" t="s">
        <v>3027</v>
      </c>
      <c r="D5805" t="s">
        <v>3028</v>
      </c>
    </row>
    <row r="5806" spans="1:4" x14ac:dyDescent="0.3">
      <c r="A5806" t="s">
        <v>6530</v>
      </c>
      <c r="B5806" t="s">
        <v>3790</v>
      </c>
      <c r="C5806" t="s">
        <v>182</v>
      </c>
      <c r="D5806" t="s">
        <v>183</v>
      </c>
    </row>
    <row r="5807" spans="1:4" x14ac:dyDescent="0.3">
      <c r="A5807" t="s">
        <v>6530</v>
      </c>
      <c r="B5807" t="s">
        <v>3790</v>
      </c>
      <c r="C5807" t="s">
        <v>3032</v>
      </c>
      <c r="D5807" t="s">
        <v>3031</v>
      </c>
    </row>
    <row r="5808" spans="1:4" x14ac:dyDescent="0.3">
      <c r="A5808" t="s">
        <v>6531</v>
      </c>
      <c r="B5808" t="s">
        <v>3791</v>
      </c>
      <c r="C5808" t="s">
        <v>1501</v>
      </c>
      <c r="D5808" t="s">
        <v>1502</v>
      </c>
    </row>
    <row r="5809" spans="1:4" x14ac:dyDescent="0.3">
      <c r="A5809" t="s">
        <v>6531</v>
      </c>
      <c r="B5809" t="s">
        <v>3791</v>
      </c>
      <c r="C5809" t="s">
        <v>182</v>
      </c>
      <c r="D5809" t="s">
        <v>183</v>
      </c>
    </row>
    <row r="5810" spans="1:4" x14ac:dyDescent="0.3">
      <c r="A5810" t="s">
        <v>6531</v>
      </c>
      <c r="B5810" t="s">
        <v>3791</v>
      </c>
      <c r="C5810" t="s">
        <v>3032</v>
      </c>
      <c r="D5810" t="s">
        <v>3031</v>
      </c>
    </row>
    <row r="5811" spans="1:4" x14ac:dyDescent="0.3">
      <c r="A5811" t="s">
        <v>6532</v>
      </c>
      <c r="B5811" t="s">
        <v>3792</v>
      </c>
      <c r="C5811" t="s">
        <v>182</v>
      </c>
      <c r="D5811" t="s">
        <v>183</v>
      </c>
    </row>
    <row r="5812" spans="1:4" x14ac:dyDescent="0.3">
      <c r="A5812" t="s">
        <v>6532</v>
      </c>
      <c r="B5812" t="s">
        <v>3792</v>
      </c>
      <c r="C5812" t="s">
        <v>3019</v>
      </c>
      <c r="D5812" t="s">
        <v>3020</v>
      </c>
    </row>
    <row r="5813" spans="1:4" x14ac:dyDescent="0.3">
      <c r="A5813" t="s">
        <v>6533</v>
      </c>
      <c r="B5813" t="s">
        <v>3793</v>
      </c>
      <c r="C5813" t="s">
        <v>182</v>
      </c>
      <c r="D5813" t="s">
        <v>183</v>
      </c>
    </row>
    <row r="5814" spans="1:4" x14ac:dyDescent="0.3">
      <c r="A5814" t="s">
        <v>6533</v>
      </c>
      <c r="B5814" t="s">
        <v>3793</v>
      </c>
      <c r="C5814" t="s">
        <v>3019</v>
      </c>
      <c r="D5814" t="s">
        <v>3020</v>
      </c>
    </row>
    <row r="5815" spans="1:4" x14ac:dyDescent="0.3">
      <c r="A5815" t="s">
        <v>6534</v>
      </c>
      <c r="B5815" t="s">
        <v>3794</v>
      </c>
      <c r="C5815" t="s">
        <v>182</v>
      </c>
      <c r="D5815" t="s">
        <v>183</v>
      </c>
    </row>
    <row r="5816" spans="1:4" x14ac:dyDescent="0.3">
      <c r="A5816" t="s">
        <v>6534</v>
      </c>
      <c r="B5816" t="s">
        <v>3794</v>
      </c>
      <c r="C5816" t="s">
        <v>3019</v>
      </c>
      <c r="D5816" t="s">
        <v>3020</v>
      </c>
    </row>
    <row r="5817" spans="1:4" x14ac:dyDescent="0.3">
      <c r="A5817" t="s">
        <v>6535</v>
      </c>
      <c r="B5817" t="s">
        <v>3795</v>
      </c>
      <c r="C5817" t="s">
        <v>1501</v>
      </c>
      <c r="D5817" t="s">
        <v>1502</v>
      </c>
    </row>
    <row r="5818" spans="1:4" x14ac:dyDescent="0.3">
      <c r="A5818" t="s">
        <v>6535</v>
      </c>
      <c r="B5818" t="s">
        <v>3795</v>
      </c>
      <c r="C5818" t="s">
        <v>182</v>
      </c>
      <c r="D5818" t="s">
        <v>183</v>
      </c>
    </row>
    <row r="5819" spans="1:4" x14ac:dyDescent="0.3">
      <c r="A5819" t="s">
        <v>6535</v>
      </c>
      <c r="B5819" t="s">
        <v>3795</v>
      </c>
      <c r="C5819" t="s">
        <v>3019</v>
      </c>
      <c r="D5819" t="s">
        <v>3020</v>
      </c>
    </row>
    <row r="5820" spans="1:4" x14ac:dyDescent="0.3">
      <c r="A5820" t="s">
        <v>6536</v>
      </c>
      <c r="B5820" t="s">
        <v>3796</v>
      </c>
      <c r="C5820" t="s">
        <v>182</v>
      </c>
      <c r="D5820" t="s">
        <v>183</v>
      </c>
    </row>
    <row r="5821" spans="1:4" x14ac:dyDescent="0.3">
      <c r="A5821" t="s">
        <v>6536</v>
      </c>
      <c r="B5821" t="s">
        <v>3796</v>
      </c>
      <c r="C5821" t="s">
        <v>3015</v>
      </c>
      <c r="D5821" t="s">
        <v>3016</v>
      </c>
    </row>
    <row r="5822" spans="1:4" x14ac:dyDescent="0.3">
      <c r="A5822" t="s">
        <v>6537</v>
      </c>
      <c r="B5822" t="s">
        <v>3797</v>
      </c>
      <c r="C5822" t="s">
        <v>1501</v>
      </c>
      <c r="D5822" t="s">
        <v>1502</v>
      </c>
    </row>
    <row r="5823" spans="1:4" x14ac:dyDescent="0.3">
      <c r="A5823" t="s">
        <v>6537</v>
      </c>
      <c r="B5823" t="s">
        <v>3797</v>
      </c>
      <c r="C5823" t="s">
        <v>182</v>
      </c>
      <c r="D5823" t="s">
        <v>183</v>
      </c>
    </row>
    <row r="5824" spans="1:4" x14ac:dyDescent="0.3">
      <c r="A5824" t="s">
        <v>6537</v>
      </c>
      <c r="B5824" t="s">
        <v>3797</v>
      </c>
      <c r="C5824" t="s">
        <v>3015</v>
      </c>
      <c r="D5824" t="s">
        <v>3016</v>
      </c>
    </row>
    <row r="5825" spans="1:4" x14ac:dyDescent="0.3">
      <c r="A5825" t="s">
        <v>6538</v>
      </c>
      <c r="B5825" t="s">
        <v>3798</v>
      </c>
      <c r="C5825" t="s">
        <v>1501</v>
      </c>
      <c r="D5825" t="s">
        <v>1502</v>
      </c>
    </row>
    <row r="5826" spans="1:4" x14ac:dyDescent="0.3">
      <c r="A5826" t="s">
        <v>6538</v>
      </c>
      <c r="B5826" t="s">
        <v>3798</v>
      </c>
      <c r="C5826" t="s">
        <v>182</v>
      </c>
      <c r="D5826" t="s">
        <v>183</v>
      </c>
    </row>
    <row r="5827" spans="1:4" x14ac:dyDescent="0.3">
      <c r="A5827" t="s">
        <v>6538</v>
      </c>
      <c r="B5827" t="s">
        <v>3798</v>
      </c>
      <c r="C5827" t="s">
        <v>3015</v>
      </c>
      <c r="D5827" t="s">
        <v>3016</v>
      </c>
    </row>
    <row r="5828" spans="1:4" x14ac:dyDescent="0.3">
      <c r="A5828" t="s">
        <v>6539</v>
      </c>
      <c r="B5828" t="s">
        <v>3799</v>
      </c>
      <c r="C5828" t="s">
        <v>1501</v>
      </c>
      <c r="D5828" t="s">
        <v>1502</v>
      </c>
    </row>
    <row r="5829" spans="1:4" x14ac:dyDescent="0.3">
      <c r="A5829" t="s">
        <v>6539</v>
      </c>
      <c r="B5829" t="s">
        <v>3799</v>
      </c>
      <c r="C5829" t="s">
        <v>182</v>
      </c>
      <c r="D5829" t="s">
        <v>183</v>
      </c>
    </row>
    <row r="5830" spans="1:4" x14ac:dyDescent="0.3">
      <c r="A5830" t="s">
        <v>6539</v>
      </c>
      <c r="B5830" t="s">
        <v>3799</v>
      </c>
      <c r="C5830" t="s">
        <v>3015</v>
      </c>
      <c r="D5830" t="s">
        <v>3016</v>
      </c>
    </row>
    <row r="5831" spans="1:4" x14ac:dyDescent="0.3">
      <c r="A5831" t="s">
        <v>6540</v>
      </c>
      <c r="B5831" t="s">
        <v>3800</v>
      </c>
      <c r="C5831" t="s">
        <v>1501</v>
      </c>
      <c r="D5831" t="s">
        <v>1502</v>
      </c>
    </row>
    <row r="5832" spans="1:4" x14ac:dyDescent="0.3">
      <c r="A5832" t="s">
        <v>6540</v>
      </c>
      <c r="B5832" t="s">
        <v>3800</v>
      </c>
      <c r="C5832" t="s">
        <v>182</v>
      </c>
      <c r="D5832" t="s">
        <v>183</v>
      </c>
    </row>
    <row r="5833" spans="1:4" x14ac:dyDescent="0.3">
      <c r="A5833" t="s">
        <v>6540</v>
      </c>
      <c r="B5833" t="s">
        <v>3800</v>
      </c>
      <c r="C5833" t="s">
        <v>3015</v>
      </c>
      <c r="D5833" t="s">
        <v>3016</v>
      </c>
    </row>
    <row r="5834" spans="1:4" x14ac:dyDescent="0.3">
      <c r="A5834" t="s">
        <v>6541</v>
      </c>
      <c r="B5834" t="s">
        <v>3801</v>
      </c>
      <c r="C5834" t="s">
        <v>1501</v>
      </c>
      <c r="D5834" t="s">
        <v>1502</v>
      </c>
    </row>
    <row r="5835" spans="1:4" x14ac:dyDescent="0.3">
      <c r="A5835" t="s">
        <v>6541</v>
      </c>
      <c r="B5835" t="s">
        <v>3801</v>
      </c>
      <c r="C5835" t="s">
        <v>182</v>
      </c>
      <c r="D5835" t="s">
        <v>183</v>
      </c>
    </row>
    <row r="5836" spans="1:4" x14ac:dyDescent="0.3">
      <c r="A5836" t="s">
        <v>6541</v>
      </c>
      <c r="B5836" t="s">
        <v>3801</v>
      </c>
      <c r="C5836" t="s">
        <v>3015</v>
      </c>
      <c r="D5836" t="s">
        <v>3016</v>
      </c>
    </row>
    <row r="5837" spans="1:4" x14ac:dyDescent="0.3">
      <c r="A5837" t="s">
        <v>6542</v>
      </c>
      <c r="B5837" t="s">
        <v>3802</v>
      </c>
      <c r="C5837" t="s">
        <v>1501</v>
      </c>
      <c r="D5837" t="s">
        <v>1502</v>
      </c>
    </row>
    <row r="5838" spans="1:4" x14ac:dyDescent="0.3">
      <c r="A5838" t="s">
        <v>6542</v>
      </c>
      <c r="B5838" t="s">
        <v>3802</v>
      </c>
      <c r="C5838" t="s">
        <v>182</v>
      </c>
      <c r="D5838" t="s">
        <v>183</v>
      </c>
    </row>
    <row r="5839" spans="1:4" x14ac:dyDescent="0.3">
      <c r="A5839" t="s">
        <v>6542</v>
      </c>
      <c r="B5839" t="s">
        <v>3802</v>
      </c>
      <c r="C5839" t="s">
        <v>3015</v>
      </c>
      <c r="D5839" t="s">
        <v>3016</v>
      </c>
    </row>
    <row r="5840" spans="1:4" x14ac:dyDescent="0.3">
      <c r="A5840" t="s">
        <v>6543</v>
      </c>
      <c r="B5840" t="s">
        <v>3803</v>
      </c>
      <c r="C5840" t="s">
        <v>182</v>
      </c>
      <c r="D5840" t="s">
        <v>183</v>
      </c>
    </row>
    <row r="5841" spans="1:4" x14ac:dyDescent="0.3">
      <c r="A5841" t="s">
        <v>6543</v>
      </c>
      <c r="B5841" t="s">
        <v>3803</v>
      </c>
      <c r="C5841" t="s">
        <v>3017</v>
      </c>
      <c r="D5841" t="s">
        <v>3018</v>
      </c>
    </row>
    <row r="5842" spans="1:4" x14ac:dyDescent="0.3">
      <c r="A5842" t="s">
        <v>6543</v>
      </c>
      <c r="B5842" t="s">
        <v>3803</v>
      </c>
      <c r="C5842" t="s">
        <v>3019</v>
      </c>
      <c r="D5842" t="s">
        <v>3020</v>
      </c>
    </row>
    <row r="5843" spans="1:4" x14ac:dyDescent="0.3">
      <c r="A5843" t="s">
        <v>6544</v>
      </c>
      <c r="B5843" t="s">
        <v>3804</v>
      </c>
      <c r="C5843" t="s">
        <v>1501</v>
      </c>
      <c r="D5843" t="s">
        <v>1502</v>
      </c>
    </row>
    <row r="5844" spans="1:4" x14ac:dyDescent="0.3">
      <c r="A5844" t="s">
        <v>6544</v>
      </c>
      <c r="B5844" t="s">
        <v>3804</v>
      </c>
      <c r="C5844" t="s">
        <v>182</v>
      </c>
      <c r="D5844" t="s">
        <v>183</v>
      </c>
    </row>
    <row r="5845" spans="1:4" x14ac:dyDescent="0.3">
      <c r="A5845" t="s">
        <v>6544</v>
      </c>
      <c r="B5845" t="s">
        <v>3804</v>
      </c>
      <c r="C5845" t="s">
        <v>3017</v>
      </c>
      <c r="D5845" t="s">
        <v>3018</v>
      </c>
    </row>
    <row r="5846" spans="1:4" x14ac:dyDescent="0.3">
      <c r="A5846" t="s">
        <v>6544</v>
      </c>
      <c r="B5846" t="s">
        <v>3804</v>
      </c>
      <c r="C5846" t="s">
        <v>3019</v>
      </c>
      <c r="D5846" t="s">
        <v>3020</v>
      </c>
    </row>
    <row r="5847" spans="1:4" x14ac:dyDescent="0.3">
      <c r="A5847" t="s">
        <v>6545</v>
      </c>
      <c r="B5847" t="s">
        <v>3805</v>
      </c>
      <c r="C5847" t="s">
        <v>182</v>
      </c>
      <c r="D5847" t="s">
        <v>183</v>
      </c>
    </row>
    <row r="5848" spans="1:4" x14ac:dyDescent="0.3">
      <c r="A5848" t="s">
        <v>6545</v>
      </c>
      <c r="B5848" t="s">
        <v>3805</v>
      </c>
      <c r="C5848" t="s">
        <v>3017</v>
      </c>
      <c r="D5848" t="s">
        <v>3018</v>
      </c>
    </row>
    <row r="5849" spans="1:4" x14ac:dyDescent="0.3">
      <c r="A5849" t="s">
        <v>6546</v>
      </c>
      <c r="B5849" t="s">
        <v>3806</v>
      </c>
      <c r="C5849" t="s">
        <v>182</v>
      </c>
      <c r="D5849" t="s">
        <v>183</v>
      </c>
    </row>
    <row r="5850" spans="1:4" x14ac:dyDescent="0.3">
      <c r="A5850" t="s">
        <v>6546</v>
      </c>
      <c r="B5850" t="s">
        <v>3806</v>
      </c>
      <c r="C5850" t="s">
        <v>3017</v>
      </c>
      <c r="D5850" t="s">
        <v>3018</v>
      </c>
    </row>
    <row r="5851" spans="1:4" x14ac:dyDescent="0.3">
      <c r="A5851" t="s">
        <v>6547</v>
      </c>
      <c r="B5851" t="s">
        <v>3807</v>
      </c>
      <c r="C5851" t="s">
        <v>1501</v>
      </c>
      <c r="D5851" t="s">
        <v>1502</v>
      </c>
    </row>
    <row r="5852" spans="1:4" x14ac:dyDescent="0.3">
      <c r="A5852" t="s">
        <v>6547</v>
      </c>
      <c r="B5852" t="s">
        <v>3807</v>
      </c>
      <c r="C5852" t="s">
        <v>182</v>
      </c>
      <c r="D5852" t="s">
        <v>183</v>
      </c>
    </row>
    <row r="5853" spans="1:4" x14ac:dyDescent="0.3">
      <c r="A5853" t="s">
        <v>6547</v>
      </c>
      <c r="B5853" t="s">
        <v>3807</v>
      </c>
      <c r="C5853" t="s">
        <v>3017</v>
      </c>
      <c r="D5853" t="s">
        <v>3018</v>
      </c>
    </row>
    <row r="5854" spans="1:4" x14ac:dyDescent="0.3">
      <c r="A5854" t="s">
        <v>6548</v>
      </c>
      <c r="B5854" t="s">
        <v>3808</v>
      </c>
      <c r="C5854" t="s">
        <v>182</v>
      </c>
      <c r="D5854" t="s">
        <v>183</v>
      </c>
    </row>
    <row r="5855" spans="1:4" x14ac:dyDescent="0.3">
      <c r="A5855" t="s">
        <v>6548</v>
      </c>
      <c r="B5855" t="s">
        <v>3808</v>
      </c>
      <c r="C5855" t="s">
        <v>3017</v>
      </c>
      <c r="D5855" t="s">
        <v>3018</v>
      </c>
    </row>
    <row r="5856" spans="1:4" x14ac:dyDescent="0.3">
      <c r="A5856" t="s">
        <v>6549</v>
      </c>
      <c r="B5856" t="s">
        <v>3809</v>
      </c>
      <c r="C5856" t="s">
        <v>182</v>
      </c>
      <c r="D5856" t="s">
        <v>183</v>
      </c>
    </row>
    <row r="5857" spans="1:4" x14ac:dyDescent="0.3">
      <c r="A5857" t="s">
        <v>6549</v>
      </c>
      <c r="B5857" t="s">
        <v>3809</v>
      </c>
      <c r="C5857" t="s">
        <v>3017</v>
      </c>
      <c r="D5857" t="s">
        <v>3018</v>
      </c>
    </row>
    <row r="5858" spans="1:4" x14ac:dyDescent="0.3">
      <c r="A5858" t="s">
        <v>6550</v>
      </c>
      <c r="B5858" t="s">
        <v>3810</v>
      </c>
      <c r="C5858" t="s">
        <v>1501</v>
      </c>
      <c r="D5858" t="s">
        <v>1502</v>
      </c>
    </row>
    <row r="5859" spans="1:4" x14ac:dyDescent="0.3">
      <c r="A5859" t="s">
        <v>6550</v>
      </c>
      <c r="B5859" t="s">
        <v>3810</v>
      </c>
      <c r="C5859" t="s">
        <v>182</v>
      </c>
      <c r="D5859" t="s">
        <v>183</v>
      </c>
    </row>
    <row r="5860" spans="1:4" x14ac:dyDescent="0.3">
      <c r="A5860" t="s">
        <v>6550</v>
      </c>
      <c r="B5860" t="s">
        <v>3810</v>
      </c>
      <c r="C5860" t="s">
        <v>3017</v>
      </c>
      <c r="D5860" t="s">
        <v>3018</v>
      </c>
    </row>
    <row r="5861" spans="1:4" x14ac:dyDescent="0.3">
      <c r="A5861" t="s">
        <v>6551</v>
      </c>
      <c r="B5861" t="s">
        <v>3811</v>
      </c>
      <c r="C5861" t="s">
        <v>1501</v>
      </c>
      <c r="D5861" t="s">
        <v>1502</v>
      </c>
    </row>
    <row r="5862" spans="1:4" x14ac:dyDescent="0.3">
      <c r="A5862" t="s">
        <v>6551</v>
      </c>
      <c r="B5862" t="s">
        <v>3811</v>
      </c>
      <c r="C5862" t="s">
        <v>182</v>
      </c>
      <c r="D5862" t="s">
        <v>183</v>
      </c>
    </row>
    <row r="5863" spans="1:4" x14ac:dyDescent="0.3">
      <c r="A5863" t="s">
        <v>6551</v>
      </c>
      <c r="B5863" t="s">
        <v>3811</v>
      </c>
      <c r="C5863" t="s">
        <v>3017</v>
      </c>
      <c r="D5863" t="s">
        <v>3018</v>
      </c>
    </row>
    <row r="5864" spans="1:4" x14ac:dyDescent="0.3">
      <c r="A5864" t="s">
        <v>6552</v>
      </c>
      <c r="B5864" t="s">
        <v>3812</v>
      </c>
      <c r="C5864" t="s">
        <v>1501</v>
      </c>
      <c r="D5864" t="s">
        <v>1502</v>
      </c>
    </row>
    <row r="5865" spans="1:4" x14ac:dyDescent="0.3">
      <c r="A5865" t="s">
        <v>6552</v>
      </c>
      <c r="B5865" t="s">
        <v>3812</v>
      </c>
      <c r="C5865" t="s">
        <v>182</v>
      </c>
      <c r="D5865" t="s">
        <v>183</v>
      </c>
    </row>
    <row r="5866" spans="1:4" x14ac:dyDescent="0.3">
      <c r="A5866" t="s">
        <v>6552</v>
      </c>
      <c r="B5866" t="s">
        <v>3812</v>
      </c>
      <c r="C5866" t="s">
        <v>3017</v>
      </c>
      <c r="D5866" t="s">
        <v>3018</v>
      </c>
    </row>
    <row r="5867" spans="1:4" x14ac:dyDescent="0.3">
      <c r="A5867" t="s">
        <v>6553</v>
      </c>
      <c r="B5867" t="s">
        <v>3813</v>
      </c>
      <c r="C5867" t="s">
        <v>1501</v>
      </c>
      <c r="D5867" t="s">
        <v>1502</v>
      </c>
    </row>
    <row r="5868" spans="1:4" x14ac:dyDescent="0.3">
      <c r="A5868" t="s">
        <v>6553</v>
      </c>
      <c r="B5868" t="s">
        <v>3813</v>
      </c>
      <c r="C5868" t="s">
        <v>182</v>
      </c>
      <c r="D5868" t="s">
        <v>183</v>
      </c>
    </row>
    <row r="5869" spans="1:4" x14ac:dyDescent="0.3">
      <c r="A5869" t="s">
        <v>6553</v>
      </c>
      <c r="B5869" t="s">
        <v>3813</v>
      </c>
      <c r="C5869" t="s">
        <v>3011</v>
      </c>
      <c r="D5869" t="s">
        <v>3012</v>
      </c>
    </row>
    <row r="5870" spans="1:4" x14ac:dyDescent="0.3">
      <c r="A5870" t="s">
        <v>6553</v>
      </c>
      <c r="B5870" t="s">
        <v>3813</v>
      </c>
      <c r="C5870" t="s">
        <v>3017</v>
      </c>
      <c r="D5870" t="s">
        <v>3018</v>
      </c>
    </row>
    <row r="5871" spans="1:4" x14ac:dyDescent="0.3">
      <c r="A5871" t="s">
        <v>6554</v>
      </c>
      <c r="B5871" t="s">
        <v>3814</v>
      </c>
      <c r="C5871" t="s">
        <v>182</v>
      </c>
      <c r="D5871" t="s">
        <v>183</v>
      </c>
    </row>
    <row r="5872" spans="1:4" x14ac:dyDescent="0.3">
      <c r="A5872" t="s">
        <v>6554</v>
      </c>
      <c r="B5872" t="s">
        <v>3814</v>
      </c>
      <c r="C5872" t="s">
        <v>3017</v>
      </c>
      <c r="D5872" t="s">
        <v>3018</v>
      </c>
    </row>
    <row r="5873" spans="1:4" x14ac:dyDescent="0.3">
      <c r="A5873" t="s">
        <v>6555</v>
      </c>
      <c r="B5873" t="s">
        <v>3815</v>
      </c>
      <c r="C5873" t="s">
        <v>182</v>
      </c>
      <c r="D5873" t="s">
        <v>183</v>
      </c>
    </row>
    <row r="5874" spans="1:4" x14ac:dyDescent="0.3">
      <c r="A5874" t="s">
        <v>6555</v>
      </c>
      <c r="B5874" t="s">
        <v>3815</v>
      </c>
      <c r="C5874" t="s">
        <v>3017</v>
      </c>
      <c r="D5874" t="s">
        <v>3018</v>
      </c>
    </row>
    <row r="5875" spans="1:4" x14ac:dyDescent="0.3">
      <c r="A5875" t="s">
        <v>6556</v>
      </c>
      <c r="B5875" t="s">
        <v>3816</v>
      </c>
      <c r="C5875" t="s">
        <v>1501</v>
      </c>
      <c r="D5875" t="s">
        <v>1502</v>
      </c>
    </row>
    <row r="5876" spans="1:4" x14ac:dyDescent="0.3">
      <c r="A5876" t="s">
        <v>6556</v>
      </c>
      <c r="B5876" t="s">
        <v>3816</v>
      </c>
      <c r="C5876" t="s">
        <v>182</v>
      </c>
      <c r="D5876" t="s">
        <v>183</v>
      </c>
    </row>
    <row r="5877" spans="1:4" x14ac:dyDescent="0.3">
      <c r="A5877" t="s">
        <v>6556</v>
      </c>
      <c r="B5877" t="s">
        <v>3816</v>
      </c>
      <c r="C5877" t="s">
        <v>3017</v>
      </c>
      <c r="D5877" t="s">
        <v>3018</v>
      </c>
    </row>
    <row r="5878" spans="1:4" x14ac:dyDescent="0.3">
      <c r="A5878" t="s">
        <v>6557</v>
      </c>
      <c r="B5878" t="s">
        <v>3817</v>
      </c>
      <c r="C5878" t="s">
        <v>1501</v>
      </c>
      <c r="D5878" t="s">
        <v>1502</v>
      </c>
    </row>
    <row r="5879" spans="1:4" x14ac:dyDescent="0.3">
      <c r="A5879" t="s">
        <v>6557</v>
      </c>
      <c r="B5879" t="s">
        <v>3817</v>
      </c>
      <c r="C5879" t="s">
        <v>182</v>
      </c>
      <c r="D5879" t="s">
        <v>183</v>
      </c>
    </row>
    <row r="5880" spans="1:4" x14ac:dyDescent="0.3">
      <c r="A5880" t="s">
        <v>6557</v>
      </c>
      <c r="B5880" t="s">
        <v>3817</v>
      </c>
      <c r="C5880" t="s">
        <v>3017</v>
      </c>
      <c r="D5880" t="s">
        <v>3018</v>
      </c>
    </row>
    <row r="5881" spans="1:4" x14ac:dyDescent="0.3">
      <c r="A5881" t="s">
        <v>6558</v>
      </c>
      <c r="B5881" t="s">
        <v>3818</v>
      </c>
      <c r="C5881" t="s">
        <v>182</v>
      </c>
      <c r="D5881" t="s">
        <v>183</v>
      </c>
    </row>
    <row r="5882" spans="1:4" x14ac:dyDescent="0.3">
      <c r="A5882" t="s">
        <v>6558</v>
      </c>
      <c r="B5882" t="s">
        <v>3818</v>
      </c>
      <c r="C5882" t="s">
        <v>3027</v>
      </c>
      <c r="D5882" t="s">
        <v>3028</v>
      </c>
    </row>
    <row r="5883" spans="1:4" x14ac:dyDescent="0.3">
      <c r="A5883" t="s">
        <v>6559</v>
      </c>
      <c r="B5883" t="s">
        <v>3819</v>
      </c>
      <c r="C5883" t="s">
        <v>182</v>
      </c>
      <c r="D5883" t="s">
        <v>183</v>
      </c>
    </row>
    <row r="5884" spans="1:4" x14ac:dyDescent="0.3">
      <c r="A5884" t="s">
        <v>6559</v>
      </c>
      <c r="B5884" t="s">
        <v>3819</v>
      </c>
      <c r="C5884" t="s">
        <v>3027</v>
      </c>
      <c r="D5884" t="s">
        <v>3028</v>
      </c>
    </row>
    <row r="5885" spans="1:4" x14ac:dyDescent="0.3">
      <c r="A5885" t="s">
        <v>6560</v>
      </c>
      <c r="B5885" t="s">
        <v>3820</v>
      </c>
      <c r="C5885" t="s">
        <v>1501</v>
      </c>
      <c r="D5885" t="s">
        <v>1502</v>
      </c>
    </row>
    <row r="5886" spans="1:4" x14ac:dyDescent="0.3">
      <c r="A5886" t="s">
        <v>6560</v>
      </c>
      <c r="B5886" t="s">
        <v>3820</v>
      </c>
      <c r="C5886" t="s">
        <v>182</v>
      </c>
      <c r="D5886" t="s">
        <v>183</v>
      </c>
    </row>
    <row r="5887" spans="1:4" x14ac:dyDescent="0.3">
      <c r="A5887" t="s">
        <v>6560</v>
      </c>
      <c r="B5887" t="s">
        <v>3820</v>
      </c>
      <c r="C5887" t="s">
        <v>3027</v>
      </c>
      <c r="D5887" t="s">
        <v>3028</v>
      </c>
    </row>
    <row r="5888" spans="1:4" x14ac:dyDescent="0.3">
      <c r="A5888" t="s">
        <v>6561</v>
      </c>
      <c r="B5888" t="s">
        <v>3821</v>
      </c>
      <c r="C5888" t="s">
        <v>1501</v>
      </c>
      <c r="D5888" t="s">
        <v>1502</v>
      </c>
    </row>
    <row r="5889" spans="1:4" x14ac:dyDescent="0.3">
      <c r="A5889" t="s">
        <v>6561</v>
      </c>
      <c r="B5889" t="s">
        <v>3821</v>
      </c>
      <c r="C5889" t="s">
        <v>182</v>
      </c>
      <c r="D5889" t="s">
        <v>183</v>
      </c>
    </row>
    <row r="5890" spans="1:4" x14ac:dyDescent="0.3">
      <c r="A5890" t="s">
        <v>6561</v>
      </c>
      <c r="B5890" t="s">
        <v>3821</v>
      </c>
      <c r="C5890" t="s">
        <v>3025</v>
      </c>
      <c r="D5890" t="s">
        <v>3026</v>
      </c>
    </row>
    <row r="5891" spans="1:4" x14ac:dyDescent="0.3">
      <c r="A5891" t="s">
        <v>6561</v>
      </c>
      <c r="B5891" t="s">
        <v>3821</v>
      </c>
      <c r="C5891" t="s">
        <v>3027</v>
      </c>
      <c r="D5891" t="s">
        <v>3028</v>
      </c>
    </row>
    <row r="5892" spans="1:4" x14ac:dyDescent="0.3">
      <c r="A5892" t="s">
        <v>6562</v>
      </c>
      <c r="B5892" t="s">
        <v>3822</v>
      </c>
      <c r="C5892" t="s">
        <v>1501</v>
      </c>
      <c r="D5892" t="s">
        <v>1502</v>
      </c>
    </row>
    <row r="5893" spans="1:4" x14ac:dyDescent="0.3">
      <c r="A5893" t="s">
        <v>6562</v>
      </c>
      <c r="B5893" t="s">
        <v>3822</v>
      </c>
      <c r="C5893" t="s">
        <v>182</v>
      </c>
      <c r="D5893" t="s">
        <v>183</v>
      </c>
    </row>
    <row r="5894" spans="1:4" x14ac:dyDescent="0.3">
      <c r="A5894" t="s">
        <v>6562</v>
      </c>
      <c r="B5894" t="s">
        <v>3822</v>
      </c>
      <c r="C5894" t="s">
        <v>3025</v>
      </c>
      <c r="D5894" t="s">
        <v>3026</v>
      </c>
    </row>
    <row r="5895" spans="1:4" x14ac:dyDescent="0.3">
      <c r="A5895" t="s">
        <v>6563</v>
      </c>
      <c r="B5895" t="s">
        <v>3823</v>
      </c>
      <c r="C5895" t="s">
        <v>1501</v>
      </c>
      <c r="D5895" t="s">
        <v>1502</v>
      </c>
    </row>
    <row r="5896" spans="1:4" x14ac:dyDescent="0.3">
      <c r="A5896" t="s">
        <v>6563</v>
      </c>
      <c r="B5896" t="s">
        <v>3823</v>
      </c>
      <c r="C5896" t="s">
        <v>182</v>
      </c>
      <c r="D5896" t="s">
        <v>183</v>
      </c>
    </row>
    <row r="5897" spans="1:4" x14ac:dyDescent="0.3">
      <c r="A5897" t="s">
        <v>6563</v>
      </c>
      <c r="B5897" t="s">
        <v>3823</v>
      </c>
      <c r="C5897" t="s">
        <v>3027</v>
      </c>
      <c r="D5897" t="s">
        <v>3028</v>
      </c>
    </row>
    <row r="5898" spans="1:4" x14ac:dyDescent="0.3">
      <c r="A5898" t="s">
        <v>6564</v>
      </c>
      <c r="B5898" t="s">
        <v>3824</v>
      </c>
      <c r="C5898" t="s">
        <v>1501</v>
      </c>
      <c r="D5898" t="s">
        <v>1502</v>
      </c>
    </row>
    <row r="5899" spans="1:4" x14ac:dyDescent="0.3">
      <c r="A5899" t="s">
        <v>6564</v>
      </c>
      <c r="B5899" t="s">
        <v>3824</v>
      </c>
      <c r="C5899" t="s">
        <v>182</v>
      </c>
      <c r="D5899" t="s">
        <v>183</v>
      </c>
    </row>
    <row r="5900" spans="1:4" x14ac:dyDescent="0.3">
      <c r="A5900" t="s">
        <v>6564</v>
      </c>
      <c r="B5900" t="s">
        <v>3824</v>
      </c>
      <c r="C5900" t="s">
        <v>3027</v>
      </c>
      <c r="D5900" t="s">
        <v>3028</v>
      </c>
    </row>
    <row r="5901" spans="1:4" x14ac:dyDescent="0.3">
      <c r="A5901" t="s">
        <v>6565</v>
      </c>
      <c r="B5901" t="s">
        <v>3825</v>
      </c>
      <c r="C5901" t="s">
        <v>1501</v>
      </c>
      <c r="D5901" t="s">
        <v>1502</v>
      </c>
    </row>
    <row r="5902" spans="1:4" x14ac:dyDescent="0.3">
      <c r="A5902" t="s">
        <v>6565</v>
      </c>
      <c r="B5902" t="s">
        <v>3825</v>
      </c>
      <c r="C5902" t="s">
        <v>182</v>
      </c>
      <c r="D5902" t="s">
        <v>183</v>
      </c>
    </row>
    <row r="5903" spans="1:4" x14ac:dyDescent="0.3">
      <c r="A5903" t="s">
        <v>6565</v>
      </c>
      <c r="B5903" t="s">
        <v>3825</v>
      </c>
      <c r="C5903" t="s">
        <v>3027</v>
      </c>
      <c r="D5903" t="s">
        <v>3028</v>
      </c>
    </row>
    <row r="5904" spans="1:4" x14ac:dyDescent="0.3">
      <c r="A5904" t="s">
        <v>6566</v>
      </c>
      <c r="B5904" t="s">
        <v>3826</v>
      </c>
      <c r="C5904" t="s">
        <v>1501</v>
      </c>
      <c r="D5904" t="s">
        <v>1502</v>
      </c>
    </row>
    <row r="5905" spans="1:4" x14ac:dyDescent="0.3">
      <c r="A5905" t="s">
        <v>6566</v>
      </c>
      <c r="B5905" t="s">
        <v>3826</v>
      </c>
      <c r="C5905" t="s">
        <v>182</v>
      </c>
      <c r="D5905" t="s">
        <v>183</v>
      </c>
    </row>
    <row r="5906" spans="1:4" x14ac:dyDescent="0.3">
      <c r="A5906" t="s">
        <v>6566</v>
      </c>
      <c r="B5906" t="s">
        <v>3826</v>
      </c>
      <c r="C5906" t="s">
        <v>3027</v>
      </c>
      <c r="D5906" t="s">
        <v>3028</v>
      </c>
    </row>
    <row r="5907" spans="1:4" x14ac:dyDescent="0.3">
      <c r="A5907" t="s">
        <v>6567</v>
      </c>
      <c r="B5907" t="s">
        <v>3827</v>
      </c>
      <c r="C5907" t="s">
        <v>182</v>
      </c>
      <c r="D5907" t="s">
        <v>183</v>
      </c>
    </row>
    <row r="5908" spans="1:4" x14ac:dyDescent="0.3">
      <c r="A5908" t="s">
        <v>6567</v>
      </c>
      <c r="B5908" t="s">
        <v>3827</v>
      </c>
      <c r="C5908" t="s">
        <v>3027</v>
      </c>
      <c r="D5908" t="s">
        <v>3028</v>
      </c>
    </row>
    <row r="5909" spans="1:4" x14ac:dyDescent="0.3">
      <c r="A5909" t="s">
        <v>6568</v>
      </c>
      <c r="B5909" t="s">
        <v>3828</v>
      </c>
      <c r="C5909" t="s">
        <v>1501</v>
      </c>
      <c r="D5909" t="s">
        <v>1502</v>
      </c>
    </row>
    <row r="5910" spans="1:4" x14ac:dyDescent="0.3">
      <c r="A5910" t="s">
        <v>6568</v>
      </c>
      <c r="B5910" t="s">
        <v>3828</v>
      </c>
      <c r="C5910" t="s">
        <v>182</v>
      </c>
      <c r="D5910" t="s">
        <v>183</v>
      </c>
    </row>
    <row r="5911" spans="1:4" x14ac:dyDescent="0.3">
      <c r="A5911" t="s">
        <v>6568</v>
      </c>
      <c r="B5911" t="s">
        <v>3828</v>
      </c>
      <c r="C5911" t="s">
        <v>3025</v>
      </c>
      <c r="D5911" t="s">
        <v>3026</v>
      </c>
    </row>
    <row r="5912" spans="1:4" x14ac:dyDescent="0.3">
      <c r="A5912" t="s">
        <v>6569</v>
      </c>
      <c r="B5912" t="s">
        <v>3829</v>
      </c>
      <c r="C5912" t="s">
        <v>1501</v>
      </c>
      <c r="D5912" t="s">
        <v>1502</v>
      </c>
    </row>
    <row r="5913" spans="1:4" x14ac:dyDescent="0.3">
      <c r="A5913" t="s">
        <v>6569</v>
      </c>
      <c r="B5913" t="s">
        <v>3829</v>
      </c>
      <c r="C5913" t="s">
        <v>182</v>
      </c>
      <c r="D5913" t="s">
        <v>183</v>
      </c>
    </row>
    <row r="5914" spans="1:4" x14ac:dyDescent="0.3">
      <c r="A5914" t="s">
        <v>6569</v>
      </c>
      <c r="B5914" t="s">
        <v>3829</v>
      </c>
      <c r="C5914" t="s">
        <v>3027</v>
      </c>
      <c r="D5914" t="s">
        <v>3028</v>
      </c>
    </row>
    <row r="5915" spans="1:4" x14ac:dyDescent="0.3">
      <c r="A5915" t="s">
        <v>6570</v>
      </c>
      <c r="B5915" t="s">
        <v>3830</v>
      </c>
      <c r="C5915" t="s">
        <v>1501</v>
      </c>
      <c r="D5915" t="s">
        <v>1502</v>
      </c>
    </row>
    <row r="5916" spans="1:4" x14ac:dyDescent="0.3">
      <c r="A5916" t="s">
        <v>6570</v>
      </c>
      <c r="B5916" t="s">
        <v>3830</v>
      </c>
      <c r="C5916" t="s">
        <v>182</v>
      </c>
      <c r="D5916" t="s">
        <v>183</v>
      </c>
    </row>
    <row r="5917" spans="1:4" x14ac:dyDescent="0.3">
      <c r="A5917" t="s">
        <v>6570</v>
      </c>
      <c r="B5917" t="s">
        <v>3830</v>
      </c>
      <c r="C5917" t="s">
        <v>3019</v>
      </c>
      <c r="D5917" t="s">
        <v>3020</v>
      </c>
    </row>
    <row r="5918" spans="1:4" x14ac:dyDescent="0.3">
      <c r="A5918" t="s">
        <v>6570</v>
      </c>
      <c r="B5918" t="s">
        <v>3830</v>
      </c>
      <c r="C5918" t="s">
        <v>3027</v>
      </c>
      <c r="D5918" t="s">
        <v>3028</v>
      </c>
    </row>
    <row r="5919" spans="1:4" x14ac:dyDescent="0.3">
      <c r="A5919" t="s">
        <v>6571</v>
      </c>
      <c r="B5919" t="s">
        <v>107</v>
      </c>
      <c r="C5919" t="s">
        <v>3831</v>
      </c>
      <c r="D5919" t="s">
        <v>3832</v>
      </c>
    </row>
    <row r="5920" spans="1:4" x14ac:dyDescent="0.3">
      <c r="A5920" t="s">
        <v>6571</v>
      </c>
      <c r="B5920" t="s">
        <v>107</v>
      </c>
      <c r="C5920" t="s">
        <v>3833</v>
      </c>
      <c r="D5920" t="s">
        <v>3834</v>
      </c>
    </row>
    <row r="5921" spans="1:4" x14ac:dyDescent="0.3">
      <c r="A5921" t="s">
        <v>6571</v>
      </c>
      <c r="B5921" t="s">
        <v>107</v>
      </c>
      <c r="C5921" t="s">
        <v>3835</v>
      </c>
      <c r="D5921" t="s">
        <v>3836</v>
      </c>
    </row>
    <row r="5922" spans="1:4" x14ac:dyDescent="0.3">
      <c r="A5922" t="s">
        <v>6571</v>
      </c>
      <c r="B5922" t="s">
        <v>107</v>
      </c>
      <c r="C5922" t="s">
        <v>3837</v>
      </c>
      <c r="D5922" t="s">
        <v>3838</v>
      </c>
    </row>
    <row r="5923" spans="1:4" x14ac:dyDescent="0.3">
      <c r="A5923" t="s">
        <v>6571</v>
      </c>
      <c r="B5923" t="s">
        <v>107</v>
      </c>
      <c r="C5923" t="s">
        <v>3839</v>
      </c>
      <c r="D5923" t="s">
        <v>3840</v>
      </c>
    </row>
    <row r="5924" spans="1:4" x14ac:dyDescent="0.3">
      <c r="A5924" t="s">
        <v>6571</v>
      </c>
      <c r="B5924" t="s">
        <v>107</v>
      </c>
      <c r="C5924" t="s">
        <v>3841</v>
      </c>
      <c r="D5924" t="s">
        <v>3842</v>
      </c>
    </row>
    <row r="5925" spans="1:4" x14ac:dyDescent="0.3">
      <c r="A5925" t="s">
        <v>6571</v>
      </c>
      <c r="B5925" t="s">
        <v>107</v>
      </c>
      <c r="C5925" t="s">
        <v>3843</v>
      </c>
      <c r="D5925" t="s">
        <v>3844</v>
      </c>
    </row>
    <row r="5926" spans="1:4" x14ac:dyDescent="0.3">
      <c r="A5926" t="s">
        <v>6571</v>
      </c>
      <c r="B5926" t="s">
        <v>107</v>
      </c>
      <c r="C5926" t="s">
        <v>3845</v>
      </c>
      <c r="D5926" t="s">
        <v>3846</v>
      </c>
    </row>
    <row r="5927" spans="1:4" x14ac:dyDescent="0.3">
      <c r="A5927" t="s">
        <v>6571</v>
      </c>
      <c r="B5927" t="s">
        <v>107</v>
      </c>
      <c r="C5927" t="s">
        <v>3847</v>
      </c>
      <c r="D5927" t="s">
        <v>3848</v>
      </c>
    </row>
    <row r="5928" spans="1:4" x14ac:dyDescent="0.3">
      <c r="A5928" t="s">
        <v>6571</v>
      </c>
      <c r="B5928" t="s">
        <v>107</v>
      </c>
      <c r="C5928" t="s">
        <v>3849</v>
      </c>
      <c r="D5928" t="s">
        <v>3850</v>
      </c>
    </row>
    <row r="5929" spans="1:4" x14ac:dyDescent="0.3">
      <c r="A5929" t="s">
        <v>6571</v>
      </c>
      <c r="B5929" t="s">
        <v>107</v>
      </c>
      <c r="C5929" t="s">
        <v>3851</v>
      </c>
      <c r="D5929" t="s">
        <v>3852</v>
      </c>
    </row>
    <row r="5930" spans="1:4" x14ac:dyDescent="0.3">
      <c r="A5930" t="s">
        <v>6571</v>
      </c>
      <c r="B5930" t="s">
        <v>107</v>
      </c>
      <c r="C5930" t="s">
        <v>3853</v>
      </c>
      <c r="D5930" t="s">
        <v>3854</v>
      </c>
    </row>
    <row r="5931" spans="1:4" x14ac:dyDescent="0.3">
      <c r="A5931" t="s">
        <v>6571</v>
      </c>
      <c r="B5931" t="s">
        <v>107</v>
      </c>
      <c r="C5931" t="s">
        <v>3855</v>
      </c>
      <c r="D5931" t="s">
        <v>3856</v>
      </c>
    </row>
    <row r="5932" spans="1:4" x14ac:dyDescent="0.3">
      <c r="A5932" t="s">
        <v>6571</v>
      </c>
      <c r="B5932" t="s">
        <v>107</v>
      </c>
      <c r="C5932" t="s">
        <v>3857</v>
      </c>
      <c r="D5932" t="s">
        <v>3858</v>
      </c>
    </row>
    <row r="5933" spans="1:4" x14ac:dyDescent="0.3">
      <c r="A5933" t="s">
        <v>6571</v>
      </c>
      <c r="B5933" t="s">
        <v>107</v>
      </c>
      <c r="C5933" t="s">
        <v>3859</v>
      </c>
      <c r="D5933" t="s">
        <v>3860</v>
      </c>
    </row>
    <row r="5934" spans="1:4" x14ac:dyDescent="0.3">
      <c r="A5934" t="s">
        <v>6571</v>
      </c>
      <c r="B5934" t="s">
        <v>107</v>
      </c>
      <c r="C5934" t="s">
        <v>3861</v>
      </c>
      <c r="D5934" t="s">
        <v>3862</v>
      </c>
    </row>
    <row r="5935" spans="1:4" x14ac:dyDescent="0.3">
      <c r="A5935" t="s">
        <v>6571</v>
      </c>
      <c r="B5935" t="s">
        <v>107</v>
      </c>
      <c r="C5935" t="s">
        <v>3863</v>
      </c>
      <c r="D5935" t="s">
        <v>3864</v>
      </c>
    </row>
    <row r="5936" spans="1:4" x14ac:dyDescent="0.3">
      <c r="A5936" t="s">
        <v>6571</v>
      </c>
      <c r="B5936" t="s">
        <v>107</v>
      </c>
      <c r="C5936" t="s">
        <v>3865</v>
      </c>
      <c r="D5936" t="s">
        <v>3866</v>
      </c>
    </row>
    <row r="5937" spans="1:4" x14ac:dyDescent="0.3">
      <c r="A5937" t="s">
        <v>6571</v>
      </c>
      <c r="B5937" t="s">
        <v>107</v>
      </c>
      <c r="C5937" t="s">
        <v>3867</v>
      </c>
      <c r="D5937" t="s">
        <v>3868</v>
      </c>
    </row>
    <row r="5938" spans="1:4" x14ac:dyDescent="0.3">
      <c r="A5938" t="s">
        <v>6571</v>
      </c>
      <c r="B5938" t="s">
        <v>107</v>
      </c>
      <c r="C5938" t="s">
        <v>3869</v>
      </c>
      <c r="D5938" t="s">
        <v>3870</v>
      </c>
    </row>
    <row r="5939" spans="1:4" x14ac:dyDescent="0.3">
      <c r="A5939" t="s">
        <v>6571</v>
      </c>
      <c r="B5939" t="s">
        <v>107</v>
      </c>
      <c r="C5939" t="s">
        <v>3871</v>
      </c>
      <c r="D5939" t="s">
        <v>3872</v>
      </c>
    </row>
    <row r="5940" spans="1:4" x14ac:dyDescent="0.3">
      <c r="A5940" t="s">
        <v>6571</v>
      </c>
      <c r="B5940" t="s">
        <v>107</v>
      </c>
      <c r="C5940" t="s">
        <v>3873</v>
      </c>
      <c r="D5940" t="s">
        <v>3874</v>
      </c>
    </row>
    <row r="5941" spans="1:4" x14ac:dyDescent="0.3">
      <c r="A5941" t="s">
        <v>6571</v>
      </c>
      <c r="B5941" t="s">
        <v>107</v>
      </c>
      <c r="C5941" t="s">
        <v>3875</v>
      </c>
      <c r="D5941" t="s">
        <v>3876</v>
      </c>
    </row>
    <row r="5942" spans="1:4" x14ac:dyDescent="0.3">
      <c r="A5942" t="s">
        <v>6571</v>
      </c>
      <c r="B5942" t="s">
        <v>107</v>
      </c>
      <c r="C5942" t="s">
        <v>3877</v>
      </c>
      <c r="D5942" t="s">
        <v>3878</v>
      </c>
    </row>
    <row r="5943" spans="1:4" x14ac:dyDescent="0.3">
      <c r="A5943" t="s">
        <v>6571</v>
      </c>
      <c r="B5943" t="s">
        <v>107</v>
      </c>
      <c r="C5943" t="s">
        <v>3879</v>
      </c>
      <c r="D5943" t="s">
        <v>3880</v>
      </c>
    </row>
    <row r="5944" spans="1:4" x14ac:dyDescent="0.3">
      <c r="A5944" t="s">
        <v>6571</v>
      </c>
      <c r="B5944" t="s">
        <v>107</v>
      </c>
      <c r="C5944" t="s">
        <v>3881</v>
      </c>
      <c r="D5944" t="s">
        <v>3882</v>
      </c>
    </row>
    <row r="5945" spans="1:4" x14ac:dyDescent="0.3">
      <c r="A5945" t="s">
        <v>6571</v>
      </c>
      <c r="B5945" t="s">
        <v>107</v>
      </c>
      <c r="C5945" t="s">
        <v>3883</v>
      </c>
      <c r="D5945" t="s">
        <v>3884</v>
      </c>
    </row>
    <row r="5946" spans="1:4" x14ac:dyDescent="0.3">
      <c r="A5946" t="s">
        <v>6571</v>
      </c>
      <c r="B5946" t="s">
        <v>107</v>
      </c>
      <c r="C5946" t="s">
        <v>3885</v>
      </c>
      <c r="D5946" t="s">
        <v>3886</v>
      </c>
    </row>
    <row r="5947" spans="1:4" x14ac:dyDescent="0.3">
      <c r="A5947" t="s">
        <v>6571</v>
      </c>
      <c r="B5947" t="s">
        <v>107</v>
      </c>
      <c r="C5947" t="s">
        <v>3887</v>
      </c>
      <c r="D5947" t="s">
        <v>3888</v>
      </c>
    </row>
    <row r="5948" spans="1:4" x14ac:dyDescent="0.3">
      <c r="A5948" t="s">
        <v>6571</v>
      </c>
      <c r="B5948" t="s">
        <v>107</v>
      </c>
      <c r="C5948" t="s">
        <v>3889</v>
      </c>
      <c r="D5948" t="s">
        <v>3890</v>
      </c>
    </row>
    <row r="5949" spans="1:4" x14ac:dyDescent="0.3">
      <c r="A5949" t="s">
        <v>6571</v>
      </c>
      <c r="B5949" t="s">
        <v>107</v>
      </c>
      <c r="C5949" t="s">
        <v>3891</v>
      </c>
      <c r="D5949" t="s">
        <v>3892</v>
      </c>
    </row>
    <row r="5950" spans="1:4" x14ac:dyDescent="0.3">
      <c r="A5950" t="s">
        <v>6571</v>
      </c>
      <c r="B5950" t="s">
        <v>107</v>
      </c>
      <c r="C5950" t="s">
        <v>3893</v>
      </c>
      <c r="D5950" t="s">
        <v>3894</v>
      </c>
    </row>
    <row r="5951" spans="1:4" x14ac:dyDescent="0.3">
      <c r="A5951" t="s">
        <v>6571</v>
      </c>
      <c r="B5951" t="s">
        <v>107</v>
      </c>
      <c r="C5951" t="s">
        <v>3895</v>
      </c>
      <c r="D5951" t="s">
        <v>3896</v>
      </c>
    </row>
    <row r="5952" spans="1:4" x14ac:dyDescent="0.3">
      <c r="A5952" t="s">
        <v>6571</v>
      </c>
      <c r="B5952" t="s">
        <v>107</v>
      </c>
      <c r="C5952" t="s">
        <v>3897</v>
      </c>
      <c r="D5952" t="s">
        <v>3898</v>
      </c>
    </row>
    <row r="5953" spans="1:4" x14ac:dyDescent="0.3">
      <c r="A5953" t="s">
        <v>6571</v>
      </c>
      <c r="B5953" t="s">
        <v>107</v>
      </c>
      <c r="C5953" t="s">
        <v>3899</v>
      </c>
      <c r="D5953" t="s">
        <v>3900</v>
      </c>
    </row>
    <row r="5954" spans="1:4" x14ac:dyDescent="0.3">
      <c r="A5954" t="s">
        <v>6571</v>
      </c>
      <c r="B5954" t="s">
        <v>107</v>
      </c>
      <c r="C5954" t="s">
        <v>3901</v>
      </c>
      <c r="D5954" t="s">
        <v>3902</v>
      </c>
    </row>
    <row r="5955" spans="1:4" x14ac:dyDescent="0.3">
      <c r="A5955" t="s">
        <v>6571</v>
      </c>
      <c r="B5955" t="s">
        <v>107</v>
      </c>
      <c r="C5955" t="s">
        <v>3903</v>
      </c>
      <c r="D5955" t="s">
        <v>3904</v>
      </c>
    </row>
    <row r="5956" spans="1:4" x14ac:dyDescent="0.3">
      <c r="A5956" t="s">
        <v>6571</v>
      </c>
      <c r="B5956" t="s">
        <v>107</v>
      </c>
      <c r="C5956" t="s">
        <v>3905</v>
      </c>
      <c r="D5956" t="s">
        <v>3906</v>
      </c>
    </row>
    <row r="5957" spans="1:4" x14ac:dyDescent="0.3">
      <c r="A5957" t="s">
        <v>6571</v>
      </c>
      <c r="B5957" t="s">
        <v>107</v>
      </c>
      <c r="C5957" t="s">
        <v>3907</v>
      </c>
      <c r="D5957" t="s">
        <v>3908</v>
      </c>
    </row>
    <row r="5958" spans="1:4" x14ac:dyDescent="0.3">
      <c r="A5958" t="s">
        <v>6571</v>
      </c>
      <c r="B5958" t="s">
        <v>107</v>
      </c>
      <c r="C5958" t="s">
        <v>3909</v>
      </c>
      <c r="D5958" t="s">
        <v>3910</v>
      </c>
    </row>
    <row r="5959" spans="1:4" x14ac:dyDescent="0.3">
      <c r="A5959" t="s">
        <v>6571</v>
      </c>
      <c r="B5959" t="s">
        <v>107</v>
      </c>
      <c r="C5959" t="s">
        <v>3911</v>
      </c>
      <c r="D5959" t="s">
        <v>3912</v>
      </c>
    </row>
    <row r="5960" spans="1:4" x14ac:dyDescent="0.3">
      <c r="A5960" t="s">
        <v>6571</v>
      </c>
      <c r="B5960" t="s">
        <v>107</v>
      </c>
      <c r="C5960" t="s">
        <v>3913</v>
      </c>
      <c r="D5960" t="s">
        <v>3914</v>
      </c>
    </row>
    <row r="5961" spans="1:4" x14ac:dyDescent="0.3">
      <c r="A5961" t="s">
        <v>6571</v>
      </c>
      <c r="B5961" t="s">
        <v>107</v>
      </c>
      <c r="C5961" t="s">
        <v>3915</v>
      </c>
      <c r="D5961" t="s">
        <v>3916</v>
      </c>
    </row>
    <row r="5962" spans="1:4" x14ac:dyDescent="0.3">
      <c r="A5962" t="s">
        <v>6571</v>
      </c>
      <c r="B5962" t="s">
        <v>107</v>
      </c>
      <c r="C5962" t="s">
        <v>3917</v>
      </c>
      <c r="D5962" t="s">
        <v>3918</v>
      </c>
    </row>
    <row r="5963" spans="1:4" x14ac:dyDescent="0.3">
      <c r="A5963" t="s">
        <v>6571</v>
      </c>
      <c r="B5963" t="s">
        <v>107</v>
      </c>
      <c r="C5963" t="s">
        <v>3919</v>
      </c>
      <c r="D5963" t="s">
        <v>3920</v>
      </c>
    </row>
    <row r="5964" spans="1:4" x14ac:dyDescent="0.3">
      <c r="A5964" t="s">
        <v>6571</v>
      </c>
      <c r="B5964" t="s">
        <v>107</v>
      </c>
      <c r="C5964" t="s">
        <v>3921</v>
      </c>
      <c r="D5964" t="s">
        <v>3922</v>
      </c>
    </row>
    <row r="5965" spans="1:4" x14ac:dyDescent="0.3">
      <c r="A5965" t="s">
        <v>6571</v>
      </c>
      <c r="B5965" t="s">
        <v>107</v>
      </c>
      <c r="C5965" t="s">
        <v>3923</v>
      </c>
      <c r="D5965" t="s">
        <v>3924</v>
      </c>
    </row>
    <row r="5966" spans="1:4" x14ac:dyDescent="0.3">
      <c r="A5966" t="s">
        <v>6571</v>
      </c>
      <c r="B5966" t="s">
        <v>107</v>
      </c>
      <c r="C5966" t="s">
        <v>3925</v>
      </c>
      <c r="D5966" t="s">
        <v>3926</v>
      </c>
    </row>
    <row r="5967" spans="1:4" x14ac:dyDescent="0.3">
      <c r="A5967" t="s">
        <v>6571</v>
      </c>
      <c r="B5967" t="s">
        <v>107</v>
      </c>
      <c r="C5967" t="s">
        <v>3927</v>
      </c>
      <c r="D5967" t="s">
        <v>3928</v>
      </c>
    </row>
    <row r="5968" spans="1:4" x14ac:dyDescent="0.3">
      <c r="A5968" t="s">
        <v>6571</v>
      </c>
      <c r="B5968" t="s">
        <v>107</v>
      </c>
      <c r="C5968" t="s">
        <v>3929</v>
      </c>
      <c r="D5968" t="s">
        <v>3930</v>
      </c>
    </row>
    <row r="5969" spans="1:4" x14ac:dyDescent="0.3">
      <c r="A5969" t="s">
        <v>6571</v>
      </c>
      <c r="B5969" t="s">
        <v>107</v>
      </c>
      <c r="C5969" t="s">
        <v>3931</v>
      </c>
      <c r="D5969" t="s">
        <v>3932</v>
      </c>
    </row>
    <row r="5970" spans="1:4" x14ac:dyDescent="0.3">
      <c r="A5970" t="s">
        <v>6571</v>
      </c>
      <c r="B5970" t="s">
        <v>107</v>
      </c>
      <c r="C5970" t="s">
        <v>3933</v>
      </c>
      <c r="D5970" t="s">
        <v>3934</v>
      </c>
    </row>
    <row r="5971" spans="1:4" x14ac:dyDescent="0.3">
      <c r="A5971" t="s">
        <v>6571</v>
      </c>
      <c r="B5971" t="s">
        <v>107</v>
      </c>
      <c r="C5971" t="s">
        <v>3935</v>
      </c>
      <c r="D5971" t="s">
        <v>3936</v>
      </c>
    </row>
    <row r="5972" spans="1:4" x14ac:dyDescent="0.3">
      <c r="A5972" t="s">
        <v>6571</v>
      </c>
      <c r="B5972" t="s">
        <v>107</v>
      </c>
      <c r="C5972" t="s">
        <v>3937</v>
      </c>
      <c r="D5972" t="s">
        <v>3938</v>
      </c>
    </row>
    <row r="5973" spans="1:4" x14ac:dyDescent="0.3">
      <c r="A5973" t="s">
        <v>6571</v>
      </c>
      <c r="B5973" t="s">
        <v>107</v>
      </c>
      <c r="C5973" t="s">
        <v>3939</v>
      </c>
      <c r="D5973" t="s">
        <v>3940</v>
      </c>
    </row>
    <row r="5974" spans="1:4" x14ac:dyDescent="0.3">
      <c r="A5974" t="s">
        <v>6571</v>
      </c>
      <c r="B5974" t="s">
        <v>107</v>
      </c>
      <c r="C5974" t="s">
        <v>3941</v>
      </c>
      <c r="D5974" t="s">
        <v>3942</v>
      </c>
    </row>
    <row r="5975" spans="1:4" x14ac:dyDescent="0.3">
      <c r="A5975" t="s">
        <v>6571</v>
      </c>
      <c r="B5975" t="s">
        <v>107</v>
      </c>
      <c r="C5975" t="s">
        <v>3943</v>
      </c>
      <c r="D5975" t="s">
        <v>3944</v>
      </c>
    </row>
    <row r="5976" spans="1:4" x14ac:dyDescent="0.3">
      <c r="A5976" t="s">
        <v>6571</v>
      </c>
      <c r="B5976" t="s">
        <v>107</v>
      </c>
      <c r="C5976" t="s">
        <v>3945</v>
      </c>
      <c r="D5976" t="s">
        <v>3946</v>
      </c>
    </row>
    <row r="5977" spans="1:4" x14ac:dyDescent="0.3">
      <c r="A5977" t="s">
        <v>6571</v>
      </c>
      <c r="B5977" t="s">
        <v>107</v>
      </c>
      <c r="C5977" t="s">
        <v>3947</v>
      </c>
      <c r="D5977" t="s">
        <v>3948</v>
      </c>
    </row>
    <row r="5978" spans="1:4" x14ac:dyDescent="0.3">
      <c r="A5978" t="s">
        <v>6571</v>
      </c>
      <c r="B5978" t="s">
        <v>107</v>
      </c>
      <c r="C5978" t="s">
        <v>3949</v>
      </c>
      <c r="D5978" t="s">
        <v>3950</v>
      </c>
    </row>
    <row r="5979" spans="1:4" x14ac:dyDescent="0.3">
      <c r="A5979" t="s">
        <v>6571</v>
      </c>
      <c r="B5979" t="s">
        <v>107</v>
      </c>
      <c r="C5979" t="s">
        <v>3951</v>
      </c>
      <c r="D5979" t="s">
        <v>3952</v>
      </c>
    </row>
    <row r="5980" spans="1:4" x14ac:dyDescent="0.3">
      <c r="A5980" t="s">
        <v>6571</v>
      </c>
      <c r="B5980" t="s">
        <v>107</v>
      </c>
      <c r="C5980" t="s">
        <v>3953</v>
      </c>
      <c r="D5980" t="s">
        <v>3954</v>
      </c>
    </row>
    <row r="5981" spans="1:4" x14ac:dyDescent="0.3">
      <c r="A5981" t="s">
        <v>6571</v>
      </c>
      <c r="B5981" t="s">
        <v>107</v>
      </c>
      <c r="C5981" t="s">
        <v>3955</v>
      </c>
      <c r="D5981" t="s">
        <v>3956</v>
      </c>
    </row>
    <row r="5982" spans="1:4" x14ac:dyDescent="0.3">
      <c r="A5982" t="s">
        <v>6571</v>
      </c>
      <c r="B5982" t="s">
        <v>107</v>
      </c>
      <c r="C5982" t="s">
        <v>3957</v>
      </c>
      <c r="D5982" t="s">
        <v>3958</v>
      </c>
    </row>
    <row r="5983" spans="1:4" x14ac:dyDescent="0.3">
      <c r="A5983" t="s">
        <v>6571</v>
      </c>
      <c r="B5983" t="s">
        <v>107</v>
      </c>
      <c r="C5983" t="s">
        <v>3959</v>
      </c>
      <c r="D5983" t="s">
        <v>3960</v>
      </c>
    </row>
    <row r="5984" spans="1:4" x14ac:dyDescent="0.3">
      <c r="A5984" t="s">
        <v>6571</v>
      </c>
      <c r="B5984" t="s">
        <v>107</v>
      </c>
      <c r="C5984" t="s">
        <v>3961</v>
      </c>
      <c r="D5984" t="s">
        <v>3962</v>
      </c>
    </row>
    <row r="5985" spans="1:4" x14ac:dyDescent="0.3">
      <c r="A5985" t="s">
        <v>6571</v>
      </c>
      <c r="B5985" t="s">
        <v>107</v>
      </c>
      <c r="C5985" t="s">
        <v>3963</v>
      </c>
      <c r="D5985" t="s">
        <v>3964</v>
      </c>
    </row>
    <row r="5986" spans="1:4" x14ac:dyDescent="0.3">
      <c r="A5986" t="s">
        <v>6571</v>
      </c>
      <c r="B5986" t="s">
        <v>107</v>
      </c>
      <c r="C5986" t="s">
        <v>3965</v>
      </c>
      <c r="D5986" t="s">
        <v>3966</v>
      </c>
    </row>
    <row r="5987" spans="1:4" x14ac:dyDescent="0.3">
      <c r="A5987" t="s">
        <v>6571</v>
      </c>
      <c r="B5987" t="s">
        <v>107</v>
      </c>
      <c r="C5987" t="s">
        <v>3967</v>
      </c>
      <c r="D5987" t="s">
        <v>3968</v>
      </c>
    </row>
    <row r="5988" spans="1:4" x14ac:dyDescent="0.3">
      <c r="A5988" t="s">
        <v>6571</v>
      </c>
      <c r="B5988" t="s">
        <v>107</v>
      </c>
      <c r="C5988" t="s">
        <v>3969</v>
      </c>
      <c r="D5988" t="s">
        <v>3970</v>
      </c>
    </row>
    <row r="5989" spans="1:4" x14ac:dyDescent="0.3">
      <c r="A5989" t="s">
        <v>6571</v>
      </c>
      <c r="B5989" t="s">
        <v>107</v>
      </c>
      <c r="C5989" t="s">
        <v>3971</v>
      </c>
      <c r="D5989" t="s">
        <v>3972</v>
      </c>
    </row>
    <row r="5990" spans="1:4" x14ac:dyDescent="0.3">
      <c r="A5990" t="s">
        <v>6571</v>
      </c>
      <c r="B5990" t="s">
        <v>107</v>
      </c>
      <c r="C5990" t="s">
        <v>3973</v>
      </c>
      <c r="D5990" t="s">
        <v>3974</v>
      </c>
    </row>
    <row r="5991" spans="1:4" x14ac:dyDescent="0.3">
      <c r="A5991" t="s">
        <v>6571</v>
      </c>
      <c r="B5991" t="s">
        <v>107</v>
      </c>
      <c r="C5991" t="s">
        <v>3975</v>
      </c>
      <c r="D5991" t="s">
        <v>3976</v>
      </c>
    </row>
    <row r="5992" spans="1:4" x14ac:dyDescent="0.3">
      <c r="A5992" t="s">
        <v>6571</v>
      </c>
      <c r="B5992" t="s">
        <v>107</v>
      </c>
      <c r="C5992" t="s">
        <v>3977</v>
      </c>
      <c r="D5992" t="s">
        <v>3978</v>
      </c>
    </row>
    <row r="5993" spans="1:4" x14ac:dyDescent="0.3">
      <c r="A5993" t="s">
        <v>6571</v>
      </c>
      <c r="B5993" t="s">
        <v>107</v>
      </c>
      <c r="C5993" t="s">
        <v>3979</v>
      </c>
      <c r="D5993" t="s">
        <v>3980</v>
      </c>
    </row>
    <row r="5994" spans="1:4" x14ac:dyDescent="0.3">
      <c r="A5994" t="s">
        <v>6571</v>
      </c>
      <c r="B5994" t="s">
        <v>107</v>
      </c>
      <c r="C5994" t="s">
        <v>3981</v>
      </c>
      <c r="D5994" t="s">
        <v>3982</v>
      </c>
    </row>
    <row r="5995" spans="1:4" x14ac:dyDescent="0.3">
      <c r="A5995" t="s">
        <v>6571</v>
      </c>
      <c r="B5995" t="s">
        <v>107</v>
      </c>
      <c r="C5995" t="s">
        <v>3983</v>
      </c>
      <c r="D5995" t="s">
        <v>3984</v>
      </c>
    </row>
    <row r="5996" spans="1:4" x14ac:dyDescent="0.3">
      <c r="A5996" t="s">
        <v>6571</v>
      </c>
      <c r="B5996" t="s">
        <v>107</v>
      </c>
      <c r="C5996" t="s">
        <v>3985</v>
      </c>
      <c r="D5996" t="s">
        <v>3986</v>
      </c>
    </row>
    <row r="5997" spans="1:4" x14ac:dyDescent="0.3">
      <c r="A5997" t="s">
        <v>6571</v>
      </c>
      <c r="B5997" t="s">
        <v>107</v>
      </c>
      <c r="C5997" t="s">
        <v>3987</v>
      </c>
      <c r="D5997" t="s">
        <v>3988</v>
      </c>
    </row>
    <row r="5998" spans="1:4" x14ac:dyDescent="0.3">
      <c r="A5998" t="s">
        <v>6571</v>
      </c>
      <c r="B5998" t="s">
        <v>107</v>
      </c>
      <c r="C5998" t="s">
        <v>3989</v>
      </c>
      <c r="D5998" t="s">
        <v>3990</v>
      </c>
    </row>
    <row r="5999" spans="1:4" x14ac:dyDescent="0.3">
      <c r="A5999" t="s">
        <v>6571</v>
      </c>
      <c r="B5999" t="s">
        <v>107</v>
      </c>
      <c r="C5999" t="s">
        <v>3991</v>
      </c>
      <c r="D5999" t="s">
        <v>3992</v>
      </c>
    </row>
    <row r="6000" spans="1:4" x14ac:dyDescent="0.3">
      <c r="A6000" t="s">
        <v>6571</v>
      </c>
      <c r="B6000" t="s">
        <v>107</v>
      </c>
      <c r="C6000" t="s">
        <v>3993</v>
      </c>
      <c r="D6000" t="s">
        <v>3994</v>
      </c>
    </row>
    <row r="6001" spans="1:4" x14ac:dyDescent="0.3">
      <c r="A6001" t="s">
        <v>6571</v>
      </c>
      <c r="B6001" t="s">
        <v>107</v>
      </c>
      <c r="C6001" t="s">
        <v>3995</v>
      </c>
      <c r="D6001" t="s">
        <v>3996</v>
      </c>
    </row>
    <row r="6002" spans="1:4" x14ac:dyDescent="0.3">
      <c r="A6002" t="s">
        <v>6571</v>
      </c>
      <c r="B6002" t="s">
        <v>107</v>
      </c>
      <c r="C6002" t="s">
        <v>3997</v>
      </c>
      <c r="D6002" t="s">
        <v>3998</v>
      </c>
    </row>
    <row r="6003" spans="1:4" x14ac:dyDescent="0.3">
      <c r="A6003" t="s">
        <v>6571</v>
      </c>
      <c r="B6003" t="s">
        <v>107</v>
      </c>
      <c r="C6003" t="s">
        <v>3999</v>
      </c>
      <c r="D6003" t="s">
        <v>4000</v>
      </c>
    </row>
    <row r="6004" spans="1:4" x14ac:dyDescent="0.3">
      <c r="A6004" t="s">
        <v>6571</v>
      </c>
      <c r="B6004" t="s">
        <v>107</v>
      </c>
      <c r="C6004" t="s">
        <v>4001</v>
      </c>
      <c r="D6004" t="s">
        <v>4002</v>
      </c>
    </row>
    <row r="6005" spans="1:4" x14ac:dyDescent="0.3">
      <c r="A6005" t="s">
        <v>6571</v>
      </c>
      <c r="B6005" t="s">
        <v>107</v>
      </c>
      <c r="C6005" t="s">
        <v>4003</v>
      </c>
      <c r="D6005" t="s">
        <v>4004</v>
      </c>
    </row>
    <row r="6006" spans="1:4" x14ac:dyDescent="0.3">
      <c r="A6006" t="s">
        <v>6571</v>
      </c>
      <c r="B6006" t="s">
        <v>107</v>
      </c>
      <c r="C6006" t="s">
        <v>4005</v>
      </c>
      <c r="D6006" t="s">
        <v>4006</v>
      </c>
    </row>
    <row r="6007" spans="1:4" x14ac:dyDescent="0.3">
      <c r="A6007" t="s">
        <v>6571</v>
      </c>
      <c r="B6007" t="s">
        <v>107</v>
      </c>
      <c r="C6007" t="s">
        <v>4007</v>
      </c>
      <c r="D6007" t="s">
        <v>4008</v>
      </c>
    </row>
    <row r="6008" spans="1:4" x14ac:dyDescent="0.3">
      <c r="A6008" t="s">
        <v>6571</v>
      </c>
      <c r="B6008" t="s">
        <v>107</v>
      </c>
      <c r="C6008" t="s">
        <v>4009</v>
      </c>
      <c r="D6008" t="s">
        <v>4010</v>
      </c>
    </row>
    <row r="6009" spans="1:4" x14ac:dyDescent="0.3">
      <c r="A6009" t="s">
        <v>6571</v>
      </c>
      <c r="B6009" t="s">
        <v>107</v>
      </c>
      <c r="C6009" t="s">
        <v>4011</v>
      </c>
      <c r="D6009" t="s">
        <v>4012</v>
      </c>
    </row>
    <row r="6010" spans="1:4" x14ac:dyDescent="0.3">
      <c r="A6010" t="s">
        <v>6571</v>
      </c>
      <c r="B6010" t="s">
        <v>107</v>
      </c>
      <c r="C6010" t="s">
        <v>4013</v>
      </c>
      <c r="D6010" t="s">
        <v>4014</v>
      </c>
    </row>
    <row r="6011" spans="1:4" x14ac:dyDescent="0.3">
      <c r="A6011" t="s">
        <v>6571</v>
      </c>
      <c r="B6011" t="s">
        <v>107</v>
      </c>
      <c r="C6011" t="s">
        <v>4015</v>
      </c>
      <c r="D6011" t="s">
        <v>4016</v>
      </c>
    </row>
    <row r="6012" spans="1:4" x14ac:dyDescent="0.3">
      <c r="A6012" t="s">
        <v>6571</v>
      </c>
      <c r="B6012" t="s">
        <v>107</v>
      </c>
      <c r="C6012" t="s">
        <v>4017</v>
      </c>
      <c r="D6012" t="s">
        <v>4018</v>
      </c>
    </row>
    <row r="6013" spans="1:4" x14ac:dyDescent="0.3">
      <c r="A6013" t="s">
        <v>6571</v>
      </c>
      <c r="B6013" t="s">
        <v>107</v>
      </c>
      <c r="C6013" t="s">
        <v>4019</v>
      </c>
      <c r="D6013" t="s">
        <v>4020</v>
      </c>
    </row>
    <row r="6014" spans="1:4" x14ac:dyDescent="0.3">
      <c r="A6014" t="s">
        <v>6571</v>
      </c>
      <c r="B6014" t="s">
        <v>107</v>
      </c>
      <c r="C6014" t="s">
        <v>4021</v>
      </c>
      <c r="D6014" t="s">
        <v>4022</v>
      </c>
    </row>
    <row r="6015" spans="1:4" x14ac:dyDescent="0.3">
      <c r="A6015" t="s">
        <v>6571</v>
      </c>
      <c r="B6015" t="s">
        <v>107</v>
      </c>
      <c r="C6015" t="s">
        <v>4023</v>
      </c>
      <c r="D6015" t="s">
        <v>4024</v>
      </c>
    </row>
    <row r="6016" spans="1:4" x14ac:dyDescent="0.3">
      <c r="A6016" t="s">
        <v>6571</v>
      </c>
      <c r="B6016" t="s">
        <v>107</v>
      </c>
      <c r="C6016" t="s">
        <v>4025</v>
      </c>
      <c r="D6016" t="s">
        <v>4026</v>
      </c>
    </row>
    <row r="6017" spans="1:4" x14ac:dyDescent="0.3">
      <c r="A6017" t="s">
        <v>6571</v>
      </c>
      <c r="B6017" t="s">
        <v>107</v>
      </c>
      <c r="C6017" t="s">
        <v>4027</v>
      </c>
      <c r="D6017" t="s">
        <v>4028</v>
      </c>
    </row>
    <row r="6018" spans="1:4" x14ac:dyDescent="0.3">
      <c r="A6018" t="s">
        <v>6571</v>
      </c>
      <c r="B6018" t="s">
        <v>107</v>
      </c>
      <c r="C6018" t="s">
        <v>4029</v>
      </c>
      <c r="D6018" t="s">
        <v>4030</v>
      </c>
    </row>
    <row r="6019" spans="1:4" x14ac:dyDescent="0.3">
      <c r="A6019" t="s">
        <v>6571</v>
      </c>
      <c r="B6019" t="s">
        <v>107</v>
      </c>
      <c r="C6019" t="s">
        <v>4031</v>
      </c>
      <c r="D6019" t="s">
        <v>4032</v>
      </c>
    </row>
    <row r="6020" spans="1:4" x14ac:dyDescent="0.3">
      <c r="A6020" t="s">
        <v>6571</v>
      </c>
      <c r="B6020" t="s">
        <v>107</v>
      </c>
      <c r="C6020" t="s">
        <v>4033</v>
      </c>
      <c r="D6020" t="s">
        <v>4034</v>
      </c>
    </row>
    <row r="6021" spans="1:4" x14ac:dyDescent="0.3">
      <c r="A6021" t="s">
        <v>6571</v>
      </c>
      <c r="B6021" t="s">
        <v>107</v>
      </c>
      <c r="C6021" t="s">
        <v>4035</v>
      </c>
      <c r="D6021" t="s">
        <v>4036</v>
      </c>
    </row>
    <row r="6022" spans="1:4" x14ac:dyDescent="0.3">
      <c r="A6022" t="s">
        <v>6571</v>
      </c>
      <c r="B6022" t="s">
        <v>107</v>
      </c>
      <c r="C6022" t="s">
        <v>4037</v>
      </c>
      <c r="D6022" t="s">
        <v>4038</v>
      </c>
    </row>
    <row r="6023" spans="1:4" x14ac:dyDescent="0.3">
      <c r="A6023" t="s">
        <v>6571</v>
      </c>
      <c r="B6023" t="s">
        <v>107</v>
      </c>
      <c r="C6023" t="s">
        <v>4039</v>
      </c>
      <c r="D6023" t="s">
        <v>4040</v>
      </c>
    </row>
    <row r="6024" spans="1:4" x14ac:dyDescent="0.3">
      <c r="A6024" t="s">
        <v>6571</v>
      </c>
      <c r="B6024" t="s">
        <v>107</v>
      </c>
      <c r="C6024" t="s">
        <v>4041</v>
      </c>
      <c r="D6024" t="s">
        <v>4042</v>
      </c>
    </row>
    <row r="6025" spans="1:4" x14ac:dyDescent="0.3">
      <c r="A6025" t="s">
        <v>6571</v>
      </c>
      <c r="B6025" t="s">
        <v>107</v>
      </c>
      <c r="C6025" t="s">
        <v>4043</v>
      </c>
      <c r="D6025" t="s">
        <v>4044</v>
      </c>
    </row>
    <row r="6026" spans="1:4" x14ac:dyDescent="0.3">
      <c r="A6026" t="s">
        <v>6571</v>
      </c>
      <c r="B6026" t="s">
        <v>107</v>
      </c>
      <c r="C6026" t="s">
        <v>4045</v>
      </c>
      <c r="D6026" t="s">
        <v>4046</v>
      </c>
    </row>
    <row r="6027" spans="1:4" x14ac:dyDescent="0.3">
      <c r="A6027" t="s">
        <v>6571</v>
      </c>
      <c r="B6027" t="s">
        <v>107</v>
      </c>
      <c r="C6027" t="s">
        <v>4047</v>
      </c>
      <c r="D6027" t="s">
        <v>4048</v>
      </c>
    </row>
    <row r="6028" spans="1:4" x14ac:dyDescent="0.3">
      <c r="A6028" t="s">
        <v>6571</v>
      </c>
      <c r="B6028" t="s">
        <v>107</v>
      </c>
      <c r="C6028" t="s">
        <v>4049</v>
      </c>
      <c r="D6028" t="s">
        <v>4050</v>
      </c>
    </row>
    <row r="6029" spans="1:4" x14ac:dyDescent="0.3">
      <c r="A6029" t="s">
        <v>6571</v>
      </c>
      <c r="B6029" t="s">
        <v>107</v>
      </c>
      <c r="C6029" t="s">
        <v>4051</v>
      </c>
      <c r="D6029" t="s">
        <v>4052</v>
      </c>
    </row>
    <row r="6030" spans="1:4" x14ac:dyDescent="0.3">
      <c r="A6030" t="s">
        <v>6571</v>
      </c>
      <c r="B6030" t="s">
        <v>107</v>
      </c>
      <c r="C6030" t="s">
        <v>4053</v>
      </c>
      <c r="D6030" t="s">
        <v>4054</v>
      </c>
    </row>
    <row r="6031" spans="1:4" x14ac:dyDescent="0.3">
      <c r="A6031" t="s">
        <v>6571</v>
      </c>
      <c r="B6031" t="s">
        <v>107</v>
      </c>
      <c r="C6031" t="s">
        <v>4055</v>
      </c>
      <c r="D6031" t="s">
        <v>4056</v>
      </c>
    </row>
    <row r="6032" spans="1:4" x14ac:dyDescent="0.3">
      <c r="A6032" t="s">
        <v>6571</v>
      </c>
      <c r="B6032" t="s">
        <v>107</v>
      </c>
      <c r="C6032" t="s">
        <v>4057</v>
      </c>
      <c r="D6032" t="s">
        <v>4058</v>
      </c>
    </row>
    <row r="6033" spans="1:4" x14ac:dyDescent="0.3">
      <c r="A6033" t="s">
        <v>6571</v>
      </c>
      <c r="B6033" t="s">
        <v>107</v>
      </c>
      <c r="C6033" t="s">
        <v>4059</v>
      </c>
      <c r="D6033" t="s">
        <v>4060</v>
      </c>
    </row>
    <row r="6034" spans="1:4" x14ac:dyDescent="0.3">
      <c r="A6034" t="s">
        <v>6571</v>
      </c>
      <c r="B6034" t="s">
        <v>107</v>
      </c>
      <c r="C6034" t="s">
        <v>4061</v>
      </c>
      <c r="D6034" t="s">
        <v>4062</v>
      </c>
    </row>
    <row r="6035" spans="1:4" x14ac:dyDescent="0.3">
      <c r="A6035" t="s">
        <v>6571</v>
      </c>
      <c r="B6035" t="s">
        <v>107</v>
      </c>
      <c r="C6035" t="s">
        <v>4063</v>
      </c>
      <c r="D6035" t="s">
        <v>4064</v>
      </c>
    </row>
    <row r="6036" spans="1:4" x14ac:dyDescent="0.3">
      <c r="A6036" t="s">
        <v>6571</v>
      </c>
      <c r="B6036" t="s">
        <v>107</v>
      </c>
      <c r="C6036" t="s">
        <v>4065</v>
      </c>
      <c r="D6036" t="s">
        <v>4066</v>
      </c>
    </row>
    <row r="6037" spans="1:4" x14ac:dyDescent="0.3">
      <c r="A6037" t="s">
        <v>6571</v>
      </c>
      <c r="B6037" t="s">
        <v>107</v>
      </c>
      <c r="C6037" t="s">
        <v>4067</v>
      </c>
      <c r="D6037" t="s">
        <v>4068</v>
      </c>
    </row>
    <row r="6038" spans="1:4" x14ac:dyDescent="0.3">
      <c r="A6038" t="s">
        <v>6571</v>
      </c>
      <c r="B6038" t="s">
        <v>107</v>
      </c>
      <c r="C6038" t="s">
        <v>4069</v>
      </c>
      <c r="D6038" t="s">
        <v>4070</v>
      </c>
    </row>
    <row r="6039" spans="1:4" x14ac:dyDescent="0.3">
      <c r="A6039" t="s">
        <v>6571</v>
      </c>
      <c r="B6039" t="s">
        <v>107</v>
      </c>
      <c r="C6039" t="s">
        <v>4071</v>
      </c>
      <c r="D6039" t="s">
        <v>4072</v>
      </c>
    </row>
    <row r="6040" spans="1:4" x14ac:dyDescent="0.3">
      <c r="A6040" t="s">
        <v>6571</v>
      </c>
      <c r="B6040" t="s">
        <v>107</v>
      </c>
      <c r="C6040" t="s">
        <v>4073</v>
      </c>
      <c r="D6040" t="s">
        <v>4074</v>
      </c>
    </row>
    <row r="6041" spans="1:4" x14ac:dyDescent="0.3">
      <c r="A6041" t="s">
        <v>6571</v>
      </c>
      <c r="B6041" t="s">
        <v>107</v>
      </c>
      <c r="C6041" t="s">
        <v>4075</v>
      </c>
      <c r="D6041" t="s">
        <v>4076</v>
      </c>
    </row>
    <row r="6042" spans="1:4" x14ac:dyDescent="0.3">
      <c r="A6042" t="s">
        <v>6571</v>
      </c>
      <c r="B6042" t="s">
        <v>107</v>
      </c>
      <c r="C6042" t="s">
        <v>4077</v>
      </c>
      <c r="D6042" t="s">
        <v>4078</v>
      </c>
    </row>
    <row r="6043" spans="1:4" x14ac:dyDescent="0.3">
      <c r="A6043" t="s">
        <v>6571</v>
      </c>
      <c r="B6043" t="s">
        <v>107</v>
      </c>
      <c r="C6043" t="s">
        <v>4079</v>
      </c>
      <c r="D6043" t="s">
        <v>4080</v>
      </c>
    </row>
    <row r="6044" spans="1:4" x14ac:dyDescent="0.3">
      <c r="A6044" t="s">
        <v>6571</v>
      </c>
      <c r="B6044" t="s">
        <v>107</v>
      </c>
      <c r="C6044" t="s">
        <v>4081</v>
      </c>
      <c r="D6044" t="s">
        <v>4082</v>
      </c>
    </row>
    <row r="6045" spans="1:4" x14ac:dyDescent="0.3">
      <c r="A6045" t="s">
        <v>6571</v>
      </c>
      <c r="B6045" t="s">
        <v>107</v>
      </c>
      <c r="C6045" t="s">
        <v>4083</v>
      </c>
      <c r="D6045" t="s">
        <v>4084</v>
      </c>
    </row>
    <row r="6046" spans="1:4" x14ac:dyDescent="0.3">
      <c r="A6046" t="s">
        <v>6571</v>
      </c>
      <c r="B6046" t="s">
        <v>107</v>
      </c>
      <c r="C6046" t="s">
        <v>4085</v>
      </c>
      <c r="D6046" t="s">
        <v>4086</v>
      </c>
    </row>
    <row r="6047" spans="1:4" x14ac:dyDescent="0.3">
      <c r="A6047" t="s">
        <v>6571</v>
      </c>
      <c r="B6047" t="s">
        <v>107</v>
      </c>
      <c r="C6047" t="s">
        <v>4087</v>
      </c>
      <c r="D6047" t="s">
        <v>4088</v>
      </c>
    </row>
    <row r="6048" spans="1:4" x14ac:dyDescent="0.3">
      <c r="A6048" t="s">
        <v>6571</v>
      </c>
      <c r="B6048" t="s">
        <v>107</v>
      </c>
      <c r="C6048" t="s">
        <v>4089</v>
      </c>
      <c r="D6048" t="s">
        <v>4090</v>
      </c>
    </row>
    <row r="6049" spans="1:4" x14ac:dyDescent="0.3">
      <c r="A6049" t="s">
        <v>6571</v>
      </c>
      <c r="B6049" t="s">
        <v>107</v>
      </c>
      <c r="C6049" t="s">
        <v>4091</v>
      </c>
      <c r="D6049" t="s">
        <v>4092</v>
      </c>
    </row>
    <row r="6050" spans="1:4" x14ac:dyDescent="0.3">
      <c r="A6050" t="s">
        <v>6571</v>
      </c>
      <c r="B6050" t="s">
        <v>107</v>
      </c>
      <c r="C6050" t="s">
        <v>4093</v>
      </c>
      <c r="D6050" t="s">
        <v>4094</v>
      </c>
    </row>
    <row r="6051" spans="1:4" x14ac:dyDescent="0.3">
      <c r="A6051" t="s">
        <v>6571</v>
      </c>
      <c r="B6051" t="s">
        <v>107</v>
      </c>
      <c r="C6051" t="s">
        <v>4095</v>
      </c>
      <c r="D6051" t="s">
        <v>4096</v>
      </c>
    </row>
    <row r="6052" spans="1:4" x14ac:dyDescent="0.3">
      <c r="A6052" t="s">
        <v>6571</v>
      </c>
      <c r="B6052" t="s">
        <v>107</v>
      </c>
      <c r="C6052" t="s">
        <v>4097</v>
      </c>
      <c r="D6052" t="s">
        <v>4098</v>
      </c>
    </row>
    <row r="6053" spans="1:4" x14ac:dyDescent="0.3">
      <c r="A6053" t="s">
        <v>6571</v>
      </c>
      <c r="B6053" t="s">
        <v>107</v>
      </c>
      <c r="C6053" t="s">
        <v>4099</v>
      </c>
      <c r="D6053" t="s">
        <v>4100</v>
      </c>
    </row>
    <row r="6054" spans="1:4" x14ac:dyDescent="0.3">
      <c r="A6054" t="s">
        <v>6571</v>
      </c>
      <c r="B6054" t="s">
        <v>107</v>
      </c>
      <c r="C6054" t="s">
        <v>4101</v>
      </c>
      <c r="D6054" t="s">
        <v>4102</v>
      </c>
    </row>
    <row r="6055" spans="1:4" x14ac:dyDescent="0.3">
      <c r="A6055" t="s">
        <v>6571</v>
      </c>
      <c r="B6055" t="s">
        <v>107</v>
      </c>
      <c r="C6055" t="s">
        <v>4103</v>
      </c>
      <c r="D6055" t="s">
        <v>4104</v>
      </c>
    </row>
    <row r="6056" spans="1:4" x14ac:dyDescent="0.3">
      <c r="A6056" t="s">
        <v>6571</v>
      </c>
      <c r="B6056" t="s">
        <v>107</v>
      </c>
      <c r="C6056" t="s">
        <v>4105</v>
      </c>
      <c r="D6056" t="s">
        <v>4106</v>
      </c>
    </row>
    <row r="6057" spans="1:4" x14ac:dyDescent="0.3">
      <c r="A6057" t="s">
        <v>6571</v>
      </c>
      <c r="B6057" t="s">
        <v>107</v>
      </c>
      <c r="C6057" t="s">
        <v>4107</v>
      </c>
      <c r="D6057" t="s">
        <v>4108</v>
      </c>
    </row>
    <row r="6058" spans="1:4" x14ac:dyDescent="0.3">
      <c r="A6058" t="s">
        <v>6571</v>
      </c>
      <c r="B6058" t="s">
        <v>107</v>
      </c>
      <c r="C6058" t="s">
        <v>4109</v>
      </c>
      <c r="D6058" t="s">
        <v>4110</v>
      </c>
    </row>
    <row r="6059" spans="1:4" x14ac:dyDescent="0.3">
      <c r="A6059" t="s">
        <v>6571</v>
      </c>
      <c r="B6059" t="s">
        <v>107</v>
      </c>
      <c r="C6059" t="s">
        <v>4111</v>
      </c>
      <c r="D6059" t="s">
        <v>4112</v>
      </c>
    </row>
    <row r="6060" spans="1:4" x14ac:dyDescent="0.3">
      <c r="A6060" t="s">
        <v>6571</v>
      </c>
      <c r="B6060" t="s">
        <v>107</v>
      </c>
      <c r="C6060" t="s">
        <v>4113</v>
      </c>
      <c r="D6060" t="s">
        <v>4114</v>
      </c>
    </row>
    <row r="6061" spans="1:4" x14ac:dyDescent="0.3">
      <c r="A6061" t="s">
        <v>6571</v>
      </c>
      <c r="B6061" t="s">
        <v>107</v>
      </c>
      <c r="C6061" t="s">
        <v>4115</v>
      </c>
      <c r="D6061" t="s">
        <v>4116</v>
      </c>
    </row>
    <row r="6062" spans="1:4" x14ac:dyDescent="0.3">
      <c r="A6062" t="s">
        <v>6571</v>
      </c>
      <c r="B6062" t="s">
        <v>107</v>
      </c>
      <c r="C6062" t="s">
        <v>4117</v>
      </c>
      <c r="D6062" t="s">
        <v>4118</v>
      </c>
    </row>
    <row r="6063" spans="1:4" x14ac:dyDescent="0.3">
      <c r="A6063" t="s">
        <v>6571</v>
      </c>
      <c r="B6063" t="s">
        <v>107</v>
      </c>
      <c r="C6063" t="s">
        <v>4119</v>
      </c>
      <c r="D6063" t="s">
        <v>4120</v>
      </c>
    </row>
    <row r="6064" spans="1:4" x14ac:dyDescent="0.3">
      <c r="A6064" t="s">
        <v>6571</v>
      </c>
      <c r="B6064" t="s">
        <v>107</v>
      </c>
      <c r="C6064" t="s">
        <v>4121</v>
      </c>
      <c r="D6064" t="s">
        <v>4122</v>
      </c>
    </row>
    <row r="6065" spans="1:4" x14ac:dyDescent="0.3">
      <c r="A6065" t="s">
        <v>6571</v>
      </c>
      <c r="B6065" t="s">
        <v>107</v>
      </c>
      <c r="C6065" t="s">
        <v>4123</v>
      </c>
      <c r="D6065" t="s">
        <v>4124</v>
      </c>
    </row>
    <row r="6066" spans="1:4" x14ac:dyDescent="0.3">
      <c r="A6066" t="s">
        <v>6571</v>
      </c>
      <c r="B6066" t="s">
        <v>107</v>
      </c>
      <c r="C6066" t="s">
        <v>4125</v>
      </c>
      <c r="D6066" t="s">
        <v>4126</v>
      </c>
    </row>
    <row r="6067" spans="1:4" x14ac:dyDescent="0.3">
      <c r="A6067" t="s">
        <v>6571</v>
      </c>
      <c r="B6067" t="s">
        <v>107</v>
      </c>
      <c r="C6067" t="s">
        <v>4127</v>
      </c>
      <c r="D6067" t="s">
        <v>4128</v>
      </c>
    </row>
    <row r="6068" spans="1:4" x14ac:dyDescent="0.3">
      <c r="A6068" t="s">
        <v>6571</v>
      </c>
      <c r="B6068" t="s">
        <v>107</v>
      </c>
      <c r="C6068" t="s">
        <v>4129</v>
      </c>
      <c r="D6068" t="s">
        <v>4130</v>
      </c>
    </row>
    <row r="6069" spans="1:4" x14ac:dyDescent="0.3">
      <c r="A6069" t="s">
        <v>6571</v>
      </c>
      <c r="B6069" t="s">
        <v>107</v>
      </c>
      <c r="C6069" t="s">
        <v>4131</v>
      </c>
      <c r="D6069" t="s">
        <v>4132</v>
      </c>
    </row>
    <row r="6070" spans="1:4" x14ac:dyDescent="0.3">
      <c r="A6070" t="s">
        <v>6571</v>
      </c>
      <c r="B6070" t="s">
        <v>107</v>
      </c>
      <c r="C6070" t="s">
        <v>4133</v>
      </c>
      <c r="D6070" t="s">
        <v>4134</v>
      </c>
    </row>
    <row r="6071" spans="1:4" x14ac:dyDescent="0.3">
      <c r="A6071" t="s">
        <v>6571</v>
      </c>
      <c r="B6071" t="s">
        <v>107</v>
      </c>
      <c r="C6071" t="s">
        <v>4135</v>
      </c>
      <c r="D6071" t="s">
        <v>4136</v>
      </c>
    </row>
    <row r="6072" spans="1:4" x14ac:dyDescent="0.3">
      <c r="A6072" t="s">
        <v>6571</v>
      </c>
      <c r="B6072" t="s">
        <v>107</v>
      </c>
      <c r="C6072" t="s">
        <v>4137</v>
      </c>
      <c r="D6072" t="s">
        <v>4138</v>
      </c>
    </row>
    <row r="6073" spans="1:4" x14ac:dyDescent="0.3">
      <c r="A6073" t="s">
        <v>6571</v>
      </c>
      <c r="B6073" t="s">
        <v>107</v>
      </c>
      <c r="C6073" t="s">
        <v>4139</v>
      </c>
      <c r="D6073" t="s">
        <v>4140</v>
      </c>
    </row>
    <row r="6074" spans="1:4" x14ac:dyDescent="0.3">
      <c r="A6074" t="s">
        <v>6571</v>
      </c>
      <c r="B6074" t="s">
        <v>107</v>
      </c>
      <c r="C6074" t="s">
        <v>4141</v>
      </c>
      <c r="D6074" t="s">
        <v>4142</v>
      </c>
    </row>
    <row r="6075" spans="1:4" x14ac:dyDescent="0.3">
      <c r="A6075" t="s">
        <v>6571</v>
      </c>
      <c r="B6075" t="s">
        <v>107</v>
      </c>
      <c r="C6075" t="s">
        <v>4143</v>
      </c>
      <c r="D6075" t="s">
        <v>4144</v>
      </c>
    </row>
    <row r="6076" spans="1:4" x14ac:dyDescent="0.3">
      <c r="A6076" t="s">
        <v>6571</v>
      </c>
      <c r="B6076" t="s">
        <v>107</v>
      </c>
      <c r="C6076" t="s">
        <v>4145</v>
      </c>
      <c r="D6076" t="s">
        <v>4146</v>
      </c>
    </row>
    <row r="6077" spans="1:4" x14ac:dyDescent="0.3">
      <c r="A6077" t="s">
        <v>6571</v>
      </c>
      <c r="B6077" t="s">
        <v>107</v>
      </c>
      <c r="C6077" t="s">
        <v>4147</v>
      </c>
      <c r="D6077" t="s">
        <v>4148</v>
      </c>
    </row>
    <row r="6078" spans="1:4" x14ac:dyDescent="0.3">
      <c r="A6078" t="s">
        <v>6571</v>
      </c>
      <c r="B6078" t="s">
        <v>107</v>
      </c>
      <c r="C6078" t="s">
        <v>4149</v>
      </c>
      <c r="D6078" t="s">
        <v>4150</v>
      </c>
    </row>
    <row r="6079" spans="1:4" x14ac:dyDescent="0.3">
      <c r="A6079" t="s">
        <v>6571</v>
      </c>
      <c r="B6079" t="s">
        <v>107</v>
      </c>
      <c r="C6079" t="s">
        <v>4151</v>
      </c>
      <c r="D6079" t="s">
        <v>4152</v>
      </c>
    </row>
    <row r="6080" spans="1:4" x14ac:dyDescent="0.3">
      <c r="A6080" t="s">
        <v>6571</v>
      </c>
      <c r="B6080" t="s">
        <v>107</v>
      </c>
      <c r="C6080" t="s">
        <v>4153</v>
      </c>
      <c r="D6080" t="s">
        <v>4154</v>
      </c>
    </row>
    <row r="6081" spans="1:4" x14ac:dyDescent="0.3">
      <c r="A6081" t="s">
        <v>6571</v>
      </c>
      <c r="B6081" t="s">
        <v>107</v>
      </c>
      <c r="C6081" t="s">
        <v>4155</v>
      </c>
      <c r="D6081" t="s">
        <v>4156</v>
      </c>
    </row>
    <row r="6082" spans="1:4" x14ac:dyDescent="0.3">
      <c r="A6082" t="s">
        <v>6571</v>
      </c>
      <c r="B6082" t="s">
        <v>107</v>
      </c>
      <c r="C6082" t="s">
        <v>4157</v>
      </c>
      <c r="D6082" t="s">
        <v>4158</v>
      </c>
    </row>
    <row r="6083" spans="1:4" x14ac:dyDescent="0.3">
      <c r="A6083" t="s">
        <v>6571</v>
      </c>
      <c r="B6083" t="s">
        <v>107</v>
      </c>
      <c r="C6083" t="s">
        <v>4159</v>
      </c>
      <c r="D6083" t="s">
        <v>4160</v>
      </c>
    </row>
    <row r="6084" spans="1:4" x14ac:dyDescent="0.3">
      <c r="A6084" t="s">
        <v>6571</v>
      </c>
      <c r="B6084" t="s">
        <v>107</v>
      </c>
      <c r="C6084" t="s">
        <v>4161</v>
      </c>
      <c r="D6084" t="s">
        <v>4162</v>
      </c>
    </row>
    <row r="6085" spans="1:4" x14ac:dyDescent="0.3">
      <c r="A6085" t="s">
        <v>6571</v>
      </c>
      <c r="B6085" t="s">
        <v>107</v>
      </c>
      <c r="C6085" t="s">
        <v>4163</v>
      </c>
      <c r="D6085" t="s">
        <v>4164</v>
      </c>
    </row>
    <row r="6086" spans="1:4" x14ac:dyDescent="0.3">
      <c r="A6086" t="s">
        <v>6571</v>
      </c>
      <c r="B6086" t="s">
        <v>107</v>
      </c>
      <c r="C6086" t="s">
        <v>4165</v>
      </c>
      <c r="D6086" t="s">
        <v>4166</v>
      </c>
    </row>
    <row r="6087" spans="1:4" x14ac:dyDescent="0.3">
      <c r="A6087" t="s">
        <v>6571</v>
      </c>
      <c r="B6087" t="s">
        <v>107</v>
      </c>
      <c r="C6087" t="s">
        <v>4167</v>
      </c>
      <c r="D6087" t="s">
        <v>4168</v>
      </c>
    </row>
    <row r="6088" spans="1:4" x14ac:dyDescent="0.3">
      <c r="A6088" t="s">
        <v>6571</v>
      </c>
      <c r="B6088" t="s">
        <v>107</v>
      </c>
      <c r="C6088" t="s">
        <v>4169</v>
      </c>
      <c r="D6088" t="s">
        <v>4170</v>
      </c>
    </row>
    <row r="6089" spans="1:4" x14ac:dyDescent="0.3">
      <c r="A6089" t="s">
        <v>6571</v>
      </c>
      <c r="B6089" t="s">
        <v>107</v>
      </c>
      <c r="C6089" t="s">
        <v>4171</v>
      </c>
      <c r="D6089" t="s">
        <v>4172</v>
      </c>
    </row>
    <row r="6090" spans="1:4" x14ac:dyDescent="0.3">
      <c r="A6090" t="s">
        <v>6571</v>
      </c>
      <c r="B6090" t="s">
        <v>107</v>
      </c>
      <c r="C6090" t="s">
        <v>4173</v>
      </c>
      <c r="D6090" t="s">
        <v>4174</v>
      </c>
    </row>
    <row r="6091" spans="1:4" x14ac:dyDescent="0.3">
      <c r="A6091" t="s">
        <v>6571</v>
      </c>
      <c r="B6091" t="s">
        <v>107</v>
      </c>
      <c r="C6091" t="s">
        <v>4175</v>
      </c>
      <c r="D6091" t="s">
        <v>4176</v>
      </c>
    </row>
    <row r="6092" spans="1:4" x14ac:dyDescent="0.3">
      <c r="A6092" t="s">
        <v>6571</v>
      </c>
      <c r="B6092" t="s">
        <v>107</v>
      </c>
      <c r="C6092" t="s">
        <v>4177</v>
      </c>
      <c r="D6092" t="s">
        <v>4178</v>
      </c>
    </row>
    <row r="6093" spans="1:4" x14ac:dyDescent="0.3">
      <c r="A6093" t="s">
        <v>6571</v>
      </c>
      <c r="B6093" t="s">
        <v>107</v>
      </c>
      <c r="C6093" t="s">
        <v>4179</v>
      </c>
      <c r="D6093" t="s">
        <v>4180</v>
      </c>
    </row>
    <row r="6094" spans="1:4" x14ac:dyDescent="0.3">
      <c r="A6094" t="s">
        <v>6571</v>
      </c>
      <c r="B6094" t="s">
        <v>107</v>
      </c>
      <c r="C6094" t="s">
        <v>4181</v>
      </c>
      <c r="D6094" t="s">
        <v>4182</v>
      </c>
    </row>
    <row r="6095" spans="1:4" x14ac:dyDescent="0.3">
      <c r="A6095" t="s">
        <v>6571</v>
      </c>
      <c r="B6095" t="s">
        <v>107</v>
      </c>
      <c r="C6095" t="s">
        <v>4183</v>
      </c>
      <c r="D6095" t="s">
        <v>4184</v>
      </c>
    </row>
    <row r="6096" spans="1:4" x14ac:dyDescent="0.3">
      <c r="A6096" t="s">
        <v>6571</v>
      </c>
      <c r="B6096" t="s">
        <v>107</v>
      </c>
      <c r="C6096" t="s">
        <v>4185</v>
      </c>
      <c r="D6096" t="s">
        <v>4186</v>
      </c>
    </row>
    <row r="6097" spans="1:4" x14ac:dyDescent="0.3">
      <c r="A6097" t="s">
        <v>6571</v>
      </c>
      <c r="B6097" t="s">
        <v>107</v>
      </c>
      <c r="C6097" t="s">
        <v>4187</v>
      </c>
      <c r="D6097" t="s">
        <v>4188</v>
      </c>
    </row>
    <row r="6098" spans="1:4" x14ac:dyDescent="0.3">
      <c r="A6098" t="s">
        <v>6571</v>
      </c>
      <c r="B6098" t="s">
        <v>107</v>
      </c>
      <c r="C6098" t="s">
        <v>4189</v>
      </c>
      <c r="D6098" t="s">
        <v>4190</v>
      </c>
    </row>
  </sheetData>
  <sheetProtection sheet="1" objects="1" scenario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1d9ceb-bc96-4402-9a5d-843992a350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502EE7B9690F4DA6DE42002CBCF73A" ma:contentTypeVersion="12" ma:contentTypeDescription="Create a new document." ma:contentTypeScope="" ma:versionID="cedcbdcf9e0028319dec0a8db47a30ca">
  <xsd:schema xmlns:xsd="http://www.w3.org/2001/XMLSchema" xmlns:xs="http://www.w3.org/2001/XMLSchema" xmlns:p="http://schemas.microsoft.com/office/2006/metadata/properties" xmlns:ns3="5f53dd92-9e9b-4153-b263-cec5642e89c3" xmlns:ns4="8e1d9ceb-bc96-4402-9a5d-843992a350e4" targetNamespace="http://schemas.microsoft.com/office/2006/metadata/properties" ma:root="true" ma:fieldsID="9c1f3e4e3cbd8930c0e86790fac11160" ns3:_="" ns4:_="">
    <xsd:import namespace="5f53dd92-9e9b-4153-b263-cec5642e89c3"/>
    <xsd:import namespace="8e1d9ceb-bc96-4402-9a5d-843992a350e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53dd92-9e9b-4153-b263-cec5642e89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d9ceb-bc96-4402-9a5d-843992a35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BCFB6C-CAA8-4E97-A4F8-FB17908959CF}">
  <ds:schemaRefs>
    <ds:schemaRef ds:uri="http://purl.org/dc/elements/1.1/"/>
    <ds:schemaRef ds:uri="http://schemas.microsoft.com/office/2006/metadata/properties"/>
    <ds:schemaRef ds:uri="8e1d9ceb-bc96-4402-9a5d-843992a350e4"/>
    <ds:schemaRef ds:uri="5f53dd92-9e9b-4153-b263-cec5642e89c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E5C86C-A801-48DE-B6CF-11FB85ABA1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11FC8D-E4CB-4CC1-8E2E-3929AA8BE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53dd92-9e9b-4153-b263-cec5642e89c3"/>
    <ds:schemaRef ds:uri="8e1d9ceb-bc96-4402-9a5d-843992a35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Sources</vt:lpstr>
      <vt:lpstr>CIP Crosswalk</vt:lpstr>
      <vt:lpstr>ACS-CIP Crosswalk</vt:lpstr>
      <vt:lpstr>HWHSHD</vt:lpstr>
      <vt:lpstr>2020 Nontrad vlookup</vt:lpstr>
      <vt:lpstr>2020 Nontrad Crosswalk 2021 rev</vt:lpstr>
      <vt:lpstr>Program Type</vt:lpstr>
      <vt:lpstr>CIP-SOC</vt:lpstr>
      <vt:lpstr>'2020 Nontrad Crosswalk 2021 rev'!CIP_CLUSTER_XWALK_2010_FNL</vt:lpstr>
      <vt:lpstr>'2020 Nontrad vlookup'!CIP_CLUSTER_XWALK_2010_FNL</vt:lpstr>
      <vt:lpstr>'2020 Nontrad Crosswalk 2021 rev'!Print_Area</vt:lpstr>
      <vt:lpstr>'2020 Nontrad vlookup'!Print_Area</vt:lpstr>
      <vt:lpstr>'ACS-CIP Crosswalk'!Print_Area</vt:lpstr>
      <vt:lpstr>'2020 Nontrad Crosswalk 2021 rev'!Print_Titles</vt:lpstr>
      <vt:lpstr>'2020 Nontrad vlookup'!Print_Titles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Goodrich, Chelsey (LEO)</cp:lastModifiedBy>
  <cp:revision/>
  <cp:lastPrinted>2024-04-09T17:55:28Z</cp:lastPrinted>
  <dcterms:created xsi:type="dcterms:W3CDTF">2020-01-27T21:49:42Z</dcterms:created>
  <dcterms:modified xsi:type="dcterms:W3CDTF">2024-04-16T15:20:47Z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0x01010068502EE7B9690F4DA6DE42002CBCF73A</vt:lpwstr>
  </property>
  <property fmtid="{D5CDD505-2E9C-101B-9397-08002B2CF9AE}" pid="3" name="MSIP_Label_3a2fed65-62e7-46ea-af74-187e0c17143a_Enabled">
    <vt:lpwstr>true</vt:lpwstr>
  </property>
  <property fmtid="{D5CDD505-2E9C-101B-9397-08002B2CF9AE}" pid="4" name="MSIP_Label_3a2fed65-62e7-46ea-af74-187e0c17143a_SetDate">
    <vt:lpwstr>2023-04-26T20:27:08Z</vt:lpwstr>
  </property>
  <property fmtid="{D5CDD505-2E9C-101B-9397-08002B2CF9AE}" pid="5" name="MSIP_Label_3a2fed65-62e7-46ea-af74-187e0c17143a_Method">
    <vt:lpwstr>Privileged</vt:lpwstr>
  </property>
  <property fmtid="{D5CDD505-2E9C-101B-9397-08002B2CF9AE}" pid="6" name="MSIP_Label_3a2fed65-62e7-46ea-af74-187e0c17143a_Name">
    <vt:lpwstr>3a2fed65-62e7-46ea-af74-187e0c17143a</vt:lpwstr>
  </property>
  <property fmtid="{D5CDD505-2E9C-101B-9397-08002B2CF9AE}" pid="7" name="MSIP_Label_3a2fed65-62e7-46ea-af74-187e0c17143a_SiteId">
    <vt:lpwstr>d5fb7087-3777-42ad-966a-892ef47225d1</vt:lpwstr>
  </property>
  <property fmtid="{D5CDD505-2E9C-101B-9397-08002B2CF9AE}" pid="8" name="MSIP_Label_3a2fed65-62e7-46ea-af74-187e0c17143a_ActionId">
    <vt:lpwstr>8d3db3a0-df4c-408f-9092-60286c150ade</vt:lpwstr>
  </property>
  <property fmtid="{D5CDD505-2E9C-101B-9397-08002B2CF9AE}" pid="9" name="MSIP_Label_3a2fed65-62e7-46ea-af74-187e0c17143a_ContentBits">
    <vt:lpwstr>0</vt:lpwstr>
  </property>
</Properties>
</file>